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inares\Desktop\0ara publicar en la web\publicar nairo\"/>
    </mc:Choice>
  </mc:AlternateContent>
  <bookViews>
    <workbookView xWindow="360" yWindow="330" windowWidth="20640" windowHeight="9750"/>
  </bookViews>
  <sheets>
    <sheet name="CONSOLIDADO" sheetId="1" r:id="rId1"/>
    <sheet name="Hoja1" sheetId="2" r:id="rId2"/>
  </sheets>
  <externalReferences>
    <externalReference r:id="rId3"/>
  </externalReferences>
  <definedNames>
    <definedName name="_xlnm._FilterDatabase" localSheetId="0" hidden="1">CONSOLIDADO!$A$6:$AC$6</definedName>
  </definedNames>
  <calcPr calcId="145621"/>
</workbook>
</file>

<file path=xl/comments1.xml><?xml version="1.0" encoding="utf-8"?>
<comments xmlns="http://schemas.openxmlformats.org/spreadsheetml/2006/main">
  <authors>
    <author>Pablo Jose Parra Ayala</author>
    <author>Francisco Javier Romero Quintero</author>
    <author>Viviana Rocio Duran Castro</author>
    <author>Luis Alberto Triana Lozada</author>
    <author>Deicy Astrid Beltran Angel</author>
    <author>Fabian Oswaldo Gonzalez Hernandez</author>
    <author>Carlos Andres Bonilla Pretel</author>
  </authors>
  <commentList>
    <comment ref="W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Z6" authorId="1" shapeId="0">
      <text>
        <r>
          <rPr>
            <b/>
            <sz val="9"/>
            <color indexed="81"/>
            <rFont val="Tahoma"/>
            <family val="2"/>
          </rPr>
          <t>Francisco Javier Romero Quintero:</t>
        </r>
        <r>
          <rPr>
            <sz val="9"/>
            <color indexed="81"/>
            <rFont val="Tahoma"/>
            <family val="2"/>
          </rPr>
          <t xml:space="preserve">
Cerrada
Abierta (Por reformular
o por reprogramar)</t>
        </r>
      </text>
    </comment>
    <comment ref="G16" authorId="2" shapeId="0">
      <text>
        <r>
          <rPr>
            <b/>
            <sz val="9"/>
            <color indexed="81"/>
            <rFont val="Tahoma"/>
            <family val="2"/>
          </rPr>
          <t xml:space="preserve">“Para este hallazgo aplica: el motivo(s), la(s) acción(es), los indicador(es), meta(s), responsable(s), fecha de inicio y fecha de terminación de los hallazgos 2.3.1.3.3 – 2.3.1.3.4  y 3.3.1.1 del Plan de Mejoramiento Institucional”  </t>
        </r>
      </text>
    </comment>
    <comment ref="G17" authorId="2" shapeId="0">
      <text>
        <r>
          <rPr>
            <b/>
            <sz val="9"/>
            <color indexed="81"/>
            <rFont val="Tahoma"/>
            <family val="2"/>
          </rPr>
          <t xml:space="preserve">“Para este hallazgo aplica: el motivo(s), la(s) acción(es), los indicador(es), meta(s), responsable(s), fecha de inicio y fecha de terminación de los hallazgos 2.3.1.3.3 – 2.3.1.3.4  y 3.3.1.1 del Plan de Mejoramiento Institucional”  </t>
        </r>
      </text>
    </comment>
    <comment ref="L85" authorId="3" shapeId="0">
      <text>
        <r>
          <rPr>
            <b/>
            <sz val="9"/>
            <color indexed="81"/>
            <rFont val="Tahoma"/>
            <family val="2"/>
          </rPr>
          <t>Luis Alberto Triana Lozada:</t>
        </r>
        <r>
          <rPr>
            <sz val="9"/>
            <color indexed="81"/>
            <rFont val="Tahoma"/>
            <family val="2"/>
          </rPr>
          <t xml:space="preserve">
debería ser el personal socializado por localidad</t>
        </r>
      </text>
    </comment>
    <comment ref="H89" authorId="3" shapeId="0">
      <text>
        <r>
          <rPr>
            <b/>
            <sz val="9"/>
            <color indexed="81"/>
            <rFont val="Tahoma"/>
            <family val="2"/>
          </rPr>
          <t>Luis Alberto Triana Lozada:</t>
        </r>
        <r>
          <rPr>
            <sz val="9"/>
            <color indexed="81"/>
            <rFont val="Tahoma"/>
            <family val="2"/>
          </rPr>
          <t xml:space="preserve">
Y DONDE APLICARIA LA EFICACIA? DEL ESA APLICACIÓN DE LAS ENCUESTAS</t>
        </r>
      </text>
    </comment>
    <comment ref="L90" authorId="3" shapeId="0">
      <text>
        <r>
          <rPr>
            <b/>
            <sz val="9"/>
            <color indexed="81"/>
            <rFont val="Tahoma"/>
            <family val="2"/>
          </rPr>
          <t>Luis Alberto Triana Lozada:</t>
        </r>
        <r>
          <rPr>
            <sz val="9"/>
            <color indexed="81"/>
            <rFont val="Tahoma"/>
            <family val="2"/>
          </rPr>
          <t xml:space="preserve">
EL INDICADOR NO SERIA EL CUMPLIMIENTO DE TERMINOS YA Q ESTOS ESTAN ESTABLECIDOS POR LA LEY Y QUIEN LOS INCUMPLA A DISCIPLINARIOS O PROCURADURIA, EL INDICADOR DEBERIA SER OTRO¡¡¡¡¡¡¡</t>
        </r>
      </text>
    </comment>
    <comment ref="H116" authorId="4" shapeId="0">
      <text>
        <r>
          <rPr>
            <b/>
            <sz val="9"/>
            <color indexed="81"/>
            <rFont val="Tahoma"/>
            <family val="2"/>
          </rPr>
          <t>Deicy Astrid Beltran Angel:</t>
        </r>
        <r>
          <rPr>
            <sz val="9"/>
            <color indexed="81"/>
            <rFont val="Tahoma"/>
            <family val="2"/>
          </rPr>
          <t xml:space="preserve">
Considero que sería adicional la implmentación de los mecanismos de control</t>
        </r>
      </text>
    </comment>
    <comment ref="H117" authorId="4" shapeId="0">
      <text>
        <r>
          <rPr>
            <b/>
            <sz val="9"/>
            <color indexed="81"/>
            <rFont val="Tahoma"/>
            <family val="2"/>
          </rPr>
          <t>Deicy Astrid Beltran Angel:</t>
        </r>
        <r>
          <rPr>
            <sz val="9"/>
            <color indexed="81"/>
            <rFont val="Tahoma"/>
            <family val="2"/>
          </rPr>
          <t xml:space="preserve">
Considero que sería adicional la implmentación de los mecanismos de control</t>
        </r>
      </text>
    </comment>
    <comment ref="H118" authorId="4" shapeId="0">
      <text>
        <r>
          <rPr>
            <b/>
            <sz val="9"/>
            <color indexed="81"/>
            <rFont val="Tahoma"/>
            <family val="2"/>
          </rPr>
          <t>Deicy Astrid Beltran Angel:</t>
        </r>
        <r>
          <rPr>
            <sz val="9"/>
            <color indexed="81"/>
            <rFont val="Tahoma"/>
            <family val="2"/>
          </rPr>
          <t xml:space="preserve">
Considero que sería adicional la implmentación de los mecanismos de control</t>
        </r>
      </text>
    </comment>
    <comment ref="G132" authorId="5" shapeId="0">
      <text>
        <r>
          <rPr>
            <b/>
            <sz val="9"/>
            <color indexed="81"/>
            <rFont val="Tahoma"/>
            <family val="2"/>
          </rPr>
          <t>aunque los motivos del hallazgo están fuera del procedimiento a cargo de la DCV. Dentro de nuestra competencia esta la programación del operativo y acompañamiento, el diligenciamiento del comparendo y su revisión es por parte de la policía.</t>
        </r>
      </text>
    </comment>
    <comment ref="E238" authorId="6" shapeId="0">
      <text>
        <r>
          <rPr>
            <b/>
            <sz val="9"/>
            <color indexed="81"/>
            <rFont val="Tahoma"/>
            <family val="2"/>
          </rPr>
          <t>Carlos Andres Bonilla Pretel:</t>
        </r>
        <r>
          <rPr>
            <sz val="9"/>
            <color indexed="81"/>
            <rFont val="Tahoma"/>
            <family val="2"/>
          </rPr>
          <t xml:space="preserve">
La OCI informa:
Se da por recibido la justificación y evidencia presentada por el proceso, con relación al contrato 2015-1272, sin embargo no se acoge la justificación dada respecto del visto bueno para el contrato 2015-1301
Al respecto se recomienda aportar las evidencias correspondientes con oportunidad durante el proceso de auditoría. </t>
        </r>
      </text>
    </comment>
  </commentList>
</comments>
</file>

<file path=xl/sharedStrings.xml><?xml version="1.0" encoding="utf-8"?>
<sst xmlns="http://schemas.openxmlformats.org/spreadsheetml/2006/main" count="4767" uniqueCount="1974">
  <si>
    <t>SISTEMA INTEGRADO DE GESTION</t>
  </si>
  <si>
    <t>Código: PV01-PR04-F01</t>
  </si>
  <si>
    <t>ETAPA DE FORMULACIÓN</t>
  </si>
  <si>
    <t>SEGUIMIENTO EFICACIA Y EFECTIVIDAD -OCI</t>
  </si>
  <si>
    <t>No.</t>
  </si>
  <si>
    <t>ORIGEN</t>
  </si>
  <si>
    <t>FECHA DEL HALLAZGO</t>
  </si>
  <si>
    <t>DESCRIPCIÓN DEL HALLAZGO</t>
  </si>
  <si>
    <t xml:space="preserve">TEMA PROBLEMA </t>
  </si>
  <si>
    <t>MOTIVO DEL HALLAZGO</t>
  </si>
  <si>
    <t>ACCIÓN</t>
  </si>
  <si>
    <t xml:space="preserve">NUMERO DE HALLAZGOS </t>
  </si>
  <si>
    <t>NUMERO DE ACCIONES</t>
  </si>
  <si>
    <t>INDICADOR</t>
  </si>
  <si>
    <t>META</t>
  </si>
  <si>
    <t xml:space="preserve">SUBSECRETARIA </t>
  </si>
  <si>
    <t>ÁREA RESPONSABLE</t>
  </si>
  <si>
    <t>RESPONSABLE DE LA EJECUCIÓN</t>
  </si>
  <si>
    <t>FECHA DE INICIO</t>
  </si>
  <si>
    <t>FECHA DE TERMINACIÓN</t>
  </si>
  <si>
    <t xml:space="preserve">MES VENCIMIENTO </t>
  </si>
  <si>
    <t>RESULTADOS DEL SEGUIMIENTO</t>
  </si>
  <si>
    <t>FECHA DE REVISIÓN</t>
  </si>
  <si>
    <t>DESCRIPCION DEL ANALISIS DE LA EFICACIA Y EFECTIVIDAD DE LA ACCIÓN</t>
  </si>
  <si>
    <t>ESTADO DE LA ACCION</t>
  </si>
  <si>
    <t>01-2014</t>
  </si>
  <si>
    <t>SUBSECRETARIA DE SERVICIOS</t>
  </si>
  <si>
    <t xml:space="preserve">DIRECCIÓN DE CONTROL Y VIGILANCIA </t>
  </si>
  <si>
    <t>05-2014</t>
  </si>
  <si>
    <t>01-2013</t>
  </si>
  <si>
    <t>N/A</t>
  </si>
  <si>
    <t>NOVIEMBRE DE 2014</t>
  </si>
  <si>
    <t>02-2013</t>
  </si>
  <si>
    <t>PLAN DE MEJORAMIENTO POR PROCESOS</t>
  </si>
  <si>
    <t>06-2014</t>
  </si>
  <si>
    <t>01-2010</t>
  </si>
  <si>
    <t xml:space="preserve">SUBDIRECCIÓN DE CONTRAVENCIONES DE TRÁNSITO </t>
  </si>
  <si>
    <t>EN EJECUCIÓN</t>
  </si>
  <si>
    <t>01-2012</t>
  </si>
  <si>
    <t xml:space="preserve">Se evidenció falta de custodia en las licencias de conducción especialmente las que se van a judicializar, licencias para entregar y pendientes varias.
</t>
  </si>
  <si>
    <t xml:space="preserve">Ausencia de recursos para la organización y almacenamiento, así como  falta de inventario de las licencias de conducción,  que han sido suspendidas, canceladas o hacen parte del acervo probatorio de una denuncia interpuesta por la Subdirección de Contravenciones de Tránsito. </t>
  </si>
  <si>
    <t xml:space="preserve">Organizar  las licencias de conducción que se encuentren en custodia de la Subdirección de Contravenciones de Tránsito   en un mueble que contenga cajillas de seguridad para su adecuado almacenamiento . Así mismo, el inventario de las licencias de conducción deberá reposar en una base de datos unificada que contenga campos obligatorios y determinados para cada caso según la causal de suspensión, cancelación o judicialización. </t>
  </si>
  <si>
    <t>(Cantidad de Licencias de conducción suspendidas, canceladas o judicializadas almacenadas en las cajillas de seguridad e incorporadas a la base de datos/  Cantidad total de Licencias de conducción suspendidas, canceladas o judicializadas por la Subdirección de Contravenciones de Tránsito)*100</t>
  </si>
  <si>
    <t xml:space="preserve">SUBDIRECCIÓN INVESTIGACIONES DE TRANSPORTE PUBLICO </t>
  </si>
  <si>
    <t>02-2012</t>
  </si>
  <si>
    <t xml:space="preserve">Se evidencia que existen  expedientes que  contienen documentos, que  no contemplan las directrices impartidas por el Grupo de Gestión Documental  </t>
  </si>
  <si>
    <t>01-2015</t>
  </si>
  <si>
    <t xml:space="preserve">SUBSECRETARIA DE GESTIÓN CORPORATIVA </t>
  </si>
  <si>
    <t>N.A</t>
  </si>
  <si>
    <t>SUBDIRECCIÓN DE JURISDICCIÓN COACTIVA</t>
  </si>
  <si>
    <t>MANUEL ANTONIO ROMERO TORO</t>
  </si>
  <si>
    <t xml:space="preserve">Se adelantan en la actualidad acciones que permiten declarar la remisibilidad de las obligaciones según  el artículo 820 del Estatuto Tributario, efectuando a solicitud de parte (derechos de petición) gestiones encaminadas a establecer si los deudores hubieren fallecido sin dejar bienes, o verificar  que no obstante las diligencias que se hayan efectuado para su cobro, estén sin respaldo alguno por no existir bienes embargados, ni garantía alguna, siempre que, además de no tenerse noticia del deudor, la deuda tenga una anterioridad de más de cinco años. Sin embargo, a la fecha de cierre de la auditoría la información no ha sido consolidada y remitida al Despacho para la declaratoria y aplicación de la mentada figura. </t>
  </si>
  <si>
    <t xml:space="preserve">Las excepciones presentadas al interior de los expedientes, deben ser resueltas por la entidad en cumplimiento del literal d) del artículo 20, del Decreto 567 de 2006, dentro del término establecido en el artículo 832 del Estatuto tributario, es decir, dentro del mes siguiente a su presentación. 
Sin  embargo, dentro de la muestra de auditoría realizada se detectó que en la gran mayoría de los expedientes revisados, se superó en gran medida el término previsto por Ley, sin que las excepciones se resolvieran, y sin que para ello se priorice su antigüedad, pues según lo estudiado hay escritos que se resuelven en menos de un (1) mes, mientras otros demoran años en ser tramitados. </t>
  </si>
  <si>
    <t>Se evidencia que no se tienen controles eficientes para evitar la ocurrencia del fenómeno de la prescripción, ni tampoco se cuenta con un método de alarmas que prevenga el vencimiento de estos términos</t>
  </si>
  <si>
    <t>04-2012</t>
  </si>
  <si>
    <t xml:space="preserve">Hallazgo 18:
Los archivos correspondientes a los derechos de petición, y los archivos de gestión de la Subdirección (oficios, solicitudes, respuestas a entes de control, etc) no se encuentran organizados de conformidad con la TDR Transversal de la entidad.  La base de datos del archivo se lleva en un archivo en formato excel, donde se relaciona que paquetes y derechos de petición resueltos se encuentran en cada caja, sin utilizar el formato establecido en el SIGA para tal fin. 
Hallazgo 19:
De acuerdo con lo informado por los funcionarios, la TRD transversal de la Entidad no se ajusta a las necesidades y requerimientos del tipo documental tramitado en la dependencia.
Hallazgo 3:
En general por condiciones ambientales, de mantenimiento y organización (folicación, cronología, alineación, digitalización y encarpetado) el archivo de la Subdirección de Jurisdicción Coactiva no cumple con los aspectos mínimos de conservación de documentos, paso que es previo a la digitalización del expediente 
Hallazgo 6:
A pesar que se cuenta con la herramienta de LASEFICHER, no se cuenta con una base de información confiable y completa de expedientes digitalizados, quedando en evidencia la falta de control al riesgo de PERDIDA DE EXPEDIENTES 
</t>
  </si>
  <si>
    <t xml:space="preserve">Respecto de la gestión de cobro, se pudo evidenciar que el Subsecretario de Servicios de la Movilidad Hernan Guillermo Ceballos Gacharna mediante oficio SDM-71748-2012 de 14 de agosto de 2012, solicitó a la Aseguradora Previsora S.A. que procediera con el pago del siniestro declarado a través de las Resolución 045 y 049 de 2012.
Oficio que fue contestado por parte de la aseguradora mediante escrito de fecha 12 de septiembre de 2012, donde manifestó que no es viable gestionar el pago solicitado, toda vez que se decidió demandar los actos administrativos en mención.
Posteriormente la Secretaría Distrital de Movilidad mediante comunicado SM-91491-12 de fecha 04 de octubre de 2012, solicitó al contratista UNIÓN TEMPORAL MÓDULOS LEDS BOGOTÁ y a su garante previsora s.a, se acercaran a la Secretaría Distrital de Movilidad en un término no mayor de 5 días con el fin de adelantar el procedimiento estipulado por la Resolución 045 de 2012 artículo séptimo donde se ordena la liquidación del contrato 1628 de 2010, ante dicho requerimiento no hubo pronunciamiento alguno por parte de los convocados para la suscripción del acta de liquidación del contrato por mutuo acuerdo, por lo tanto la SDM procedió a liquidar de manera unilateral mediante la Resolución 005 del 28 de febrero de 2013, el contrato de compraventa 1628 de 2010, celebrado entre la UNIÓN TEMPORAL MÓDULOS LEDS BOGOTÁ y la Secretaría Distrital de Movilidad; donde señala que el contratista debe cancelar la suma de $4.669.243.254 a favor de la SDM discriminados así: 
• $1.199.982.979 por concepto del 20% del valor del contrato “cláusula penal pecuniaria por la declaratoria de incumplimiento del contrato”
• $3.174.698.396 por concepto del pago anticipado indexado al 10 de agosto de 2012
• $294.561.879 por concepto de intereses moratorios 
Mediante Resolución 034 del 07 de junio de 2013, la entidad resolvió el recurso de reposición interpuestos por LA PREVISORA S.A. COMPAÑÍA DE SEGUROS y Unión Temporal Módulos LEDS Bogotá contra la Resolución No. 005 de 2013, mediante el cual se liquida unilateralmente el contrato de Compraventa No. 1628 del 24 de diciembre de 2010, celebrado entre la UNIÓN TEMPORAL MÓDULOS LEDS BOGOTÁ y la Secretaría Distrital de Movilidad, donde rechazo el recurso interpuesto por extemporáneo y confirmo en cada una de sus partes la Resolución No 005 de 28 de febrero de 2013. 
Se observó que la Dirección de Asuntos legales mediante memorando SDM-DAL-88400-2013 de fecha 8 de agosto de 2013, remitió a la Subdirección de jurisdicción coactiva copias de la Resolución 005 de 2013 y la Resolución 034 de 2013, con el fin de que la subdirección adelantara las gestiones necesarias para el cobro coactivo correspondiente.
La Subdirección de Jurisdicción Coactiva mediante memorando SJC-94990 de fecha 23 de agosto de 2013, devolvió las resoluciones remitidas nuevamente a la DAL, toda vez que las mismas no eran suficientes para iniciar el cobro requerido, solicitando se allegaran los siguientes documentos: 
• Constancia de inscripción en el SECOP
• Notificación a la Procuraduría General de la Nación
• Registrar la deuda en la cartera de la Secretaria Distrital de Movilidad
• Anexar copia del contrato de compraventa No 1628 de 2010
• Anexar original del título ejecutivo o copia que preste merito ejecutivo
• Anexar copia de la reclamación hecha a la compañía de seguros la PREVISORA S.A. 
• Constancia de notificación de las Resoluciones 005 de 28 de febrero de 2013 y 034 del 07 de junio de 2013 al igual que la constancia de ejecutoria de las mismas.
Posteriormente y luego de (siete) 07 meses, mediante memorando SDM-DAL 26830 de fecha 03 de marzo de 2014, la Directora de Asuntos Legales de la SDM, realiza un nuevo envió de los documentos solicitados, los cuales al momento de realizar la verificación por parte de la subdirección de jurisdicción coactiva tampoco se encontraban completos, situación que se comunicó a la DAL mediante memorando SJC-39101 de fecha 28 de marzo de 2014, memorando que a la fecha no ha sido contestado por parte de la Dirección de Asuntos Legales.
Incumpliendo con lo señalado por la Resolución 326 del 28 de noviembre de 2012 que señala en el capítulo Proceso de Cobro, cuarta parte, numeral 4.2.1.2 “examen de los documentos” y el numeral  4.2.1.3 “aspectos a tener en cuenta” del Manual de Administración de Cobro y Cartera de la Secretaria Distrital de Movilidad, numerales que enuncia los requisitos para el inicio de cobro por parte de la Subdirección de Jurisdicción Coactiva. 
El incumplimiento de los requisitos establecidos por el Manual de Administración de Cobro y Cartera de la Secretaria Distrital de Movilidad conllevó entre otras, a las siguientes situaciones:
• Retardo en el inicio del proceso de cobro coactivo
• Oportunidad al contratista de insolventarse económicamente 
• Inicio de investigaciones y/o sanciones.
• Hallazgos por parte de los entes de control.
Igualmente se pudo establecer que la Subdirección de Jurisdicción Coactiva mediante oficios DPA-SJC-64683 de 21 de mayo de 2014, DPA-SJC-86395 y DPA-SJC-86392 de 04 de julio de 2014, inicio el cobro persuasivo a la UNIÓN TEMPORAL MÓDULOS LEDS BOGOTÁ.
</t>
  </si>
  <si>
    <t>No se está dando una aplicación estricta a las estipulaciones contenidas en el Manual de Administración del Cobro y Cartera de la SDM.</t>
  </si>
  <si>
    <t>Solicitar capacitación para los servidores públicos de la Dirección de Asuntos Legales, acerca del Manual de Cobro y Cartera de la Entidad.</t>
  </si>
  <si>
    <t>Número de servidores públicos capacitados / Número de servidores públicos enlistados para ser capacitados en cuanto al Manual de Administración del Cobro y Cartera de la SDM.</t>
  </si>
  <si>
    <t>DIRECCIÓN DE ASUNTOS LEGALES</t>
  </si>
  <si>
    <t>Número de capacitaciones realizadas / Número de capacitaciones programadas</t>
  </si>
  <si>
    <t xml:space="preserve">En la revisión del total de los 119 expedientes contractuales, se evidenció que 75 no contienen el oficio o constancia de notificación del supervisor, contemplada en la LISTA DE CHEQUEO DE CONFORMACION Y ESTRUCTURACION DOCUMENTAL DEL EXPEDIENTE CONTRACTUAL Código: F01-PA03-PR14 Versión: 1.0, numeral 28. “Oficio de Notificación de Designación de Supervisor” de la Dirección de Asuntos Legales.
Igualmente se observa que el Procedimiento para la Suscripción de Contratos Código: PA03-PR14 Versión: 2.0, establece: Numeral 5 RESPONSABLIDAD Y AUTORIDAD Profesional Dirección de Asuntos Legales. “Notificar al supervisor designado”, así como en el numeral 9 DESCRIPCION DEL PROCEDIMIENTO actividad No. 9, para notificar al supervisor del contrato se debe: “Notificar la supervisión por medio de comunicación que se envía por correo interno”.
Al respecto se observa que no hay unidad de criterios para la notificación, ya que en la lista de Chequeo se tiene contemplada la Notificación del Supervisor mediante oficio y en el procedimiento PA03-PR14 mediante correo electrónico.
Al no encontrar incorporado en el expediente contractual la totalidad de la documentación generada con ocasión del contrato, no es posible evidenciar el cumplimiento integral de los establecido por el procedimiento para la validación de la información de contratación Código PA03-PR17 VERSION 2.0 numeral 10 flujograma actividad No. 12 “Archivar de acuerdo a la normatividad vigente en el archivo contractual de la DAL”.
El no incorporar al expediente contractual las notificaciones a los supervisores de los contratos, podría conllevar entre otras, a las siguientes situaciones:
• Posibles omisiones por parte de los profesionales de la DAL
• Posibles investigaciones disciplinarias
• Posibles hallazgos por parte de Entes de Control.
</t>
  </si>
  <si>
    <t>No se encontraron las comunicaciones o correos institucionales donde se notifique al supervisor, de otra parte no se tiene claridad sobre como es el procedimiento para realizar la amencionada notificacion.</t>
  </si>
  <si>
    <t>Incorporar a los expedientes contractuales revisados por el ente de control el oficio o constancia de notificación a los supervisores de contratos.</t>
  </si>
  <si>
    <t>Número de comunicaciones insertadas en el expediente contractual / Número de carpetas pendientes de actualizar</t>
  </si>
  <si>
    <t>Realizar la actualización del procedimiento y de la lista de chequeo de modo que se unifique la forma como se va a adelantra la notificación de la supervisión.</t>
  </si>
  <si>
    <t>Procedimiento actualizado - Lista de chequeo actualizada</t>
  </si>
  <si>
    <t>17-2014</t>
  </si>
  <si>
    <t xml:space="preserve">Una vez analizado el proceso de cobro coactivo, referente a la multa interpuesta a la SOCIEDAD PONCE DE LEON Y ASOCIADOS S.A. INGENIEROS CONSULTORES EN LIQUIDACION JUDICIAL por la SECRETARIA DISTRITAL DE MOVILIDAD, mediante Resolución 002 de 28 de marzo de 2011 “Por medio de la cual se interpone multa a la Sociedad Ponce de León”  y Resolución 109 de 23 de noviembre de 2012 “Por medio de la cual se resuelve el recurso de reposición interpuesto por la Sociedad Ponce de León contra la Resolución 002 de 2011”. Acto administrativo que confirmó la decisión de la primera instancia, se observa que la documentación requerida, para el inicio del proceso de cobro coactivo por parte de la Subdirección de Jurisdicción Coactiva, se remitió de manera parcial desde el 14 de enero de la presente vigencia por parte de la Dirección de Asuntos Legales y que hasta el 14 de enero de la presente vigencia por parte de la Dirección de Asuntos Legales y que hasta el 02 de octubre de la presenta anualidad, la Subdirección Coactiva continuaba requiriendo documentación faltante para proceder al trámite en mención.
Al respecto, se evidencia  demora injustificada en la remisión de la documentación para el inicio del cobro de más de 21 meses, teniendo en cuenta que la Resolución 109 de 2012 quedó ejecutoriada el 15 de enero de 2013, y es desde esa fecha en que la Dirección de Asuntos Legales debió iniciar las gestiones necesarias para reunir la documentación requerida por la Subdirección de Jurisdicción Coactiva para el inicio del cobro.
El no remitir de manera oportuna los documentos requeridos para el inicio del cobro conlleva entre otras, a las siguientes situaciones:
• Demora en el inicio del proceso de cobro coactivo
• Oportunidad al contratista de insolventarse económicamente
• Hallazgos por parte de los entes de control
Lo anterior hace visible, la falta de comunicación entre las dependencias tales como la Dirección de Asuntos Legales toda vez, que aporta documentación incompleta para el inicio del trámite de cobro y la Subdirección de Jurisdicción Coactiva, ya que no solicita en una oportunidad el total de la documentación requerida para adelantar las acciones de cobro a su cargo.
</t>
  </si>
  <si>
    <t>Se pudo evidenciar que existe un retraso importante en el inicio del cobro coactivo, ya que no se ha podido realizar una consolidación de la documentación con la cual se debe iniciar el proceso.</t>
  </si>
  <si>
    <t xml:space="preserve">Se revisaron los registros que contienen la información de cómo se manejan las políticas de prevención del daño antijurídico en el comité de conciliación de la SDM, encontrando que se genera una observación para los casos que se consideran reiterativos en los comités.
Se observa que para la vigencia 2013, no existió un parámetro definido ni documentado de las políticas de prevención del daño antijurídico que sea efectivo, donde se tengan identificados los problemas y causas promotoras de perjuicios a los particulares que generan con frecuencia sentencias contra la Entidad.
Por lo tanto no es posible realizar un análisis de la formulación y ejecución de las políticas de prevención del daño antijurídico, teniendo en cuenta los parámetros definidos por “La Guía para la generación de política de prevención del daño antijurídico” de fecha marzo de 2013, emitida por la Agencia Nacional de Defensa Jurídica del Estado, donde establece que para la formulación de políticas sobre prevención del daño antijurídico se deben tener en cuenta los siguientes aspectos:
• Buscar los puntos que generan problemas
• Enlistar las posibles causas
• Identificar las causas primarias del problema
• Diseñar medidas para corregir el problema
• Implementar las medidas correctivas
• Comprobar los resultados
• Institucionalizar las nuevas medidas
Al no estar diseñadas las políticas de prevención del daño antijurídico bajo los lineamientos anteriormente descritos, no es posible observar el cumplimiento integral de lo establecido por el  Decreto 1716 de 2009 artículo 19 numeral 1 donde indica: “Formular y ejecutar políticas de prevención del daño antijurídico.” 
El no contar con un registro donde se identifiquen las políticas de prevención del daño antijurídico conlleva entre otras, a las siguientes situaciones:
• Incumplimiento de las normas vigentes en materia de Conciliación.
• Incumplimiento de las responsabilidades del comité de conciliación definidas por la normatividad vigente.
• Inicio de investigaciones y/o sanciones 
• Hallazgos por parte de los entes de control
</t>
  </si>
  <si>
    <t>No se está aplicando la "Guia para la generación de políticas de prevención del daño antijurídico" a fin de documental las políticas de prevención del daño antijurídico</t>
  </si>
  <si>
    <t>Estructurar y documentar las políticas de prevención del daño antijurídico, identificando las condenas reiterativas en los procesos judiciales de la SDM, con el fin de formular las diferentes actividades que desarrollen las soluciones a los conflictos que presentan mayor índice de demandas a la Entidad.</t>
  </si>
  <si>
    <t>Número de registros documentados / Número de casos registros presentados al Comité de Conciliación</t>
  </si>
  <si>
    <t>21-2014</t>
  </si>
  <si>
    <t>23-2014</t>
  </si>
  <si>
    <t>Al realizar la revisión y seguimiento al Sistema de Información de Procesos Judiciales de Bogotá D.C.,  SIPROJWEB, se pudo determinar que no está actualizada.</t>
  </si>
  <si>
    <t>Realizar la actualizacion del Sistema de Información de Procesos Judiciales de Bogotá D.C.,  SIPROJWEB en cuanto al estado actual de los procesos judiciales indicados en el hallazgo.</t>
  </si>
  <si>
    <t>Número de errores de procesos actualizados en cuanto al estado actual del mismo / Número de procesos no actualizados en cuanto a su estado.</t>
  </si>
  <si>
    <t xml:space="preserve">Al revisar los estudios previos para la licitación pública  LP 01-2014, se observa que no fueron suscritos por los integrantes del comité estructurador designados mediante memorandos SMD-SGC-8921-2014 del 27 de enero del año en curso, encontrándose primero que están firmados únicamente por el Subsecretario de Gestión Corporativa, en calidad de ordenador del gasto y no aparecen registros de quienes proyectan, revisan y aprueban.
Lo anterior no permiten evidenciar el cumplimiento total de lo establecido en el F02-PA03-PR02- “Formato para la elaboración de estudios previos excepto OPS” anexo del procedimiento PA03-PR03 contrato por licitación pública, que establece un campo para la firma del Gerente del proyecto, con indicación del nombre y cargo. Además incluye un campo para registrar el pie de firma de quién proyectó, revisó y aprobó el documento de estudios previos.
Por otro lado, al revisar el Acta de Audiencia Pública – Informativa preliminar realizada el 20 de febrero de 20141, se encontró que está suscrita entre otros por el doctor Cesar Augusto Sánchez Vásquez, pero en calidad de Subsecretario de Servicios de la Movilidad y no como Subsecretario de Gestión Corporativa que es en realidad en cargo que ocupa en la entidad.
No llevar a cabo los requisitos establecidos  en la documentación del proceso contractual para los responsables señalados en el F02-PA03-PR02 – “Formato para la elaboración de estudios previos” excepto OPS, podría generar entre otros efectos:
• Dificultad en la identificación de los servidores públicos encargados de estructurar los documentos de contenido técnico
• Apertura de investigaciones
• Posibles hallazgos por parte de entes de control
</t>
  </si>
  <si>
    <t>Al realizarse la revisión de la documentación que hace parte del proceso de selección LP 01-2014, se evidenciaron errores de forma en la documentación que hace parte de la misma.</t>
  </si>
  <si>
    <t>Realizar capacitaciones a los funcionarios que hacen parte del proceso de contratación en cuanto al Manual de Contratación, y Procedimientos.</t>
  </si>
  <si>
    <t xml:space="preserve">Con base en los anteriores hechos, se puede concluir los siguiente:
El anexo1 Ficha Técnica, presenta ambigüedades en su contenido, específicamente sobre documentación que permitiese verificar los requisitos habilitantes, tal como fue reconocido por el Comité Evaluador en desarrollo la audiencia de adjudicación.
Dichas ambigüedades no fueron detectadas durante la revisión de documentos previos, ni en la Dirección de Asuntos Legales, ni en la Oficina de Información Sectorial como tampoco por el Comité durante la evaluación preliminar.
Es evidente también la ausencia del rol del Gerente del Proyecto, figura que como se indicó anteriormente fue omitida en el proceso licitatorio y por ende hace más visible la falta de articulación e integralidad de la información plasmada en los estudios previos y en el pliego de condiciones.
Esta situación incumple lo señalado en el artículo 24, numeral 5 literal b) dela Ley 80 de 1993, donde se indica: “Se definirán reglas justas, claras y completas que permitan la confección de ofrecimientos de la misma índole, aseguren una escogencia objetiva y eviten las declaraciones de desierta de la licitación o concurso. Literal declarado EXEQUIBLE por la Corte Constitucional mediante sentencia C-932 de 2007 en el entendido de que los principios de transparencia, selección objetiva e igualdad permiten  que dentro de los factores de escogencia o criterios de ponderación, en los pliegos de condiciones se incluyan medidas de acciones afirmativas.
La expresión “concurso” fue derogada por el artículo 32 de la Ley 11590 de 2007”
Por otra parte se pudo establecer  que el requerimiento de subsanación realizado por la entidad durante el periodo de evaluación preliminar no fue claro, debido a que solicitaba documentos que eran obligatorios para el futuro contratista y no para el proponente.
Lo anterior no permite evidenciar el cumplimiento integral delos señalado en el Manual de Contratación MN-PA03 Versión 4, numeral 2.4.1.4.3. que señala:
“FUNCIONES DEL COMITÉ CONTRACTUAL. El Comité de Contractual tendrá las siguientes funciones:
1. Asesorar a la Secretaría Distrital de Movilidad ya los servidores públicos delegatarios en relación con los procesos contractuales.
2. Formular  las observaciones que consideren pertinentes sobre los prepliegos y los pliegos de condiciones definitivos, así como las invitaciones públicas en los procesos de mínima cuantía y avisos de convocatorias – solicitudes de manifestaciones de interés – en los concursos de mérito con preclasificación, así como para definir la integración de las lista corta o la lista multiusos, la evaluación de las propuestas y la definición de los procesos de selección para la suscripción de contratos o convenios, y cualquier modificación a los actos sometidos a su consideración, por parte de la Secretaría Distrital de Movilidad y los delegatarios de la Secretaría Distrital de Movilidad…” 
Y lo señalado en el numeral 2.4.1.7. (Ibidem) COMITÉ ASESOR – EVALUADOR, Responsabilidad de los integrantes del Comité Estructurador y del Comité Asesor – Evaluador, viñeta tres (3) donde se indica: “Recomendar oportuna y apropiadamente al Gerente del proyecto respecto de los criterios de evaluación y demás actividades relacionadas con la selección objetiva de proponentes, que sean convenientes para la entidad y adecuarlos al bien o servicio a adquirir que se deban emplear en la selección de contratistas”. 
Estas situaciones pueden conllevar a:
• Desgaste administrativo
• Apertura de investigaciones disciplinarias
• Posibles hallazgos por parte de los entes de control
• Quejas delos interesados en la contratación
• Deterioro de la imagen institucional
</t>
  </si>
  <si>
    <t>Al realizarse la revisión de la documentación que hace parte del proceso de selección LP 01-2014, se evidenciaron inconsistencias en cuanto a la estructuración del proceso de los estudios previos y falta de asignación de responsablidades a algunos intervinientes en el proceso de contratación.</t>
  </si>
  <si>
    <t>02-2015</t>
  </si>
  <si>
    <t>OFICINA DE CONTROL INTERNO</t>
  </si>
  <si>
    <t xml:space="preserve">Accion de Mejora: Producto del autocontrol del Proceso se evidenció que el archivo del proceso no cumple integralmente con lo establecido en el Procedimiento PA01-PR21 Administración Archivos de Gestión </t>
  </si>
  <si>
    <t>FRANCISCO JAVIER ROMERO QUINTERO</t>
  </si>
  <si>
    <t>Se evidencia un total grado de dependencia de la SDM  frente al proveedor del software y hardware que presta sus servicios en lo concerniente al sistema contravencional SICON, debido a que éste es quien administra los datos desde su ingreso, procesos masivos de transacciones, actualización de archivos, ajustes a los datos en casos puntuales y generación de salidas. Además contractualmente, es quien provee los recursos de hardware, motor de base de datos y comunicaciones base para la operación y  gobernabilidad del aplicativo.</t>
  </si>
  <si>
    <t>Varios de los procedimientos misionales de la SDM, no están implementados en las funcionalidades del aplicativo SICON, lo que conlleva a manejo y aplicación de controles manuales y de bases de datos alternas, lo cual genera un riesgo al integrar la información para la toma de decisiones, incidiendo en la atención al ciudadano.</t>
  </si>
  <si>
    <t>14-2012</t>
  </si>
  <si>
    <t xml:space="preserve">Debido a la dependencia de la SDM con el proveedor para la administración de la información y cambios en los datos, como consecuencia de fallas en el ingreso  o de funcionalidades del software SICON, se evidencia que el proveedor es quien modifica los datos  por fuera del software en producción y que los usuarios no pueden realizar por falta de herramientas de cambio en los perfiles del aplicativo, lo que conlleva a generar innumerables requerimientos de ajustes para poder continuar con las etapas sistematizadas del procedimiento, generando una incertidumbre en los usuarios de la calidad de los cambios aplicados a los datos, partiendo del hecho que los cambios siempre los efectúa el proveedor de buena fe.
</t>
  </si>
  <si>
    <t>17-2012</t>
  </si>
  <si>
    <t>En la actualidad existen diferentes repositorios de datos donde se almacena la información de las excepciones correspondientes a resoluciones que no están en el sistema SICON, información base para el proceso coactivo y de acuerdos de pago. La SDM puede perder el control de dicha información, principalmente en el caso de que la información tenga que actualizar la base de datos de producción.</t>
  </si>
  <si>
    <t>20-2012</t>
  </si>
  <si>
    <t>Se detectó que en los protocolos utilizados para el intercambio de información de recaudos, existe una encriptación de los datos por parte de las entidades bancarias, control  que en los procedimientos internos se pierde al tomar la información directamente de los archivos planos no encriptados, los que si admiten cambios en su contenido y son base para el ingreso de datos al aplicativo SICON en la opción de cargue y aplicación de pagos, lo que significa que se pierde la encriptación con que vienen los archivos y se pone en riesgo la integridad de la información.</t>
  </si>
  <si>
    <t>22-2012</t>
  </si>
  <si>
    <t xml:space="preserve">La existencia en el aplicativo de información histórica no utilizada o con bajo índice de confiabilidad y compatibilidad para su aplicación. </t>
  </si>
  <si>
    <t>33-2012</t>
  </si>
  <si>
    <t>debilidad capacitaciones</t>
  </si>
  <si>
    <t>debilidades aplicativo SICON</t>
  </si>
  <si>
    <t>debilidades en el seguimiento de actividades al interior del proceso</t>
  </si>
  <si>
    <t xml:space="preserve">debilidades en la contratación </t>
  </si>
  <si>
    <t xml:space="preserve">debilidades en las gestiones procesales </t>
  </si>
  <si>
    <t xml:space="preserve">organización archivo </t>
  </si>
  <si>
    <t>PLAN DE MEJORAMIENTO GRUPO FORTALECIMIENTO SICON</t>
  </si>
  <si>
    <t>Las licencias de conducción retenidas no se están almacenando en un solo sitio, ya que están ubicadas en tres puntos diferentes. Así mismo, se observó que las condiciones de almacenamiento y manipulación son inadecuadas debido a que se colocan en cajas recortadas, sin identificación clara o consecutiva, agrupada y amarrada con bandas elásticas
PLAN DE MEJORAMIENTO AUDITORIA ESPECIAL DE EMBRIAGUEZ  - Observación No 12</t>
  </si>
  <si>
    <t>Al verificar físicamente las licencias retenidas, se encontró que la licencia del  señor Eliecer Álvarez Becerra aún aparece archivada en el expediente, incumpliendo así el procedimiento 
PLAN DE MEJORAMIENTO AUDITORIA ESPECIAL DE EMBRIAGUEZ  - Observación No 16</t>
  </si>
  <si>
    <t>TIPO DE ACCIÓN</t>
  </si>
  <si>
    <t xml:space="preserve">EN EJECUCIÓN </t>
  </si>
  <si>
    <t>04-2015</t>
  </si>
  <si>
    <t>05-2015</t>
  </si>
  <si>
    <t>Base de datos de la DAL. El control contractual se llevaba internamente en una base de datos excel, avanzando a una base de acces mientras se implementa el SI CAPITAL</t>
  </si>
  <si>
    <t>Brindar el soporte juridico a la OIS, asignado un Abogado, que realice la revisión de la documentación contractual a implementar en el SICAPITAL</t>
  </si>
  <si>
    <t xml:space="preserve">OBSERVACION 29: A la fecha de la auditoria no se observó que se este  cumpliendo en su totalidad con la función establecida en el literal o del numeral 25 del Decreto 567 de 2006, y que tienen que ver con la representación judicial o extrajudicial y que surjan de las presuntas conductas delictivas evidenciadas en las actividades desarrolladas en la subdirección de contravenciones de transito.   
Se evidencia un retardo enla alimentación del Sistema de Procesos Judiciales SIPROJ WEB, herramienta basica y elemental para mantener al dia la información judicial y generar reportes financieros reales, sobre el contingente judicial, razón por el cual se recomienda a la DAL, hacer un seguimiernto a los Abogados de su proceso para que suban la infoemación al sistema de manera detallada y en forma correcta en tiempos oportunos para no arrojar información inexacta.
</t>
  </si>
  <si>
    <t>Adelantar las acciones necesarias para lograr una adecuada actualización del Sistema de Procesos Judiciales  SIPROJ WEB.</t>
  </si>
  <si>
    <t>OBSERVACION 40 8.9 CONTRATO N° 2013-826 
• Revisada la carpeta contractual se evidencia que no existe ningún informe del supervisor donde se evidencie que se ha venido cumpliendo con el objeto contractual. Así mismo revisado el expediente contractual se observa que los documentos que reposan en las carpetas se encuentran sin foliar.
• A la fecha de la auditoria se observó que el contrato no se encuentra aún publicado en la página del SECOP, contrariando lo establecido en el artículo 2.2.5 del Decreto 734 de 2012.
OBSERVACION 34: Se evidencia que el archivo de contratación continua mejorando en su organización, no obstante se siguen encontrando carpetas contractuales sin la debida organización, foliación y sin la documentación completa, tal como se observa con el requerimiento de la Contraloria de Bogotá al no suministrarse oportunamente los contratos 083 y 110 de 2008 y 440 y 1163 de 2009. Así mismo el archivo de representación judicial no se maneja con las normas de archivo ni los parametros definidos por la entidad (cajas y expedientes sin rotular, y sin foliar) así como los demás archivos de gestión documental.
No existe un archivo de los fallos disciplinarios en  segunda instancia, así como del control de ingreso y salida
No existe en el archivo de la DAL el espacio suficiente para asegurar la conservación y custodia de toda la documentación.
8.1 ACTA DE INICIO, DOCUME+D46NTOS DE EJECUCION CONTRACTUAL Y ACTAS DE TERMINACION
Se observa que los interventores o supervisores no vienen cumpliendo con el seguimiento a la actividad contractual, pues es su obligación verificar que el contratista cumpla con el objeto del contrato de acuerdo con las especificaciones y actividades establecidas y dentro del plazo contractual, a partir de la suscripción y perfeccionamiento del mismo, hasta la liquidación siempre y cuando sea procedente, en atención a las disposiciones legales vigentes.
Se observa incumplimiento de las obligaciones contractuales, así como a las directrices dadas por la SDM, estipuladas en los documentos aprobados como el Manual de Contratación, pues en los casos relacionados al final de la observación no se viene suscribiendo el acta de inicio y/o no se hace llegar a la Dirección de Asuntos Legales para ser incorporada a la carpeta maestra, ni se han allegado los documentos correspondientes a la actividad contractual.
De igual manera se observa que se suscriben actas por parte de de un supervisor diferente al que fue designado, sin cumplir con el perfil y sin oficio de disgnación.   
Así mismo los contratos de prestación de servicios y de apoyo a la gestión cuya cuantía no exceda el máximo señalado en la SDM para los procesos de mínima cuantía, esto es los 50 S.M.M.L.V. no requieren liquidación, no obstante en dichos casos se deberá elaborar acta de terminación y verificación de la ejecución de los mismos, tal como lo dispone la circular 004 de 2012 de la SDM, lo cual no viene ocurriendo en los contratos relacionados a continuación. Documentos de Evidencia: Contratos Nos. 2013-658, 2013-653, 2013-711, 2013-680, 2013-614, 2013-107, 2013-674, 2013-707, 2013-712, 2013-712, 2013-108.
OBSERVACION 43: 8.12 CONTRATO N°  2012-1569 
• Se evidencia que se incumplió el cronograma de la licitación Pública SDM LP-026-2012, donde estableció 3 días hábiles para la suscripción del contrato después de la fecha de adjudicación. 
El acta de audiencia de adjudicación fue suscrita por la Secretaría Distrital de Movilidad el 23 de octubre de 2012 y el contrato se suscribió el 9 de noviembre de 2012, es decir, 12 días hábiles después, contraviniendo lo estipulado en los pliegos de condiciones en el numeral 3.8 cronología y trámite del proceso, señalando que se suscribirá el contrato “Dentro de los TRES (3) días hábiles siguientes a la audiencia de adjudicación.”
• Se observa al revisar el expediente contractual que no existe acta de inicio o no se ha entregado a la DAL para ser incorporada a la carpeta maestra, ni se han allegado los documentos correspondientes a la actividad contractual, a pesar de haberse suscrito el contrato el 9 de noviembre de 2012, contrariando lo normado en el Manual de Contratación (Resolución 360 de 2012). 
OBSERVACION 44:8.13 CONTRATO N°  2012-1237 
• Se observa que el plazo contractual se empezará a contar según los estudios previos a partir del acta de inicio, sin embargo el contrato establece que el plazo de ejecución se contará a partir de la fecha de aprobación de la garantía única previo cumplimiento de los requisitos de perfeccionamiento, por lo que el plazo de ejecución estipulado en el contrato no sería congruente con lo señalado en los estudios previos.
•  Dentro del expediente contractual no se aportó documento requerido para la firma del contrato como la fotocopia de afiliación al sistema general de salud en condición de cotizante. Así mismo no se han allegado todos los documentos correspondientes a la actividad contractual tales como certificados de supervisión o interventoría, planillas de la seguridad social a pesar de haber transcurrido el plazo contractual contrariando lo normado en el Manual de Contratación (Resolución 360 de 2012). 
• Se evidencia que el plazo contractual ya se encuentra vencido de acuerdo a la prorroga de 1 mes y 15 días del 28 de febrero de 2013 y no se ha suscrito acta de terminación y verificación de la ejecución del contrato, tal como lo dispone la circular 004 de 2012 de la SDM. De igual manera se observa que algunos documentos que reposan en el expediente se encuentran sin foliar.
OBSERVACION 53: El archovo documental y de gestión (correspondencia, no se maneja de manera organizada ni controlada, situacion que impide el facil acceso a la informacion requerida, cada abogado guarda su carpeta con las respuesta y los cumpidos, como archivo personal, lo que impide encontrar la informacion cuando el profesional no se encuentra.</t>
  </si>
  <si>
    <t>Depurar,organizar, foliar y digitalizar el archivo a cargo del proceso de gestión legal y contractual correspondiente a los años 2014 y lo corrido de 2015.</t>
  </si>
  <si>
    <t>Se evidencia que no existe un archivo unificado, organizado y cuantificado de  de todos los conceptos emitidos por la DAL, pues tan solo se encontró organizado en  el archivo de la DAL una sola carpeta con fecha comprendida del 14 de diciembre de 2012 al 26 de febrero de 2013.
OBSERVACION 49: Se evidencia que no hay archivo ni base de datos donde se pueda verificar si ya hay posición adoptada por parte de la DAL respecto de determinado tema, lo cual pude ocasionar disparidad de criterios, de conformidad con el Numeral 4.2.4 de la NTCGP1000:2009</t>
  </si>
  <si>
    <t xml:space="preserve">Crear un archivo de conceptos que permita la busqueda por tema y asi evitar varios conceptos en diferente sentido sobre un mismo asunto. (Esta accion se encuentra  vigente en el Plan de Mejoramiento por procesos actual) </t>
  </si>
  <si>
    <t xml:space="preserve">Se revisaron las evaluaciones de desempeño delos funcionarios de carrera donde se encontraron las siguientes inconsistencias:
• Funcionaria Yudesly Rodríguez: evaluación consolidada primer semestre fecha 2012.
• Julieth Prieto Rodriguez: No tiene evaluación consolidada del primer semestre, plazo hasta el 15 de agosto.
• Rosa Isela Lopez: en el formato de consolidación de la evaluación de la evaluación quedó una fecha año 2013.
• Consuelo Fernandez y Edna Rosa Cortés: No fueron suscritos los acuerdos.
Adicionalmente se evidenció que ningún funcionario ha suscrito Plan de Mejoramiento Individual.
Las carpetas no se encuentran debidamente archivadas según norma de archivo.
El portafolio de evidencias no debe estar en la carpeta.
</t>
  </si>
  <si>
    <t>Suscribir los Planes de Mejoarmiento Individual con los funcionarios que así lo requieran.</t>
  </si>
  <si>
    <t>PLAN DE MEJORAMIENTO POR PROCESOS 
PLAN DE MEJORAMIENTO DE CALIDAD</t>
  </si>
  <si>
    <t>18-2014</t>
  </si>
  <si>
    <t>22-2014</t>
  </si>
  <si>
    <t>35-2014</t>
  </si>
  <si>
    <t>40-2014</t>
  </si>
  <si>
    <t>Procedimiento elaborado, aprobado y publicado</t>
  </si>
  <si>
    <t>08-2015</t>
  </si>
  <si>
    <t xml:space="preserve">Revisadas las actas del comité de conciliación, se observa:
1.- La profesional Julieth Prieto Rodriguez, ejerció la Secretaría Técnica del Comité, hasta la sesión No. 002 del 22 de enero de 2015.
2.- En sesión No. 003 del 04 de febrero de 2015, por decisión de los integrantes del Comité de Conciliación se designó como Secretaria Técnica del Comité la Directora de Asuntos Legales Dra. Clara Elena Zabaraín Urbina, quién realizó dicha actividad, hasta la sesión No. 004 del 18 de febrero de 2015.
3.- Posteriormente se observa que en sesiones No. 005, 006 y 007 se encontraba encargada de la Dirección de Asuntos Legales la Dra. Astrid Paola Duarte Ojeda, quién asistió como Secretaria Técnica del Comité (E).
4.- Para la sesión No. 008 del 18 de marzo de 2015, la Dra. Astrid Paola Duarte Ojeda, ya había sido nombrada como nueva Directora de Asuntos Legales, quién hasta la fecha ha ejercido la Secretaría Técnica del Comité.
Al respecto se observa que la Secretaría Técnica del Comité de Conciliación, con ocasión de la presente auditoría, informó hasta el día 22 de mayo de 2015, a la Dirección de Defensa Jurídica del Estado del Ministerio del Interior y de Justicia, sobre el cambio de Secretario Técnico del Comité de Conciliación de la SDM.
</t>
  </si>
  <si>
    <t>Esta situación se dio por la alta rotación de personal en la Dirección de Asuntos Legales.</t>
  </si>
  <si>
    <t xml:space="preserve">Se elaborará e implementará procedimiento para el desarrollo del Comité de Conciliación, en el cual se estableceran los responsables y los términos para reportar a la Dirección de Defensa Jurídica del Estado del Ministerio del Interior y de Justicia, sobre el cambio de Secretario Técnico del Comité de Conciliación de la SDM.
</t>
  </si>
  <si>
    <t>09-2015</t>
  </si>
  <si>
    <t>10-2015</t>
  </si>
  <si>
    <t>SUBDIRECCIÓN ADMINISTRATIVA</t>
  </si>
  <si>
    <t>debilidad actualización documentos SIG</t>
  </si>
  <si>
    <t xml:space="preserve">debilidades en la supervisión </t>
  </si>
  <si>
    <t>DIRECCIÓN DE SERVICIO AL CIUDADANO</t>
  </si>
  <si>
    <t>11-2015</t>
  </si>
  <si>
    <t>12-2015</t>
  </si>
  <si>
    <t xml:space="preserve">OFICINA ASESORA DE PLANEACIÓN </t>
  </si>
  <si>
    <t>AUDITORÍA GESTIÓN CONTRACTUAL</t>
  </si>
  <si>
    <t>Los siguientes contratos no cuentan con acta de inicio en su expediente: 2014-1491, 2014-291, 2014-1441, 2015-493, 2015-89, 2014-777, 2014-1213, 2014-1496, 2015-257, 2014-1501, 2014-1401, 2014-285, 2014-122.
Se observa que la misma situación  fue identificada en auditoría el 31 de octubre de 2014, para lo cual se formuló el plan de mejoramiento por proceso que registra como fecha de finalización 02 de febrero de 2015.</t>
  </si>
  <si>
    <t>Según la resolución 127 del 05 de diciembre de 2014, por la cual se adjudica el proceso de selección abreviada por subasta inversa SDM-PSA-030-2014, la oferta económica por menor valor (Base) fue $1.062.084.400 y el lance final realizado por la firma Suzuki fue por $798.895.076. Esto indica que Suzuki, disminuyó el precio en $263.230.454 respecto del presupuesto oficial.
El proceso fue adjudicado por la totalidad del presupuesto oficial ($1.062.084.400).
No se encontró en el expediente propuesta económica ajustada a los precios del último lance, situación que no permite determinar el valor final por cada moto. Sin embargo, teniendo en cuenta que la necesidad plasmada en los estudios previos era adquirir 65 de estos vehículos, al adjudicar por la totalidad del presupuesto oficial es previsible que con los $263.230.454 se pueda contar con cerca de 24 motocicletas adicionales.</t>
  </si>
  <si>
    <t>Revisado el expediente del contrato 2014-1021 suscrito con la firma Siemens S.A., se evidenció lo siguiente:
En la etapa de estudios previos el Director de Control y Vigilancia solicitó concepto técnico a la OIS, mediante memorando SDM-DCV-104378-14, en lo relacionado sobre el componente tecnológico.
La OIS, emitió respuesta a través del memorando SDM-DCV-104378-2014, en lo relacionado sobre el componente tecnológico.
La OIS, emitió respuesta a través del memorando SDM-OIS-107833 del 20 de agosto de 2014, recibido en la DCV el 26 de ese mismo mes y  remitido a la DAL por el Director de Control y Vigilancia el 10 de septiembre de 2014, Es decir, el concepto se radicó en la DAL con posterioridad a la suscripción del contrato, la cual  tuvo lugar el 29 de agosto de 2014.
Es de señalar que la OIS había sugerido realizar cambios en los estudios previos numeral 2.5 Valor estimado del contrato, Anexo 1 Especificaciones Técnicas numerales 4.1 Software especializado, 4.4 Equipos de cómputo, 6. Evaluación del mantenimiento preventivo y correctivo, Anexo 2 Acuerdo del novel del servicio. Igualmente realizaron recomendaciones de mejora en el sistema en el marco del SIT y acorde con el proyecto 7254.</t>
  </si>
  <si>
    <t>De la revisión de los 44 expedientes contractuales, se observó que 15 no contienen informes de supervisión, correspondientes al seguimiento de la ejecución contractual, cuya finalidad es garantizar el cumplimiento satisfactorio de las obligaciones a cargo del contratista. Los casos detectados se describen a continuación: 2014-384, 2014-122, 2014-291, 2015-257, 2015-89, 2014-1496, 2014-117, 2014-01, 2014-777, 2014-1401, 2014-231, 2014-1213, 2014-1491, 2014-1441, 20141501.</t>
  </si>
  <si>
    <t>En la revisión del expediente del contrato: 2014-231, se observó lo siguiente:
Estudios previos no suscritos por el gerente del proyecto, que en su momento era el ingeniero Ricardo Moreno.</t>
  </si>
  <si>
    <t xml:space="preserve">1.- No existe unidad de criterio en cuanto al tiempo que tiene el supervisor del contrato, para remitir la información concerniente a la ejecución del contrato a la Dirección de Asuntos legales.
2.- Muchos de los supervisores de los contratos, no aportan oportunamente, la información, que evidencia la ejecución contractual, a fin de que la misma sea ingresada a los expedientes contractuales.
3.- Falta de ingreso oportuno de la documentación que se hace llegar al archivo de la Dirección de asuntos Legales, al expediente contractual.
</t>
  </si>
  <si>
    <t>No existe claridad por parte de los ordenadores del gato, frente a lo que se quiere y necesita contrar, de otra parte, no se encuentra contemplado dentro del procedimiento de  SELECCIÓN ABREVIADA POR SUBASTA INVERSA, que acciones se deben implementar en caso de que se presente esta situació.</t>
  </si>
  <si>
    <t>Falta de oportunidad en el envío y gestion de la información soporte de la etapa previa del proceso contractual, especialmente en el aspecto técnico.</t>
  </si>
  <si>
    <t>1.- No existe unidad de criterio en cuanto al tiempo que tiene el supervisor del contrato, para remitir la información concerniente a la ejecución del contrato a la Dirección de Asuntos legales.
2.- Muchos de los supervisores de los contratos, no aportan oportunamente, la información, que evidencia la ejecución contractual, a fin de que la misma sea ingresada a los expedientes contractuales.
3.- Falta de ingreso oportuno de la documentación que se hace llegar al archivo de la Dirección de asuntos Legales, al expediente contractual.</t>
  </si>
  <si>
    <t>Falta de revisión minuciosa, por parte de los estructurados y de los abogados de la DAL, de la documentación que hace parte del expediente contractual.</t>
  </si>
  <si>
    <t xml:space="preserve">Requerir a los supervisores de los contratos auditados, con el propósito de que aporten a la mayor brevedad posible las actas de incio de los mencionados contratos, a fin de que sean incluidas en los expedientes contractuales correspondientes.
</t>
  </si>
  <si>
    <t>Reiterar a los funcionarios y contratistas de la DAL, sobre el formato que debe ser utilizado para realizar la supervisión de los contratos a cargo.</t>
  </si>
  <si>
    <t>Realizar la depuración, organización, foliación y escaneo de los expedientes contractuales desde el 01 de enero de 2014 al 30 de noviembre de 2015.</t>
  </si>
  <si>
    <t xml:space="preserve">Ajustar el procedimiento de SELECCIÓN ABREVIADA POR SUBASTA INVERSA, con el propósito de que la situación objeto del hallazgo, quede contemplada. </t>
  </si>
  <si>
    <t>Actualizar el Manual de Contratación, de modo que quede incluida la obligación de solicitar aval a la Oficina de Información Sectorial, en caso de que los contratos versen sobre tecnología.</t>
  </si>
  <si>
    <t>Requerir a los supervisores de los contratos auditados, con el propósito de que aporten a la mayor brevedad posible los informes de supervisión de los mencionados contratos, a fin de que sean incluidas en los expedientes contractuales</t>
  </si>
  <si>
    <t>Requerir a los abogadosde la Dirección de Asuntos Legales, sobre la importancia de revisar los expedientes contractuales, de conformidad con lo establecido tanto en el Manual de Contratación, como en los procedimientos del proceso de Gestión Legal y Contractual.</t>
  </si>
  <si>
    <t xml:space="preserve">Requerir  el 100%  de los supervisores de los contratos auditados, con el propósito de que aporten a la mayor brevedad posible las actas de incio de los mencionados contratos. </t>
  </si>
  <si>
    <t>Comunicación de notificación de supervisor ajustada de acuerdo a lo estipulado en el Manual de Contratación, adoptado por la SDM.</t>
  </si>
  <si>
    <t>Depurar, organizar, foliar y escanear los expedientes contractuales desde el 01 de enero de 2014 al 30 de noviembre de 2015.</t>
  </si>
  <si>
    <t>Procedimiento de SELECCIÓN ABREVIADA POR SUBASTA INVERSA actualizado y ajustado.</t>
  </si>
  <si>
    <t>Manual de Contratación ajustado y actualizado.</t>
  </si>
  <si>
    <t xml:space="preserve">Requerir  el 100%  de los supervisores de los contratos auditados, con el propósito de que aporten a la mayor brevedad posible los informes de supervisión de los mencionados contratos. </t>
  </si>
  <si>
    <t>Comunicación socializada entre los abogados de la Dirección de sasuntos Legales, en la cual se les recuerde la importancia de revisar que las solicitudes de contratación cumplan con todos los requisitos de ley y de los manuales de la entidad.</t>
  </si>
  <si>
    <t>13-2015</t>
  </si>
  <si>
    <t xml:space="preserve">debilidad actualización sistemas de información </t>
  </si>
  <si>
    <t>PROCESO</t>
  </si>
  <si>
    <t>GESTIÓN LEGAL Y CONTRACTUAL</t>
  </si>
  <si>
    <t>NOMBRE DEL AUDITOR</t>
  </si>
  <si>
    <t>VIVIANA DURAN</t>
  </si>
  <si>
    <t>DIANA PATIÑO</t>
  </si>
  <si>
    <t>14-2015</t>
  </si>
  <si>
    <t xml:space="preserve">Al revisar la aplicación del Procedimiento de Participación Ciudadana PM05-PR02, versión 1.0, se observa que no se está dando cumplimiento a lo establecido  en el numeral cuarto “lineamientos y/o Políticas de Operación” punto nueve referente a “Coordinar con el Procesos correspondiente, la actualización en la página WEB del banner para la participación ciudadana, de manera que incluya como mínimo: a) Plan Institucional de Participación b) Actores (partes interesadas y usuarios, entre otros) c) documento de trazabilidad de la participación ciudadana (registros que resultan de la implementación del presente documento) y d) avances de la gestión participativa” . Situación está evidenciada luego de realizar la entrevista al líder del procedimiento y  de revisar la página web de la entidad.  </t>
  </si>
  <si>
    <t xml:space="preserve">No haber adelantado las gestiones pertinente con el proceso que administra la página WEB, con el objeto de actualizar el banner relacionado con la participación ciudadana. </t>
  </si>
  <si>
    <t>Publicar  en el banner de los CLM de la pagina web de la entidad, el Plan Institucional de Participación, la información relacionada con este y la matriz de seguimiento, la cual sera actualizada mensualmente por la DSC</t>
  </si>
  <si>
    <t xml:space="preserve">Actualización mensual del Banner
_____________________
4
</t>
  </si>
  <si>
    <t>15-2015</t>
  </si>
  <si>
    <t>16-2015</t>
  </si>
  <si>
    <t>Al revisar el cumplimiento del Plan Institucional de Participación- PIP, instituido mediante el Procedimiento PM05-PR02-F04, se observa que no se ha informado ni  divulgado el PIP, a nivel interno y hacia la ciudadanía, de conformidad con el cronograma la misma debía realizarse de manera mensual desde el mes de diciembre de 2014.
De acuerdo con los soportes allegados solamente existen evidencias que hasta el mes de Junio de 2015, se realizó la socialización del PIP, enfocada a los gestores locales y a algunos funcionarios de la DTI y de acuerdo con el  procedimiento la divulgación y socialización del PIP debe hacerse al interior de la entidad y a la ciudadanía con una periodicidad mensual</t>
  </si>
  <si>
    <t xml:space="preserve">*Posible Falta de Conocimiento de los procedimientos indicados precedentemente 
*Falta de retroalimentación dentro del Proceso 
</t>
  </si>
  <si>
    <t>Publicar  en el banner de los CLM de la pagina web de la entidad, el Plan Institucional de Participación, la información relacionada con este y la matriz de seguimiento, la cual sera actualizada mensualmente por la DSC y socializar el PIP con la SDM</t>
  </si>
  <si>
    <t xml:space="preserve">Socialización del PIP con la SDM 
</t>
  </si>
  <si>
    <t>17-2015</t>
  </si>
  <si>
    <t xml:space="preserve">Al revisar el Plan Institucional de Participación- PIP, instituido mediante el Procedimiento PM05-PR02-F04, se observa que no se vienen realizando los comités de participación, con los directivos de la entidad, a través de los cuales se viabilizan las acciones para priorizar en los espacios de participación, según las necesidades en las localidades. 
De conformidad con  el Plan de Acción el Comité Institucional, este comité debe realizarse  trimestralmente, a partir del  mes de diciembre y hasta la fecha la Dirección de Servicio al Ciudadano no ha efectuado ninguno.
</t>
  </si>
  <si>
    <t xml:space="preserve">*Posible desconocimiento del procedimiento
*Posible desconocimiento del Séptimo Lineamiento “Procedimiento de Participación ciudadana” SIG </t>
  </si>
  <si>
    <t xml:space="preserve">Realizar DOS (2) Comites de Participación con Directivos </t>
  </si>
  <si>
    <t xml:space="preserve">Dos (2) comites realizados 
</t>
  </si>
  <si>
    <t>SERVICIO AL CIUDADANO</t>
  </si>
  <si>
    <t>REGULACIÓN Y CONTROL</t>
  </si>
  <si>
    <t xml:space="preserve">CONTROL Y EVALUACIÓN DE LA GESTIÓN </t>
  </si>
  <si>
    <t>DEICY BELTRAN</t>
  </si>
  <si>
    <t>PLAN DE MEJORAMIENTO POR PROCESOS -OCI</t>
  </si>
  <si>
    <t>Inconsistencias sobre el inventario o saldo existente  en una muestra  de bienes almacenados  frente a lo registrado  en el sistema  de información  SI CAPITAL .</t>
  </si>
  <si>
    <t xml:space="preserve">Realizar la toma física de inventarios de todos  los bienes que componen el almacén  de la Secretaria Distrital de Movilidad   teniendo en cuenta el procedimiento  para la toma física  de inventarios  en Bodega PA01-PR13   y lo señalado en la resolución No. 001  de 2001 
</t>
  </si>
  <si>
    <t>Correctiva</t>
  </si>
  <si>
    <t>Porcentaje de bienes propiedad de la SDM inventariados</t>
  </si>
  <si>
    <t xml:space="preserve">100% de los bienes inventariados </t>
  </si>
  <si>
    <t>Preventiva</t>
  </si>
  <si>
    <t xml:space="preserve">Duplicidad de información de los bienes registrados en el sistema SI CAPITAL </t>
  </si>
  <si>
    <t>Se procederá a solicitar a soporte Si Capital consolidar los elementos en un solo código de catalogo aquellos bienes   de la misma referencia.</t>
  </si>
  <si>
    <t>Solicitud hecha a SI Capital</t>
  </si>
  <si>
    <t>Eliminación de duplicidad en la información</t>
  </si>
  <si>
    <t>GESTIÓN ADMINISTRATIVA</t>
  </si>
  <si>
    <t>GESTIÓN DE TRANSPORTE E INFRAESTRUCTURA</t>
  </si>
  <si>
    <r>
      <t xml:space="preserve">ESTADO 
</t>
    </r>
    <r>
      <rPr>
        <sz val="10"/>
        <rFont val="Arial"/>
        <family val="2"/>
      </rPr>
      <t>(en ejecución, terminada)</t>
    </r>
  </si>
  <si>
    <t>debilidades en la contratación</t>
  </si>
  <si>
    <t>AUDITORIA DE PARTICIPACIÓN CIUDADANA Y CONTROL SOCIAL 2015</t>
  </si>
  <si>
    <t>18-2015</t>
  </si>
  <si>
    <t>19-2015</t>
  </si>
  <si>
    <t>20-2015</t>
  </si>
  <si>
    <t>21-2015</t>
  </si>
  <si>
    <t xml:space="preserve">Aplicación y socialización de los parámetros establecidos en la Circular No. 009 de 2015 emitida por la Veeduría Distrital </t>
  </si>
  <si>
    <t>Falta de socialización de los procesos contractuales al interior de la entidad</t>
  </si>
  <si>
    <t>Actualizar y socializar los procedimientos y Manuales que conforman el proceso legal y contractual al interior de la entidad</t>
  </si>
  <si>
    <t>Número de procedimientos actualizados / Número de procedimientos por actualizar</t>
  </si>
  <si>
    <t>Procedimientos actualizados</t>
  </si>
  <si>
    <t>Falta actualización de procedimientos e inclusión de controles</t>
  </si>
  <si>
    <t>Realizar la actualización de los procedimientos y manuales faltantes y que hacen parte del Proceso de Gestión Legal y Contractual</t>
  </si>
  <si>
    <t>No contar con mecanismos de protección a denunciantes</t>
  </si>
  <si>
    <t>Solicitar a la Dirección de Servicio al Ciudadano, que dentro de sus competencias cree y socialice un protocolo de protección a denunciantes de actos de corrupción.</t>
  </si>
  <si>
    <t>Solicitud dirigida a la Dirección de Servicio al ciudadano radicada / Solicitud dirigida a la Dirección de Servicio al ciudadano por elaborar</t>
  </si>
  <si>
    <t>Solicitud de creación y socialización de un protocolo de protección a denunciantes de actos de corrupción.</t>
  </si>
  <si>
    <t>No existe la preclasificación en el SDQS respecto a actos de corrupción definidos en el mapa de riesgos anticorrupción</t>
  </si>
  <si>
    <t>Solicitar a la Dirección de Servicio al Ciudadano, incluir dentro de la preclasificación de SDQS, instrucciones claras a fin de determinar claramente que tipo de opción es la aecuada de acuerdo a sus necesidades</t>
  </si>
  <si>
    <t>Solicitud de inclusión dentro de la preclasificación de SDQS, instrucciones claras a fin de determinar claramente que tipo de opción es la aecuada de acuerdo a sus necesidades</t>
  </si>
  <si>
    <t>Falta de comunicación respecto de la problemática encontrada en los procesos de contratación</t>
  </si>
  <si>
    <t>Crear un buzon de sugerencias e implementar un correo de sugerencias de la Dirección de Asuntos Legales, en los cuales los intervinientes en los procesos de contratación, pueden dejar su inquietudes y dudas sobre los procedimientos de contratación, creando además un procedimiento de respuestas y de implementación de esos comentarios a nuestros manuales y procedimientos.</t>
  </si>
  <si>
    <t>Buzon y correo de sugerencias creado</t>
  </si>
  <si>
    <t>Falta de capacitación a los estructuradores, evaluadores y supervisores  de toda la entidad</t>
  </si>
  <si>
    <t>Realizar las capacitaciones de los procedimientos y manuales que hacen parte del Proceso de Gestión Legal y Contractual, especificamente en cuanto al tema de contratación</t>
  </si>
  <si>
    <t>Capacitaciones realizadas</t>
  </si>
  <si>
    <t>No se realizan en la entidad, de forma continua charlas de inducción y reinducción, ni de sus contenidos</t>
  </si>
  <si>
    <t xml:space="preserve">Solicitar a la Subdirección Administrativa la inducción y reinducción a que haya lugar, para todos los funcionarios y contratistas que pertenezcan a la Dirección de Asuntos Legales </t>
  </si>
  <si>
    <t>Número de inducciones y reinducciones realizadas / Número de inducciones y reinducciones programadas</t>
  </si>
  <si>
    <t>Inducciones y reinducciones realizadas</t>
  </si>
  <si>
    <t>Deben incluirse contenidos de transparencia  y prevención de la corrupción en las socializaciones de la entidad, inducción y reinducción</t>
  </si>
  <si>
    <t xml:space="preserve">Solicitar de inclusión de contenidos sobre temas de transparencia y prevención de la corrupción a la Subdireccion Administrativa </t>
  </si>
  <si>
    <t>Solicitud dirigida a la Subdirección Administrativa radicada / Solicitud dirigida a la Subdirección Administrativa por elaborar</t>
  </si>
  <si>
    <t>Solicitud de inclusión de contenidos sobre temas de transparencia y prevención de la corrupción</t>
  </si>
  <si>
    <t>No se utilizan las encuestas de percepción y/o resultados, sobre inducción y reinducción, para efectuar mejoras</t>
  </si>
  <si>
    <t>Solicitar a la Subdirección Administrativa la socialización de los resultados de la encuesta de percepción a fin de plantear las mejoras dentro del proceso de gestión legal y contractual a que haya lugar.</t>
  </si>
  <si>
    <t>Solicitud de socialización de los resultados de la encuesta de percepción a fin de plantear las mejoras dentro del proceso de gestión legal y contractual a que haya lugar.</t>
  </si>
  <si>
    <t>Falta de recursos tecnológicos y humanos para tener al día el archivo contractual</t>
  </si>
  <si>
    <t xml:space="preserve">Solicitar a la Dirección Administrativa y Financiera los recursos tecnológicos y humanos requeridos a fin de implementar un plan de mejora en el archivo de la Dirección de Asuntos Legales. </t>
  </si>
  <si>
    <t>Solicitud dirigida a la Dirección Administrativa y Financiera radicada / Solicitud dirigida a la Dirección Administrativa y Financiera por elaborar</t>
  </si>
  <si>
    <t xml:space="preserve">Solicitud de los recursos tecnológicos y humanos requeridos a fin de implementar un plan demejora en el archivo </t>
  </si>
  <si>
    <t>Falta de gestión por parte de los supervisores de la entidad</t>
  </si>
  <si>
    <t>Emitir una circular, en la cual se recuerde a los funcionarios y contratistas que cumplen funciones de supervisión, sobre las obligaciones que tienen y las consecuencias de su incumplimiento.</t>
  </si>
  <si>
    <t>Circular dirigida a los funcionarios y contratistas de la Dirección de Asuntos Legales radicada / Solicitud dirigida a a los funcionarios y contratistas de la Dirección de Asuntos Legales por elaborar</t>
  </si>
  <si>
    <t>Circular emitida</t>
  </si>
  <si>
    <t>Debilidad en la cultura del Autocontrol</t>
  </si>
  <si>
    <t>Solicitar a la Oficina Asesora dde Planeación, capacitar a los funcionarios y contratistas de la Dirección de Asuntos Legales, a fin de insentivar la cultura del autocontrol</t>
  </si>
  <si>
    <t>Solicitud dirigida a la Oficina Asesora de Planeación radicada / Solicitud dirigida a la Oficina Asesora de Planeación por elaborar</t>
  </si>
  <si>
    <t>Solicitud de capacitar a los funcionarios y contratistas de la Dirección de Asuntos Legales, a fin de insentivar la cultura del autocontrol</t>
  </si>
  <si>
    <t>22-2015</t>
  </si>
  <si>
    <t>23-2015</t>
  </si>
  <si>
    <t>24-2015</t>
  </si>
  <si>
    <t>25-2015</t>
  </si>
  <si>
    <t>26-2015</t>
  </si>
  <si>
    <t>27-2015</t>
  </si>
  <si>
    <t xml:space="preserve">Realizar las evaluaciones de desempeño de los funcionarios de carrera a cargo, de conformidad con lo establecido en la norma y en los procedimientos de la entidad. </t>
  </si>
  <si>
    <t>Seguimiento al plan anticorrupción</t>
  </si>
  <si>
    <t>Dentro de los seguimientos realizados por la OCI al tema de quejas y reclamos, no se han consdierado de manera especifica la tipificación de las misma .</t>
  </si>
  <si>
    <t xml:space="preserve">Procedimiento actualizado y publicado </t>
  </si>
  <si>
    <t>En cuanto a los registros generados por el proceso se encuentra que no se están aplicando los controles necesarios para la identificación, protección de los registros, ni se evidencia la trazabilidad en  la modificación de los mismos.
1, El archivo de la dependencia no se ciñe a las tablas de retención existentes y aprobadas, por cuanto se evidencia duplicidad de carpetas para un mismo tema, falta de rotulación de las misma. No ubican con claridad los temas solicitados. Si bien la identificación de las carpetas se titula de una forma, los documentos archivados no guardan relación.
2, Al revisar las Actas de visitas de acompañamiento a Entes de Control, los archivos físicos y registrados en el cuadro en Excel presentan diferencia.
3, En cuanto al PROGRAMA DE EVALUACIÓN Y AUDITORIAS INTERNAS - PEAI, de acuerdo a la solicitud de la Oficina Asesora de Planeación se publicó el 30 de septiembre del 2015, cuando el procedimiento PV01-PR01 Procedimiento Formulación y Seguimiento del Programa Anual de Evaluación y Auditorias Internas en los lineamientos establece: "Una vez aprobado el Plan Anual de Evaluación y Auditorias Internas por el Comité Interno y Calidad, se procederá a su aprobación a en la Intranet del Sistema Integrado de Gestión, para su conocimiento de toda la entidad, de igual forma se remitirá por correo electrónico a los jefes responsables de proceso el PEAI aprobado".</t>
  </si>
  <si>
    <t>COMUNICACIONES</t>
  </si>
  <si>
    <t>lmplementación en la SDM de la Ley de Transparencia</t>
  </si>
  <si>
    <t>No hay evidencia de la existencia de un procedimiento y/o manual que permita determinar que hacer o donde se archiva la información que se retira de la página Web de la entidad por obsolescencia.</t>
  </si>
  <si>
    <t>Auditoria a la implementación en la SDM de la Ley 1712 de 2014</t>
  </si>
  <si>
    <t>Implementar un instructivo y actualizar el procedimiento PE02-PR05, en coordianción con el equipo operativo de las oficinas que generan información en la página web los tiempos de publicación tipo de imaganes, tipos de archivos y peso de los mismos para evaluar el cargue de información y solicitarle a la oficina de información sectorial tecnicamente donde se archiva la información que se elimina de la página web para realizar los ajustes en el proceso de publicación de información en página.</t>
  </si>
  <si>
    <t xml:space="preserve">Actualización Procedimiento PE02-PR05 Publicación información página Web. Instructivo para manejo de la información Página Web y Politica de Seguridad la Información. </t>
  </si>
  <si>
    <t>Entrega del procedimiento actualizado, instructivo para el manejo de la información página Web y Política de Seguridad de la Información.</t>
  </si>
  <si>
    <t xml:space="preserve">OFICINA ASESORA COMUNICACIONES </t>
  </si>
  <si>
    <t xml:space="preserve">OFICINA ASESORA DE COMUNICACIONES </t>
  </si>
  <si>
    <t>28-2015</t>
  </si>
  <si>
    <t>La Dirección de Asuntos Legales, está publicando en el Sistema Electrónico para la Contratación Pública (SECOP) las adendas, actas, evaluaciones entre otros documentos sin que sean suscritos por los responsables, al igual no cuentan con el visto bueno por parte del director (a) de la DAL como lo establecen los procedimientos.</t>
  </si>
  <si>
    <t xml:space="preserve">Falta de observancia de los requisitos y pasos establecidos en el Manual de Contratación y en los procedimientos establecidos dentro de la Dirección de Asuntos Legales.
Falta de planeación de los términos por parte de las dependencias dueñas de los procesos.
</t>
  </si>
  <si>
    <t>Modificar el Manual de Contratación y los procedimientos a que haya lugar, en el sentido de que se permita realizar la publicación de los documentos, dejando constancia que en la carpeta reposa el original firmado por el funcionario competente.</t>
  </si>
  <si>
    <t>Manual de Contratación  y procedimientos a que haya lugar actualizados en cuanto al tema objeto del hallazgo</t>
  </si>
  <si>
    <t xml:space="preserve">Manual de Contratación  y procedimientos actualizados </t>
  </si>
  <si>
    <t>29-2015</t>
  </si>
  <si>
    <t>No se encuentra publicado en el Sistema Electrónico para la Contratación Pública (SECOP), el acta de la audiencia de Adjudicación del siguiente proceso "Proceso de Selección concurso de méritos abierto SDM-CMA-013-2015", cuyo objeto es "Contratar la toma de información como insumo del programa, monitoreo, seguimiento y planeación del tránsito y el transporte de Bogotá D.C."</t>
  </si>
  <si>
    <t>Falta de observancia de los términos legales para la publicación de cada una de las etapas contractuales.</t>
  </si>
  <si>
    <t>Capacitar a los funcionarios y contratistas del grupo de contratación de la Dirección de Asuntos Legales, respecto del Manual de Contratación y los procedimientos del proceso de gestión legal y contractual.</t>
  </si>
  <si>
    <t>Número de servidores capacitados del grupo de contratación de la Dirección de Asuntos Legales / Número de servidores que hacen parte del grupo de contratación de la Dirección de Asuntos Legales</t>
  </si>
  <si>
    <t>30-2015</t>
  </si>
  <si>
    <t xml:space="preserve">Al verificar la información de la licitación pública SDM-LP-002-2015 en el Sistema Electrónico para la Contratación Pública (SECOP), cuyo objeto es "Realizar en forma integral el desarrollo de las actividades inherentes al proceso de señalización en Bogotá en las zonas norte, centro y sur de la ciudad", por un valor estimado del contrato de "Catorce mil novecientos noventa y nueve millones novecientos veinticuatro mil quinientos setenta y cuatro pesos ($14,999,924,574)" , se evidencio  que en la adenda No. 1, suscrita y publicada el 27 de abril de 2015, se fijó como fecha límite para publicar adendas el 29 de abril de 2015 y cierre de la licitación y entrega de propuestas para el 06 de mayo de 2015 a las 10:00 a.m.
Posteriormente se suscriben y publican la adenda No. 3 el 4 de mayo de 2015, la cual es publicada de manera extemporánea, toda vez que no se cumplió con los términos establecidos en la adenda No. 1, motivo por el cual la SDM se vio avocada a decretar la revocatoria de la resolución 029 del 01 de abril de 2015, por medio de la cual se ordenó la apertura de la licitación Pública SDM-LP-00-2015.
</t>
  </si>
  <si>
    <t>Falta de rigurosidad en la revisión y cumplimiento de los términos de cada uno de los cronogramas que se están adelantando</t>
  </si>
  <si>
    <t>31-2015</t>
  </si>
  <si>
    <t>De acuerdo a los documentos publicados en el Sistema Electrónico para la Contratación Pública (SECOP), se puede observar que la Resolución No. 086 de 2015 "Por medio de la cual se adjudica el proceso de selección concurso de méritos abierto SDM-CMA-013-2015", fue publicada el 23/07/2015; pero aparece suscrita por la ordenadora del gasto el día 24 de junio de 2015, momentos en que aún se encontraba el proceso en la etapa de evaluación de propuestas y ya se había suscrito la resolución de adjudicación.</t>
  </si>
  <si>
    <t>Falta de rigurosidad en la revisión de los documentos que son expedidos desde la Dirección de Asuntos Legales</t>
  </si>
  <si>
    <t>Emitir resolución aclaratoria, que tenga como finalidad aclarar la fecha de expedición de la resolución No. 086 de 2015.</t>
  </si>
  <si>
    <t>Resolución aclaratoria</t>
  </si>
  <si>
    <t>34-2015</t>
  </si>
  <si>
    <r>
      <t xml:space="preserve">REVISADAS LAS PAGINAS DE CONTRATACION A LA VISTA Y SECOP SE OBSERVA QUE EL PROCESO SDM-LP-001-2015 QUE TIENE POR OBJETO LA ADQUISICION DE POLIZAS, FIGURA EN ESTADO </t>
    </r>
    <r>
      <rPr>
        <i/>
        <sz val="9"/>
        <rFont val="Arial"/>
        <family val="2"/>
      </rPr>
      <t>"BORRADOR"</t>
    </r>
    <r>
      <rPr>
        <sz val="9"/>
        <rFont val="Arial"/>
        <family val="2"/>
      </rPr>
      <t xml:space="preserve">, ADICIONALMENTE SE EVIDENCIO QUE EL CONTRATO No. 2015-1023 FUE SUSCRITO EL 20 DE MAYO DE 2015 Y FIGURA PUBLICADO EN EL SECOP EL 19 DE AGOSTO DE 2015, ES DECIR SE PUBLICO TRES (03) MESES DESPUES, NO DANDO APLICABILIDAD A LO ESTABLECIDO EN EL DECRETO 1510 DE 2013, ARTICULO 19. PUBLICIDAD EN EL SECOP </t>
    </r>
    <r>
      <rPr>
        <i/>
        <sz val="9"/>
        <rFont val="Arial"/>
        <family val="2"/>
      </rPr>
      <t>"La entidad estatal está obligada a publicar en el SECOP los documentos del proceso y los actos administrativos del proceso de contratación dentro de los tres (3) días siguientes a su expedición (...)"</t>
    </r>
  </si>
  <si>
    <t>CAPACITAR A LOS FUNCIONARIOS Y CONTRATISTAS DEL GRUPO DE CONTRATACION DE LA DIRECCION DE ASUNTOS LEGALES, RESPECTO DEL MANEJO DE LOS PORTALES DE CONTRATACION</t>
  </si>
  <si>
    <t xml:space="preserve">REGULACIÓN Y CONTROL </t>
  </si>
  <si>
    <t xml:space="preserve">Al revisar la base de correspondencia y compromisos 2015 DCV, se observa que los diferentes tipos de solicitudes relacionadas en la base de datos, son discriminadas de acuerdo al grado de PRIORIDAD "alta, media normal" con el fin de atender y ejecutar en orden los compromisos generados, como producto de las respuestas emitidas a las diferentes solicitudes allegadas.
Al respecto se observa que la base de correspondencia y compromisos 2015 DCV, contiene un total de 4.119 registros de los cuales 616 pertenecen a solicitudes prioritarias "urgente ejecución"
Al respecto no fue posible evidenciar registro alguno de la ejecución de los mencionados compromisos "prioritarios" durante lo corrido de la presente vigencia.
Así las cosas se pudo establecer que el grupo de señalización de la SDM, una vez recibidas las diferentes solicitudes, realiza las acciones correspondientes "estudios" para determinar la pertinencia de la implementación requerida y así mismo dar respuesta oportuna al peticionario, para el caso confirmando la procedencia de la implementación de señales en el lugar requerido.
Se pudo establecer que los compromisos con mayor índice de representación, corresponden a colegios y jardines del Distrito Capital […]
[…] Por lo que podemos concluir que las gestiones de la DCV se están limitando a dar respuesta dentro de los términos establecidos por la normatividad vigente, mas no llevar a cabo la implementación de las señales de tránsito que como consecuencia del estudio realizado son necesarias implementar, tal como lo han manifestado en las respuestas emitidas a los diferentes peticionarios; Transcurriendo entre 4 y 1 mes de tiempo sin que se lleve a cabo la ejecución del mismo, al respecto se pudo determinar mediante entrevista con los supervisores de los contratos, que la situación descrita se presenta debido a que los contratos vigentes de señalización se encuentran atendiendo otro tipo de requerimientos relacionados con señalización, los cuales ya venían como rezago de contratos anteriores. […]
</t>
  </si>
  <si>
    <t>Dado la dinámica de la ciudad y, a pesar de tener una priorización de las acciones a adelantar en materia de señalización, se presentan en el desarrollo de los contratos situaciones externas que varían la planeación de los mismos, lo cual cambia las prioridades establecidas inicialmente por parte de los profesionales de la Dirección.</t>
  </si>
  <si>
    <t>Para los próximos procesos de selección de contratos de implementación de señalización, se dejará desde estructuración previa, destinación fija de proporción de recursos, para atención de compromisos adquiridos por anterioridad el cierre del proceso que se esté llevando a cabo. Esta proporción dependerá de la cantidad de pendientes existentes y de los recursos que destine la administración para el rubro de señalización.</t>
  </si>
  <si>
    <t>incluir aspectos mencionados en la accion correctiva, en estudios previos y pliegos de condiciones</t>
  </si>
  <si>
    <t>Los mecanismos tecnológicos (chat, twitter y facebook) existentes no son suficientemente divulgados a la comunidad"</t>
  </si>
  <si>
    <t>Posible desconocimiento de la totalidad de los mecanismos por parte de los funcionarios de los CLM y falta de divulgacion de los mismos a la ciudadania</t>
  </si>
  <si>
    <t>Socializar a los gestores de los CLM sobre los mecanismos disponibles por la SDM
Comunicar por parte de los gestores de los CLM de forma permanente a los ciudadanos sobre la disponibilidad de los mecanismo</t>
  </si>
  <si>
    <r>
      <t xml:space="preserve">Capacitaciones realizadas a los gestores de CLM y socializacion a la ciudadania
</t>
    </r>
    <r>
      <rPr>
        <sz val="10"/>
        <color indexed="49"/>
        <rFont val="Arial"/>
        <family val="2"/>
      </rPr>
      <t/>
    </r>
  </si>
  <si>
    <t>No se promociona al defensor del Ciudadano como un mecanismo para denunciar hechos de corrupción</t>
  </si>
  <si>
    <t>Ausencia de lineamiento o políticas para la difusión del defensor</t>
  </si>
  <si>
    <t>Dar a conocer en las localidades y al interior de la SDM, las actividades realizadas por el Defensor del Ciudadano, y los mecanismos de denuncias de actos corrupción</t>
  </si>
  <si>
    <t>Tematica incluida en  en  las capacitaciones realizadas en los CLM y a travesde los  canales de comunicación de la DSC..</t>
  </si>
  <si>
    <t>El tema de cultura ciudadana no está incluido en los temas de Inducción y Reinducción</t>
  </si>
  <si>
    <t>Ausencia de lineamiento o políticas de incluir los temas de cultura ciudadana, transparencia y anticorrupción en la inducción y reindución.</t>
  </si>
  <si>
    <t>Elaborar y entregar a la Subdirección Administrativa el material  con la información a ser incluida en el programa de inducción y reindución incluyendo de temas como cultura ciudadana,  defensor del ciudadano y transparencia y corrupción</t>
  </si>
  <si>
    <t>Material con la información a ser incluida en el programa de inducción y reindución incluyendo de temas como cultura ciudadana,  defensor del ciudadano y transparencia y corrupción entregado a la Subdirección Administrativa.</t>
  </si>
  <si>
    <t>No existe una  capacitación de forma integral que involucre a todos los servidores que tienen contacto con el usuario relacionado con transparencia y corrupción. Se extiende a los servicios tercerizados.</t>
  </si>
  <si>
    <t>Falta de medición de la percepción del servicio prestado por los CLM en cada una de las localidades</t>
  </si>
  <si>
    <t>Ausencia de lineamiento o políticas que permitan medir la satisfacción de las actividades realizadas por los CLM</t>
  </si>
  <si>
    <t>Incorporar en el procedimiento PM05-PR17 lineamientos para medir la satisfacción de las actividades realizadas por los CLM.
 Definir con las diferentes procesos misionales la metodologia para la medicion de la satisfaccion de los usuarios frente a los productos y servicios prestados por cada uno de ellos.
Remitir los resultados de la aplicacion de los mecanismos de medicion a la DESS para su evaluacion.</t>
  </si>
  <si>
    <t xml:space="preserve">Procedimiento PM05-PR17 actualizado e implementado 
</t>
  </si>
  <si>
    <t>En algunos casos se esta dando respuesta por fuera de termino y/o respuestas incompletas"</t>
  </si>
  <si>
    <t>Inaplicabilidad de lo establecido en la normatividad vigente y de  los procedimientos de la SDM</t>
  </si>
  <si>
    <t>Actualizar el Procedimiento PM05-PR01 "Procedimiento de seguimiento al tramite de PQRSD de la Secretaria Distrital de Movilidad", para  que incluya un monitoreo permante sobre la Corespondencia asignada a la DSC y establecer un mecanismo de alerta para la atencion oprtuna de requerimientos y para revision de las respuestas emitidas.</t>
  </si>
  <si>
    <t>Procdimiento actualizado e implementado.</t>
  </si>
  <si>
    <t xml:space="preserve">En ocasiones las respuestas no satisfacen al usuario
</t>
  </si>
  <si>
    <t xml:space="preserve">Los usuarios de la SDM no tienen clara la definición de lo que constituye un acto corrupción al momento de radicar una denuncia. </t>
  </si>
  <si>
    <t>Ausencia de socialización ante el cliente externo de la manera como debe denunciar actos de corrupción que se puedan presentar en los tramites o servicios brindados por la SDM.</t>
  </si>
  <si>
    <t>Incluir el  tema  "Actos de corrupcion"  en las capacitaciones de los CLM y a traves de los canales de comunicación de la DSC.</t>
  </si>
  <si>
    <t>No se documenta la casuística de las reclamaciones para efectuar mejoras</t>
  </si>
  <si>
    <t>Ausencia de lineamiento o politicas que permitan documentar la casuistica de las PQRS que ingresan a la entidad dirigidas a la DSC.</t>
  </si>
  <si>
    <t xml:space="preserve">Informar mensualmente las estadisticas de las PQRS que ingresan a la entidad, tabuladas por asunto, cantidad y tipologia y establecer un lineamiento en el procedimiento PM05-PR01 para el analisis de causas y  tratamiento de las mismas, que debe realizar cada dependencia. </t>
  </si>
  <si>
    <t>Informe mensual de casuistica de las PQRS</t>
  </si>
  <si>
    <t>"Se observa la inexistencia del reglamento interno del Comité de Gestión Ambiental en cumplimiento de lo establecido por la resolución No. 00242 de 28 de enero de 2014. Artículo 6. Funciones del comité de Gestión Ambiental numeral 1. Definir du propio reglamento".</t>
  </si>
  <si>
    <t xml:space="preserve">Reglamento operativo </t>
  </si>
  <si>
    <t>Reglamento Operativo publicado</t>
  </si>
  <si>
    <t>"No se evidencia el cumplimiento integral de lo establecido por el artículo 65 de la Ley 99 de 1993 "En materia ambiental corresponde a los municipios y distritos elaborar y adoptar planes, programas y proyectos ambientales y dictar normas para el control, la preservación y la defensa del patrimonio ecológico", así como lo establecido por el Decreto 456 de 2008 por el cual se reformó el Plan de Gestión Ambiental del Distrito Capital" el cual estableció que las entidades que integran el sistema ambiental del Distrito Capital, son ejecutoras principales del Plan de Gestión Ambiental"</t>
  </si>
  <si>
    <t>No se contemplaron los resultados de la auditoria de la SDA como origen para definir un plan de mejoramiento relacionado con el Subsistema de Gestión Ambiental</t>
  </si>
  <si>
    <t>Plan de mejoramiento suscrito</t>
  </si>
  <si>
    <t xml:space="preserve">Acciones de mejora establecidas </t>
  </si>
  <si>
    <t>GESTIÓN TECNOLOGICA</t>
  </si>
  <si>
    <t>FECHA SEGUIMIENTO</t>
  </si>
  <si>
    <t>PROCESO DE CONTROL Y EVALUACIÓN DE LA GESTIÓN</t>
  </si>
  <si>
    <t>Plan de mejoramiento</t>
  </si>
  <si>
    <t>Versión 2.0</t>
  </si>
  <si>
    <t>SEGUIMIENTO POR PARTE DEL RESPONSABLE DE LAS ACCIONES</t>
  </si>
  <si>
    <t>01-2016</t>
  </si>
  <si>
    <t>Informe Auditoría Interna 2015</t>
  </si>
  <si>
    <t>Falta de mecanismos de control, que permitan hacer un seguimiento de los tiempos de respuesta.</t>
  </si>
  <si>
    <t>1. Realizar Mesas con la Oficina de Información Sectorial a fin de revisar los mecanismos de control con los que cuenta la Dirección de Asuntos Legales para controlar el ingreso y salida de la correspondiencia y cuales son las necesidades de control y seguridad de la información que se requieran.</t>
  </si>
  <si>
    <t>Actas que evidencian las Mesas de Trabajo Realizadas.</t>
  </si>
  <si>
    <t>Mesas de Trabajo realizadas</t>
  </si>
  <si>
    <t>2. Adelantar en conjunto con la Oficina de Información Sectorial un diagnóstico de la Dirección de Asuntos Legales, que permita determinar que medios de control de la información se requieren para lograr el cumplimiento de los indicadores de la Dirección.</t>
  </si>
  <si>
    <t xml:space="preserve">Documento diagnóstico emitido por los intervinientes
</t>
  </si>
  <si>
    <t>Documento diagnóstico emitido por los intervinientes</t>
  </si>
  <si>
    <t>3. Adelantar la implementación de controles de correspondencia y seguridad de la información determinadas en el diagnóstico que previamente se elabore.</t>
  </si>
  <si>
    <t>Bases de datos con controles implementados</t>
  </si>
  <si>
    <t>Bases de Datos con controles implementados</t>
  </si>
  <si>
    <t>04-2016</t>
  </si>
  <si>
    <t>Falta de personal que permita atender la totalidad de los temas referentes a gestión de calidad en la Dirección de Asuntos Legales</t>
  </si>
  <si>
    <t>1. Realizar un inventario de las acciones de mejora a cargo de la Dirección de Asuntos Legales pendientes de cumplimiento, a fin determinar el número de personas requeridas para adelantar las acciones necesarias para lograr su cumplimiento dentro de los términos establecidos, o en su defecto solicitar la reprogramación de las que se encuentren vencidas.</t>
  </si>
  <si>
    <t>Documento por medio del cual se evalúe la situación de cada una de las acciones a cargo de la Dirección de Asuntos Legales y su cumplimiento o reprogramación.</t>
  </si>
  <si>
    <t>05-2016</t>
  </si>
  <si>
    <t>Falta de actualización de los Procedimientos, teniendo en cuenta la nueva normatividad y las necesidades de la Dirección de Asuntos Legales</t>
  </si>
  <si>
    <t>Realizar una revisión de los procedimientos con los grupos de trabajo a cargo de las ejecución de los mismos, a fin de determinar la pertinencia de tiempos y formatos que deben ser tenidos en cuenta dentro de los mismos y reaizar las actualizaciones de procedimientos a que haya lugar</t>
  </si>
  <si>
    <t>Número de procedimientos actualizados / Número de procedimientos que requieren actualización</t>
  </si>
  <si>
    <t>07-2016</t>
  </si>
  <si>
    <t>Falta de control por parte de los funcionarios y contratistas de la Dirección de Asuntos Legales respecto al seguimiento que deben realizar de los usuarios de correspondencia.</t>
  </si>
  <si>
    <t>1. Remitir a los funcionarios y contratistas de la Dirección de Asuntos Legales, circular por medio de la cual se les recuerde la importancia de contestar en tiempo las tareas asignadas y alimentar oportuna y permanentemente el Sistema de Correspondiencia.</t>
  </si>
  <si>
    <t>Circular por medio de la cual se les recuerde a los funcionarios y contratistas de la Dirección de Asuntos Legales, la importancia de contestar en tiempo las tareas asignadas y alimentar oportuna y permanentemente el Sistema de Correspondencia.</t>
  </si>
  <si>
    <t>2. Realizar controles periodicos del Sistema de Correspondiencia, a fin de determinar la actualización permanente del mismos por parte delos funcionarios y contratistas que hacen parte de la Dirección de Asuntos Legales.</t>
  </si>
  <si>
    <t>Comunicaciones periodicas a los funcionarios y contratistas de la Dirección de Asuntos Legales, por medio de las cuales se ejerza control sobre la actualización del Sistema de Correspondiencia.</t>
  </si>
  <si>
    <t>Comunicaciones Periodicas</t>
  </si>
  <si>
    <t>09-2016</t>
  </si>
  <si>
    <t>Deficiencias en la revisión de los procedimientos durante la actualización de los mismos por cambio de plataforma y el uso de formatos de versiones no actualizadas.</t>
  </si>
  <si>
    <t xml:space="preserve">Actualizar  procedimientos y una vez publicados socializarlos para que sean de amplio conocimiento por parte de los responsables:
PM04-PR03, PM04-PR04, PM04-PR05 y PM04-PR10.
PM04-PR18, PM04-PR20, PM04-PR21, PM04-PR22
PM04-PR06, PM04-PR07, PM04-PR14, PM04-PR16, PM04-PR17, PM04-PR19
PM04-PR02, PM04-PR11, PM04-PR12, PM04-PR13,  PM04-PR15
PM04-PR08, PM04-PR09, PM04-PR23
</t>
  </si>
  <si>
    <t>Número de procedimientos actualizados / total procedimientos a actualizar</t>
  </si>
  <si>
    <t>Actualizar los veintidós  (22) procedimientos con  los anexos y formatos que se requieran</t>
  </si>
  <si>
    <t>Leidy Constanza López M.
Claudia Lorena López  M.
Camilo Andrés Acevedo S.
Fabián Oswaldo González
Cesar Augusto Toba  C.
Sandra Patricia Giraldo
Luis María Muñoz
Oscar Javier Rodríguez
Diego Armando Bautista
Julián Andrés Charry
Martha Cecilia  Bayona G.
Carlos Alberto Pardo P.
Bibiana Rivera
Equipo Operativo SIG - DCV</t>
  </si>
  <si>
    <t>10-2016</t>
  </si>
  <si>
    <t xml:space="preserve">En los procedimientos no se incluyó una política que haga referencia a la parte legal que esta incluida en la Matriz de cumplimiento legal del proceso.
</t>
  </si>
  <si>
    <t xml:space="preserve">1. En cada procedimiento incluir una política que referencie donde se encuentra la base legal y la ruta de acceso a la matriz de cumplimiento legal.
</t>
  </si>
  <si>
    <t>La matriz de cumplimiento legal que se encuentra publicada en la Intranet de la Secretaría Distrital de Movilidad, en su diseño no permite relacionar las normas con los procedimientos a los cuales aplica.</t>
  </si>
  <si>
    <t xml:space="preserve">2. Solicitar a la OAP realice ajuste al formato de Matriz de Cumplimiento Legal  
</t>
  </si>
  <si>
    <t xml:space="preserve">Comunicado solicitando ajuste al formato de la matriz de cumplimiento  legal ,  a la OAP </t>
  </si>
  <si>
    <t xml:space="preserve">Solicitud  de modificación radicada ante  la Oficina Asesora de Planeación, para actualizar el formato de la Matriz de cumplimiento Legal 
</t>
  </si>
  <si>
    <t xml:space="preserve">3. Actualizar base legal del proceso, identificando cada procedimiento y las normas que aplican a cada uno  </t>
  </si>
  <si>
    <t xml:space="preserve">Actualización de la Matriz de cumplimiento legal </t>
  </si>
  <si>
    <t xml:space="preserve">
Matriz de cumplimiento legal actualizada y publicada </t>
  </si>
  <si>
    <t>11-2016</t>
  </si>
  <si>
    <t>Al publicar la matriz de riesgos del proceso de Gestión de tránsito, todavía habían procedimientos en adopción y actualización, lo que impidió poder incluir  otros riesgos operativos del Proceso</t>
  </si>
  <si>
    <t>Actualización de la  Matriz de riesgos del proceso</t>
  </si>
  <si>
    <r>
      <t xml:space="preserve">Matriz de riesgos del proceso actualizada y publicada
</t>
    </r>
    <r>
      <rPr>
        <sz val="11"/>
        <color indexed="10"/>
        <rFont val="Arial"/>
        <family val="2"/>
      </rPr>
      <t/>
    </r>
  </si>
  <si>
    <t xml:space="preserve">Actualizar la matriz de riesgos del proceso de Gestión de Tránsito de acuerdo a los lineamientos de la Oficina Asesora de Planeación
</t>
  </si>
  <si>
    <t xml:space="preserve">Número de procedimientos actualizados / total procedimientos a actualizar
</t>
  </si>
  <si>
    <t xml:space="preserve">Incluir la política de operación en los veintidós (22) procedimientos que haga referencia a la matriz de cumplimiento legal.
</t>
  </si>
  <si>
    <t>SUBSECRETARIA DE POLITICA SECTORIAL - SUBSECRETARIA DE SERVICIOS</t>
  </si>
  <si>
    <t>12-2016</t>
  </si>
  <si>
    <t>Se observo que la información reportada por la dependencia al POA, presenta inconsistencias en el avance porcentual de la meta</t>
  </si>
  <si>
    <t>No reportar a la OAP la información correcta del POA</t>
  </si>
  <si>
    <t xml:space="preserve">Solicitar capacitación a la OAP, en temas relacionado con  estruturación de metas y formulación de indicadores al igual que la forma como se debe realizar los seguimientos y reportes a la OAP; para los responsables de la DESS de realizar losa reportes.  
</t>
  </si>
  <si>
    <t>Numero de acciones realizadas /Numero de acciones programadas</t>
  </si>
  <si>
    <t xml:space="preserve">Lograr la capacitación de los responsables  de hacer los reportes a la OAP, de las actividades realizadas por la DESS </t>
  </si>
  <si>
    <t>Efectuar trimestralmente revisión de los indicadores, por parte del responsable del proceso, el responsable de la meta y el funcionario que reporta.</t>
  </si>
  <si>
    <t>Realizar en el año 4 seguimientos a los indicadores.</t>
  </si>
  <si>
    <t>DIRECCIÓN DE ESTUDIOS SECTORIALES Y DE SERVICIOS</t>
  </si>
  <si>
    <t>AUDITORÍA INTERNA GESTIÓN ADMINISTRATIVA</t>
  </si>
  <si>
    <t>AUDITORIA PLAN ANUAL DE ADQUISICIONES (PAA) Y EL DESARROLLO DE LA CONTRATACIÓN VIGENCIA 2015</t>
  </si>
  <si>
    <t>AUTOCONTROL -DIRECTIVA NO. 009 VEEDURIA DISTRITAL</t>
  </si>
  <si>
    <t>MARITZA NIETO</t>
  </si>
  <si>
    <r>
      <rPr>
        <sz val="9"/>
        <color indexed="8"/>
        <rFont val="Arial"/>
        <family val="2"/>
      </rPr>
      <t>Se observa que existen personas que ya no pertenecen a la SDM sin embargo, a la fecha del reporte siguen apareciendo activos en el SIPROWEB y le figuran procesos judiciales como es el caso de la Doctora Gloria Inés Bohórquez Torres, a quien le figuran activos ciento sesenta y dos (162) procesos, teniendo en cuenta que ella laboro en la Entidad hasta el 30 de junio de 2014 y el Doctor Juan Mendoza Rodríguez a quien le figuran un (1) proceso y en la actualidad se desempeña como asesor del Despacho, entre otros. 
Con base en la información sustraída del Sistema de Información de Procesos Legales SIPROJWEB y de acuerdo a la alimentación realizada por la Dirección de Asuntos Legales a dicho aplicativo, se pudo evidenciar que a la fecha no se ha asignado o no se ha actualizado el Abogado a un proceso para que este pendiente de las actividades judiciales.
Al revisar la información disponible en la página del Sistema de Información de Procesos Judiciales SIPROJ WEB se pudo constatar que en la actualidad hay trecientos veinte seis (326) procesos del periodo comprendido del año 2012 al 30 de junio de 2014, fechas en las cueles le realizaron la última actualización o no se ha registrado la información realizada; muy seguramente esto se evidencia por la incorrecta alimentación del SIPROJ, siendo indispensable mantener al día cualquier cambio de estado de los procesos
Se pudo establecer que figuran doscientos setenta y cinco (275) procesos sin actualizar o sin registrar las actividades realizadas en el periodo comprendido entre enero a junio de 2014.
La Dirección de Asuntos Legales, no mantiene de manera constante actualizado la calificación de los procesos en el Sistema de Información de Procesos Judiciales SIPROJ. 
Lo anterior no permite evidenciar el cumplimiento integral a lo establecido en el Decreto Distrital No. 654 de 2011 “Por el cual se adopta el Modelo de Gerencia Jurídica Pública para las entidades, organismos y órganos de control del Distrito Capital.", en su artículo 6 “Criterios de la gestión jurídica. “Las Direcciones, Oficinas Asesoras o dependencias encargadas de la actividad jurídica y/o administrativa, en las entidades u organismos del Distrito Capital, en su gestión tendrán en cuenta los siguientes criterio…” numeral 6.5 “Garantizar la consulta y actualización de los sistemas de información.”  Articulo 110 (…) 110.1 (…) “Todos los órganos, entidades y organismos distritales, deben registrar y actualizar de manera obligatoria la actividad procesal de los asuntos judiciales donde es parte el Distrito Capital,”
El no tener actualizada la información de los procesos, al igual que la</t>
    </r>
    <r>
      <rPr>
        <sz val="9"/>
        <color indexed="10"/>
        <rFont val="Arial"/>
        <family val="2"/>
      </rPr>
      <t xml:space="preserve"> </t>
    </r>
    <r>
      <rPr>
        <sz val="9"/>
        <color indexed="8"/>
        <rFont val="Arial"/>
        <family val="2"/>
      </rPr>
      <t>correspondientes a los profesionales (abogados), encargados de representar jurídicamente a la SDM, podría conllevar entre otras, las siguientes situaciones:
·Incumplimiento de las normas vigentes emanadas por la Secretaria General y Alcaldía Mayor. 
Posibles investigaciones administrativas y disciplinarias.
Posibles hallazgos por parte de Entes de Control</t>
    </r>
  </si>
  <si>
    <r>
      <t xml:space="preserve">Circular 009 Veeduría
</t>
    </r>
    <r>
      <rPr>
        <b/>
        <sz val="9"/>
        <rFont val="Arial"/>
        <family val="2"/>
      </rPr>
      <t xml:space="preserve">Gestión
</t>
    </r>
    <r>
      <rPr>
        <sz val="9"/>
        <rFont val="Arial"/>
        <family val="2"/>
      </rPr>
      <t xml:space="preserve"> 
</t>
    </r>
    <r>
      <rPr>
        <u/>
        <sz val="9"/>
        <rFont val="Arial"/>
        <family val="2"/>
      </rPr>
      <t>Participación Ciudadana</t>
    </r>
  </si>
  <si>
    <r>
      <t xml:space="preserve">Circular 009 Veeduría
</t>
    </r>
    <r>
      <rPr>
        <b/>
        <sz val="9"/>
        <rFont val="Arial"/>
        <family val="2"/>
      </rPr>
      <t xml:space="preserve">Cambio Cultural 
</t>
    </r>
    <r>
      <rPr>
        <sz val="9"/>
        <rFont val="Arial"/>
        <family val="2"/>
      </rPr>
      <t xml:space="preserve"> </t>
    </r>
    <r>
      <rPr>
        <u/>
        <sz val="9"/>
        <rFont val="Arial"/>
        <family val="2"/>
      </rPr>
      <t>Participación Ciudadana</t>
    </r>
  </si>
  <si>
    <r>
      <t xml:space="preserve">Circular 009 Veeduría
</t>
    </r>
    <r>
      <rPr>
        <b/>
        <sz val="9"/>
        <rFont val="Arial"/>
        <family val="2"/>
      </rPr>
      <t xml:space="preserve">Cambio Cultural 
</t>
    </r>
    <r>
      <rPr>
        <sz val="9"/>
        <rFont val="Arial"/>
        <family val="2"/>
      </rPr>
      <t xml:space="preserve"> </t>
    </r>
    <r>
      <rPr>
        <u/>
        <sz val="9"/>
        <rFont val="Arial"/>
        <family val="2"/>
      </rPr>
      <t>Atención a la Ciudadanía</t>
    </r>
  </si>
  <si>
    <r>
      <t xml:space="preserve">Circular 009 Veeduría
</t>
    </r>
    <r>
      <rPr>
        <b/>
        <sz val="9"/>
        <rFont val="Arial"/>
        <family val="2"/>
      </rPr>
      <t xml:space="preserve">Control 
</t>
    </r>
    <r>
      <rPr>
        <u/>
        <sz val="9"/>
        <rFont val="Arial"/>
        <family val="2"/>
      </rPr>
      <t>Participación Ciudadana</t>
    </r>
  </si>
  <si>
    <r>
      <t xml:space="preserve">Circular 009 Veeduria 
</t>
    </r>
    <r>
      <rPr>
        <b/>
        <sz val="9"/>
        <rFont val="Arial"/>
        <family val="2"/>
      </rPr>
      <t xml:space="preserve">Gestion
 </t>
    </r>
    <r>
      <rPr>
        <u/>
        <sz val="9"/>
        <rFont val="Arial"/>
        <family val="2"/>
      </rPr>
      <t>Atención a la Ciudadania</t>
    </r>
  </si>
  <si>
    <r>
      <t xml:space="preserve">Circular 009 Veeduria
</t>
    </r>
    <r>
      <rPr>
        <b/>
        <sz val="9"/>
        <rFont val="Arial"/>
        <family val="2"/>
      </rPr>
      <t xml:space="preserve">Control 
</t>
    </r>
    <r>
      <rPr>
        <u/>
        <sz val="9"/>
        <rFont val="Arial"/>
        <family val="2"/>
      </rPr>
      <t>Atención a la Ciudadania</t>
    </r>
  </si>
  <si>
    <r>
      <rPr>
        <b/>
        <u/>
        <sz val="9"/>
        <rFont val="Arial"/>
        <family val="2"/>
      </rPr>
      <t>No Conformidad 1:</t>
    </r>
    <r>
      <rPr>
        <b/>
        <sz val="9"/>
        <rFont val="Arial"/>
        <family val="2"/>
      </rPr>
      <t xml:space="preserve"> </t>
    </r>
    <r>
      <rPr>
        <b/>
        <sz val="9"/>
        <color rgb="FFFF0000"/>
        <rFont val="Arial"/>
        <family val="2"/>
      </rPr>
      <t xml:space="preserve"> </t>
    </r>
    <r>
      <rPr>
        <sz val="9"/>
        <rFont val="Arial"/>
        <family val="2"/>
      </rPr>
      <t>De la verificación del seguimiento al Plan de Acción, metas e indicadores, se observó que no se ejerce un control efectivo a la ejecución de los mismos, de igual forma no existen registros de las acciones de mejora relacionadas directamente con la ejecución de la meta “Gestionar el 100% de las solicitudes de concepto y consultas radicadas en el aplicativo de correspondencia de la SDM”, cuyo cumplimiento esperado es del 100% y en los reportes publicados se evidencia 93.10% para el primer semestre de 2015.</t>
    </r>
  </si>
  <si>
    <r>
      <rPr>
        <b/>
        <u/>
        <sz val="9"/>
        <rFont val="Arial"/>
        <family val="2"/>
      </rPr>
      <t xml:space="preserve">No conformidad 4: </t>
    </r>
    <r>
      <rPr>
        <sz val="9"/>
        <rFont val="Arial"/>
        <family val="2"/>
      </rPr>
      <t>En el momento de la auditoría, se evidenció que se encuentran acciones pendientes de ejecución en el Plan de Mejoramiento Institucional y de Calidad, cuyas fechas de cumplimiento están vencidas y no se cuenta con una reprogramación de las mismas, como se evidencia en el Plan de Mejoramiento Institucional, “Hallazgo 2.3.11 Hallazgo Administrativo con posible incidencia disciplinaria porque la Secretaría Distrital de Movilidad no tiene todos los documentos contractuales en el expediente del contrato de concesión No. 071 de 2007, los cuales no les permiten realizar una correcta supervisión al mismo” y cuya acción de mejora se planteó en el sentido de “Realizar capacitaciones a los supervisores e interventores en cuanto al Manual de Contratación, Manual de Supervisión e interventoría y Procedimientos, realizando especial énfasis en cuanto a sus obligaciones legales”, con fecha vencida de cumplimiento (Marzo 02 de 2015), de igual firma las fechas de cumplimiento de acciones correctivas para los hallazgos 2.1.1.2.16.</t>
    </r>
  </si>
  <si>
    <r>
      <rPr>
        <b/>
        <u/>
        <sz val="9"/>
        <rFont val="Arial"/>
        <family val="2"/>
      </rPr>
      <t xml:space="preserve">No conformidad 5: </t>
    </r>
    <r>
      <rPr>
        <sz val="9"/>
        <rFont val="Arial"/>
        <family val="2"/>
      </rPr>
      <t xml:space="preserve">Para el procedimiento PA05-PR05 Procedimiento Para Procesos Judiciales Que Se Rigen Por El Decreto 01 de 1984, los recursos digitales enunciados no se designan como lo establece el instructivo para la elaboración de documentos del Sistema Integrado de Gestión PE01-PR05-IN01, toda vez que no se incluyen la dirección IP, ni nombran las bases de datos que enuncian a lo largo del procedimiento. No tienen controles para verificar que los abogados asistan a las diligencias.
Adicionalmente, en el procedimiento PA05-PR01 Procedimiento Acción de Tutela, se evidenció que el único formato con que cuenta dicho procedimiento cuya finalidad es controlar quién tiene el expediente, no se utiliza y que el mismo es remplazado por la planilla de reparto del aplicativo de correspondencia. Aunque en el procedimiento citan las tutelas recibidas por fax esto no sucede, debido a que se reciben vía correo electrónico. Adicionalmente, los recursos digitales no se enuncian como lo establece el instructivo _INSTRUCTIVO_PARA_ELABORACION_DOC_SIG_SDM PE01_PR05_IN01, toda vez que no incluyen la dirección IP, ni nombran las bases de datos que indican a lo largo del procedimiento.
De la revisión general  de procedimientos se evidenció que los procedimientos de PA05-PR12 (Comité de Conciliación), PA05-PR14 (Préstamo y Consulta de Expedientes), PA05-PR15 (Legalización de Info Contractual), PA05-PR16 (Menor Cuantía), PA05-PR21 (Contratación Directa), Manual de Supervisión, se encuentran desactualizadas pues actualmente no hay ninguna versión de los mismos publicadas en la Intranet, y no han sido remitidos a la OAP para su revisión y aprobación.
</t>
    </r>
  </si>
  <si>
    <r>
      <rPr>
        <b/>
        <u/>
        <sz val="9"/>
        <rFont val="Arial"/>
        <family val="2"/>
      </rPr>
      <t>OBSERVACION 2.</t>
    </r>
    <r>
      <rPr>
        <sz val="9"/>
        <rFont val="Arial"/>
        <family val="2"/>
      </rPr>
      <t xml:space="preserve"> Se pudo evidenciar que no se descargan del aplicativo de correspondencia los respectivos oficios asignados a los diferentes profesionales de la dependencia, toda vez que al verificar la información reportada por la Subdirección Administrativa respecto de la correspondencia recibida que requiere trámite según el aplicativo, se observó que los mismos son contestados de manera oportuna, salvo algunas excepciones en la emisión de conceptos, no son descargados del aplicativo en mención, lo que no permite tener un control preciso sobre la entrada y salida de la correspondencia.</t>
    </r>
  </si>
  <si>
    <t>Al revisar el cierre de las metas del proyecto 6904        " Fortalecimiento Institucional",contenidas en el POA con corte a 31 de diciembre de 2015 se encontraron las siguientes situaciones:</t>
  </si>
  <si>
    <t>La meta implementar el100% del Subsistema de Gestión Documental en la SDM se cumplió parcialmente</t>
  </si>
  <si>
    <t xml:space="preserve">De acuerdo con la reunión desarrollada el día martes 9 de febrero con la Oficina Asesora de Planeación, se acordó que las metas cumplidas de manera pacial deberán nivelarse en el primer semestre de la vigencia 2016, al igual que programar los saldos pendientes. </t>
  </si>
  <si>
    <t>Definir Hoja de vida del indicador meta 37 para la vigencia 2016.</t>
  </si>
  <si>
    <t>Se observó que la formulación planteada para el porcentaje de cumplimiento de la vigencia en la hoja de vida del indicador 38 Horario de Servicio no guarda relación con la información reportada en el POA.</t>
  </si>
  <si>
    <t>En la hoja de vida del indicador de la meta 38 Horario de Servicio, modificar el formato de la columna % de cumplimiento en la vigencia, de tal forma que calcule con dos (2) decimales permitiendo que la medición sea más exacta.</t>
  </si>
  <si>
    <t>Hoja de vida del indicador 38 ajustada.</t>
  </si>
  <si>
    <t>Se observó que no guardan relación los porcentajes de avance entre la hoja de vida y la hoja de cálculo Abienestar, debido a que para el primer trimestre se encuentra mal formulado ya que se reporta para el primer trimestre un avance del 1600% y para el último trimestre no registró ningún avance para un total de 1650% de cumplimiento de la meta.</t>
  </si>
  <si>
    <t>Ajustar el anexo del indicador de gestión Actividades de Bienestar, eliminando la formulación que aparece en la columna correspondiente a las actividades del primer trimestre.
Programar las actiividades pendientes para la vigencia 2016.</t>
  </si>
  <si>
    <t>Anexo del indicador Bienestar ajustado.
Definir Hoja de vida del indicador de gestión Bienestar para la vigencia 2016.</t>
  </si>
  <si>
    <t xml:space="preserve">El cumplimiento final de la meta del indicador almacén y apoyo a la supervisión  reportada está errónea ya que la celda está mal formulada, debido a que registra un 98%, cuando el valor real alcanzado es 86.77% pues de las 121 actividades programadas solo fueron atendidas 105. </t>
  </si>
  <si>
    <t>Ajustar la formulación de la hoja del anexo del cuarto trimestre del indicador Almacén y apoyo a la supervisión. 
Programar las actividades pendientes por ejecutar para la vigencia 2016.</t>
  </si>
  <si>
    <t>Anexo del indicador Almacén y apoyo a la supervisión ajustado.
Definir Hoja de vida del indicador para la vigencia 2016.</t>
  </si>
  <si>
    <t>Se encuentran celdas cuyo valor es cero (0) que presentan signos de error (#DIV/0) EN % cumplimiento del período reportado en la hoja de vida del indicador y del POA de Fotocopiado.</t>
  </si>
  <si>
    <t>Eliminar la formulación en las celdas de la hoja de vida del indicador de fotocopiado en las columnas % cumplimiento período reportado y % cumplimiento en la vigencia en donde no se requiere.</t>
  </si>
  <si>
    <t>Hoja de vida del indicador de gestión Fotocopiado ajustada</t>
  </si>
  <si>
    <t>14-2016</t>
  </si>
  <si>
    <t xml:space="preserve">En la hoja de vida del indicador mes de diciembre se observa un registro de 267 solicitudes de liquidación, de las cuales se tramitaron 258, al revisar los registros de la vigencia 2015 se evidencia que se radicaron 261 liquidaciones de las cuales se revisaron 260  información registrada en la casilla 29 de avances y logros, entonces la dependencia alcanzo un cumplimiento del 99.6% del 100% propuesto.
Por otro lado, al verificar en el aplicativo de correspondencia uno de los radicados relacionados en la base de datos de evidencias, se encontró que el radicado 37688 del 27 de marzo de 2015, no hace referencia a una liquidación sino que corresponde a un derecho de petición dela empresa COOPERTAX, lo cual no corresponde a la meta.
Así mismo, con relación al segundo semestre del año se evidencia que el valor reportado de liquidaciones pendientes de resolver no coincide con lo consignado en los registros.
Se encuentran celdas cuyo valor es cero (0) que presentan signos de error (#¡DIV/O¡) en % cumplimiento del periodo  reportado en la hoja de vida del indicador y del POA.
</t>
  </si>
  <si>
    <t>Falta de una base de datos más completa que genere información exacta sobre las solicitudes que ingresan a la Direción de Asuntos Legales y la respuesta o trámite que se les dá, de modo que pueda generarse un control más eficiente de los tiempos de respuesta y atención.</t>
  </si>
  <si>
    <t xml:space="preserve">Realizar Mesas de trabajo con la Oficina de Información Sectorial a fin de revisar los mecanismos de control con los que cuenta la Dirección de Asuntos Legales para controlar el ingreso y salida de la correspondencia y realizar un diagnóstico de cuáles son las necesidades de control y seguridad de la información que se requieran.
Implementar los controles de correspondencia y seguridad de la información determinadas en el diagnóstico que previamente se elabore.
</t>
  </si>
  <si>
    <t xml:space="preserve">No coincide lo registrado en la base de datos con lo reportado en el POA; toda vez que el POA aparecen 134 actos administrativos radicados sobre 132 revisados y de acuerdo con los registros el resultado alcanzado fue 132 actos administrativos elaborados por la DAL de un total de 132 solicitudes radicadas.
Se encuentran celdas cuyo valor es cero (0) que presentan signos de error (#¡DIV/O¡) en % cumplimiento del periodo  reportado en la hoja de vida del indicador y del POA.
</t>
  </si>
  <si>
    <t xml:space="preserve">No coincide lo registrado en la base de datos con lo reportado en el POA, toda vez que el resultado alcanzado por la dependencia de acuerdo con la casilla 29 del POA se elaboraron 50 conceptos por la DAL, de un total de 52 solicitudes radicadas y en el POA aparecen registrados 54 solicitudes de conceptos y 51 resueltos.
Se encuentran celdas cuyo valor es cero (0) que presentan signos de error (#¡DIV/O¡) en % cumplimiento del periodo  reportado en la hoja de vida del indicador y del POA.
</t>
  </si>
  <si>
    <t>21-2016</t>
  </si>
  <si>
    <t>22-2016</t>
  </si>
  <si>
    <t>23-2016</t>
  </si>
  <si>
    <t>GESTIÓN DEL TRÁNSITO</t>
  </si>
  <si>
    <t>29-2016</t>
  </si>
  <si>
    <t xml:space="preserve">
Al verificar la suscripción de compromisos y seguimiento  de algunos funcionarios temporales y provisionales de las Direcciones de Transporte e Infraestructura, Control y Vigilancia y de Servicio al Ciudadano se encontraron inconsistencias. </t>
  </si>
  <si>
    <t>EVALUADA POR LA OCI</t>
  </si>
  <si>
    <t xml:space="preserve">DIRECCIÓN ADMINISTRATIVA Y SUBDIRECCIÓN ADMINISTRATIVA </t>
  </si>
  <si>
    <t xml:space="preserve">DIRECCIÓN DE CONTROL Y VIGILANCIA 
DIRECCIÓN DE SEGURIDAD VIAL Y COMPORTAMIENTO DEL TRÁNSITO
</t>
  </si>
  <si>
    <t>OFICINA ASESORA DE PLANEACIÓN</t>
  </si>
  <si>
    <t>Informe visita seguimiento por parte del Archivo de Bogotá</t>
  </si>
  <si>
    <t>30-2016</t>
  </si>
  <si>
    <t>31-2016</t>
  </si>
  <si>
    <t>35-2016</t>
  </si>
  <si>
    <t>36-2016</t>
  </si>
  <si>
    <t>META 17:  PARCIALMENTE CUMPLIDA, LA META PROGRAMADA ERA 99% Y SE LLEGO AL 98%</t>
  </si>
  <si>
    <t>NO SE ALCANZO LA META PROGRAMADA DEBIDO A QUE EL INDICADOR REQUIERE DE AJUSTES</t>
  </si>
  <si>
    <t>EVALUAR LOS INDICADORES FORMULADOS DEL POA, PARA REPLANTEAR EN EL NUEVO  PLAN DE DESARROLLO 2016-2019</t>
  </si>
  <si>
    <t>NUEVOS INDICADORES</t>
  </si>
  <si>
    <t>LAURA SOFIA CARVAJAL DE LEON</t>
  </si>
  <si>
    <t xml:space="preserve">Falta de controles procedimentales que le permitan a la Subdirección de Jurisdicción Coactiva realizar un adecuado seguimiento para que se resuelvan de forma oportuna las excepciones interpuestas por los ciudadanos. </t>
  </si>
  <si>
    <t xml:space="preserve">Informe con el resultado de la verificación de la información, el cual debe incluir el plan de trabajo para resolver aquellas solicitudes de excepción que se llegaran a identificar como pendientes de respuesta.  </t>
  </si>
  <si>
    <t xml:space="preserve">Contar con un (1) informe del resultado de la verificación de la información. </t>
  </si>
  <si>
    <t>Falta de controles procedimentales que permitan realizar una adecuada labor de  vigilancia de los procesos de cobro coactivo por infracciones a las Normas de Tránsito, que proporcionen a la  Subdirección de Jurisdicción Coactiva información de las obligaciones sobre las cuales se pueda perder la posibilidad de cobrar.</t>
  </si>
  <si>
    <t xml:space="preserve">1). Elaborar y socializar  un procedimiento para la vigilancia de los procesos de cobro coactivo por infracciones a las normas de tránsito. </t>
  </si>
  <si>
    <t xml:space="preserve">2). Construir y hacer el seguimiento del requerimiento que se va a presentar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 que se determinen en el procedimiento a desarrollar. </t>
  </si>
  <si>
    <t xml:space="preserve">Procedimiento para la vigilancia de los procesos de cobro coactivo por infracciones a las normas de tránsito publicado en la Intranet, con  evidencias de socialización del mismo.  
</t>
  </si>
  <si>
    <t xml:space="preserve">procedimiento </t>
  </si>
  <si>
    <t>Requerimiento radicado al Administrador del Sistema de Información Contravencional SICON, para que suministre a la Subdirección de Jurisdicción Coactiva un reporte periódico que mantenga la misma estructura, con datos inherentes al proceso de Cobro Coactivo de multas por infracciones a las normas de tránsito.</t>
  </si>
  <si>
    <t>Requerimiento</t>
  </si>
  <si>
    <t xml:space="preserve"> 15 abril de 2016 </t>
  </si>
  <si>
    <t xml:space="preserve">Se realizó la actualización del procedimiento PE02-PR05 Publicación de información página web; además se incluyó un formato para solicitud de cargue de información y se actualizó la política de seguridad de la información para subirla a la página web. Resta aprobación de la Oficina Asesora de Planeación. </t>
  </si>
  <si>
    <t xml:space="preserve">En ejecución </t>
  </si>
  <si>
    <t>Terminada</t>
  </si>
  <si>
    <t>Remitido a la OAP</t>
  </si>
  <si>
    <t>La DSVCT, esta actualizando los siguientes procedimientos con la finalidad de remitirlos a a la OAP:
PM02-PR01: Procedimiento Diseño de Campañas pedagógicas en seguridad Vial
PM02-PR02: Procedimiento Revisión y seguimiento Planes estratégicos de Seguridad Vial.
PM04-PR03: Procedimiento revisión y aprobación de Estudios de Transito ET y de Demanda de Atención de Usuarios.
PM 04PR04: Procedimiento revisión de estudios de tránsito IDU.
PM04-PR05: Procedimiento Elaboración de Estudios de Tránsito 
PM04-PR10: Procedimiento para la formulación de medidas de Gestión del Tránsito</t>
  </si>
  <si>
    <t>La OIS se encuentra realizando levantamiento de información con la finalidad de formular los correspondientes requerimientos dentro del plan general de intervención SICON.</t>
  </si>
  <si>
    <t>37-2016</t>
  </si>
  <si>
    <t xml:space="preserve">Mediante memorando SDM-DPA-165870  del 15 de diciembre de 2015 y de conformidad con las reuniones celebradas en el año 2015 con: Oficina de Control Interno, Dirección de Asuntos Legales, Dirección Administrativa y Financiera y Dirección de Procesos Administrativos, se solicitó a través del citado memorando el traslado de la acciones de mejora referentes a la organización del archivo de gestión de las dependencias confome al plan de trabajo que lideraría la Dirección Administrativa y Financiera.  </t>
  </si>
  <si>
    <t xml:space="preserve">Pendiente por definir </t>
  </si>
  <si>
    <t xml:space="preserve">Una vez verificada la ejecución de la presente acción se constato lo siguiente:
•Se obtuvo un espacio adecuado que garantiza la seguridad en la custodia de las licencias de conducción dotado con: cámaras de vigilancia, biométricos para el ingreso de los funcionarios, puertas de seguridad y ventanillas dispuestas para la atención al publico, optimizando así la guarda y conservación de las licencias de conducción y la prestación del servicio a nuestros usuarios. 
• Se verifica la instalación de 4 muebles dotados con cajillas de seguridad para la adecuada custodia y almacenamiento de las licencias de conducción suspendidas o canceladas, así como la de todos los elementos materiales probatorios (EMP) respecto de los cuales se realiza el experticio técnico, con el fin de soportar  las denuncias que se han instaurado, lo cual permite de manera significativa reducir el riesgo de perdida de licencias de conducción. 
• Se ha realizado el 90% del inventario de las licencias de conducción que se encuentran en custodia de esta Subdirección, cuya información reposa en la base de datos de la oficina de embriaguez, permitiendo filtrar la información según la causal de suspensión de la licencia de conducción, así mismo se establecieron descriptores uniformes de las base de datos general de embriaguez, lo cual ha permitido mejorar lo tiempos de reporte de información para los requerimientos tanto internos como externos que se realizan a estas oficinas
</t>
  </si>
  <si>
    <t>En ejecución</t>
  </si>
  <si>
    <t>La Subdirección de Jurisdicción Coactiva mediante memorando SDM-DPA-20984 del 19 de febrero de 2016, solicitó a la Oficina de Control Interno la reformulación de esta acción, Dependencia que mediante memorando SDM-DPA-39597 del 31 de marzo de 2016, aceptó la propuesta.</t>
  </si>
  <si>
    <t>Reformulada</t>
  </si>
  <si>
    <t>Segui. marzo 2016: La Subdirección de Jurisdicción Coactiva mediante memorando SDM-DPA-20984 del 19 de febrero de 2016, solicitó a la Oficina de Control Interno direccionar este hallazgo a las acciones que se tienen actualmente en el Plan de Mejoramiento Institucional específicamente para los hallazgos 2.3.1.3.3 – 2.3.1.3.4  y 3.3.1.1, Dependencia que mediante memorando SDM-DPA-39597 del 31 de marzo de 2016, aceptó la propuesta.
El proceso luego del seguimiento efectuado por el Dr. Triana envia memorando SJC-135785 de 2015 solicitando plazo adicional para el cumplimiento de la acción, se contesta mediante correo electronico otorgando plazo para el 22 de enero de 2016.</t>
  </si>
  <si>
    <t>Segui. marzo 2016 El proceso luego del seguimiento efectuado por el Dr. Triana envia memorando SJC-135785 de 2015 solicitando plazo adicional para el cumplimiento de la acción, se contesta mediante correo electronico otorgando plazo para el 22 de enero de 2016.</t>
  </si>
  <si>
    <t xml:space="preserve">AUDITORIA A LA CONCERTACIÓN DE OBJETIVOS, EVALUACIÓN DEL DESEMPEÑO Y ACUERDOS DE GESTIÓN </t>
  </si>
  <si>
    <r>
      <t xml:space="preserve">Circular 009 Veeduría 
Visibilidad
 </t>
    </r>
    <r>
      <rPr>
        <u/>
        <sz val="9"/>
        <rFont val="Arial"/>
        <family val="2"/>
      </rPr>
      <t>Atención a la Ciudadanía</t>
    </r>
  </si>
  <si>
    <t>EVALUACIÓN GESTIÓN POR DEPENDENCIAS VIGENCIA 2016</t>
  </si>
  <si>
    <t xml:space="preserve">Correción </t>
  </si>
  <si>
    <t>OFICINA DE INFORMACION  SECTORIAL -DIRECCION DE PROCESOS ADMINISTRATIVOS</t>
  </si>
  <si>
    <t>OFICINA ASESORA DE COMUNICACIONES - OFICINA DE INFORMACIÓN SECTORIAL</t>
  </si>
  <si>
    <t xml:space="preserve">ANA LUCIA ANGULO VILLAMIL - HORTENSIA MALDONADO </t>
  </si>
  <si>
    <t xml:space="preserve">CAROLINA POMBO RIVERA </t>
  </si>
  <si>
    <t xml:space="preserve">OSCAR DAZA VELÁZQUEZ </t>
  </si>
  <si>
    <t xml:space="preserve">ADRIANA RUTH IZA CERTUCHE </t>
  </si>
  <si>
    <t>DIEGO FELIPE GOMEZ - EDGAR EDUARDO ROMERO</t>
  </si>
  <si>
    <t>EDGAR EDUARDO ROMERO  - ADRIANA MARINA ROJAS</t>
  </si>
  <si>
    <t xml:space="preserve">HORTENSIA MALDONADO </t>
  </si>
  <si>
    <t xml:space="preserve">SANDRA M. CASTAÑEDA
</t>
  </si>
  <si>
    <t xml:space="preserve">20/05/2016 seguimiento realizado por Maritza Nieto y atendido por Magaly Moreno
1.  Se observa que la acción no guarda relación con las causas identificadas.  
2. En cuanto al avance sobre la actividad propuesta  se evidencia acta del 24 de abril, referente a mesa de trabajo de la DSC para revisión del procedimiento PM05-PR17 y su protocolo 
Conclusión: Considerando que a la fecha no se han cumplido con la acción propuesta y que las causas no guardan relación con la acción propuesta, se requiere que el proceso reprograme y reformule  la acción 
NOTA: Durante el seguimiento realizado por la OCI,  se recibió  el 18 de mayo correo de la DSC solicitando a reprogramación de esta actividad </t>
  </si>
  <si>
    <t xml:space="preserve">20/05/2016 seguimiento realizado por Maritza Nieto y atendido por Magaly Moreno
1.  Se observa que la acción no guarda relación con las causas identificadas.  
2. En cuanto al avance sobre la actividad propuesta   se evidencia acta del 24 de abril, referente a mesa de trabajo de la DSC para revisión del procedimiento PM05-PR17 y su protocolo 
Conclusión: Considerando que a la fecha no se han cumplido con la acción propuesta y que las causas no guardan relación con la acción propuesta, se requiere que el proceso reprograme y reformule  la acción 
NOTA: Durante el seguimiento realizado por la OCI,  se recibió  el 18 de mayo correo de la DSC solicitando a reprogramación de esta actividad </t>
  </si>
  <si>
    <t>PTE PRODUCTO DEL SEGUIMIENTO</t>
  </si>
  <si>
    <t>Se evidencia que la Secretaría Distrital de Movilidad no tiene contemplado dentro del Plan Institucional de Capacitación ningún tema relacionado con la Gestión Documental.</t>
  </si>
  <si>
    <t>Posible desarticulación de acciones entre el grupo de gestión documental y el grupo de talento humano en materia de capacitación.</t>
  </si>
  <si>
    <t xml:space="preserve">Formular y ejecutar el Plan de Capacitación en Gestión Documental, en el marco del Plan Institucional de Capacitación de la SDM, con el fin de fortalecer las capacidades internas  y la cultura archivística de los funcionarios de la SDM. </t>
  </si>
  <si>
    <t>Hortensia Maldonado Rodríguez</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</si>
  <si>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</si>
  <si>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Posible desconocimiento de normas, en particular, el Decreto 2609 de 2012 y el Acuerdo 04 de 2013 del Archivo General de la Nación.
Posibles deficiencias en la Planeación de la Gestión Documental.</t>
  </si>
  <si>
    <t>Elaboración, aprobación y publicación del Programa de Gestión Documental - PGD, en el que se contemplen la implementación de políticas y líneas de acción a corto, mediano y largo plazo para la preservación e integralidad de la documentación de la Entidad.</t>
  </si>
  <si>
    <t xml:space="preserve">Progama de Gestión Documental aprobado y publicado.
</t>
  </si>
  <si>
    <t xml:space="preserve">1 Progama de Gestión Documental aprobado y publicado.
</t>
  </si>
  <si>
    <t>Aprobación de las Tablas de Retención Documental (TRD) por parte del Comité Interno de Archivo de la SDM y presentación ante el Consejo Distrital de Archivos para su convalidación.</t>
  </si>
  <si>
    <t>Dependencias con TRD aprobada, convalidada y publicada / total de oficinas de la SDM.</t>
  </si>
  <si>
    <t>100% de dependencias de la SDM con TRD aprobada, convalidada y publicada.</t>
  </si>
  <si>
    <t>Elaboración y aprobación de las Tablas de Valoración Documental por parte del Comité Interno de Archivo de la SDM y presentación ante el Consejo Distrital de Archivos para su convalidación.</t>
  </si>
  <si>
    <t>TVD elaboradas, aprobadas y presentadas al Consejo Distrital de Archivos.</t>
  </si>
  <si>
    <t>Formulación y aprobación del Plan Institucional de Archivos (PINAR), como instrumento para la planeación, seguimiento y articulación de la función archivística con los planes estratégicos de la SDM.</t>
  </si>
  <si>
    <t>Plan Institucional de Archivos aprobado y publicado.</t>
  </si>
  <si>
    <t>1 Plan Institucional de Archivos aprobado y publicado.</t>
  </si>
  <si>
    <t>Con respecto a la implementación de la cultura Cero Papel adoptada mediante la Resolución 157 de 2010, se evidencia tanto la falta de actualización de esta política como la ausencia de indicadores que permitan medir el consumo y uso racional de papel en las oficinas y dependencias de la Secretaría Distrital de Movilidad. En este sentido, se cuenta con LaserFiche para la digitalización y consulta de los documentos, lo que minimiza la manipulación del documento original pero fomenta la mala práctica de imprimir la documentación que ha sido previamente digitalizada.</t>
  </si>
  <si>
    <t>Posible falta de rigurosidad en la implementación, seguimiento y actualización de la política de cero papel en la SDM.</t>
  </si>
  <si>
    <t>Revisión y actualización de la Política de reducción del consumo de papel en la SDM.
Diseño e implementación de indicadores para el seguimiento a la implementación de la política.
Formulación de un protocolo para la implementación de buenas prácticas en el uso del repositorio de imágenes LaserFiche</t>
  </si>
  <si>
    <t>Política cero papel actualizada.
Indicadores implementados.
Protocolo aprobado para el uso de LaserFiche.</t>
  </si>
  <si>
    <t>1 Política cero papel actualizada.
2 Indicadores implementados.
1 Protocolo aprobado para el uso de LaserFiche.</t>
  </si>
  <si>
    <t>Se evidenció que el Outsorcing Entrega Inmediata Segura S.A., no tiene el control y seguimiento de las comunicaciones oficiales que por diversos motivos son devueltas, las cuales son entregadas a la oficina productora y éstas se hacen responsables del envío o no de la documentación.</t>
  </si>
  <si>
    <t>Posible falta de ajuste en procedimiento de comunicaciones oficiales.
Posible desconocimiento de procedimientos.</t>
  </si>
  <si>
    <t>Revisión y actualización del Procedimiento de Recepción y Distribución de Documentos (PA01-PR03).
Socialización del Procedimiento actualizado.</t>
  </si>
  <si>
    <t>Procedimiento actualizado.
No. de personas capacitadas / No. De personas a capacitar.</t>
  </si>
  <si>
    <t>1 Procedimiento actualizado.
100% del personal responsable de la implementación del procedimiento de comunicaciones oficiales capacitado.</t>
  </si>
  <si>
    <t>39-2016</t>
  </si>
  <si>
    <t>Los Archivos de Gestión no cuentan con una política clara de mantenimiento de inventarios documentales, dando así el manejo con bases de datos que en algunos casos no facilitan la ubicación de expedientes.
Con respecto a las unidades de conservación, los archivos de gestión almacenan la documentación en carpetas de yute, AZs, Folder y documentación suelta asegurada con tapas de cartón y bandas de caucho, se observó el uso de cajas no estandarizadas.
Así mismo, es importante tener en cuenta que existe un procedimiento para la administración de los archivos de gestión que no se aplica en ninguna de las áreas visitadas.</t>
  </si>
  <si>
    <t>Posible desconocimiento de las TRD y buenas prácticas para la administración documental.
Falta de personal para la implementación de TRD.</t>
  </si>
  <si>
    <t>Implementación de las Tablas de Retención Documental (TRD) para la organización, descripción y adecuada conservación de los archivos de gestión de la SDM.</t>
  </si>
  <si>
    <t>Archivos de gestión organizados e inventariados / Total de archivos de gestión.</t>
  </si>
  <si>
    <t>10.000 metros lineales de Archivo de Gestión organizados, inventariados y conservados en unidades (cajas, carpetas) idóneas.</t>
  </si>
  <si>
    <t>40-2016</t>
  </si>
  <si>
    <t>El Archivo Central no cuenta con inventarios documentales que permitan conocer con exactitud la documentación que se conserva en el archivo, así como facilitar su ubicación y recuperación.</t>
  </si>
  <si>
    <t>Posible desconocimiento de normas, en particular, el Decreto 2609 de 2012 
Posibles deficiencias en la Planeación de la Gestión Documental.</t>
  </si>
  <si>
    <t>Levantamiento del inventario documental en  estado natural del Fondo Documental Acumulado (FDA) de la SDM.</t>
  </si>
  <si>
    <t>Archivos del FDA con inventario / Total de archivos del FDA</t>
  </si>
  <si>
    <t>100% del Fondo Documental Acumulado de la SDM con inventario en estado natural.</t>
  </si>
  <si>
    <t>Desde el punto de vista de la preservación, se observa que el área de archivo no planea ni ejecuta acciones encaminadas a la conservación de los documentos.
Se evidencia ausencia de programas y directrices que estén encaminadas a la conservación de los documentos, esta situación se hace evidente en el estado general en el que se encuentra la documentación dentro de los espacios de archivo.</t>
  </si>
  <si>
    <t>Posible desconocimiento normativo, en particular, el Acuerdo 006 de 2014 del Archivo General de la Nación.</t>
  </si>
  <si>
    <t>Formulación e implementación del Sistema Integrado de Conservación de documentos -SIC-, orientado a la preservación de los Archivos de Gestión, al Archivo Central y al Fondo Documental Acumulado de la Entidad, de acuerdo con las directrices del Acuerdo 006 de 2014 del Archivo General de la Nación.</t>
  </si>
  <si>
    <t>Sistema Integrado de Conservación implementado.</t>
  </si>
  <si>
    <t>38-2016</t>
  </si>
  <si>
    <t>Yully Otálora-Pablo Parra</t>
  </si>
  <si>
    <r>
      <t>Mayo 17 de 2016, Seguimiento realizado por  Pablo Parra y Yully Otálora, profesionales de la OCI, atendido por Paula Andrea Díaz e Ivy Sepúlveda, profesionales de la DAL.
Al verificar las actividades realizadas por la DAL para dar cumplimiento con lo propuesto, se pudo evidenciar que si bien en el numeral 6.5 del Manual de Contratación se incluyen herramientas tecnológicas de apoyo a la gestión contractual, no se encuentra  en dicho documento el texto propuesto en la acción de mejora, es decir, dejar</t>
    </r>
    <r>
      <rPr>
        <i/>
        <sz val="9"/>
        <rFont val="Arial"/>
        <family val="2"/>
      </rPr>
      <t xml:space="preserve"> "constancia que en la carpeta reposa el original firmado por el funcionario competente"</t>
    </r>
    <r>
      <rPr>
        <sz val="9"/>
        <rFont val="Arial"/>
        <family val="2"/>
      </rPr>
      <t xml:space="preserve">. Tampoco se evidenció dicho texto en los procedimientos relacionados con procesos contractuales.
Conclusión: El auditor concluye que la acción de mejora concertada  no se ha cumplido
Recomendación: Reprogramar.
</t>
    </r>
  </si>
  <si>
    <t>Mayo 17 de 2016, Seguimiento realizado por  Pablo Parra y Yully Otálora, profesionales de la OCI, atendido por Paula Andrea Díaz e Ivy Sepúlveda, profesionales de la DAL.
Al indagar por las actividades realizadas por la DAL para dar cumplimiento con lo propuesto, se pudo evidenciar que aun no se ha realizado la capacitación correspondiente.
Conclusión: El auditor concluye que la acción de mejora concertada  no se ha cumplido
Recomendación: Reprogramar.</t>
  </si>
  <si>
    <t>Mayo 17 de 2016, Seguimiento realizado por  Pablo Parra y Yully Otálora, profesionales de la OCI, atendido por Paula Andrea Díaz e Ivy Sepúlveda, profesionales de la DAL.
Al indagar por las actividades realizadas por la DAL para dar cumplimiento con lo propuesto, se pudo evidenciar que aun no se ha realizado la capacitación correspondiente.
Conclusión: El auditor concluye que la acción de mejora concertada  no se ha cumplido
Recomendación: Reprogramar y unificar con hallazgo 29.</t>
  </si>
  <si>
    <t xml:space="preserve">Mayo 17 de 2016. Seguimiento realizado por Pablo Parra y Yully Otálora, profesionales de la OCI,  atendido por Paula Andrea Díaz e Ivy Sepúlveda, profesionales de la DAL.
De acuerdo con lo manifestado por las profesionales que atendieron la visita, no se ha realizado la acción propuesta.
CONCLUSION: La acción de mejora no ha sido cumplida.
RECOMENDACIÓN: Reprogramar
</t>
  </si>
  <si>
    <t>Mayo 17 de 2016, Seguimiento realizado por  Pablo Parra y Yully Otálora, profesionales de la OCI, atendido por Paula Andrea Díaz e Ivy Sepúlveda, profesionales de la DAL.
Comparado el hallazgo con la acción de mejora se observa que guardan relación, es decir, la acción va encaminada a resolver la causa raíz del problema. 
Al verificar las actividades adelantadas por la DAL para dar cumplimiento con lo propuesto, se pudo evidenciar que aún no se ha elaborado el inventario de acciones formuladas pendientes de cumplimiento, tarea que según lo manifestado por las profesionales que atendieron la visita se desarrollará una vez conocido el resultado del presente seguimiento.
Conclusión: El auditor concluye que la acción de mejora concertada  no se ha cumplido
Recomendación: Reprogramar.</t>
  </si>
  <si>
    <t>Mayo 17 de 2016, Seguimiento realizado por  Pablo Parra y Yully Otálora, profesionales de la OCI, atendido por Paula Andrea Díaz e Ivy Sepúlveda, profesionales de la DAL.
1. Comparado el hallazgo con la acción de mejora se observa que guardan relación, es decir, la acción va encaminada a resolver la causa raíz del problema. 
2. Al verificar las actividades realizadas por la DAL para dar cumplimiento con lo propuesto, se pudo evidenciar que no han enviado la circular propuesta en la acción de mejora, indicando la importancia de contestar a tiempo la correspondencia.
Conclusión: El auditor concluye que la acción de mejora concertada  no se ha cumplido
Recomendación: Reprogramar.</t>
  </si>
  <si>
    <t>Mayo 17 de 2016, Seguimiento realizado por  Pablo Parra y Yully Otálora, profesionales de la OCI, atendido por Paula Andrea Díaz e Ivy Sepúlveda, profesionales de la DAL.
Comparado el hallazgo con la acción de mejora se observa que guardan relación, es decir, la acción va encaminada a resolver la causa raíz del problema. 
Al verificar las actividades realizadas por la DAL para dar cumplimiento con lo propuesto, se pudo evidenciar que no han realizado el seguimiento a la correspondencia asignada.
Conclusión: El auditor concluye que la acción de mejora concertada  no se ha cumplido
Recomendación: Reprogramar.</t>
  </si>
  <si>
    <t xml:space="preserve">BLANCA OFIR </t>
  </si>
  <si>
    <t>Mejora Continua</t>
  </si>
  <si>
    <t xml:space="preserve">Se comunicó a la comunidad, por parte de los gestores de SantaFe y Engativa sobre los mecanismos tecnológicos  con los que cuenta la Entidad .
</t>
  </si>
  <si>
    <t>Se remitió a la Oficina Asesora de Comunicaciones el Plan de Medios (I Semestre) de la Dirección de Servicio al Ciudadano- DSC 44437 
Fecha: Abr 08 de 2016
Así mismo se asigno CDP 807 para la adición del contrato N° 2015-1035 de producción de material POP
Lo anterior en aras de implementar acciones comunicativas de difusión frente a los temas de la Dirección de Servicio al Ciudadano, especificamente  los mecanismos de denuncias de actos de corrupción. Una vez realizada  la adición por parte de la OAC,  los procesos de Servicio y Comunicaciones desarrollaran las actividades comunicacionales para ser difundidas a través de los canales de comunicaciones</t>
  </si>
  <si>
    <t xml:space="preserve"> 1. Se reporta mensualmente a los diferentes procesos la relación de los requerimientos que ingresan a la Entidad y su asignación, de acuerdo a su competencia.
2. Se estableció cronograma de trabajo para la definición de los documentos que hacen parte de l proceso, incluyendo el p rotocolo para la atención de las denuncias  que se realicen  ante la DSC
</t>
  </si>
  <si>
    <t>INFORME DE ARQUEO A CAJAS MENORES</t>
  </si>
  <si>
    <t>Hortensia Maldonado
Carolina Pombo</t>
  </si>
  <si>
    <t>Desconocimiento del Procedimiento PA01:PR22 Caja Menor.</t>
  </si>
  <si>
    <t>Se pudo evidenciar que en los rembolsos 2 y 3 no se utilizó el formato Consolidación de Gastos por Rubro COD: PA01-PR22-F05; trampoco el formato de Entrega de Efectivo para compra COD:PA01-PR22-F01, para este último se utilizó un correo electronico del Subdirector Administrativo: esta situación no permite evidenciar el cumplimiento integral de lo señalado en el procedimiento de Cajas Menores PA01-PR22. Versión 1,0.</t>
  </si>
  <si>
    <t>Jornadas de arqueo a las cajas menores</t>
  </si>
  <si>
    <t>Jornadas de Arqueo a las Cajas Menores</t>
  </si>
  <si>
    <t>45-2016</t>
  </si>
  <si>
    <t xml:space="preserve">COMUNICACIONES </t>
  </si>
  <si>
    <t>REUNION ENTRE LA OFICINA DE CONTROL INTERNO - DIRECCION DE SERVICIO AL CIUDADANO Y DIRECCION DE CONTROL Y VIGILANCIA</t>
  </si>
  <si>
    <r>
      <t>EXONERACIONES POR PARTE DE LA SDM DEL PAGO DE PATIOS Y GRUAS POR COMPARENDOS A CIUDADANOS</t>
    </r>
    <r>
      <rPr>
        <sz val="9"/>
        <color rgb="FFFF0000"/>
        <rFont val="Arial"/>
        <family val="2"/>
      </rPr>
      <t/>
    </r>
  </si>
  <si>
    <t xml:space="preserve">Deficiencias en el diligencimiento de los comparendos por parte de la policía metropolitana de tránsito.
Deficiencias en los controles de revisión de comparendos antes de la remisión al proceso regulación y control. 
</t>
  </si>
  <si>
    <t>1. Realizar dos capacitaciones al mes sobre el diligenciamiento de comparendos. Teniendo al final de todas las capacitaciones los 1000 uniformados capacitados</t>
  </si>
  <si>
    <t xml:space="preserve">1.1. Numero de ejercicios de capacitación realizados (en 7 meses) / total ejercicios de capacitación programados (14 ejercicios de capacitación)
1.2. Numero total de policias capacitados (en 7 meses) / total policias asignados en el convenio)
</t>
  </si>
  <si>
    <t xml:space="preserve">1.1 ADELANTAR 14 CAPACITACIONES  EN  7 MESES
1.2.  Mil (1000) policias capacitados
</t>
  </si>
  <si>
    <t>DIRECCION DE CONTROL Y VIGILANCIA - POLICIA DE TRANSITO</t>
  </si>
  <si>
    <t>OSCAR FERNANDO DAZA VELASQUEZ</t>
  </si>
  <si>
    <t>48-2016</t>
  </si>
  <si>
    <t>GESTION DE INFORMACION</t>
  </si>
  <si>
    <r>
      <t xml:space="preserve">Desactualizacion de  los documentos que hacen parte del proceso  y el no cumplimiento de los requisitos de la entidad  con relacion al contenido e implementacion de los siguientes documentos: C-PE03 Caracterización, PE03-PR01 Procedimiento para la implementación y disposicion de información Geografica en  la SDM, PE03-PR02 Procedimiento de detección e imposición de comparendos electrónicos, SGSI-P01 Política de seguridad de la Informacion, MATRIZ DE BASE LEGAL y GLOSARIO.
</t>
    </r>
    <r>
      <rPr>
        <b/>
        <sz val="9"/>
        <rFont val="Arial"/>
        <family val="2"/>
      </rPr>
      <t>NTCGP - 1000:2009   ISO 9001:2008 numeral 4,2,3 b) y g)
INSTRUCTIVO PE01-PR05- INI01 V3 item 3.1.1, 3.1.2 y 3.3.2
NTDSIG 001:2011 numeral 5.1 d) y h)</t>
    </r>
  </si>
  <si>
    <t>1.Falta de conocimiento del procedimiento PE01-PR05 procedimiento de control de documentos del sistema integrado de gestion y sus formatos e instructivos. 
2.Desconocimiento de la norma y leyes aplicables al proceso  
3.Posible deficiencia en la revisión de  los documentos durante la actualizacin de los mismos.</t>
  </si>
  <si>
    <t>1. Revision, actualizacion y fortalecimiento de la toma de conciencia de la importancia de la revisión periódica de los documentos SIG y procedimientos del proceso y sus anexos, SGSI-P01 Política de Seguridad de la Información, con base en el procedimiento PE01-PR05 Control de documentos y sus anexos e instructivos, incorporando en estos los requisitos  de la entidad y las normas aplicables al proceso, asegurando su conveniencia , adecuacion, eficiencia, eficacia y efectividad.
2. Solicitar a la OAP la socializacion del PE01-PR05 y sus anexos.
3. Verificar el registro de los documentos asociados al Subsistema de Seguridad de la Información en lo relacionado con el proceso de gestión de la información.</t>
  </si>
  <si>
    <t>Numero de documentos SIG y procedimientos revisados, actualizados, publicados y socializados  / Numero total de documentos SIG y procedimientos evidenciados</t>
  </si>
  <si>
    <t>ING. EDGAR EDUARDO ROMERO B.</t>
  </si>
  <si>
    <r>
      <t xml:space="preserve">Desactualizacion  e inconsistencia de  los documentos del SIG que hacen parte del proceso  y  la conformidad de los documentos definidos por la entidad el no cumplimiento de los requisitos de la entidad  con relacion al contenido e implementacion de los siguientes documentos: C-PE03 Caracterización, PE03-PR01 Procedimiento para la implementación y disposicion de información Geografica en  la SDM, PE03-PR02 Procedimiento de detección e imposición de comparendos electrónicos, PE03-PR03 Procedimiento de adquisicioin de software, SGSI-P01 Política de seguridad de la Informacion, MATRIZ DE CUMPLIMIENTO  LEGAL y GLOSARIO.
</t>
    </r>
    <r>
      <rPr>
        <b/>
        <sz val="9"/>
        <rFont val="Arial"/>
        <family val="2"/>
      </rPr>
      <t xml:space="preserve">NTCGP - 1000:2009   ISO 9001:2008 numeral 4,2,3 b) y g)
INSTRUCTIVO PE01-PR05- INI01 V3 item 3.1.1, 3.1.2 y 3.3.2
</t>
    </r>
  </si>
  <si>
    <r>
      <t xml:space="preserve">1. Deficiencia en el  conocimiento del PE01-PR05 procedimiento de control de documentos del Sistema Integrado de Gestión y sus formatos e instructivo PE01-PR05-IN01 y anexos.
2. Desconocimiento de la normatividad y leyes aplicables al Proceso.
3. Deficiencia en la revisión de los documentos durante la actualización de los mismos.
4. No socializar al interior del proceso las actualizaciones de control documental efectuado.
5. No revisar periódicamente las versiones publicadas en la Intranet de los documentos del proceso. 
6. Debilidad en la Planeación del Proceso
7. Deficiencia en el seguimiento al cumplimiento de las funciones del proceso. </t>
    </r>
    <r>
      <rPr>
        <b/>
        <sz val="9"/>
        <color theme="4" tint="-0.249977111117893"/>
        <rFont val="Arial"/>
        <family val="2"/>
      </rPr>
      <t/>
    </r>
  </si>
  <si>
    <r>
      <t xml:space="preserve">Los registros resultantes del procedimientos PE03-PR02 Procedimiento de detección e imposición de comparendos electrónicos no son facilmente identificables y no se encontró evidencia  de estos.  No se evidencian los Registros asociados al Subsistema de Seguridad de la Información relacionados con  la socialización y actas tecnicas.  En el archivo fisico de correspondencia  se evidencias deficiencias en el tratamiento de documentos  y en la metodología de ejecución.
</t>
    </r>
    <r>
      <rPr>
        <b/>
        <sz val="9"/>
        <rFont val="Arial"/>
        <family val="2"/>
      </rPr>
      <t>NTCGP - 1000 ISO 9001:2008 numeral 4.2.4
LEY  594 de 2000 IEM D)
INSTRUCTIVO PE01-PR05- INI01 V3 item 3.3.2
PA01-PR02 V2</t>
    </r>
  </si>
  <si>
    <t>1.Falta de conocimiento del procedimiento PE01-PR05 procedimiento de control de documentos del sistema integrado de gestion y sus formatos e instructivos. Desconocimiento de la norma y leyes aplicables al proceso. 
2. Falta de conocimiento por parte del proceso  frente al manejo de los registros de las actividades que hacen parte del subsitema de gestion documental, asi como deficiencias en las revisiones  en el diseño e implementacion de los procedimientos.</t>
  </si>
  <si>
    <r>
      <t xml:space="preserve">Los registros no son fácilmente identificables, no se cumplen o no se han incluido en los documentos   de calidad del proceso, tales como: el procedimientos PE03-PR02 Procedimiento de detección e imposición de comparendos electrónicos y el PE03-PR03 Procedimiento de adquisicioin de software .
</t>
    </r>
    <r>
      <rPr>
        <b/>
        <sz val="9"/>
        <rFont val="Arial"/>
        <family val="2"/>
      </rPr>
      <t xml:space="preserve">NTCGP-1000:2009 e ISO 9001:2008:
Numeral 4.2.3 a) y c) </t>
    </r>
  </si>
  <si>
    <r>
      <t>1. Desconocimiento del PE01-PR05 procedimiento de control de documentos del Sistema Integrado de Gestión y sus formatos e instructivo PE01-PR05-IN01 y anexos.
2. Posible deficiencia en la revisión y actualización  de los formatos y documentos  anexos de los procedimientos.
3. No socializar al interior del proceso las actualizaciones de los procedimientos del proceso, sus formatos y documentos  anexos 
4. No revisar periódicamente las versiones publicadas en la Intranet de los documentos y sus registros del proceso para su correspondiente consulta y uso de los mismos.</t>
    </r>
    <r>
      <rPr>
        <b/>
        <sz val="9"/>
        <color theme="4" tint="-0.249977111117893"/>
        <rFont val="Arial"/>
        <family val="2"/>
      </rPr>
      <t/>
    </r>
  </si>
  <si>
    <r>
      <t xml:space="preserve">Debilidad en la toma de conciencia en la política  de seguridad de la información  y de la pertinencia e importancia de las actividades que realiza el servidor público y su contribución con el logro de los objetivos  de la calidad 
</t>
    </r>
    <r>
      <rPr>
        <b/>
        <sz val="9"/>
        <rFont val="Arial"/>
        <family val="2"/>
      </rPr>
      <t>ISO 27001:2013 numeral 7.3 
NTCGP - 1000:2009  ISO 9001:2008 numeral 6,2,2 iten d)</t>
    </r>
    <r>
      <rPr>
        <sz val="9"/>
        <rFont val="Arial"/>
        <family val="2"/>
      </rPr>
      <t xml:space="preserve">
</t>
    </r>
  </si>
  <si>
    <t xml:space="preserve">Falta de socializacion sobre los cambios y actualizaciones realizadas  dentro del proceso. Falta de coordinacion, comunicacion e integración entre los servidores publicos del proceso </t>
  </si>
  <si>
    <t>Realizar socializaciones  integradas y coordinadas a los servidores publicos del proceso  que permitan   la toma de conciencia  de los mismos sobre los siguientes temas : a. Contenido de la política de seguridad de la información, b. Objetivos e indicadores. c.  Plan gerencial del Subsistema de Gestion de Seguridad de la Información d. Plan estratégico  de la entidad. e.  Documentos propios del proceso.</t>
  </si>
  <si>
    <t>Numero de servidores socializados / Numero total de servidores del proceso</t>
  </si>
  <si>
    <t xml:space="preserve">No se evidencia por parte del proceso la implementación de las acciones de mejora necesaria de manera oportuna, tal como se evidencia en los  Planes de mejoramiento por procesos  y los Productos del SIG.
NTCGP - 1000:2009   ISO 9001:2008 numerales 4.1 H) 3), 5.1 K) 12), 5.1 K) 13)
Numeral 8.2.2 Auditoría Interna
</t>
  </si>
  <si>
    <r>
      <t xml:space="preserve">1. Deficiencias en el seguimiento a los resultados obtenidos de las auditorias tanto internas como externas realizadas al proceso.
2. No determinar las correcciones o acciones correctivas en el tiempo establecido para plan de mejoramiento, según los resultados de las auditorías internas realizadas al proceso.
3. No realizar un seguimiento y control a la documentación generada y publicada en el proceso.
4. No gestionar las herramientas que sirven para la medición y control de los objetivos establecidos para el subsistema que está bajo responsabilidad del proceso.
</t>
    </r>
    <r>
      <rPr>
        <b/>
        <sz val="9"/>
        <color rgb="FFFF0000"/>
        <rFont val="Arial"/>
        <family val="2"/>
      </rPr>
      <t/>
    </r>
  </si>
  <si>
    <t xml:space="preserve"> 1. Seguimiento mensual a los resultados de los planes de mejoramiento producto de las auditorias al proceso.
2. Aplicar las correcciones o acciones correctivas en el tiempo establecido en  los planes de mejoramiento
3. Realizar seguimientos periodicos como herramienta para la medición y control de los objetivos y los Productos del SIG establecidos para el subsistema que está bajo responsabilidad del proceso.
4. Establecer los planes de mejoramiento requeridos segun lo establecido en el procedimiento PV01-PR04.</t>
  </si>
  <si>
    <t>Numero de acciones de mejora concertada con seguimiento mensual / Numero de acciones de mejora concetadas.
Numero de productos y objetivos del SIG con seguimiento  / Numero de productos y objetivos del SIG establecidos para el subsistema a cargo.
Numero de acciones de mejora concertada oportunamentel / Numero de acciones de mejora requeridas producto de las auditorías.</t>
  </si>
  <si>
    <t>Al verificar las tareas o actividades cotidianas de los servidores del proceso y su relación con las funciones establecidas en el Decreto 567 e 2006 se evidenció que en el proceso se vienen efectuando dos procedimientos que no les competen y una de ellas se encuentra documentada mediante el PE03-PR02 Procedimiento de detección e imposición  de comparendos electrónicos y la otra la viene desarrollando el profesional Pablo Rincón relacionada con el control y reporte de los Informes Policiales de Accidentes de Tránsito – IPAT, labor que consiste en el cruce de la información, verificación del consumo, reporte al RUNT y solicitud de rangos al Ministerio de Transporte. Ninguna de las dos tareas son de competencia del Proceso. 
Decreto 567 de 2006, Art 15  funciones de la Dirección de Control y Vigilancia,  literal h) 
 y Artículo 17º  literal a)</t>
  </si>
  <si>
    <t xml:space="preserve">1. Desconocimiento de la normatividad vigente
2. Deficiencia en el seguimiento periódico al cumplimiento de las funciones establecidas en el Decreto 567 de 2006.
3. Usurpación de funciones
</t>
  </si>
  <si>
    <t>Programar un conograma y ejecutarlo el cual incluya actividades de revision y entrega de los dos procedimientos mencionados  a los responsables correspondientes.</t>
  </si>
  <si>
    <t>Numero de actividades realizadas  / Numero de actividades programadas</t>
  </si>
  <si>
    <r>
      <t xml:space="preserve">1. Se evidenció el desconocimiento en algunos casos de la ubicación en la intranet y por ende de la existencia o contenido de los temas relacionados anteriormente.
2. El no contar con la Política de Seguridad  de la Información publicada en la Intranet genera desconocimiento de su contenido y por ende de su cumplimiento al igual que lo relacionado con el PETIC lo que conlleva a no relacionarlos dentro del quehacer cotidiano y a su contribución para el cumplimiento de los mismos.
</t>
    </r>
    <r>
      <rPr>
        <b/>
        <sz val="9"/>
        <rFont val="Arial"/>
        <family val="2"/>
      </rPr>
      <t xml:space="preserve">ISO 9001:2008 y NTCGP100:2009, Numeral 6.2.2 literal d) </t>
    </r>
  </si>
  <si>
    <t xml:space="preserve">1. Deficiente socialización a los servidores del proceso sobre los documentos del SIG del proceso, sus cambios y actualizaciones realizadas dentro del Proceso.  
2. Carencia de comunicación e interiorización entre los servidores públicos del Proceso de los documentos del SIG del proceso, la SGSI-P01 Política de seguridad de la Información y el PETIC.
</t>
  </si>
  <si>
    <t>1. Realizar socializaciones  integradas y coordinadas a los servidores publicos del proceso  que permitan   la toma de conciencia  de los mismos sobre los siguientes temas : procedimiento PE01-PR05 Procedimiento Control de Documentos del SIG y requerimientos de la ciudadanía por medio de PQRS, SDQS y manejo del aplicativo de correspondencia.
2. Socializar el PV01-PR04  Procedimiento para la formulación y seguimiento de planes de mejoramiento (acciones preventivas y correctivas) y sus anexos, , los demás documentos SIG del proceso y los procedimientos en sus versiones  actualizadas. 
3. Publicar, socializar y sensibilizar a los servidores del proceso en el PETIC y SGSI-P01 Política de seguridad de la Información.
4. Fortalecer el seguimiento semanal al aplicativo de correspondencia. (PQRS y SDQS)</t>
  </si>
  <si>
    <r>
      <t xml:space="preserve">PQRS y aplicativo de Correspondencia: Se verificaron los cuatro (4) SDQS radicados al proceso desde el 25 de Septiembre de 2015 al 15 de Abril de 2016 los cuales fueron atendido oportunamente; así mismo se revisaron las solicitudes radicadas en el aplicativo de correspondencia para el mismo período, de las cuales se filtraron las que requerían respuesta; de lo cual se encontró que si bien ya fueron atendidas no todas se respondieron con oportunidad lo cual equivale al 10 % de las mismas, lo cual evidencia la falta conocimiento por parte de algunos de los servidores del Proceso frente al manejo del aplicativo y de los términos establecidos en la normatividad vigente al respecto
</t>
    </r>
    <r>
      <rPr>
        <b/>
        <sz val="9"/>
        <rFont val="Arial"/>
        <family val="2"/>
      </rPr>
      <t>PE01-PR05   Numeral 4 Lineamientos y/o Políticas de Operación</t>
    </r>
    <r>
      <rPr>
        <b/>
        <sz val="9"/>
        <color theme="4" tint="-0.249977111117893"/>
        <rFont val="Arial"/>
        <family val="2"/>
      </rPr>
      <t/>
    </r>
  </si>
  <si>
    <t>1.Fallas operativas en el proceso
2. Desconocimiento de la normatividad vigente
3. Deficiencia en el seguimiento de los Requerimientos de la ciudadanía</t>
  </si>
  <si>
    <t>49-2016</t>
  </si>
  <si>
    <t>50-2016</t>
  </si>
  <si>
    <t>51-2016</t>
  </si>
  <si>
    <t>53-2016</t>
  </si>
  <si>
    <t>54-2016</t>
  </si>
  <si>
    <t>Revisado el contenido del procedimiento PA05-PR14 se encontró lo siguiente:
• En el numeral 6. FORMATOS Y DOCUMENTOS ANEXOS se menciona el formato “PA05-PR14-MD02 Orden de servicio y consulta de información SBAD”, documento que no se encuentra publicado en los anexos de dicho procedimiento en la intranet SIG.
• Los documentos PA05-PRO1-MD01 Modelo de cartas y oficios y PA05-PRO1-MD 02 Modelo de memorando referenciados en el procedimiento, tienen mal la codificación toda vez que corresponden al proceso Gestión Administrativa, siendo lo correcto:
PA01-PRO1-MD01 Modelo de cartas y oficios
PA01-PRO1-MD 02 Modelo de memorando</t>
  </si>
  <si>
    <t>Posible desconocimiento del PE01-PR05 PROCEDIMIENTO CONTROL DE DOCUMENTOS SIG incluido el instructivo y formatos anexos.
Falta de rigurosidad en la revisión previa de los procedimientos (antes de su publicación).</t>
  </si>
  <si>
    <t>Procedimiento PA05-PR14 "Préstamo y consulta de expedientes" actualizado</t>
  </si>
  <si>
    <t xml:space="preserve">Carolina Pombo Rivera
</t>
  </si>
  <si>
    <t xml:space="preserve">Al revisar la información resultante de la aplicación del procedimiento PA05-PR14 “Consulta y Préstamo de Expedientes”, se observa que se omitió su aplicación en las siguientes situaciones:
 1.    Según orden No. 2813 del 23/02/2016, emanada por el SDAD-DAL, la doctora Bibiana M Linero G, solicitó en préstamo los expedientes contractuales No. 2013-1837 y 2013–1131, los cuales debería devolver al archivo el 04/03/2016; al momento de realizar la visita al archivo de la DAL (22/03/2016), no había realizado el reintegro de los contratos al archivo, máxime teniendo en cuenta que hace más de ocho (8) días la doctora Lineros renuncio la SDM. De igual forma se solicitó al servidor encargado del archivo copia del correo que debe ser remitido por parte del archivo a la funcionaria para que devolviera los expedientes y no fue posible obtenerlo.
 2.    Mediante órdenes No. 2803 del 16/02/2016, 2800 del 15/02/2016 y 2798 del 22/02/2016, emanada por el SDAD-DAL, el doctor Juan Bautista Rivas, solicitó en préstamo los expedientes contractuales No. 2014-1239, el cual debería devolver el 26/02/2016;  contrato 2015-321, el cual debería devolver el 25/02/2016 y expediente contractual 2014-291, el cual debería devolver el 22/02/2016; al momento de realizar la visita al archivo de la DAL el (22/03/2016), no había realizado la devolución de los contratos al archivo, máxime teniendo en cuenta que hace más de dos semanas el doctor Bautista salió a disfrutar vacaciones. De igual forma se solicitó copia del correo que debe ser remitido por parte del servidor a cargo del archivo de la DAL, realizando el requiriendo al funcionario para que devuelva los expedientes y no fue posible obtenerlo.
 3.    Se pudo evidenciar que en las ordenes No. 2804 del 16/02/2016, emanada por el SDAD-DAL, se realizó el préstamo del expediente contractual No. 2012-1168, el cual debería ser devuelto al archivo el 26/02/2016; según orden No. 2793 del 10/02/2016, se realizó el préstamo del expediente contractual No. 2015-802, el cual debería devolver al archivo el 20/02/2016 y según orden No. 2788 del 09022016, se realizó el préstamo del expediente contractual No. 2015-1251, el cual debería ser devuelto al archivo el 19/02/2016 y  al momento de realizar la visita al archivo de la DAL el (22/03/2016), los servidores que solicitaron el préstamo de los expedientes antes relacionados no habían realizado la devolución. De igual forma se solicitó copia del correo que debe ser remitido por parte del responsable de la custodia del archivo a los funcionarios para que devolviera el expediente y no fue posible obtenerlo.
 En ninguno de los casos anteriores se observó la renovación de la solicitud de préstamo.
</t>
  </si>
  <si>
    <t xml:space="preserve">Posible desconocimiento del procedimiento
Posible falta de rigurosidad en el trámite y seguimiento del préstamo de los expedientes contractuales que son responsabilidad de la DAL.
</t>
  </si>
  <si>
    <t>Hacer seguimientos mensuales, en los cuales se verifique la entrega oportuna de los expedientes o en su defecto los correos de renovación de los mismos.,</t>
  </si>
  <si>
    <t xml:space="preserve">Correctiva </t>
  </si>
  <si>
    <t>Número de seguimientos realizados / Número de seguimientos programados</t>
  </si>
  <si>
    <t>100% de seguimientos realizados</t>
  </si>
  <si>
    <t>Carolina Pombo Rivera</t>
  </si>
  <si>
    <t xml:space="preserve">Por otro lado, al revisar la información resultante de la aplicación del procedimiento PA05-PR14 Consulta y Préstamo de Expedientes, se observa que se omitió su aplicación en las siguientes situaciones:
Según orden No. 2731 del 28/12/2015, se realiza el préstamo de los expedientes contractuales 2014-1397, 2014-1496, 2014- 280 y 2014- 120;  según orden No. 2732 del 28/12/2015 se realiza el préstamo del expediente contractual 2014-1453, según orden No. 2843 del 10/03/2016, se hace el préstamo del expediente contractual 2014-0008 y mediante orden No. 2827 del 01/03/2016 se realiza el préstamo del expediente contractual 2014-1136; donde se pudo evidenciar en la visita practicada el 22/03/2016 al archivo de la DAL que no figura firmados ni por el funcionario que presta los archivos ni por quien los recibe; de igual forma no figuran descargados. </t>
  </si>
  <si>
    <t xml:space="preserve">Posible desconocimiento del procedimiento y normativa vigente
Posible falta de rigurosidad en el trámite y seguimiento del préstamo de los expedientes contractuales que son responsabilidad de la DAL.
</t>
  </si>
  <si>
    <t>Hacer seguimientos mensuales, en los cuales se verifique el adecuado diligenciamiento de los formatos por parte del personal encargado del archivo de la DAL.</t>
  </si>
  <si>
    <t>Número de personas capacitadas / Número de personas a capacitar</t>
  </si>
  <si>
    <t>100% del personal de archivo capacitado</t>
  </si>
  <si>
    <t>Al revisar la agrupación de documentos que se manejan tanto en sede calle 13 como en Bodega Villa Alsacia, se pudo establecer que la organización documental, así como la rotulación de cajas y carpetas no corresponde a la Tabla de Retención Documental -TRD para la Dirección de Asuntos Legales que se encuentra publicada en la Intranet.</t>
  </si>
  <si>
    <t xml:space="preserve">Posible falta de personal
Posible desconocimiento de la nueva TRD 
</t>
  </si>
  <si>
    <t>Capacitación para el equipo que labora en el  archivo de la Direccion de Asuntos Legales, sobre el tema de Tablas de Retencion Documental.</t>
  </si>
  <si>
    <t xml:space="preserve">Auditoría estado del archivo de expedientes contractuales </t>
  </si>
  <si>
    <t>55-2016</t>
  </si>
  <si>
    <t>56-2016</t>
  </si>
  <si>
    <t>57-2016</t>
  </si>
  <si>
    <t>58-2016</t>
  </si>
  <si>
    <t>59-2016</t>
  </si>
  <si>
    <t>61-2016</t>
  </si>
  <si>
    <t xml:space="preserve">REVISIÓN POR LA DIRECCIÓN </t>
  </si>
  <si>
    <t>Durante el último semestre el proceso de Gestión de Transporte e Infraestructura definió las caracteristicas de los servicios, sin embargo no ha identificado productos y/o servicios no conformes.</t>
  </si>
  <si>
    <t>Revisión por la Dirección</t>
  </si>
  <si>
    <t>Realizar capacitación del procedimiento para la  identificación y tratamiento del productoo no conforme (PE01-PR08)  a los servidores públicos del proceso.</t>
  </si>
  <si>
    <t>Número de servidores capacitados  en la  identificación y tratamiento del productoo no conforme (PE01-PR08)/ Total de servidores del proceso</t>
  </si>
  <si>
    <t xml:space="preserve">SERGIO E. MARTINEZ JAIMES - JULIETH ROJAS </t>
  </si>
  <si>
    <t>Implementar el procedimiento PE01-PR08 que  permita identificar, tabular e implementar acciones de mejora y  generar estadísticas de los Productos y/o Servicios No Conformes detectados en el proceso y su tratamiento.</t>
  </si>
  <si>
    <t xml:space="preserve">Número de Productos y/o Servicios No Conformes con tratamiento y/o acciones de mejora / Número de Productos y/o Servicios No Conformes detectados en el proceso </t>
  </si>
  <si>
    <t>SERGIO E. MARTINEZ JAIMES -</t>
  </si>
  <si>
    <t>62-2016</t>
  </si>
  <si>
    <t xml:space="preserve">DIRECCIÓN DE TRANSPORTE E INFRAESTRUCTURA / OFICINA ASESORA DE PLANEACIÓN </t>
  </si>
  <si>
    <t xml:space="preserve">DIRECCIÓN DE TRANSPORTE E INFRAESTRUCTURA </t>
  </si>
  <si>
    <t>GESTIÓN DEL TALENTO HUMANO</t>
  </si>
  <si>
    <t>Desorden en la gestión documental</t>
  </si>
  <si>
    <t>Realizar la trazabilidad documental para las actualizaciones del Manual de Funciones y Competencias Laborales en la SDM durante la vigencia 2015- Carpeta con antecedentes</t>
  </si>
  <si>
    <t xml:space="preserve">Tipo: Eficacia - Categórico
Valores: 1= se logró; 0= no se logró
Indicador: Carpeta con los Documento de trazabilidad documental de las actualizaciones del MFCL durante la vigencia 2015 
</t>
  </si>
  <si>
    <t xml:space="preserve">Identificar y recopilar los documentos requeridos para las actualizaciones del Manual de Funciones y Competencias Laborales en la SDM durante la vigencia 2016. - Carpeta con soportes tecnicos para la modificación del MFCL durante la vigencia 2016
</t>
  </si>
  <si>
    <t>Tipo: Eficacia - Categórico
Valores: 1= se logró; 0= no se logró
Indicador: Carpeta con los Documento de trazabilidad documental de las actualizaciones del MFCL durante la vigencia 2016.</t>
  </si>
  <si>
    <t>Conocimiento parcial de la normatividad aplicable para las modificaciones del manual de funciones</t>
  </si>
  <si>
    <t xml:space="preserve">Revisión de la legislación que soporta jurídicamente el Manual Específico de Funciones y de Competencias Laborales de la entidad, con el fin de actualizar y publicar la actualización de la Matriz de Cumplimiento Legal.
</t>
  </si>
  <si>
    <t xml:space="preserve">Tipo: Eficacia - Categórico
Valores: 1= se logró; 0= no se logró
Indicador: Matriz de Cumplimiento Legal actualizada y publicada.
</t>
  </si>
  <si>
    <t xml:space="preserve">Socialización de la Matriz de Cumplimiento Legal MFCL, con los servidores que integran el proceso de Talento Humano.
</t>
  </si>
  <si>
    <t xml:space="preserve">Tipo: Eficacia - Categórico
Valores: 1= se logró; 0= no se logró
Indicador: Una jornada de socialización
</t>
  </si>
  <si>
    <t xml:space="preserve">Comunicación masiva mediante el envio de un correo electronico, informado sobre actualización de Matriz de Cumplimiento Legal MFCL, a toda la entidad.
</t>
  </si>
  <si>
    <t xml:space="preserve">Tipo: Eficacia - Categórico
Valores: 1= se logró; 0= no se logró
Indicador: Un correo electronico masivo a los servidores de la entidad
</t>
  </si>
  <si>
    <t>Falta de lineamientos técnicos institucionales que definan los criterios y actividades requeridas para la actualización del Manual Especifico de Funciones y Competencias Laborales en la SDM</t>
  </si>
  <si>
    <t>Diseñar el procedimiento que defina los criterios y actividades requeridas para la actualización del Manual Especifico de Funciones y Competencias Laborales en la SDM.</t>
  </si>
  <si>
    <t>Tipo: Eficacia - Categórico
Valores: 1= se logró; 0= no se logró
Indicador: Procedimiento elaborado, aprobado y publicado</t>
  </si>
  <si>
    <t xml:space="preserve">Socialización del procedimiento entre servidores que integran el proceso de Talento Humano.
</t>
  </si>
  <si>
    <t>Tipo: Eficacia - Porcentaje
Valores: 0 - 100%
Indicador: (Número de servidores que integran el proceso  que participaron  en la socialización/Total de servidores que integran el proceso)*100</t>
  </si>
  <si>
    <t>Comunicación masiva mediante el envio de un correo electronico, informado sobre los lineamientos (procedimiento) para la actualización del Manual Especifico de Funciones y Competencias Laborales en la SDM.</t>
  </si>
  <si>
    <t>Tipo: Eficacia - Categórico
Valores: 1= se logró; 0= no se logró
Indicador: Un correo electronico masivo a los servidores de la entidad</t>
  </si>
  <si>
    <t>Múltiples interpretaciones respecto a la inclusión de disciplinas o profesiones junto con núcleos básicos de conocimientos, teniendo en cuenta el parágrafo 3 del artículo 5 del Decreto 2484 de 2014 y el uso específico de un manual para la provisión de empleos.</t>
  </si>
  <si>
    <t>Solicitar concepto al DAFP sobre la inclusión de Núcleos Básicos de Conocimiento y/o Disciplinas Académicas en el  Manual de Funciones y Competencias Laborales.</t>
  </si>
  <si>
    <t>Tipo: Eficacia - Categórico
Valores: 1= se logró; 0= no se logró
Indicador: Concepto del DAFP recibido</t>
  </si>
  <si>
    <t>Según respuesta del DAFP</t>
  </si>
  <si>
    <t>Diagnóstico de requerimiento de ajuste del MFCL según escenarios posibles respecto al concepto del DAFP.</t>
  </si>
  <si>
    <t>Tipo: Eficacia - Categórico
Valores: 1= se logró; 0= no se logró
Indicador: Documento técnico de diagnóstico de requerimiento de ajuste del MFCL en los escenarios posibles</t>
  </si>
  <si>
    <t xml:space="preserve">Actualización, modificación o rediseño del MFCL de conformidad con el concepto del DAFP
</t>
  </si>
  <si>
    <t>Tipo: Eficacia - Categórico
Valores: 1= se logró; 0= no se logró
Indicador: Ajust aprobación y publicación  del MFCL de conformidad con el concepto del DAFP en relación con los núcleos básicos de conocimiento y las disciplinas o profesiones</t>
  </si>
  <si>
    <t>Un mes a partir del momento de la aprobación de la modificación.</t>
  </si>
  <si>
    <t>63-2016</t>
  </si>
  <si>
    <t>64-2016</t>
  </si>
  <si>
    <t>65-2016</t>
  </si>
  <si>
    <t xml:space="preserve">Corrección </t>
  </si>
  <si>
    <t xml:space="preserve">Ana Lucia Angulo Villamil </t>
  </si>
  <si>
    <t>(pte Dr. Alberto definir fecha)</t>
  </si>
  <si>
    <t>Auditoría Seguimiento a la administración de los bienes de la SDM</t>
  </si>
  <si>
    <t>Desconocimiento del PE01-PR05 Procedimiento control de documentos SIG incluido el instructivo y formatos anexos.</t>
  </si>
  <si>
    <t>Se realizará una jornada de socialización del procedimiento PE01-PR05 Procedimiento control de documentos SIG incluido el instructivo y formatos anexos con el apoyo de la OAP.</t>
  </si>
  <si>
    <t>(Numero de servidores del proceso socializados/ Total de servidores del proceso)*100</t>
  </si>
  <si>
    <t>Las actividades descritas no corresponden a la operación real del proceso.</t>
  </si>
  <si>
    <t xml:space="preserve">Se procederá a realizar la revisión, actualización y ajuste a los procedimientos  PA01-PR12, PA01-PR16 y PA01-PR18, y se efectuaran los cambios pertinentes de acuerdo a lo establecido en el instructivo PE01-PR05-IN01 instructivo para la elaboración de documentos del Sistema Integrado de Gestión.
Incluir en el procedimiento PA01-PR12 en el numeral 4 los lineamientos y/o politicas de operación pertinentes al ingreso de bienes entregados en el sitio de utilización, de acuerdo a lo  establecido en el procedimiento PE01-PR05 Procedimiento control de documentos SIG incluido el instructivo y formatos anexos.
Ajustar los numerales del procedimiento PA01-PR12de conformidad con los lineamientos de la  Resolución No. 001 de 2001 emitida por la Secretaria de Hacienda.
</t>
  </si>
  <si>
    <t xml:space="preserve">(No. De procedimientos objetos del hallazgo  ajustados / No. De procedimientos objeto del hallazgo)*100
</t>
  </si>
  <si>
    <t xml:space="preserve">100% 
</t>
  </si>
  <si>
    <t xml:space="preserve">Subdirección  Administrativa </t>
  </si>
  <si>
    <t xml:space="preserve">Neyfi Martínez </t>
  </si>
  <si>
    <t>Debilidades en la divulgación de los documentos que integran el proceso.</t>
  </si>
  <si>
    <t>Se realizará una jornada de socialización de los documentos actualizados con el apoyo de la OAP</t>
  </si>
  <si>
    <t>(Numero de servidores del proceso socializados de los documentos actualizados./ Total de servidores del proceso)*100</t>
  </si>
  <si>
    <t>Realizar la divulgación en la Intranet  a los servidores públicos de la entidad sobre los procedimientos actualizados</t>
  </si>
  <si>
    <t>(No. de procedimientos publicados en la Intranet / No. De procedimientos actualizados)*100</t>
  </si>
  <si>
    <t>Equipo Operativo Gestión Administrativa/ Profesional Oficina de Comunicaciones</t>
  </si>
  <si>
    <t xml:space="preserve">El ingreso de los bienes producto de contratos de Obra Publica ,   se elabora  tardíamente debido a la  omisión de informar oportunamente al  almacén, por parte de los supervisores del contrato  </t>
  </si>
  <si>
    <t>Se procederá a realizar mesas técnicas de revisión  a los procedimientos  PA01-PR12, PA01-PR16 y PA01-PR18, y se efectuaran los cambios pertinentes de acuerdo a lo establecido en el instructivo PE01-PR05-IN01 instructivo para la elaboración de documentos del Sistema Integrado de Gestión.</t>
  </si>
  <si>
    <t>Mesas técnicas de revisión realizadas/Mesas técnicas de revisión programadas x 100</t>
  </si>
  <si>
    <t xml:space="preserve">Una (1) mesa técnica de revisión </t>
  </si>
  <si>
    <t>Debilidades en la divulgación de los procedimientos con Supervisores de Contratos.</t>
  </si>
  <si>
    <t>Se realizará una jornada de socialización de los documentos actualizados con los Supervisores de Contratos que incluyan la adquisición de bienes.</t>
  </si>
  <si>
    <t xml:space="preserve">Jornada de socialización realizada/Jornada de socialización programada </t>
  </si>
  <si>
    <t xml:space="preserve">
100%</t>
  </si>
  <si>
    <t>Realizar la divulgación a los servidores públicos de la entidad sobre los procedimientos actualizados</t>
  </si>
  <si>
    <t xml:space="preserve">Falta un  diagnóstico donde se determine la cantidad de elementos que se han adquirido en ejecución de los diferentes contratos de obra y posiblemente no hayan ingresado al inventario de la SDM.    </t>
  </si>
  <si>
    <t xml:space="preserve">Efectuar mesa técnica con la Subdirección Financiera para verificar si en el procedimiento de pagos es pertinente requerir el ingreso al almacen. </t>
  </si>
  <si>
    <t>Solicitar mediante oficio a las Subsecretarías, verificar  con los supervisores  de  los contratos pendientes por liquidar o en ejecución, si existen elementos pendientes de reportar al Almacén para la correspondiente   formalización del ingreso al almacen  de los bienes adquiridos en el marco de dichos contratos</t>
  </si>
  <si>
    <t>Mejora</t>
  </si>
  <si>
    <t>Comunicación remitida</t>
  </si>
  <si>
    <t xml:space="preserve">
Una (1) comunicación </t>
  </si>
  <si>
    <t>• Falta de planeación en la contratación de mínima cuantía</t>
  </si>
  <si>
    <t>En los procesos de contratación que adelante la Subdirección Administrativa relacionados con el Centro de Atención de primeros auxilios, se contará con concepto previo de la ARL sobre su pertinencia de uso por parte de las auxiliares de enfermería.</t>
  </si>
  <si>
    <t>Procesos de contratación  relacionados con el Centro de Atención de primeros auxilios con concepto de la ARL/ Procesos de contratación  relacionados con el Centro de Atención de primeros auxilios programados</t>
  </si>
  <si>
    <t>Subdirector Administrativo</t>
  </si>
  <si>
    <t>• Desconocimiento de la normativa frente a prescripción de medicamentos y uso de material médico.</t>
  </si>
  <si>
    <t>Realizar las acciones pertinentes para la disposición final de estos elementos.</t>
  </si>
  <si>
    <t>Corrección</t>
  </si>
  <si>
    <t>(Cantidad de elementos en desuso con disposición final efectuada/cantidad de elementos en desuso identificados en la auditoría)*100</t>
  </si>
  <si>
    <t xml:space="preserve">100%
</t>
  </si>
  <si>
    <t>Efectuar seguimiento a la disposición final  de los medicamentos según la normatividad ambiental vigente</t>
  </si>
  <si>
    <t xml:space="preserve">Cantidad de elementos médicos y medicamentos con seguimiento a su disposición final/Cantidad de elementos médicos y medicamentos adquiridos
</t>
  </si>
  <si>
    <t>67-2016</t>
  </si>
  <si>
    <t>68-2016</t>
  </si>
  <si>
    <t>69-2016</t>
  </si>
  <si>
    <t>SUBSECRETARIA DE GESTIÓN CORPORATIVA - OFICINA DE COMUNICACIONES</t>
  </si>
  <si>
    <t xml:space="preserve">Control y Evaluación de la gestión </t>
  </si>
  <si>
    <t xml:space="preserve">NO CONFORMIDAD No. 1
No se evidencia que las acciones correctivas definidas con relación al hallazgo No. 11-2015, producto de la auditoria al SIG en la vigencia 2015, hayan sido eficaces, ya que no se cumplieron en el tiempo establecido, sin lograr eliminar las causas que motivaron el hallazgo.  
Al revisar el archivo de la OCI,  se continua evidenciando diferentes  situaciones u observaciones relacionadas con el incumplimiento de lo establecido en el procedimiento PA01-PR02 Administración de Archivos de Gestión y la TRD del Proceso.
</t>
  </si>
  <si>
    <t>Deficiente seguimiento al cumplimiento de las acciones propuestas</t>
  </si>
  <si>
    <t xml:space="preserve"> Falta de gestión para el cumplimiento de los planes de mejoramiento suscritos</t>
  </si>
  <si>
    <t xml:space="preserve">Revisar las acciones PM del SIG vigencia 2015 que estan a cargo de la OCI y  reprogramarlas y/o reformularlas, inlcuyendo según aplique un nuevo análisis de causas </t>
  </si>
  <si>
    <t>corrección</t>
  </si>
  <si>
    <t xml:space="preserve">No, de acciones del  PM revisadas, reprogramadas y/o reformuladas/ No. Total de acciones PM del SIG vigencia 2015 a cargo de la OCI </t>
  </si>
  <si>
    <t xml:space="preserve">Gestionar ante la Dirección administrativa la asignación de un auxiliar administrativo para encargarlo del manejo del archivo </t>
  </si>
  <si>
    <t>auxiliar administrativo para encargarlo del manejo del archivo asignado</t>
  </si>
  <si>
    <t>auxiliar administrativo encargardo del manejo del archivo de la OCI</t>
  </si>
  <si>
    <t xml:space="preserve">Revisar y actualizar las TRD aplicables a la oficina </t>
  </si>
  <si>
    <t xml:space="preserve"> TRD revisadas y actualizadas
</t>
  </si>
  <si>
    <t xml:space="preserve">TRD revisadas y actualizadas 
</t>
  </si>
  <si>
    <t>Socializar al interior de la oficina las TRD aprobadas y las directrices generales para la organizaicón del archivo.</t>
  </si>
  <si>
    <t xml:space="preserve">Numero de servidores del proceso socializados/ Numero Total de servidores del proceso </t>
  </si>
  <si>
    <t xml:space="preserve">Realizar la organización del archivo de la OCI correspondiente a la vigencia 2016 de acuerdo a las TRD aprobadas </t>
  </si>
  <si>
    <t xml:space="preserve">archivo vigencia 2016 organizado  según TRD </t>
  </si>
  <si>
    <t>Tramitar con la Subdirección administrativa, la entrega del archivo anterior al 2016 para que sea organizado por ellos, en el marco del contrato de gestión documental que esta desarrollando la entidad</t>
  </si>
  <si>
    <t xml:space="preserve">entrega de archivo a la Subdirección administrativa </t>
  </si>
  <si>
    <t xml:space="preserve">Acta de entrega de archivo a la Subdirección administrativa </t>
  </si>
  <si>
    <t>correctiva</t>
  </si>
  <si>
    <t xml:space="preserve">Francisco Javier Romero Quintero </t>
  </si>
  <si>
    <t>70-2016</t>
  </si>
  <si>
    <t xml:space="preserve">En el mes de mayo se coordinó entre el Equipo del CLM y Canales de Comunicación una jornada informativa sobre el Plan Institucional de Participación y las actividades del Defensor del Ciudadano. La  actividad se realizará en Calle 13 y Paloquemao el 15 de junio de 2016
Se remitió a la Oficina Asesora de Comunicaciones el Plan de Medios (I Semestre) de la Dirección de Servicio al Ciudadano- DSC 44437 
Fecha: Abr 08 de 2016
Así mismo se asigno CDP 807 para la adición del contrato N° 2015-1035 de producción de material POP
Lo anterior en aras de implementar acciones comunicativas de difusión frente a los temas de la Dirección de Servicio al Ciudadano, incluidos el Defensor del Ciudadano y los mecanismos de denuncias de actos de corrupción. Una vez realizada  la adición por parte de la OAC,  los procesos de Servicio y Comunicaciones desarrollaran las actividades pertinentes para el cumplimiento de acción de mejoramiento.
</t>
  </si>
  <si>
    <r>
      <t xml:space="preserve">Durante el mes de mayo no se pudo hacer la actualización del PR17 toda vez que se inició proceso de auditoria, lo cual no permite modificar los documentos del Proceso el mes inmediatamente anterior a la auditoria.
 La DSC se encuentra haciendo una revisión detallada a la atención de requerimientos que ingresan a la Entidad con el propósito de establecer actividades efectivas de control y seguimiento que deberán ser incluidas en una actualización sustancial en el procedimiento PM05-PR01 "Procedimiento de seguimiento al tramite de PQRSD de la Secretaria Distrital de Movilidad"
</t>
    </r>
    <r>
      <rPr>
        <sz val="9"/>
        <color indexed="8"/>
        <rFont val="Arial"/>
        <family val="2"/>
      </rPr>
      <t xml:space="preserve">
</t>
    </r>
  </si>
  <si>
    <t>01-2010 (A)</t>
  </si>
  <si>
    <t xml:space="preserve">Hallazgo No. 1:
En general por condiciones ambientales, de mantenimiento  y organización (foliación, cronología, alineación, digitalización y encarpetado)  el archivo de la Subdirección  de Contravenciones no cumple con los aspectos mínimos de conservación  de documentos, paso que es previo a la digitalización  del expediente. 
</t>
  </si>
  <si>
    <t xml:space="preserve">
Hallazgo No. 13 
La base de datos de la oficina  de archivo (copia de audiencias) no se encuentra actualizada  en un cien por ciento (100%).
</t>
  </si>
  <si>
    <t xml:space="preserve">Incumplimiento  de los lineamientos del procedimiento administración  de archivos de gestión y de la clasificación  establecida en la tabla de retención documental que se encuentren vigentes en la vigencia 2016. </t>
  </si>
  <si>
    <t>Desactualización de la base de datos de la Oficina de Copia de Audiencias, para los procesos contravencionales de la SDM</t>
  </si>
  <si>
    <t>Registrar la información de los expedientes en las bases de datos  de Copia de Audiencias de la Subdirección de Contravenciones de Tránsito</t>
  </si>
  <si>
    <t xml:space="preserve">Contar con un (1) archivo de gestión organizado de los procesos contravencionales iniciados en la vigencia 2016  por la  Subdirección de Contravenciones de Tránsito. </t>
  </si>
  <si>
    <t>Un (1) archivo de gestión organizado de los procesos contravencionales iniciados en la vigencia 2016  por la  Subdirección de Contravenciones de Tránsito.</t>
  </si>
  <si>
    <t>(Registros de la Base de Datos e copia de audiencias actualizados/Total de Registros de la Base de Datos de copia de audiencias)*100</t>
  </si>
  <si>
    <t>Incumplimiento  de los lineamientos del procedimiento administración  de archivos de gestión y de la clasificación  establecida en la tabla de retención documental que se encuentren vigentes, para las  investigaciones administrativas iniciadas en la vigencia 2016.</t>
  </si>
  <si>
    <t xml:space="preserve">Contar con un (1) archivo de gestión organizado de las  investigaciones administrativas iniciadas en la vigencia 2016 por la Subdirección de Investigaciones de Transporte Público. </t>
  </si>
  <si>
    <t xml:space="preserve">Un (1) archivo de gestión organizado de las  investigaciones administrativas iniciadas en la vigencia 2016 por la Subdirección de Investigaciones de Transporte Público. </t>
  </si>
  <si>
    <t>Luz Dary Buitrago Buitrago</t>
  </si>
  <si>
    <t xml:space="preserve">Verificar en el aplicativo de Correspondencia  y en la información que reposa en las  Subdirección de Jurisdicción Coactiva, si  se encuentran pendientes de resolver radicados de solicitud de excepciones interpuestos por los ciudadanos y en caso de identificar algún(os) caso(s) proceder a su respuesta inmediata. </t>
  </si>
  <si>
    <t xml:space="preserve">Gloria Inés García Coronel </t>
  </si>
  <si>
    <t xml:space="preserve">Pte concertar indicador con coactiva BLANCA </t>
  </si>
  <si>
    <t>Incumplimiento  de los lineamientos del procedimiento administración  de archivos de gestión y de la clasificación establecida en la tabla de retención documental que se encuentren vigentes, para los procesos de cobro coactivo iniciados en la vigencia 2016.</t>
  </si>
  <si>
    <t>Contar con un (1) Archivo de gestión organizado de los procesos de cobro coactivo iniciados en la vigencia 2016 por la  Subdirección de Jurisdicción Coactiva.</t>
  </si>
  <si>
    <t>Un (1) Archivo de gestión organizado de los procesos de cobro coactivo iniciados en la vigencia 2016 por la  Subdirección de Jurisdicción Coactiva.</t>
  </si>
  <si>
    <r>
      <t xml:space="preserve">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t>
    </r>
    <r>
      <rPr>
        <u/>
        <sz val="9"/>
        <rFont val="Arial"/>
        <family val="2"/>
      </rPr>
      <t xml:space="preserve">Observaciones hallazgos No. 18 y 19:
</t>
    </r>
    <r>
      <rPr>
        <sz val="9"/>
        <rFont val="Arial"/>
        <family val="2"/>
      </rPr>
      <t xml:space="preserve">
"26/11/2014, auditoria realizada por Viviana Duran, y atendida por Viviana Villamizar y Diana Vasquez
1. Se revisó el hallazgo contra las acciones implementadas encontrando que la unica acción definida no describe con exactitud el producto esperado y la eliminación de la causa raiz del problema.
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Por lo anterior el auditor concluye que las gestiones adelantadas hasta la fecha no han sido eficaces, y teniendo en cuenta que la observación esta relacionada con la administración del archivo, TRD, 
Recomendación: Reformular una nueva acción realizando un analisis de causas que permitan eliminar la causa raiz del problema y excluir esta acción del plan de mejoramiento".
</t>
    </r>
    <r>
      <rPr>
        <u/>
        <sz val="9"/>
        <rFont val="Arial"/>
        <family val="2"/>
      </rPr>
      <t>Observaciones hallazgos No. 3 y No. 6:</t>
    </r>
    <r>
      <rPr>
        <sz val="9"/>
        <rFont val="Arial"/>
        <family val="2"/>
      </rPr>
      <t xml:space="preserve">
"26/11/2014, auditoria realizada por Viviana Duran, y atendida por Viviana Villamizar y Diana Vasquez
1. Se revisó el hallazgo contra las acciones implementadas encontrando que la unica acción definida no describe con exactitud el producto esperado y la eliminación de la causa raiz del problema.
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procedera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definira una vez se lleve a a cabo mesa de trabajo con la Subdirección Administrativa. 
Recomendación: Reformular en un nuevo plan de mejoramiento y excluir esta acción del plan de mejoramiento."
</t>
    </r>
  </si>
  <si>
    <t>79-2016</t>
  </si>
  <si>
    <t>1. Deficiencia en el conocimiento del PE01-PR05 procedimiento de control de documentos del Sistema Integrado de Gestión y sus formatos e instructivo PE01-PR05-IN01 Elaboración de documentos del Sistema Integrado de Gestión.</t>
  </si>
  <si>
    <t>1.  Reforzar la aplicación del procedimiento de Control de Documentos PE01-PR05 y sus anexos al Equipo Operativo  SIG del Proceso y los responsables de aplicar los procedimientos, mediante la realización de una jornada de capacitación.</t>
  </si>
  <si>
    <t xml:space="preserve">1, (Número de servidores del Equipo Operativo y responsables de los procedimientos socializados en procedimiento de Control de Documentos PE01-PR05 y sus anexos/ Total de servidores del  Equipo Operativo SIG  y responsables de los procedimientos)*100 </t>
  </si>
  <si>
    <t>OAP / DTI/DESS</t>
  </si>
  <si>
    <t>2. Deficiencia en la rigurosidad de la revisión de los procedimientos antes de su publicación.</t>
  </si>
  <si>
    <t>2.  Realizar la actualización de los procedimientos del Proceso, previo análisis del estado actual de los mismos, publicación  y socialización.</t>
  </si>
  <si>
    <t>2. (No. de procedimientos de proceso actualizados, publicados y socializados / No. de procedimientos del proceso)*100</t>
  </si>
  <si>
    <t xml:space="preserve">
100% </t>
  </si>
  <si>
    <t>81-2016</t>
  </si>
  <si>
    <t>En el proceso de Gestión de Transporte e Infraestructura actualmente no se realiza ningún tipo de medición respecto a la satisfacción del cliente.</t>
  </si>
  <si>
    <t>1. Desconocimiento de los requisitos de las normas aplicables al proceso.</t>
  </si>
  <si>
    <t>1.  Socializar el Procedimiento de mecanismos de medición PM05-PR17.</t>
  </si>
  <si>
    <t xml:space="preserve">1. (Número de servidores del proceso socializados en Procedimiento de mecanismos de medición PM05-PR17/ Total de servidores del proceso)*100 </t>
  </si>
  <si>
    <t>SERVICIO AL CIUDADANO, DTI y DESS</t>
  </si>
  <si>
    <t>2. Deficiencia en la  rigurosidad en la aplicación de los requisitos.</t>
  </si>
  <si>
    <t>2.  Implementar los mecanismos de medición en el proceso - Aplicar, tabular, analizar resultados de la encuesta de Satisfacción del Cliente</t>
  </si>
  <si>
    <t>1.(Número de clientes  que contestaron la encuesta / Total de clientes programados a encuestar)*100 
 2. Encuesta aplicada, tabulada y analizada</t>
  </si>
  <si>
    <t>1. 100%
 2. Encuesta aplicada, tabulada y analizada</t>
  </si>
  <si>
    <t>DESS - DTI  SERVICIO AL CIUDADANO</t>
  </si>
  <si>
    <t>82-2016</t>
  </si>
  <si>
    <t>Respuestas fuera de término de 28% de los requerimientos recibidos mediante el aplicativo SDQS, asignados a  la DESS.</t>
  </si>
  <si>
    <r>
      <t xml:space="preserve">1.  Incremento de las PQR'S asignadas por el SDQS, adicionales a las cargas laborales de los servidores encargados del tema.
</t>
    </r>
    <r>
      <rPr>
        <u/>
        <sz val="9"/>
        <rFont val="Arial"/>
        <family val="2"/>
      </rPr>
      <t/>
    </r>
  </si>
  <si>
    <t>1. Elaborar y socializar protocolo de contingencia, para atender oportunamente los PQR'S, asignados por el aplicativo SDQS.</t>
  </si>
  <si>
    <t>1. Protocolo de contingencia de PQRS socializado</t>
  </si>
  <si>
    <t>2. Deficiencia en la  rigurosidad en el control de los términos por parte del servidor encargado de emitir respuesta.</t>
  </si>
  <si>
    <t>2.  Reforzar cultura de Autocontrol en las reuniones de Seguimiento mensuales</t>
  </si>
  <si>
    <t>1.  (Número de seguimientos mensuales de las respuestas a requerimientos efectuadas/ Total de seguimientos de requerimientos radicados en el proceso)*100
2.  Reuniones de Seguimiento.</t>
  </si>
  <si>
    <t>83-2016</t>
  </si>
  <si>
    <t>En la Dirección de Transporte e Infraestructura no se han fijado los compromisos de un servidor de planta provisional.</t>
  </si>
  <si>
    <t>•  Deficiencia en la rigurosidad en el control de los plazos establecidos en el PA02-PR12 Procedimiento para el control y seguimiento a la gestión de personal provisional y temporal, incluida la Resolución 022 de 2014.</t>
  </si>
  <si>
    <t>1.  Socialización del Procedimiento para el Control y Seguimiento a la Gestión del Personal Provisional y Temporal PA02-PR12 de Gestión Talento Humano.</t>
  </si>
  <si>
    <t>1.  (Número de servidores temporales y provisionales del proceso socializados en Procedimiento para el Control y Seguimiento a la Gestión del Personal Provisional y Temporal PA02-PR12 / Total de servidores temporales y provisionales del proceso)*100</t>
  </si>
  <si>
    <t>2. Acordar objetivos con el servidor evidenciado en la auditoría</t>
  </si>
  <si>
    <t>2.  Objetivos acordados.</t>
  </si>
  <si>
    <t>Objetivos Acordados</t>
  </si>
  <si>
    <t>3.  Revisar que todos los funcionarios del proceso (provisionales y carrera) cuenten con compromisos suscritos</t>
  </si>
  <si>
    <t xml:space="preserve">3.  (Número de funcionarios del proceso con compromisos laborales suscritos/ Total de funcionarios del proceso)*100
</t>
  </si>
  <si>
    <t>84-2016</t>
  </si>
  <si>
    <t>Se presentan documentos sin archivar en el aplicativo de correspondencia e inconsistencias en la identificación de los documentos que realmente requieren respuesta.</t>
  </si>
  <si>
    <t xml:space="preserve">• Desconocimiento de las directrices.
</t>
  </si>
  <si>
    <t xml:space="preserve">1. Socializar a los servidores del proceso en la aplicación  de directrices del aplicativo de corresponencia y del procedimiento PA01-PR03 Procedimiento Recepción y  Distribución de Documentos. </t>
  </si>
  <si>
    <t xml:space="preserve">1.  (Número de servidores del proceso socializados en la aplicación  de directrices del aplicativo de corresponencia y del procedimiento PA01-PR03 Procedimiento Recepción y  Distribución de Documentos/ Total de servidores del proceso)*100 </t>
  </si>
  <si>
    <t xml:space="preserve">
• Falta de seguimiento por parte de los servidores públicos.
</t>
  </si>
  <si>
    <t>2.  Realizar mensualmente seguimiento a los documentos pendientes por descargar en el aplicativo de correspondencia.</t>
  </si>
  <si>
    <t>2.  No. De documentos descargados del aplicativo de correspondencia/ No.de documentos asignados al proceso a través del aplicativo de correspondencia.</t>
  </si>
  <si>
    <t>85-2016</t>
  </si>
  <si>
    <t>En los procedimientos PM01-PR04, PM01-PR06 y PM01-PR07, no se tiene definida ninguna política relacionada con producto y/o servicio no conforme, mientras que en los demás procedimientos si la definen.</t>
  </si>
  <si>
    <t xml:space="preserve">• Desconocimiento del procedimiento
</t>
  </si>
  <si>
    <t xml:space="preserve">• Debilidad en el seguimiento a la aplicación del PE01-PR08 Procedimiento para la identificación, tratamiento y seguimiento del producto o servicio no conforme
</t>
  </si>
  <si>
    <t>86-2016</t>
  </si>
  <si>
    <t>Desactualización de algunos documentos de calidad (caracterización, glosario, mapa de riesgos, matriz de cumplimiento legal).</t>
  </si>
  <si>
    <t xml:space="preserve">• Deficiencia en el conocimiento del PE01-PR05 procedimiento de control de documentos del Sistema Integrado de Gestión y sus formatos e instructivo PE01-PR05-IN01 Elaboración de documentos del Sistema Integrado de Gestión.
</t>
  </si>
  <si>
    <t>• Deficiencias en la revisión periódica a la normatividad aplicable al proceso y su publicación.
• Deficiencia en la rigurosidad de la revisión de los procedimientos antes de su publicación</t>
  </si>
  <si>
    <t>2.  Realizar la actualización de los documentos del SIG del Proceso, previo análisis del estado actual de los mismos, publicación  y socialización.</t>
  </si>
  <si>
    <t>2. (No. de documentos del SIG del proceso actualizados, publicados y socializados / No. de documentos del SIG del proceso)*100</t>
  </si>
  <si>
    <t xml:space="preserve">Preventiva </t>
  </si>
  <si>
    <t>SUBSECRETARIA DE POLITICA SECTORIAL</t>
  </si>
  <si>
    <t xml:space="preserve">GESTIÓN DE TRANSPORTE E INFRAESTRUCTURA- OFICINA ASESORA DE PLANEACIÓN </t>
  </si>
  <si>
    <t>GESTIÓN DE TRANSPORTE E INFRAESTRUCTURA - OFICINA ASESORA DE PLANEACIÓN</t>
  </si>
  <si>
    <t xml:space="preserve">GESTIÓN DE TRANSPORTE E INFRAESTRUCTURA - OFICINA ASESORA DE PLANEACIÓN 
</t>
  </si>
  <si>
    <t xml:space="preserve"> GESTIÓN DE TRANSPORTE E INFRAESTRUCTURA</t>
  </si>
  <si>
    <t xml:space="preserve">GESTIÓN DE TRANSPORTE E INFRAESTRUCTURA - PROCESO GESTIÓN TALENTO HUMANO 
</t>
  </si>
  <si>
    <t xml:space="preserve">GESTIÓN DE TRANSPORTE E INFRAESTRUCTURA- SERVICIO AL CIUDADANO </t>
  </si>
  <si>
    <t>GESTIÓN DE TRANSPORTE E INFRAESTRUCTURA - DE SERVICIO AL CIUDADANO</t>
  </si>
  <si>
    <t>87-2016</t>
  </si>
  <si>
    <t>Al revisar las hojas de vida del equipo de trabajo de la interventoría Consorcio Servicios TICS, se pudo observar lo siguiente: En el expediente del contrato de interventoría 2015-1205 en las carpetas 6 y 11, folios # 1166 y 2391, la tarjeta profesional de Aarón Figueroa y Gustavo Adolfo Beltran quienes ejercen el cargo de profesional en tecnología senior le fueron expedida el 21 de octubre de 2010 y el 15 de enero de 2010 respectivamente siendo el requisito del anexo técnico del pliego de condiciones del 25-05-2015, experiencia profesional mayor a 6 años a partir de la fecha de expedición de la tarjeta profesional, quienes ingresaron en las siguientes fechas 25 de septiembre y 30 de julio de 2015 respectivamente. 
Situación que podría afectar el cumplimiento de lo señalado en el artículo 24. “DEL PRINCIPIO DE
TRANSPARENCIA” de la ley 80 de 1993, numeral 5o. “En los pliegos de condiciones”, literales b) “Se definirán reglas objetivas, justas, claras y completas que permitan la confección de ofrecimientos de la misma índole, aseguren una escogencia objetiva y eviten las declaratorias de desierta de la licitación o concurso” y e) “Se definirán reglas que no induzcan a error a los proponentes y contratistas y que impidan la Formulación de ofrecimientos de extensión ilimitada o que dependan de la voluntad exclusiva de la entidad”</t>
  </si>
  <si>
    <r>
      <t xml:space="preserve">
Deficiencia en la estructura de pliegos de condiciones </t>
    </r>
    <r>
      <rPr>
        <b/>
        <sz val="9"/>
        <color theme="5"/>
        <rFont val="Arial"/>
        <family val="2"/>
      </rPr>
      <t/>
    </r>
  </si>
  <si>
    <t xml:space="preserve">
Socializar con el apoyo de la DAL   a los servidores  estructuradores y evaluadores del proceso contractual de las dependencias supervisoras,  con el proposito de fortalecer los conocimientos y normatividad  vigente  de la ley 80 de 1993, Decreto 1082 de 2105  y Decreto 019 de 2012 (Referente al tema de reconocimiento de experiencia profesional). para aplicar a futuro en la estructuracion de pliegos de condiciones.
</t>
  </si>
  <si>
    <t xml:space="preserve">100% 
</t>
  </si>
  <si>
    <t>DIRECCION DE PROCESOS ADMINISTRATIVOS 
OFICINA DE INFORMACION SECTORIAL
DIRECCION DE SERVICIO AL CIUDADDANO
SUDIRECCION FINANCIERA</t>
  </si>
  <si>
    <t xml:space="preserve">Adriana Rojas Rodríguez
Juan Camilo Rojas
Laura Sofia Carvajal
Edgar Romero
</t>
  </si>
  <si>
    <t xml:space="preserve">Revisar los pliegos de condiciones para verificar los referentes a reconocimiento de experiencia profesional en los procesos contractuales relacionados con SICON e interventoría.
</t>
  </si>
  <si>
    <t>88-2016</t>
  </si>
  <si>
    <t>Al revisar el informe mensual No 04 correspondiente al periodo del 01 al 30 de noviembre entregado el día 11 de diciembre de 2015 anexo 8 “anexo informe de procedimiento para la audiencia de ordenes de comparendo por conducir en estado de embriaguez”, la interventoría manifiesta la necesidad de que se realicen capacitaciones al personal de contravenciones en temas tales como:
 Plan de Inducción Usuario SICON
 Plan de Capacitación Funcional y Operativa SICON
 Transferencia de Conocimiento de la ETB a la SDM
Necesidades que se obtuvieron mediante encuestas realizadas aleatoriamente al personal encargado de realizar dicho proceso en el SUPERCADE de calle 13. El supervisor del contrato el día 14 de enero de 2016 solicita mediante correo electrónico a la interventoría el listado del personal que manifestó no haber recibido las capacitaciones, las cuales fueron enunciadas dentro del informe sin notarlo el supervisor y el cual manifiesta que a la fecha no se han tomado los correctivos necesarios en espera de la respuesta a dicho correo.
Lo anterior no permite evidenciar el cumplimiento integral de lo establecido en el procedimiento PA05-MN02
Manual de Supervisión e Interventoría numeral 8.1 Funciones Generales literales 11. Responder con oportunidad las peticiones que realice el contratista en relación con la ejecución del contrato, en coordinación con las áreas que resulten involucradas para el efecto.</t>
  </si>
  <si>
    <r>
      <t xml:space="preserve">
Deficiencia en la rigurosidad de la supervisión
Desconocimiento del manual de supervisión e interventoría</t>
    </r>
    <r>
      <rPr>
        <sz val="9"/>
        <color theme="5"/>
        <rFont val="Arial"/>
        <family val="2"/>
      </rPr>
      <t/>
    </r>
  </si>
  <si>
    <t xml:space="preserve">
(Numero de supervisores capacitados en el manual de supervison e interventoria  / Numero de supervisores selecionados o asignados)*100</t>
  </si>
  <si>
    <t>89-2016</t>
  </si>
  <si>
    <t xml:space="preserve">Al consultar la información sobre el estado de los comparendo en la plataforma SIMT con respecto a la información suministrada por la DSC se observaron 282 registros correspondiente a ciudadanos que durante los meses de febrero y marzo del año en curso, han tenido que dirigirse personalmente al SUPERCADE de movilidad solicitando sea actualizado el estado de los comparendos dentro de la plataforma SIMIT, conforme se encuentran en el sistema de la SDM (SICON Plus), observando que 228 fueron resueltas fuera de los tiempo acordados en los ANS, y 54 registros que a la fecha se encuentran pendientes de actualizar. Conforme a lo anterior, se revisaron los informes mensual N°2 del 1 al 30 de septiembre de 2015 carpeta N°8, folios 1684 al 1758, informe N°4 del 1 al 30 de noviembre de 2015 documento entregado en medio electrónico, en lo cuales no hacen mención al estado de los ANS. Por último, no se logró tener acceso a los informes correspondientes a los meses de octubre y diciembre de 2015 y los de enero, febrero y marzo de 2016.
Lo anterior no permite evidenciar el cumplimiento integral de lo establecido en el contrato de interventoría 1205-15 ANEXO TECNICO 8.1 “FUNCIONES DEL SUPERVISOR DESIGNADO POR LA SECRETARIA” literal b. “Realizar el seguimiento al contrato de Interventoría operativa y/o técnica, administrativa, financiera, jurídica, tecnológica y contable.”, página 27. (negrita y subrayado fuera de texto) “Área de tecnología” literal “a” que establece: “Verificar que los servicios prestados por el contratista ETB se ajusten a las especificaciones técnicas, a los acuerdos de niveles de servicio –ANS y a las condiciones de calidad establecidas por la entidad…”
</t>
  </si>
  <si>
    <r>
      <t>Pérdida de imagen institucional por desplazamientos repetitivos por parte del ciudadano para solicitar del mismo servicio.
Re-procesos y desgastes administrativos
Deficiencia en la rigurosidad de la supervisión</t>
    </r>
    <r>
      <rPr>
        <sz val="9"/>
        <color rgb="FFFF0000"/>
        <rFont val="Arial"/>
        <family val="2"/>
      </rPr>
      <t xml:space="preserve">  </t>
    </r>
  </si>
  <si>
    <r>
      <t xml:space="preserve">Fortalecer el mecanismo de seguimiento a los diferentes requerimientos de los ciudadano para los ajustes en la plataforma del SIMIT implementando un canal de comunicacion entre el aplicativo SICON y SIMIT 
</t>
    </r>
    <r>
      <rPr>
        <sz val="9"/>
        <color rgb="FFFF0000"/>
        <rFont val="Arial"/>
        <family val="2"/>
      </rPr>
      <t xml:space="preserve">
</t>
    </r>
  </si>
  <si>
    <t>(Numero de solicitudes de ciudadanos con seguimiento/ Numero solicitudes de ciudadanos radicadas)*100</t>
  </si>
  <si>
    <t xml:space="preserve">Adriana Rojas Rodríguez
Juan Camil Rojas
Laura Sofia Carvajal
Edgar Romero
</t>
  </si>
  <si>
    <t>Adelantar acciones que permitan actualizar el estado de los comparendos dentro de la plataforma SIMIT, conforme se encuentran en el sistema de la SDM (SICON Plus), poniendo al día los comparendos impuestoa a la fecha anteriores de la auditoria.</t>
  </si>
  <si>
    <t>(Numero de solicitudes de ciudadanos resueltas / Numero solicitudes de ciudadanos radicadas)*100</t>
  </si>
  <si>
    <r>
      <t xml:space="preserve">Hacer el analisis y radicar el requerimiento para el desarrollo e Implementacion en el software de SICON  de una opcion para la captura en linea  de las correcciones generadas por las solicitudes de los ciudadanos, </t>
    </r>
    <r>
      <rPr>
        <strike/>
        <sz val="9"/>
        <color rgb="FFFF0000"/>
        <rFont val="Arial"/>
        <family val="2"/>
      </rPr>
      <t xml:space="preserve"> </t>
    </r>
    <r>
      <rPr>
        <sz val="9"/>
        <rFont val="Arial"/>
        <family val="2"/>
      </rPr>
      <t xml:space="preserve">descargar los comparendos en SIMIT y su posterior procesamiento y  envio; donde se pueda enviar los comparendos y sus respectivas novedades, correcciones, informes o seguimientos </t>
    </r>
  </si>
  <si>
    <t>SOFTWARE IMPLEMENTADO</t>
  </si>
  <si>
    <t>Laura Sofia Carvajal
Edgar Eduardo Romero</t>
  </si>
  <si>
    <t>90-2016</t>
  </si>
  <si>
    <t xml:space="preserve">Durante el ejercicio de auditoria en sitio realizado el 14 de abril de 2016 y considerando que dentro del contrato existen 13 obligaciones específicas correspondientes al área financiera y contable y teniendo en cuenta que estas deberán ser verificadas mensuales por parte de la supervisión, se observó que la interventoría mediante oficio SDM-126356- del 28 de septiembre del 2015 manifestó el imposible cumplimiento a los literales g, h e i. Para lo cual los supervisores indicaron durante el desarrollo de la auditoria que ya se encontraba un otrosí el cual contenía las modificaciones necesarias para dar cumplimiento a lo establecido en el contrato. Sin embargo una
vez verificada las evidencias entregadas se pudo constatar que el 28 de marzo de 2016 se empezó el proceso de estructuración del otrosí mediante el memorando SDM-DPA-38288-2016.
Lo anterior no permite evidenciar el cumplimiento integral de lo establecido en el procedimiento PA05-MN02 Manual de Supervisión e Interventoría numeral 8.1 Funciones Generales literales 5. Aplicar los correctivos que se estimen pertinentes con miras a garantizar la ejecución del objeto pactado y de las obligaciones, proponiendo soluciones a los problemas que surjan en la ejecución, 7. Emitir concepto sobre la conveniencia de modificar el contrato, en los casos que se requieran y 11. Responder con oportunidad las peticiones que realice el contratista en relación con la ejecución del contrato, en coordinación con las áreas que resulten involucradas para el efecto.
</t>
  </si>
  <si>
    <t>Demora en la toma de decisiones
Deficiencias en el seguimiento a las obligaciones de la Interventoría y/o de los ajustes oportunos a las mismas.</t>
  </si>
  <si>
    <t>Agilizar el proceso de estructuración del otrosí respecto al aspecto financiero del Contrato.</t>
  </si>
  <si>
    <t xml:space="preserve">Formalizar otrosi al Contrato de Interventoría. </t>
  </si>
  <si>
    <t>Otro Sí  susctrito</t>
  </si>
  <si>
    <t xml:space="preserve">Actas mensuales de seguimiento a las obligaciones de la interventoría. </t>
  </si>
  <si>
    <t>Actas mensuales</t>
  </si>
  <si>
    <t>91-2016</t>
  </si>
  <si>
    <t xml:space="preserve">Verificando el expediente físico entregado por la Dirección de Asuntos Legales, se observó que cuenta con 12 carpetas conformadas por 2647 folios en los cuales no reposa los informes de seguimiento de los meses enero, febrero y marzo de 2016, según lo manifestado por el supervisor aún se encuentran en revisión.
Lo anterior no permite evidenciar el cumplimiento integral de lo establecido mediante el memorando DAL-100625- 2015 “Notificación de supervisión” obligaciones que deberá adelantar los supervisores numeral 12 “Hacer llegar los informes de ejecución a la carpeta del contrato de la DAL, en los primeros quince (15) días de cada mes”
</t>
  </si>
  <si>
    <t>Demora injustificada en la elaboración y revisión del informe de supervisión. 
Bajo conocimiento del manual de supervisión</t>
  </si>
  <si>
    <t>REGULACIÓN Y CONTROL - SERVICIO AL CIUDADANO - GESTIÓN FINANCIERA</t>
  </si>
  <si>
    <t xml:space="preserve">Capacitar a los supervisores con el fin de Fortalecer el conocimiento en ejecución del  manual de supervison e interventoria, concientizandolos de la rigurosidad que se debe aplicar  en el ejercicio de la supervisión. </t>
  </si>
  <si>
    <t xml:space="preserve">Realizar seguimiento efectivo mensualmente al cumplimiento de las obligaciones de la interventoría. </t>
  </si>
  <si>
    <t xml:space="preserve">(Numero de procesos del PAA  con componente experiencia profesional revisados / Numero total de procesos contractuales relacionados con SICON e interventoría.programados con componente de experiencia profesional)*100
</t>
  </si>
  <si>
    <t>(Numero de servidores estructuradores y evaluadores del proceso contractual de las dependencias supervisoras socializados / total de servidores estructuradores y evaluadores del proceso contractual de las dependencias supervisoras ) * 100</t>
  </si>
  <si>
    <t>(Numero de supervisores capacitados en el manual de supervison e interventoria  / Numero de supervisores selecionados o asignados)*100</t>
  </si>
  <si>
    <t>AUDITORIA INTERVENTORIA SICON</t>
  </si>
  <si>
    <t>92-2016</t>
  </si>
  <si>
    <t>DIRECCION ADMINISTRATIVA Y FINANCIERA</t>
  </si>
  <si>
    <t>Desactualización de la documentación o uso de documentos desactualizados</t>
  </si>
  <si>
    <t xml:space="preserve">Los procedimientos PA02-PR01,02,03,04,05,06,07,08,09,11,12,13,14,16,17,18,y,20 presentan inconsistencias en el flujograma, ya que las actividades descritas en algunos casos carecen de una secuencia o no han sido actualizados en cuanto a los responsables, asi mismo no se encontraron publicados los anexos </t>
  </si>
  <si>
    <t>Ajustar y publicar procedimientos PA02-PR01,02,03,04,05,06,07,08,09,11,12,13,14,16,17,18,y,20 con sus anexos, acorde con el procedimiento PE01-PR05</t>
  </si>
  <si>
    <t>(No. De procedimientos ajustados / No. De procedimientos  programados)*100</t>
  </si>
  <si>
    <t>Procedimientos ajustados y publicados</t>
  </si>
  <si>
    <t>ANA LUCIA ANGULO/HORTENSIA MALDONADO</t>
  </si>
  <si>
    <t>93-2016</t>
  </si>
  <si>
    <t xml:space="preserve">Desactualización de la matriz de cumplimiento legal e incumplimiento en cuanto al procedimiento PE01-PR15 </t>
  </si>
  <si>
    <t>Los responsables de cada uno de los procedimientos no remitieron la normatividad vigente de cada uno de ellos, por lo cual la matriz de cumplimiento de lo legal se encuentra desactualizada</t>
  </si>
  <si>
    <t xml:space="preserve">actualizar y publicar la matriz de cumplimiento de lo legal acorde con el procedimiento PE01-PR15 </t>
  </si>
  <si>
    <t>1 matriz actualizada</t>
  </si>
  <si>
    <t>Matriz actualizada y publicada</t>
  </si>
  <si>
    <t>94-2016</t>
  </si>
  <si>
    <t xml:space="preserve">Organizar y archivar los registros del procedimiento PA02-PR07 siguiendo los lineamientos de archivo </t>
  </si>
  <si>
    <t>No. de registros emitidos/ No. de registros archivados de manera adecuada</t>
  </si>
  <si>
    <t>Registros debidamente organizados y archivados</t>
  </si>
  <si>
    <t>95-2016</t>
  </si>
  <si>
    <t>Incumplimiento de actividades descritas en el procedimiento PA02-PR16: Procedimiento Comité de Convivencia Laboral</t>
  </si>
  <si>
    <t>No se evidencio la elaboración del informe trimestral y anual de gestión de comité de convivencia laboral</t>
  </si>
  <si>
    <t>Elaborar informe trimestral y anual del comité de convivencia laboral</t>
  </si>
  <si>
    <t xml:space="preserve">(No. de informes programados / No informes presentados)*100 </t>
  </si>
  <si>
    <t>Elaborar los Informes trimestrales y anuales del comité de convivencia laboral</t>
  </si>
  <si>
    <t>96-2016</t>
  </si>
  <si>
    <t>• Deficiencia en el  conocimiento del PE01-PR05 procedimiento de control de documentos del Sistema Integrado de Gestión y sus formatos e instructivo PE01-PR05-IN01 y anexos.</t>
  </si>
  <si>
    <r>
      <t xml:space="preserve">Socializar el procedimiento PE01-PR05 Control de Documentos y sus anexos a los servidores del grupo de PMTs con el acompañamiento de la OAP.
</t>
    </r>
    <r>
      <rPr>
        <sz val="8"/>
        <color indexed="10"/>
        <rFont val="Arial"/>
        <family val="2"/>
      </rPr>
      <t/>
    </r>
  </si>
  <si>
    <t xml:space="preserve">
(Número de servidores del proceso de Gestión del Tránsito socializados en el procedimiento PE01-PR05 Control de Documentos y sus anexos  / Número de servidores a socializar del proceso de Gestión del Tránsito) *100</t>
  </si>
  <si>
    <t xml:space="preserve">Equipo operativo SIG del proceso </t>
  </si>
  <si>
    <t xml:space="preserve">• No revisar periódicamente las versiones publicadas en la Intranet de los documentos del proceso.
</t>
  </si>
  <si>
    <t>Actualizar, publicar y socializar  los siguientes procedimientos del proceso Gestión de Tránsito:
PM04-PR02, PM04-PR03, PM04-PR04, PM04-PR05, PM04-PR06,  PM04-PR07, PM04-PR08, PM04-PR09, PM04-PR10, PM04-PR11, PM04-PR12, PM04-PR13, PM04-PR14, PM04-PR15, PM04-PR16, PM04-PR17, PM04-PR18, PM04-PR19, PM04-PR20, PM04-PR21, PM04-PR22, PM04-PR23</t>
  </si>
  <si>
    <t>(Número de procedimientos actualizados y/o eliminados, publicados y socializados asociados al proceso de Gestión del Tránsito / Número de procedimientos programados a actualizar y/o eliminar publicar y socializar  asociados proceso de Gestión del Tránsito)*100</t>
  </si>
  <si>
    <t>Responsables de los procedimientos y
Equipo operativo SIG del proceso</t>
  </si>
  <si>
    <t xml:space="preserve">• Desconocimiento de la normatividad y leyes aplicables al Proceso.
</t>
  </si>
  <si>
    <t xml:space="preserve">Actualizar, publicar y socializar los documentos del SIG relacionado con PMTs.(- Matriz de Cumplimiento Legal - Glosario, entre otros) </t>
  </si>
  <si>
    <t>(Número total de documento del SIG  actualizados, publicados y socializados  / Número total de documento del SIG actualizados, publicados y socializados programados a actualizar )*100</t>
  </si>
  <si>
    <t>97-2016</t>
  </si>
  <si>
    <t xml:space="preserve">Desconocimiento del procedimiento PE01-PR08 para la identificación, tratamiento y seguimiento del producto o servicio no conforme
</t>
  </si>
  <si>
    <t>Efectuar con el acompañamiento de la OAP la socialización del procedimiento PE01-PR08, para la identificación, Tratamiento y seguimiento del producto y/o servicio no conforme, del proceso de Gestión del Tránsito</t>
  </si>
  <si>
    <t>(Número de servidores del grupo del proceso de Gestión del Tránsito socializados en el procedimiento PE01-PR08 / Número de servidores del proceso de Gestión del Tránsito)*100</t>
  </si>
  <si>
    <t>Equipo operativo SIG del proceso</t>
  </si>
  <si>
    <t>Deficiencia en la identificación y tratamiento del Producto No Conforme del proceso.
No gestionar las herramientas que sirven para la medición del producto no conforme bajo responsabilidad del proceso.</t>
  </si>
  <si>
    <t>Diligenciar el formato PE01-PR08-F02 de tratamiento del producto y/o servicio no conforme del proceso de gestión del tránsito y adelantar las acciones de mejora (preventivas o correctivas) para la mitigación del producto no conforme, cuando se presente.</t>
  </si>
  <si>
    <t xml:space="preserve">(Productos y/o servicios no conformes del proceso de gestión del tránsito evidenciados, registrados en el formato PE01-PR08-F02 y tratado / Total Productos y/o servicios del proceso de gestión del tránsito no conformes) * 100 </t>
  </si>
  <si>
    <t>98-2016</t>
  </si>
  <si>
    <t xml:space="preserve">• Desconocimiento de la normatividad y leyes aplicables al Proceso
• Posible deficiencia en la revisión de los documentos durante la actualización de los mismos.
</t>
  </si>
  <si>
    <t>Actualizar, publicar y socializar la Matriz de Cumplimiento Legal</t>
  </si>
  <si>
    <t>Matriz de Cumplimiento Legal actualizada, publicada y socializada</t>
  </si>
  <si>
    <t>99-2016</t>
  </si>
  <si>
    <t xml:space="preserve">• Falta de conocimiento del PE01-PR05 procedimiento de control de documentos del Sistema Integrado de Gestión y sus formatos e instructivos anexos.
• Desconocimiento de la normatividad y leyes aplicables al Proceso
• Posible deficiencia en la revisión de los documentos durante la actualización de los mismos.
</t>
  </si>
  <si>
    <t>Actualizar, publicar y socializar  los siguientes procedimientos del proceso Gestión de Tránsito. PM04-PR10, PM04-PR16, PM04-PR18, PM04-PR20</t>
  </si>
  <si>
    <t>100-2016</t>
  </si>
  <si>
    <t xml:space="preserve">• Falta de conocimiento del PV01-PR07 procedimiento para la gestión del Riesgo y anexos.
• Posible deficiencia en la revisión de los documentos durante la actualización de los mismos.
</t>
  </si>
  <si>
    <r>
      <t xml:space="preserve">Socializar el procedimiento PV01-PR07 procedimiento para la gestión del Riesgo y anexos a los servidores del grupo de PMTs con el acompañamiento de la OAP.
</t>
    </r>
    <r>
      <rPr>
        <sz val="8"/>
        <color indexed="10"/>
        <rFont val="Arial"/>
        <family val="2"/>
      </rPr>
      <t/>
    </r>
  </si>
  <si>
    <t xml:space="preserve">
(Número de servidores del proceso de Gestión del Tránsito socializados en el procedimiento PV01-PR07 procedimiento para la gestión del Riesgo y anexos  / Número de servidores a socializar del proceso de Gestión del Tránsito) *100</t>
  </si>
  <si>
    <t>Mapa de riesgos actualizado, publicado y socializado</t>
  </si>
  <si>
    <t>Mapa de riesgos actualizado publicado y socializado</t>
  </si>
  <si>
    <t>101-2016</t>
  </si>
  <si>
    <t>• Deficiente socialización a los servidores del proceso sobre los documentos del SIG del proceso, sus cambios y actualizaciones realizadas dentro del Proceso.
• Carencia de interiorización entre los servidores públicos del Proceso de los documentos del SIG del proceso</t>
  </si>
  <si>
    <t>Socializar, formar y evaluar  los conocimientos de los servidores respecto a los documentos del SIG y  los procedimientos del proceso de Gestión del Tránsito</t>
  </si>
  <si>
    <t xml:space="preserve">
(Número de servidores   socializados, formados y evaluados en  los documentos y procedimientos del SIG del proceso de Gestión del Tránsito   / Número de servidores a socializar  del grupo del procesos de Gestión del Tránsito</t>
  </si>
  <si>
    <t>102-2016</t>
  </si>
  <si>
    <t xml:space="preserve">NO CONFORMIDAD 1
Desactualización e inconsistencias de los documentos del SIG que hacen parte del Proceso y la conformidad de los documentos definidos por la Entidad, en lo relacionado con los Planes de Manejo del Tránsito - PMTs así: 
1. Caracterización: Al verificar el documento PM04-C Versión 2.0 del 18 de Marzo de 2016 que se encuentra publicado en la Intranet, se evidencia que presenta las siguientes situaciones: 
En la actividad clave “Emitir conceptos sobre Planes de Manejo de Tránsito (PMT) por obras o para emergencias y su respectivo seguimiento”, no se mencionan los PMTs por evento y en la salida solo mencionan concepto PMTs para emergencias, sin considerar los de obra y los de eventos. 
2. PM04-PR08 Procedimiento de revisión, aprobación y seguimiento a los Planes de Manejo del Tránsito - PMTs: Al revisar la integralidad del documento y sus anexos, la identificación y aplicación de los puntos de control y las evidencias de los registros se encontró que:
 No se evidencia congruencia entre el nombre del procedimiento “Procedimiento de Revisión, Aprobación y seguimiento de planes de manejo de tránsito; el objetivo del procedimiento señala “…revisar, emitir concepto y realizar seguimiento…”; lo señalado en el Decreto 567 de 2006 "Por el cual se adopta la estructura organizacional y las funciones de la Secretaría Distrital de Movilidad, y se dictan otras disposiciones", ARTÍCULO 12º. Dirección de Seguridad Vial y Comportamiento del Tránsito. Son funciones de la Dirección de Seguridad Vial y Comportamiento del Tránsito:… i. Aprobar los planes de manejo de tránsito de las obras de gran impacto en el Distrito Capital, según reglamentación que expida la Secretaría de Movilidad y todas las actividades del procedimiento mencionan “emitir o dar concepto técnico”.
 La Responsabilidad y Autoridad no se encuentra completamente diligenciada, no se encuentran discriminados los principales responsables de la aplicación del procedimiento; por ej: profesionales asesor, líder de zona, profesional de localidad. 
 No están especificada la Responsabilidad y Autoridad de los ingenieros de obras de alto impacto, así mismo se evidencian que algunas Responsabilidades y Autoridades están repetidas en lo relacionado con los profesionales.
 El procedimiento genera productos que no se relacionan con claridad en la caracterización del proceso. Por ej: Reportes Consolidados de Obras de Infraestructura de COI, COOS, etc.
 El PM04-PR08-F03 Formato Consolidado de Obras de Infraestructura de Troncales (COI TRONCALES) y el PM04-PR08-F06 Reporte Consolidado de Obras de Infraestructura de Troncales (COI TRONCALES) son documentos que se relacionan en el procedimiento pero en la actualidad no se utilizan.
 El procedimiento menciona “Direccionar por correo electrónico a la Policía Metropolitana de Tránsito de Bogotá las publicaciones de obras de alta, media y baja interferencia emitidas semanalmente por la Entidad…” pero no relaciona la responsabilidad y autoridad de los mismos al respecto.
 La Resolución 041 de 2012 “Por la cual se conforma un grupo de trabajo al interior de la Secretaría Distrital de Movilidad” donde se establece como sigla para la Gerencia Única de Planes de Manejo de Tránsito-GUPT, pero en el procedimiento se viene utilizando la sigla GUP.
 En el numeral 7 Descripción de actividades y flujograma no relacionan todos los puntos de control que tiene el procedimiento en la práctica.
 No se relacionan todos los lineamientos y/o Políticas de Operación, tales como: Las obras de alto impacto son únicamente los convenios o contratos del IDU y requieren Comité, entre otros.
 Se relaciona la Resolución 1050 de 2004 Manual de Señalización la cual fue derogada por la Resolución 1885 de 2015. 
 En las entrevistas realizadas a los servidores públicos que intervienen en el procedimiento, se evidenció que el flujograma no refleja todas las actividades que actualmente son desarrolladas por los ejecutores del procedimiento. Por ej: Georreferenciación de los PMTs, intervención de los ingenieros de obras de alto impacto en el procedimiento, entre otros.
 En el inició de la Descripción de Actividades y Flujograma se debe indicar que el mismo puede ser continuación del PM04-PR23 Procedimiento de Evaluación de Planes de Manejo del Tránsito para Emergencias, para que haya trazabilidad entre los mismos.
 Al verificar la asignación de PMTs de obras se tomó el reparto del mes de abril efectuado a la profesional Diana Martínez quien registraba en la base de datos 68 incumplimientos de PMTs y 2 sin PMTs, se estableció que se efectúan visitas de seguimiento a los PMTs aprobados y de los negad0s no se hace visita de seguimiento, se les envía oficio pero no se verifica el estado final de la obra si se cerró o suspendió o se continuó ejecutando sin PMT.
3. PM04-PR09 Intervenciones Grupo GUÍA Grupo Unificado de Intervención y Acción por la Movilidad:
Al revisar la integralidad del documento y sus anexos, la identificación y aplicación de los puntos de control y las evidencias de los registros se encontró:
*La versión del formato en la que está publicado el procedimiento PE01-PR05-F04 V1.0 se encuentra desactualizado.
*La responsabilidad y autoridad del Director de Control y Vigilancia para este procedimiento menciona “Fijar conceptos, aprobar y revisar los planes de manejo de tránsito por ejecución de obras, eventos y aglomeraciones…” se evidencia que el orden de las actividades del director mencionadas no son las realizadas actualmente, además este procedimiento no es para PMTs de obras. 
 Entre la responsabilidad y autoridad del Profesional Universitario señala “Elaborar los Planes de Manejo de Tránsito por evento…” labor que no corresponde pues lo que efectivamente hace es evaluarlos o revisarlos.
* En el Lineamientos y/o Políticas de Operación no se evidenció el cumplimiento de “Se debe realizar encuesta de satisfacción del Cliente, la última semana de cada trimestre a una muestra representativa”
* En la Descripción de Actividades y Flujograma la actividad No. 1 “Recibir solicitud interna y externa” mencionan entre los Sistemas de información dos de las tres que en la actualidad se reciben falta el Permiso Unificado para Filmaciones Audiovisuales - PUFA sistema de información creado mediante Resolución 1079 del 30 de Octubre de 2015 de IDARTES.
* La actividad No. 4 “Elaborar respuesta a la solicitud…” faltó la actividad previa de revisar y punto de control.
 En la actividad No. 8 “Enviar la respuesta al solicitante” solo se relaciona el envío por correspondencia, sin incluir los publicados en los aplicativos PUFA y Sistema Único de Gestión de Aglomeraciones Públicas – SUGA.
* La actividad No. 11 relaciona un registro que no corresponde, no es memorando sino formato de visita a terreno.
* La actividad No. 12 presenta un comentario que no corresponde.
* La base de datos donde se registran los PMTs por eventos no registran toda su trazabilidad, no se evidencia las visitas de preaprobación y las de seguimiento.
* El procedimiento no cuenta con formatos de para visitas de preaprobación y de seguimiento.
* El aplicativo de PUFA no permite la retroalimentación pues no se puede consultar los conceptos ya emitidos o el histórico de los mismos.
* En el numeral 6 Formatos y Documentos Anexos se relacionan el PE01-PR05-F08 Normograma y PE01-PR05-F09 Glosario que no se mencionan en el procedimiento y no deben relacionarse en éste.
4. PM04-PR18 Procedimiento Emisión de Circulares de Desvío de Rutas: Al revisar la integralidad del documento, la identificación y aplicación de los puntos de control y las evidencias de los registros se encontró:*No está incluido en la matriz de requisitos de conformidad. 
* El procedimiento a cargo del Grupo de Transporte inicia con la actividad 3 las dos primeras corresponden al GUPT.
* La actividad 3 no establece que el borrador o versión preliminar de la circular la elabora la GUPT.
 En la actividad 7 no se establece lo que menciona en la responsabilidad y autoridad de la Dirección de Seguridad Vial y Comportamiento del Tránsito.
 El procedimiento no evidencia la razón por la cual se ingresa la información al web SICON el cual es para consulta y aplicación de las empresas de transporte público.
 No se cuenta con una base de datos que registre el consolidado o consecutivo de las circulares emitidas que permiten hacer seguimiento a las mismas.
 El inventario de las rutas de Transporte Público en el cual se basan los profesionales para revisar y aprobar los desvíos se encuentra desactualizado pues es versión 2011.
5. PM04-PR23 Procedimiento de Evaluación de Planes de Manejo del Tránsito para Emergencias: Al revisar la integralidad del documento, la identificación y aplicación de los puntos de control y las evidencias de los registros se encontró:
 No se evidencia congruencia entre el nombre del procedimiento “Procedimiento de Evaluación de planes de manejo de tránsito para Emergencias; el objetivo del procedimiento señala “…evaluar los planes de manejo de tránsito…”; y todas las actividades del procedimiento mencionan “emitir o dar concepto técnico”.
 La Responsabilidad y Autoridad no se encuentra completamente diligenciada, no se encuentran discriminados los principales responsables de la aplicación del procedimiento; por ej: profesionales asesor, líder de zona, profesional de localidad. 
 No están especificada la Responsabilidad y Autoridad de los ingenieros de obras de alto impacto, así mismo se evidencian que algunas Responsabilidades y Autoridades están repetidas en lo relacionado con los profesionales.
 El procedimiento relaciona en el Nral 6 Formatos y Documentos Anexos, documentos que no se relacionan con claridad en la caracterización del proceso. Por ej: Formato Consolidado de Obras de Infraestructura de COI, COOS, etc.
 La Resolución 041 de 2012 “Por la cual se conforma un grupo de trabajo al interior de la Secretaría Distrital de Movilidad” donde se establece como sigla para la Gerencia Única de Planes de Manejo de Tránsito-GUPT, pero en el procedimiento se viene utilizando la sigla GUP.
 En el numeral 7 Descripción de actividades y flujograma no relacionan todos los puntos de control que tiene el procedimiento en la práctica.
 No se relacionan todos los lineamientos y/o Políticas de Operación, tales como: Los documentos que se alleguen en físico o por correo electrónico deberán ser contestados mediante correo electrónico, parámetros que indican que una obra requiere visita técnica, entre otros.
 En las entrevistas realizadas a los servidores públicos que intervienen en el procedimiento, se evidenció que el flujograma no refleja todas las actividades que actualmente son desarrolladas por los ejecutores del procedimiento o no están en orden cronológico. Por ej: las actividades 12, 13, 14 y 15 deben ir después de las actividades 8, 9,10 y 11.
6. Matriz de Cumplimiento Legal: 
La matriz de cumplimento de lo legal como herramienta por medio de la cual los procesos pueden controlar y minimizar el riesgo de incumplimiento de los requisitos legales y/o normativos asociados a la gestión institucional. Por tal razón dentro de esta auditoria se realizó la revisión de la normatividad relacionada en la matriz publicada en el proceso, frente a la normatividad que acompaña las actividades auditadas dentro del proceso relacionadas con PMT´S y que por ser base del cumplimiento de las mismas deben estar incluidas en dicha herramienta, de lo cual se encontró que no se incluyó: Ley 1493 de 2011, Decreto 599 de 2013, Resolución 569 de 2014, Resolución 1079 de 2015, Resolución 041 de 2012, Decreto 913 de 2001, Decreto 409 de 2014, Decreto 172 de 2014, Decreto 690 de 2013, Resolución 064 de 21013, entre otros.
7. Glosario: Se evidencia que la definición de COOS se encuentra repetida en el glosario y que la misma no corresponde, ya que éste no es un comité es un reporte. No se evidencia la definición de PUFA o Permiso Unificado para Filmaciones Audiovisuales, ni del GUPT o Gerencia Única de Planes de Manejo de Tránsito, entre otras.
8. Listado Maestro de Documentos: Relaciona el PM04-PR08-F03 Formato Consolidado de Obras de Infraestructura de Troncales (COI TRONCALES) y el PM04-PR08-F06 Reporte Consolidado de Obras de Infraestructura de Troncales (COI TRONCALES), los cuales son obsoletos pues en la actualidad ya no se utilizan.
</t>
  </si>
  <si>
    <t xml:space="preserve">1. Desconocimiento del PE01-PR05 procedimiento Control de Documentos y sus anexos por parte de los servidores del proceso en lo relacionado con PMTs.
</t>
  </si>
  <si>
    <t xml:space="preserve">
(Número de servidores del grupo de Planes de Manejo de Tránsito socializados en el procedimiento PE01-PR05 Control de Documentos y sus anexos  / Número de servidores del grupo de Planes de Manejo de tránsito) *100</t>
  </si>
  <si>
    <t>Martha Cecilia Bayona
Juan Javier Mosquera Avilés
Equipo operativo del Proceso</t>
  </si>
  <si>
    <t>2. No contar con el acto administrativo que permita la reestructuración de la Gerencia Única de Planes de Manejo de Tránsito (GUPT), para que los PMTs por eventos, emergencias y obras se consoliden en un solo grupo.</t>
  </si>
  <si>
    <t>Remitir y gestionar la aprobación de la DAL a  la resolución de reestructuración de la Gerencia Única de Planes de Manejo de Tránsito (GUPT), para que los PMTs por eventos, emergencias  y obras se consoliden en un solo grupo</t>
  </si>
  <si>
    <t>Resolución de  la reestructuración de la Gerencia Única de Planes de Manejo de Tránsito (GUPT)  suscrita</t>
  </si>
  <si>
    <t xml:space="preserve">Resolución de reestructuración de los planes de manejo de tránsito suscrita
 </t>
  </si>
  <si>
    <t>3. Deficiencias en la revisión periódica de los procedimientos relacionado con PMTs publicados en la Intranet.</t>
  </si>
  <si>
    <t>Actualizar y/o eliminar,  publicar y socializar los procedimientos de Planes de Manejo de Tránsito de acuerdo a la resolución de reestructuración de la GUPT</t>
  </si>
  <si>
    <t>(Número de procedimientos actualizados y/o eliminados, publicados y socializados asociados a planes de manejo de tránsito / Número de procedimientos a actualizar y/o eliminar publicar y socializar  asociados a los planes de manejo de tránsito)*100</t>
  </si>
  <si>
    <t>Actualizar, publicar y socializar los documentos del SIG relacionado con PMTs.(Caracterización - Matriz de riesgos - Matriz Legal - Glosario - Listado Maestro de Documentos) de conformidad con la actualización de los procedimientos según resolución de reestructuración de los Planes de Manejo de Tránsito.</t>
  </si>
  <si>
    <t>(Número total de documento del SIG  actualizados, publicados y socializados producto  de la reestructuración de los planes de manejo de tránsito / Número total de documento del SIG programados a actualizar, publicar y socializar como producto de la reestructuración de los planes de manejo de tránsito)*100</t>
  </si>
  <si>
    <t>103-2016</t>
  </si>
  <si>
    <t xml:space="preserve">AUDITORIA P.M.T </t>
  </si>
  <si>
    <t xml:space="preserve">NO CONFORMIDAD 2
Plan Operativo Anual – POA: al revisar el Plan Operativo Anual del proceso de Gestión de Tránsito en lo relacionado con los Planes de Manejo de Tránsito – PMTs se evidenció que:
Para el Proyecto 7254 se suscribieron dos metas No. 58 Realizar el 40% de seguimientos a los Planes de Manejo de Tránsito – PMTs y No. 69 Visitar el 50% de PMTs recibidos en etapa de preaprobación, se evidenció que en ambos indicadores se estableció meta por debajo de la línea base.
En los Lineamientos y/o Políticas de Operación de PM04-PR09 se menciona que ”Se debe realizar mensualmente la verificación de un 40% de los Planes de Manejo de Tránsito por eventos o actividades que impliquen afectación en vías y/o espacio público conceptuados de forma favorable…” de una parte se considera que la verificación no debe ser solo de los conceptuados como favorables, sino también de los rechazados si como de los eventos que no han tramitado los PMTs; de otra parte no se logró evidenciar la medición o dato estadístico para hacer seguimiento al logro de dicho porcentaje de verificación, así mismo no se incluyó en el POA la medición de los PMTs por eventos, para hacer seguimiento al cumplimiento de esta política.
</t>
  </si>
  <si>
    <t xml:space="preserve">1. Desconocimiento del PE01-PR01 procedimiento para la formulación, seguimiento y evaluación del Plan de Acción Institucional y sus anexos por parte de los servidores del proceso en lo relacionado con PMTs.
</t>
  </si>
  <si>
    <t>Socializar el procedimiento PE01-PR01 procedimiento para la formulación, seguimiento y evaluación del Plan de Acción Institucional y sus anexos a los servidores del grupo de PMTs con el acompañamiento de la OAP.</t>
  </si>
  <si>
    <t xml:space="preserve">(Número de servidores del grupo de Planes de Manejo de Tránsito socializados en el procedimiento PE01-PR01 procedimiento para la formulación, seguimiento y evaluación del Plan de Acción Institucional y sus anexos/ Número de servidores del grupo de Planes de Manejo de tránsito) *100
</t>
  </si>
  <si>
    <t>2. Deficiencia en la revisión periódica de la formulación y reporte de los temas relacionados con PMTs publicados en la Intranet.
3. Desconocimiento de las metas a cumplir por el Proceso relacionadas con PMTs.</t>
  </si>
  <si>
    <t>104-2016</t>
  </si>
  <si>
    <t>1. Desconocimiento de los procedimientos y anexos por parte de los funcionarios de la dependencia
2. Desactualización de los procedimientos
3. No aplicación de lo establecido en los procedimientos.</t>
  </si>
  <si>
    <t>Actualizar y publicar  los procedimientos y sus anexos de acuerdo a la reestructuración de la Gerencia Única de Planes de Manejo de Tránsito (GUPT) y socializarlo haciendo énfasis en la aplicación de los puntos de control y de los anexos del mismo.</t>
  </si>
  <si>
    <t>(Número de procedimientos actualizados y/o eliminados, publicados y socializados asociados a planes de manejo de tránsito / Número de procedimientos programados a actualizar y/o eliminar publicar y socializar  asociados a los planes de manejo de tránsito)*100</t>
  </si>
  <si>
    <t>105-2016</t>
  </si>
  <si>
    <t>1. Desconocimiento de los procedimientos por parte de los funcionarios de la dependencia.
2. Desactualización de los procedimientos.
3. No aplicación de lo establecido en los procedimientos.</t>
  </si>
  <si>
    <t>106-2016</t>
  </si>
  <si>
    <t>1. No están claramente planificados la realización del producto y los requisitos del mismo.
2. No hay claridad sobre la identificación y manejo de productos no conformes 
3. No se ha diferenciado entre producto no conforme y reclamos.</t>
  </si>
  <si>
    <t>Efectuar con el acompañamiento de la OAP la socialización del procedimiento PE01-PR08, para la identificación, Tratamiento y seguimiento del producto y/o servicio no conforme, de Planes de Manejo de tránsito.</t>
  </si>
  <si>
    <t>(Número de servidores del grupo de Planes de Manejo de Tránsito socializados en el procedimiento PE01-PR08 / Número de servidores del grupo de Planes de Manejo de tránsito)*100</t>
  </si>
  <si>
    <t>Martha Cecilia Bayona
Juan Javier Mosquera Avilés
Equipo operativo del Proceso</t>
  </si>
  <si>
    <t>Actualizar la matriz de caracterización del producto y/o servicio no conforme de los conceptos de planes de manejo de tránsito.</t>
  </si>
  <si>
    <t>Matriz de caracterización del producto y/o servicio no conforme asociado a los conceptos de planes de manejo de tránsito actualizada.</t>
  </si>
  <si>
    <t>Diligenciar el formato PE01-PR08-F02 de tratamiento del producto y/o servicio no conforme de los planes de manejo de tránsito, cuando se presente.</t>
  </si>
  <si>
    <t xml:space="preserve">(Productos y/o servicios no conformes de los planes de manejo de tránsito evidenciados y registrados en el formato PE01-PR08-F02   / Total Productos y/o servicios de los planes de manejo de tránsito no conformes) * 100 </t>
  </si>
  <si>
    <t>107-2016</t>
  </si>
  <si>
    <t>1. No hacer seguimiento a la aplicación de la Ley general de archivo.
2. Desconocimiento de la norma.
3. No contar con personal suficiente para el desarrollo de dicha labor</t>
  </si>
  <si>
    <t xml:space="preserve">Efectuar con el acompañamiento de la Subdirección Administrativa  la socialización en el PA01-PR02  procedimiento administración de archivos de gestión </t>
  </si>
  <si>
    <t>(Número de servidores del grupo de Planes de Manejo de Tránsito socializados en el procedimiento PA01-PR02 / Número de servidores del grupo de Planes de Manejo de tránsito)*100</t>
  </si>
  <si>
    <t>Martha Cecilia Bayona
Juan Javier Mosquera Avilés
Equipo operativo del Procesoo</t>
  </si>
  <si>
    <t xml:space="preserve"> Organizar y actualizar el archivo de la vigencia 2016 de los planes de Manejo de Tránsito </t>
  </si>
  <si>
    <t>Archivo organizado vigencia 2016 de los planes de manejo de tránsito</t>
  </si>
  <si>
    <t>Archivo actualizado  vigencia 2016 planes de manejo de tránsito</t>
  </si>
  <si>
    <t>108-2016</t>
  </si>
  <si>
    <t>1. No está documentada la metodología ni como se utilizara la información suministrada por ésta.
2. Desconocimiento de la norma
3. Desarticulación con el proceso de Servicio al ciudadano, como responsables de definir los mecanismos para conocer la satisfacción de los usuarios</t>
  </si>
  <si>
    <t xml:space="preserve">Efectuar con el acompañamiento de la Dirección de Servicio al Ciudadano la metodología  para la medición  de satisfacción de los ciudadanos, de tal forma que con la metodología se pueda estructurar la respectiva encuesta y una vez aplicada, tabulada, analizada, implementar las acciones de mejora respectivas que permita evidenciar la mejora en el  resultado de la satisfacción del servicio relacionado con PMT's.
</t>
  </si>
  <si>
    <t>Encuesta de medición  de satisfacción de los ciudadanos estructurada aplicada, tabulada, analizada y acciones de mejora implementadas</t>
  </si>
  <si>
    <t>Martha Cecilia Bayona
Juan Javier Mosquera Avilés
Equipo operativo del Proceso</t>
  </si>
  <si>
    <t xml:space="preserve">NO CONFORMIDAD 3
No se evidencia la aplicación sistemática de lo definido en el procedimiento PM04-PR08 según lo especificado en el Anexo 01 “Concepto técnico 16”, tal como se relaciona en las siguientes situaciones:
El documento técnico presentado para la solicitud del Reporte COI 40 del 8 de octubre de 2015, No. Publicación 27395, Radicado 129837 no cumple con la información requerida en la sección I numeral 2 del Anexo 01 “Concepto técnico 16” 
El PMT aprobado según Reporte COI 16 del 21 de abril de 2016 No. Publicación 1925, radicado 93812, corresponde a una reprogramación a un PMT aprobado inicialmente en julio de 2015 según radicado SDM 98815-15, el cual supera un tiempo de 3 meses desde su aprobación, de acuerdo a lo definido en la sección V del Anexo 01 “Concepto técnico 16”
El PMT aprobado según Reporte COI 10 del 10 de marzo del 2016. No, Publicación 7074 Radicado 93812, corresponde a una reprogramación a un PMT aprobado inicialmente en julio de 2015 según radicado SDM 98713-15, el cual supera un tiempo de 3 meses desde su aprobación, de acuerdo a lo definido en la sección V del Anexo 01 “Concepto técnico 16” 
</t>
  </si>
  <si>
    <t xml:space="preserve">NO CONFORMIDAD 4
No se evidencia la aplicación sistemática de lo definido en el procedimiento PM04-PR23 según lo observado en las siguientes situaciones:
Según el Reporte COOS 12 del 23 de marzo del 2016. Publicación 3805 Radicado 31494, se encontró que la información para la legalización de la emergencia no incluye la establecida en las políticas de operación No. 9 del procedimiento 
Controlada la emergencia el contratista debe formalizar mediante radicación ante la SDM, la intervención realizada con un tiempo perentorio no mayor a 30 días… ” y adicionalmente se observó que la emergencia se presentó el 24 de agosto de 2015 y fue publicada posterior a la legalización por parte del interesado por la SDM el 23 de marzo de 2016, pasados 7 meses. 
Según el Reporte COI 16 del 21 de abril de 2016. Publicación 10767 y radicado 4652, se encontró que la información para la solicitud no incluye la establecida en las políticas de operación No. 9 del procedimiento.
</t>
  </si>
  <si>
    <t>NO CONFORMIDAD 5
No se está garantizando la identificación y control sobre el producto no conforme con el fin de prevenir su entrega no intencionados, esto se evidencia en los productos no conformes del 25 de enero COI alta 03-2016, COI baja 03-2016; 25 de febrero COI alta 07-2016, COI baja 07-2016, COOS baja 07-2016 y 14 de abril de 2016 COOS alta 15-2016 que son originados a partir de las comunicaciones recibidas de los usuarios posteriores a la publicación de los PMTs</t>
  </si>
  <si>
    <t>NO CONFORMIDAD 6
El archivo de los PMTs no conserva las directrices establecidas por el archivo distrital, se evidencian carpetas sin foliar, sin rotular, cajas sin rotular sobres de manila sellados, planos y CD’S archivados en las carpeta.</t>
  </si>
  <si>
    <t>OBSERVACIÓN 1
Al revisar los resultados de las encuestas se satisfacción aplicadas durante las dos últimas semanas del mes de abril, se evidenció que esta se aplica sobre la atención prestada al ciudadano por parte del proceso de lunes a viernes, pero no al cumplimiento de los requisitos especificados para el servicio.</t>
  </si>
  <si>
    <t>NO CONFORMIDAD No. 2 (Auditoria 2016)
Los registros para el seguimiento del tratamiento del producto no conforme no son fácilmente identificables, dado que al revisar se evidencia que:
Producto No Conforme
• No se reportó en su totalidad los productos no conforme para la revisión por la dirección del 22 abril de 2016 - segundo semestre de 2015.
• No se evidencian acciones de mejora (preventivas o correctivas) para la mitigación del producto no conforme.</t>
  </si>
  <si>
    <t>OBSERVACION 1 (AUDITORIA 2015).
Al revisar la Matriz de Cumplimiento Legal del Proceso, se evidencia  que un gran número de procedimientos carecen de identificación de base normativa asociada, ya que en ninguna parte de los procedimientos auditados  se referencia  donde se puede encontrar esta base legal.  (no hay coherencia entre esta no conformidad del 2015 con la no conformidad del 2016)</t>
  </si>
  <si>
    <t xml:space="preserve">OBSERVACION No. 1 (AUDITORIA 2016)
Los registros no son fácilmente identificables, no cumplen o no se han incluido en los documentos de calidad del proceso.
PM04-PR16 Revisión y concepto técnico de semaforización para licencias de excavación. V.1.0 del 29 de abril de 2015.
• En el numeral 4. Lineamientos y/o políticas de operación se enuncia “mensualmente los servidores públicos encargados de la ejecución del presente procedimiento, deben entregar al Director de la Dirección de Control y Vigilancia, un informe de las actividades realizadas, las que están en ejecución y la que ya fueron finalizadas, con el fin de llevar control y de trazar lineamientos para aquellas situaciones que puedan optimizar las tareas a ejecutar”, actividad esta que no se está realizando al interior del proceso.
• En el numeral 6. Recursos digitales y/o sistemas de información, actualmente no se están empleando los siguientes: Carpeta compartida DCV, Software CAD y ARGIS, Google mapas, aplicación mapa callejero de Bogotá y la aplicación SIMUR.
PM04-PR18procedimiento emisión de circulares de desvío de rutas. V.1.0 del 15 de febrero de 2015
• Se evidencia que la Base de datos que contiene la información de resoluciones de rutas del TPC no está contemplada  como registro de consulta en el procedimiento. 
PM04-PR20 Procedimiento para la asignación de rangos de numeración para las tarjetas de control de las empresas de transporte público individual. V.1.0 del 15 de abril de 2015
• Se evidencia que el procedimiento en la actividad 4 relacionan bases de datos del parque automotor  de Bogotá RDA que no hace relación con la actividad. 
PM04- PR10 Procedimiento para la Formulación de Medidas de Gestión del Tránsito.
• En el numeral 6. Formatos y Documentos Anexos, se establece el uso del formato PM04- PR10- F01 “Formato establecido para la identificación de las características operativas de la zona”; sin embargo al verificar los soportes suministrados por el personal del proceso se evidencia un diligenciamiento parcial de los formatos, dejado sin información el aparte “radicado”, lo cual no permite establecer una relación directa con ningún tipo de requerimiento de la comunidad, la cual está definida como un proveedor externo del proceso según el documento de caracterización del mismo PM04-C. 
Adicionalmente, en este mismo numeral se establecen los documentos PM04- PR10-  Anexo 01 “CONCEPTO TÉCNICO Nº 15. Concepto técnico para el aval para la  implementación de reductores tipo resalto dentro del Distrito Capital” y PM04- PR10 - Anexo 02 “CONCEPTO TÉCNICO Nº 19. Concepto técnico para la evaluación de  cambios de sentido de circulación sobre la malla vial de la ciudad de Bogotá D.C.”  Como parte del procedimiento; sin embargo, su implementación no se ve reflejada en el flujograma del mismo. 
Por otro lado, los documentos PA01- PR01- MD01 “Modelo de Cartas y Oficios” y PA01- PR01- MD02 “Modelo de Memorando” de acuerdo al flujograma del procedimiento se implementan en actividades de cumplimiento (Nº 17) y de archivo (Nº  18); sin embargo esto no se logra evidenciar en los soportes remitidos por el proceso. </t>
  </si>
  <si>
    <t xml:space="preserve">NO CONFORMIDAD 1 (Auditoria 2015)
Pese a que la Entidad ha documentado el “PROCEDIMIENTO CONTROL DE DOCUMENTOS SIG”- PE01–PR05, con el cual la Entidad pretende dar cumplimiento a las Normas Técnicas NTCGP-1000:2009 e ISO 9001:2008, en particular en lo que se refiere al Numeral 4.2.3 Control de los Documentos, definiendo entre otros, controles necesarios para: “…b) revisar y actualizar los documentos cuando sea necesario y aprobarlos nuevamente, …d) asegurarse de que las versiones pertinentes de los documentos aplicables se encuentran disponibles en los puntos de uso; …g) prevenir el uso no intencionado de documentos obsoletos, y aplicarles una identificación adecuada en el caso de que se mantengan por cualquier razón”; en la revisión de los documentos que hacen parte del Proceso Gestión del Tránsito, se encuentra que no da cumplimiento a lo establecido en el “Instructivo para elaboración de documentos del Sistema Integrado de Gestión de la Secretaría Distrital de Movilidad” PE01-PR05-IN01 V3, ítem: 3.3.2 Procedimiento"
NO CONFORMIDAD 1. (Auditoria 2016) 
Durante el ejercicio de revisión de los documentos del SIG que hacen parte del Proceso se observó que otras debilidades diferentes a las evidenciadas en el ejercicio de auditoría SIG del año 2015, con  respecto a la desactualización e inconsistencias y la conformidad de los documentos definidos por la Entidad.
PM04- PR03  Procedimiento de Revisión y Aprobación de Estudios de Tránsito (ET), de Demanda y de Atención de Usuarios (EDAU) que trata el Decreto 596 de 2007
• En el numeral 6. Formatos y Documentos Anexos, se establece el uso de los formatos PM04- PR03- F01 “Formato radicación calificada para la revisión Estudios de Tránsito y Estudios de Demanda y Atención de Usuarios” y el PM04- PR03- F02 “Formato Acta de Asesoría Previa”; sin embargo no se logra evidenciar que estos sean implementados en el desarrollo de las actividades descritas en el flujograma del procedimiento. 
PM04- PR05 Procedimiento de elaboración de Estudios de Tránsito para proyectos del Distrito
• La información sobre la implementación de este procedimiento no pudo ser constatada, toda vez que dentro del alcance de esta auditoría no se recibieron requerimientos que permitieran la verificación del mismo. De igual forma y de acuerdo a lo conversado con el personal del proceso este procedimiento se encuentra sujeto a los lineamientos que establezca la nueva administración en el Plan de Desarrollo 2016- 2020 “Bogotá Mejor para Todos”.
PM04- PR10 Procedimiento para la Formulación de Medidas de Gestión del Tránsito. 
• En el numeral 5. Recursos Digitales y/o Sistemas de Información, no se logra evidenciar que el correo electrónico y la página WEB como sistemas de información sean implementados en el desarrollo de las actividades descritas en el flujograma del procedimiento; así mismo al entrevistar al profesional auditado sobre la implementación del procedimiento no da cuenta del uso de estos sistemas de información. 
PM04-PR11 Procedimiento para atención de solicitudes en materia de señalización.V.1.0 del 7 de abril de 2015
• Se evidencia que la autoridad que está definida en el procedimiento para la firma de los documentos del grupo de señalización no lo está haciendo, por lo que se debe revisar el procedimiento y determinar ò actualizar las autoridades.
• En el caso de manual de señalización vial, elaborado por el MT y que hace parte de la normatividad para este procedimiento, se evidencia que está relacionada la resolución 1050/2004 y este fue actualizado mediante resolución 1885/2015. 
PM04-PR12 Procedimiento para emitir concepto a propuestas técnicas de proyectos de diseño de señalización. V.1.0 del 20 de mayo de 2015.
• Se evidencia el uso de los siguientes documentos obsoletos de la anterior plataforma: F05-PM05-PR01 Formato acta de compromiso Versión 3.0 de 22/08/213 y F01-PM05-PR01 Formato de emisión de concepto técnico de proyectos de diseño de señalización vial Versión 1.0 de 22/08/213.
• Se evidencia durante la auditoria que el PM04-PR12-F02 Formato de revisión y verificación de información para emitir concepto, no está siendo usando durante la ejecución del procedimiento.
PM04-PR15 Procedimiento para elaboración y actualización de diseños de señalización. V.1.0 del 06 de julio de 2015.
• El numeral 2. Alcance no se encuentra alineado con el inicio del numeral  7. Descripción de actividades con flujograma integrado.
• En el numeral 6. Formatos y documentos anexos, se evidencia que el PM04-PR15-Anexo01 Manual de señalización, no se encuentra publicado en la Intranet y no figura como  controlado dentro del Listado Maestro de Documentos.
PM04-PR18 Procedimiento emisión de circulares de desvío de rutas. V.1.0 del 15 de febrero de 2015
• Se evidencia en el flujograma la primera actividad de decisión no corresponden al procedimiento, ya que es un insumo de otro procedimiento, debido a que en el  procedimiento no se autorizan los desvíos, solo se emiten circulares de los ya autorizados.
PM04-PR20 Procedimiento para la asignación de rangos de numeración para las tarjetas de control de las empresas de transporte público individual. V.1.0 del 15 de abril de 2015
• Se evidencia que el objetivo no concuerda y esta inconcluso, dada la magnitud del alcance propuesto en el procedimiento y la necesidad del proceso con relación a la entrada y salida definida en la caracterización.
• Se evidenció que los responsables y autoridades no concuerdan con objetivo y alcance. 
• Se evidencia que en la actividad 5 del flujograma no coincide con el objetivo y alcance porque está fuera de contexto. 
• Se evidencia que en la actividad 6 del flujograma, el registro relacionado no corresponde al objetivo y alcance por que definen actividades de solicitudes de PQRS.
Al revisar la página web de la Secretaria Distrital de Hábitat, Ventanilla Única de la Construcción – VUC, se evidencia que la información de Solicitud de revisión y aprobación de los estudios de tránsito, Revisión y Aprobación de Diseños de Señalización Vial y Revisión y aprobación de planes de manejo de tránsito, no se encuentran los documentos aprobados de acuerdo a los formatos establecidos dentro del Sistema Integrado de Gestión - SIG de la entidad.
PM04-PR24 Procedimiento recibo y entrega de señales de tránsito retiradas en vía para su posterior dada de baja. V.1.0 del 27 de noviembre de 2015.
• Se evidencia que no se está usando los formatos aprobados y publicados en la Intranet PM04-PR24-F01 Formato de acta de entrega de señalización por retiro y PM04-PR24-F02 formato acta de recibo y entrega de señales de tránsito retiradas en vía.
• En el numeral 7. Descripción de actividades con flujograma integrado, se evidencia que las actividades son realizadas solo por un responsable. Por tal razón hay que verificar la actualización de las autoridades definidas en el procedimiento y su coherencia con la ejecución
•  En la actividad 5 se evidencia la salida para dos actividades diferentes, perdiendo coherencia entre las actividades.
PM04-PR25 Operación del centro de gestión del tránsito para la ciudad de Bogotá D.C. V.1.0 del 30 de diciembre de 2015
• La Subsecretaria de Servicios de Movilidad y la  Dirección de Control y Vigilancia solicitaron que este procedimiento no fuera auditado, en razón a que a la fecha la operación del Centro de Gestión  todavía depende del proveedor ya que no ha sido entregado formalmente, pero debe ser revisado, ajustado y actualizado de acuerdo con la entrega  para la operación.
GLOSARIO
• Se evidencia desactualización de este instrumento ya que no se cuenta con las palabras y/o expresiones difíciles de comprender que están relacionadas en  los procedimientos:
PM04-PR24 Procedimiento recibo y entrega de señales de tránsito retiradas en vía para su posterior dada de baja. V.1.0 del 27 de noviembre de 2015
PM04-PR25 Operación del centro de gestión del tránsito para la ciudad de Bogotá D.C. V.1.0 del 30 de diciembre de 2015
PM04-PR18 procedimiento emisión de circulares de desvío de rutas. V.1.0 del 15 de febrero de 2015. 
PM04-PR20 procedimiento para la asignación de rangos de numeración para las tarjetas de control de las empresas de transporte público individual. V.1.0 del 15 de abril de 2015
MATRIZ DE CUMPLIMIENTO LEGAL
La matriz de cumplimento de lo legal es la herramienta por medio de la cual los procesos pueden controlar y minimizar el riesgo de incumplimiento de los requisitos legales y/o normativos asociados a la gestión institucional. Por tal razón dentro de esta auditoría se realizó la revisión no solo de la normatividad relacionada en la matriz publicada en el proceso, sino también la normatividad que acompaña las actividades auditadas dentro del proceso y que por ser base del cumplimiento de las mismas deben estar incluidas en dicha herramienta. Por lo anterior  se evidenció:
• El Decreto 734 de 2012 se encuentra derogado por el Decreto 1510 de 2013.
• El Decreto 633 de 2007 se encuentra derogado por el Decreto 192 de 2011.
• El Decreto 190 de 2004 se encuentra derogado por el Decreto Distrital 364 de 2013.
• El Decreto 469 de 2003 se encuentra derogado por el Decreto Distrital 364 de 2013.
• El Acuerdo 257 de 2006 es modificado por el Acuerdo Distrital 641 de 2016.
• El Decreto 463 de 2003 se encuentra derogado por el Decreto distrital 456 de 2013.
• El Decreto 619 de 2000 se encuentra derogado Decreto Distrital 364 de 2013.
• La resolución 22 de 2012 se encuentra derogado por la Resolución del Min. de Vivienda 691 de 2012.
• El Decreto 192 de 2011 se encuentra derogado por el Decreto Distrital 599 de 2013.
• El Decreto 332 de 2004 se encuentra derogado por el Decreto Distrital 172 de 2014.
• El Decreto 1047 de 2014 sin incluir; seguridad social para conductores de vehículos taxi.
• El Decreto 1079 de 2015 sin incluir, decreto único reglamentario para el sector 
• Resolución SDM  20 de junio 2015 sin incluir, por medio de la cual se adoptan las medidas para la implementación del sistema de información y registro de conductores en línea del sistema de transporte público individual y se dictan otras disposiciones de control y operatividad.
</t>
  </si>
  <si>
    <t>07-06-2016 Seguimiento realizado por auditora Blanca Ofir Murillo. Al realizar la visita para verificar el cumplimiento de la acción de mejora formulada,se constató lo siguiente:
•Se obtuvo un espacio físico independiente para la custodia de las licencias de conducción dotado con: cámaras de vigilancia, biométricos para el ingreso de los funcionarios, puertas de seguridad y ventanillas dispuestas para la atención al publico, optimizando así la guarda y conservación de las licencias de conducción y la prestación del servicio respectivamente.
• Se verifica la instalación de 4 muebles dotados con cajillas de seguridad para la  custodia y almacenamiento de las licencias de conducción suspendidas o canceladas, lo cual permite  reducir el riesgo de perdida o deterioro de las licencias de conducción. 
• Se ha realizado avance en el inventario de las licencias de conducción que se encuentran en custodia de dicha Subdirección.
• Se evidenció actualización de la información que reposa en la base de datos de la oficina de embriaguez, por vigencia permitiendo filtrar la información según la causal de suspensión de la licencia de conducción, entre otra información.
Pero al revisar el orden de las cajillas de seguridad se evidencian que las mismas no conservan el orden cronológico y  no se encuentran debidamente identificadas.
De otra parte no se ha culminado el inventario de la totalidad de las licencias de conducción almacenadas.
Por lo mencionado anteriormente se solicitó a la OCI la reprogramación de la acción lo cual fué aprobado por el Jefe de OCI, siempre y cuando la fecha de cumplimiento sea el 30 de Agosto de 2016. 
Dentro de la presente acción se tendrán las observaciones NO 9, 12 y 16 contenidas en el informe de auditoria especial de embriaguez.
Ahora bien, respecto del hallazgo No. 2 del  Plan de Mejoramiento por Procesos - OCI, remitido por la Oficina de Control Interno dentro del memorando SDM - OCI - 175993-2014 del 31 de diciembre de 2014, se reformula la acción correctiva. En las observaciones del hallazgo citado, la Oficina de Control Interno señala: 
"25/11/2014, auditoria realizada por Viviana Duran, y atendida por Paula Cruz
1. Se revisó el hallazgo contra las acciones implementadas encontrando que la única acción definida no describe con exactitud el producto esperado y la eliminación de la causa raíz del problema. 
2. Por otro lado y una vez revisadas las gestiones adelantadas por la Subdirección de Contravenciones de Transito se evidencia que se contrataron tres (3) personas para apoyo en el archivo de la Subdirección,  adicionalmente a la fecha ya se encuentra adjudicado el contrato de cajillas de seguridad y estantería para el archivo de las licencias de conducción de la Subdirección. 
Por lo anterior el auditor concluye que a pesar de las gestiones adelantadas hasta la fecha la situación se sigue presentando por lo tanto las acciones adelantadas no han sido eficaces.
Recomendación: Reformular la acción implementada realizando un análisis de causas que permitan formular acciones para la debida custodia de las licencias de conducción y excluir esta acción del plan de mejoramiento".</t>
  </si>
  <si>
    <t>08/02/2016, auditoria realizada por Deicy Beltrán atendida por Viviana Villamizar y Diana Vásquez.
De conformidad con lo manifestado por las doctoras de Jurisdicción Coactiva, esta gestión quedo detenida por darle prioridad   a la depuración de cartera, la última actuación que se efectuó fue el proyecto de la  resolución "Por la cual se realiza una depuración extraordinaria de cartera por remisibilidad y se ordena un saneamiento contable". 
Conclusión: En consecuencia no es viable cerrar la acción, teniendo en cuenta su no cumplimiento.  Así mismo, llama la atención que la fecha del hallazgo es 30/11/2012  y que la acción se ha reprogramado en varias oportunidades. Lo que denota la falta de gestión por parte de la dependencia, a pesar de las múltiples observaciones realizadas por la OCI.
Recomendación : Reformular la acción (La reformulación final no deberá superar los 30 días hábiles, el responsable del proceso deberá presentar a esta oficina un plan de acción de manera inmediata), la OCI de forma semanal evaluará avances)
26/11/2014, auditoria realizada por Viviana Duran, y atendida por Viviana Villamizar y Diana Vasquez
Comparado el hallazgo con la acción de mejora se observa que guardan relación, es decir, la acción va encaminada a resolver la causa raíz del problema.
Por otro lado se evidenció que la Subdireccion a la fecha a adelantado las siguientes acciones con el fin de lograr la declaratoria de remisibilidad de los 21 casos objeto de la presente acción de mejora:
1. Identificación y estudio de bienes de los 21 casos casos seleccionados para la declaratoria de remisibilidad, 2. Proyecto de la resolución "Por la cual se realiza una depuración extraordinaria de cartera por remisibilidad y se ordena un saneamiento contable" ,3. Envío del proyecto de resolución a la Dirección de Asuntos Legales el 23 de diciembre de 2013
4. Concepto emitido por el Dr. Carlos Eduardo Medellin de fecha 16 de diciembre de 2013, donde realiza sugerencias frente a estudios y analisis adicionales para cada uno de los casos propuestos para la declaratoria y la parte motiva del proyecto de resolución presentado.,No encontrando respuesta alguna ni gestión posterior, por tanto se realizó mesa de trabajo con el Director de Procesos Administrativos y el Subdirector de Jurisdicción Coactiva el día 19 de noviembre de 2014, donde se acordo:
Continuar con las gestiones necesarias para lograr la Declaratoria de Remisibilidad de los 21 casos propuestos, adicional a ello el Subdirector de Jurisdicción coactiva teniendo en cuenta lo establecido por el manual de cartera de la SDM, Manual de Cartera y Resolución 326 del 28-11-2012, Resolución 274 del 02-09-2013 "COMPETENCIAS PARA DECLARAR LA REMISIÓN DE ACREENCIAS NO TRIBUTARIAS es competente para declarar la remisión de acreencias no tributarias el (la) Secretario(a) del Despacho, conforme a la delegación conferida en el literal b) del articulo 3 del Decreto 397 de 2011, previo informe debidamente sustentado por parte del Subdirector de Jurisdicción Coactiva, justificando la aplicación de la remisión de las obligaciones no tributarias" presentara a la Secretaría de Movilidad el informe en mención con las sustentaciones pertinentes de aduerdo a lo enunciado.
De igual manera para el Subdirector mediante correo electronico de fecha 24 de diciembre de 2014, solicita la fecha de reprogramación de la acción para el 31 de diciembre de 2015, debido a que depende de terceros para el cumplimiento de la misma y en el primer semestre de la vigencia 2015, se le dará más impulso a la depuración que a la declaratoria de remisibilidad. Además con la investigación de bienes que se ha efectuado se pueden determinar casos adicionales a los que ya están plenamente identificados. 
Conclusión: Dando alcance a la solicitud de reprogramación de la fecha de cumplimiento de la accion  solicitada por la Subdirección y por los motivos anteriormente expuestos, la oficina de control interno procede a reprogramar la fecha de cumplimiento para el 31 de diciembre de 2015
Recomendación: Reprogramar revisión eficacia y efectividad para 31 de diciembre de 2015</t>
  </si>
  <si>
    <t>Seguimiento 08/02/2016 . Realizado por Deicy Beltrán  Auditora OCI y atendido por los doctores Viviana Villamizar , Diana Vásquez y el líder del grupo  de excepciones.
El doctor Gustavo Parodi, afirma que efectivamente ya se dio cumplimiento a la acción toda vez que se han proferido dos resoluciones, a través de las cuales se dio respuesta a las excepciones propuestas; pero no hay forma de poder establecer si las que mencionan  en el hallazgo ya fueron resueltas.
Conclusión.  Por tal motivo  no es posible cerrar la acción ante la falta de evidencia, más si tenemos en cuenta que precisamente se reprogramo en el mes de  Diciembre para  poder establecer el cumplimiento de la acción .
También es de  resaltar que la fecha del hallazgo 30/11/2012 y se ha reprogramado en varias oportunidades, situación que denota la falta de gestión por parte de la dependencia, a pesar de las múltiples observaciones realizadas por la OCI.  
Recomendación : Reformular la acción (La reformulación final no deberá superar los 30 días hábiles, el responsable del proceso deberá presentar a esta oficina un plan de acción de manera inmediata), la OCI de forma semanal evaluará avances)
Seguimiento diciembre  28  de 2015. Realizado por Deicy Beltrán  auditora OCI y atendido por los doctores Manuel Romero  Toro, Diana Vasquez y el coordinador del grupo de excepciones.
Se pudo establecer que la acción consiste en "Adelantar acciones que permitan resolver en término las excepciones propuestas y en el orden en el cual son presentadas a la entidad "
Al respecto se  evidencío  que esta acción tuvo su origen en el año 2012, época de coyuntura en el tema de excepciones de la SDM, es así cómo la SJC,  con el objeto de poder dar respuesta dentro del término legal,    reforzo el grupo de EXCEPCIONES con 22 personas 19 abogados (15 sustanciadores y 4 revisores) y 3 apoyos.  
Así mismo en lo corrido de la presente vigencia se ha expedido dos resoluciones la 548 del 14 de julio de 2015 y la 705 del 16 de octubre, a través de las cuales se dió respuesta  a 438.503 obligaciones; pero de acuerdo a la densidad de las mismas se requiere hacer un cruce  para poder establecer si las obligaciones que se hace mención en el hallazgo ya fueron resueltas.
Por tal motivo, con el objeto de tener una relacion pormenorizada y que sea de fácil verificación fisica contra expedientes se hace necesario reprogramar la acción .el auditor   
Conclusión.  De conformidad con evidenciado se concluye que se debe reprogramar el cumplimiento de la presente acción  
Recomendación. REPROGRAMAR LA ACCION
26/11/2014, auditoria realizada por Viviana Duran, y atendida por Viviana Villamizar y Diana Vasquez.
Comparado el hallazgo con la acción de mejora se observa que guardan relación, es decir, la acción va encaminada a resolver la causa raíz del problema.
Se realizó verificación en la Subdirección del avance respecto de las excepciones encontrando que a la fecha el Grupo de Excepciones esta conformado por un total de 11 personas así; 3 Abogados Revisores,5 Sustanciadores,3 Auxiliares y apoyos Administrativos, 
A la fecha se encuentran pendientes de respuesta para los años 2006 al 2013 un total de (173) Expedientes, para los años 2008 al 2014 un total de  3498 escritos solicitudes prescripción de acción de cobro del E.T., de igual forma se observa que el plan de trabajo de la subdirección a la fecha es realizar el seguimiento y actualización de la base de datos semanalmente para tener mayor control,dicha información es remitida por el grupo de derechos de petición, correspondencia, estar pendientes de los respectivos requerimientos que deben ser remitidos a ETB por conceptos de la desanotación en el sistema SICON PLUS de la depuración 06/2014 conforme al acto administrativo expedido, realizar los requerimientos de reliquidar y retirar los comparendos que a la fecha de suscrito el acuerdo de pago ya estaban prescritos, apoyo que es realizado por el grupo de acuerdos de pago, queda pendiente el tema de la masiva de oficios que están realizando los Abogados sustanciadores conforme al estudio a cada caso frente a las obligaciones anteriores del 2006 que están marcadas con la anotación en el sistema Depuración 06/2014 y únicamente tenga cartera de estos años, Los formatos fueron actualizados y remitidos el presente año a los miembros del equipo de mejoramiento de la subdirección, para que sean enviados a la oficina de planeación, dentro del grupo de excepciones se maneja el producto no conforme y es identificado por los revisores y por Monica Rolong, éstos formatos se recogen cuando sean requeridos por DPA puesto que se debe reportar a la Dirección en la matriz de requisitos de conformidad, la cantidad de productos no conformes que se presentaron en el grupo. 
Están pendientes por enviar 523 oficios a correspondencia informando a los usuarios de la marcación de la depuración 06/2014. 
Se encuentran pendientes y estudio de cada abogado la expedición del acto administrativo de la Depuración extraordinaria de cartera denominada 06/2014 de las solicitudes radicadas por los ejecutados al grupo de excepciones.
Conclusión: En atención al memorando remitido por la Subdirección de Jurisdicción Coactiva No SDM-SJC-72207 de fecha 03 de junio de 2014, donde solicita la reprogramación de la presente acción teniendo en cuenta la magnitud de las excepciones allegadas a la misma, y que a la fecha se está pendiente de que se haga la depuración con el fin de determinar cuantos de los escritos pendientes de resolver excepciones de vigencias pasadas quedarían evacuados con la misma y a cuantos se les debe realizar el estudio de las excepciones, la oficina de control interno procedera a reprogramar la fecha de cumplimiento de la acción para el 31 de octubre de 2015. 
Recomendación: Reprogramar revisión de la eficacia y efectividad para el 31 de octubre de 2015</t>
  </si>
  <si>
    <t>08/02/2016, auditoria realizada por Deicy Beltrán atendida por Viviana Villamizar y Diana Vásquez.
De conformidad con las evidencias aportadas se constata que el procedimiento de expedición masiva de mandamientos de pago, en lo corrido del 2016,  se ha venido trabajando con el acompañamiento de la OAP, a través del cual se busca generar controles para evitar la ocurrencia del fenómeno de la prescripción.      
CONCLUSION: De conformidad con las evidencias aportas se  considera que la acción debe reprogramarse.
Recomendación : Reformular la acción (La reformulación final no deberá superar los 30 días hábiles, el responsable del proceso deberá presentar a esta oficina un plan de acción de manera inmediata), la OCI de forma semanal evaluará avances)
El 23/09/2015, se realizó auditoría de seguimiento realizada por Alberto Triana, atendido por Viviana Villamizar Mateus y Diana Vásquez
1. Comparado el hallazgo con la acción de mejora concertada se observa que guardan relación, es decir, la acción va encaminada a eliminar la causa raíz del problema. 
2. Al revisar las acciones adelantadas por Coactiva,  se puede observar que la acción de mejora no se cumplió; mas sin embrago se están reunión con los asesores de la OAP para que orienten la realización del procedimiento.
3. Toda vez que en el seguimiento realizado por  la OCI que se en el mes de noviembre de 2014, se había conformado un equipo de profesionales encargados realizar el procedimiento y a la fecha el equipo fue disuelto sin que se avanzara en la realización de la herramienta establecida para tal fin. 
Conclusión: El auditor concluye que la acción de mejora concertada  no cumplió
Recomendación: Reprogramara el seguimiento y revisión de la eficacia y efectividad por segunda vez.
26/11/2014, auditoria realizada por Viviana Duran, y atendida por Viviana Villamizar y Diana Vasquez.
1. Comparado el hallazgo con la acción de mejora se observa que guardan relación, es decir, la acción va encaminada a resolver la causa raíz del problema. 
2. Al respecto se revisaron los avances de las acciones llevadas a cabo por la subdirección respecto de los controles de términos que ayuden a determinar las fechas de prescripción de todos los expedientes evidenciando que se conformo el grupo de vigilancia procesal, integrado por dos (2)abogados y un (1) ingeniero de sistemas, los cuales se encargan de verificar contra el aplicativo Sicon las notificaciones de los mandamientos de pago que se encuentran pendientes y las demas actuaciones de cada proceso, Igualmente se encargan de verificar que las excepciones se contesten en terminos.
Por otro lado no fue evidenciar el programa de control de términos que ayuden a determinar las fechas de prescripción de todos los expedientes de la Subdirección.
Conclusión: Por lo tanto el auditor concluye que las acciones adelantadas hasta la fecha han sido ineficaces.
Recomendación: Reprogramara el seguimiento y revisión de la eficacia y efectividad para el 29/01/2015</t>
  </si>
  <si>
    <t>Mayo 17 de 2016. Seguimiento realizado por Pablo Parra y Yully Otálora, profesionales de la OCI, atendido por Paula Andrea Díaz e Ivy Sepúlveda, profesionales de la DAL.
Al revisar las actividades adelantadas por el proceso, se evidenció que mediante memorando SDM-DAL-62898-2016 del 12 de mayo de 2016 la DAL solicitó a la Subdirección de Jurisdicción Coactiva, socialización sobre el Manual de Cartera vigente para los funcionarios, actuación con la cual se comprueba la eficacia de la acción. Sin embargo, queda pendiente el resultado del indicador y la meta propuestos, para poder determinar la efectividad de la misma.
CONCLUSION: La acción de mejora ha sido cumplida parcialmente .
RECOMENDACION: Reprogramar la  acción
Octubre 14 de 2015. Seguimiento realizado por Deicy Astrid Beltrán; Diana Patiño  y Pablo Parra, profesionales de la OCI, atendido por Paula Andrea Díaz, profesional de la DAL.
La DAL a través del memorando SDM-DAL-89206 DEL 09 DE JULIO DE 2015,  solicitó al Subdirector de Jurisdicción Coactiva,  capacitación para los servidores públicos de la Dirección de Asuntos Legales, acerca del Manual de Cobro y Cartera de la Entidad. (Archivo denominado Capacitación Manual de Cobro Coactivo). Si bien es cierto la acción se cumplió al momento de remitir el memorando a  la SJC, es necesario que existan evidencias que permitan verificar la participación de los servidores públicos de la DAL, las cuales deben ser registradas a través del indicador definido para medir la meta. 
CONCLUSION: La acción de mejora ha sido cumplida parcialmente .
RECOMENDACION: Reprogramar la  acción
Julio 8 de 2015. Seguimiento realizado por Deicy Astrid Beltrán y Pablo Parra, profesionales de la OCI,  Atendido por Paula Andrea Díaz e Ivy Sepúlveda, profesionales de la DAL.
Se observó que la acción de mejora está enfocada a eliminar la causa raíz del problema.
Se evidenció que mediante memorando SDM-DAL-89206-2015 del 9 de julio de 2015 la DAL solicitó a la Subdirección de Jurisdicción Coactiva, socialización sobre el Manual de Cartera vigente, para los funcionarios del proceso, actuación con la cual se comprueba la eficacia de la acción. Sin embargo, queda pendiente el resultado del indicador y la meta propuestos, para poder determinar la efectividad de la misma.
Conclusión. Los auditores concluyen que la acción de mejora se ha cumplido parcialmente.
Recomendación. Reprogramar</t>
  </si>
  <si>
    <t>Mayo 17 de 2016, Seguimiento realizado por  Pablo Parra y Yully Otálora, rofesionales de la OCI, atendido por Paula Andrea Díaz e Ivy  profesional de la DAL.
De acuerdo con lo manifestado por la profesional de la DAL que atendió la visita, esta actividad no se ha realizado.
CONCLUSION: La acción de mejora  NO  se ha cumplido 
RECOMENDACION: Reprogramar la  acción
Octubre 14 de 2015, Seguimiento realizado por Deicy Astrid Beltrán; Diana Patiño  y Pablo Parra, profesionales de la OCI, atendido por Paula Andrea Díaz, profesional de la DAL.
De acuerdo con lo manifestado por la profesional de la DAL que atendió la visita, esta actividad no se ha realizado.
CONCLUSION: La acción de mejora  NO  se ha cumplido 
RECOMENDACION: Reprogramar la  acción
Julio 8 de 2015, Seguimiento realizado por Deicy Astrid Beltrán y Pablo Parra, profesionales de la OCI
Atendido por Paula Andrea Díaz e Ivy Sepúlveda, profesionales de la DAL.
Se observó que la acción de mejora está enfocada a eliminar la causa raíz del problema.
De acuerdo con lo manifestado por las profesionales de la DAL esta actividad no se ha realizado.
Conclusión. La acción de mejora no se ha cumplido.
Recomendación. Reprogramar</t>
  </si>
  <si>
    <t>Mayo 17 de 2016, Seguimiento realizado por  Pablo Parra y Yully Otálora, Profesionales de la OCI, atendido por Paula Andrea Díaz e Ivy  Sepúlveda profesional de la DAL.
Verificadas las actividades adelantadas por el proceso se pudo evidenciar que se encuentra publicado e implementado el procedimiento de Legalización de información contractual PA05-PR15, aprobado mediante acta 0019 del 12 de mayo de 2016, en el cual se establece la notificación al supervisor (actividad 13), así como el instructivo PA05 PR15 INS01  INSTRUCTIVO PARA LOS EXPEDIENTES CONTRACTUALES.
Conclusión. La acción de mejora  se ha cumplido
Octubre 14 de 2015, Seguimiento realizado por Deicy Astrid Beltrán; Diana Patiño  y Pablo Parra, profesionales de la OCI, atendido por Paula Andrea Díaz, profesional de la DAL.
De acuerdo con lo manifestado por la profesional de la DAL esta actividad no se ha realizado, toda vez que el procedimiento se encuentra en la OAP, para su aprobación desde el  07 de octubre de 2015 .
CONCLUSION: La acción de mejora  NO  se ha cumplido 
RECOMENDACION: Reprogramar la  acción
Julio 8 de 2015, Seguimiento realizado por Deicy Astrid Beltrán y Pablo Parra, profesionales de la OCI
Atendido por Paula Andrea Díaz e Ivy Sepúlveda, profesionales de la DAL.
De acuerdo con lo manifestado por las profesionales de la DAL esta actividad no se ha realizado.
Conclusión. La acción de mejora no se ha cumplido.
Recomendación. Reprogramar</t>
  </si>
  <si>
    <t>Mayo 17 de 2016. Seguimiento realizado por Pablo Parra y Yully Otálora, profesionales de la OCI, atendido por Paula Andrea Díaz e Ivy Sepúlveda, profesionales de la DAL.
Al revisar las actividades adelantadas por el proceso, se evidenció que mediante memorando SDM-DAL-62898-2016 del 12 de mayo de 2016 la DAL solicitó a la Subdirección de Jurisdicción Coactiva, socialización sobre el Manual de Cartera vigente para los funcionarios, actuación con la cual se comprueba la eficacia de la acción. Sin embargo, queda pendiente el resultado del indicador y la meta propuestos, para poder determinar la efectividad de la misma.
CONCLUSION: La acción de mejora ha sido cumplida parcialmente .
RECOMENDACION: Reprogramar la  acción
Octubre 14 de 2015,Seguimiento realizado por Deicy Astrid Beltrán; Diana Patiño  y Pablo Parra, profesionales de la OCI, Atendido por Paula Andrea Díaz, profesionales de la DAL.
La DAL a través del memorando SDM-DAL-89206 DEL 09 DE JULIO DE 2015,  solicito  al Subdirector de Jurisdicción Coactiva,  capacitación para los servidores públicos de la Dirección de Asuntos Legales, acerca del Manual de Cobro y Cartera de la Entidad.  Si bien es cierto la acción se cumplió al momento de remitir el memorando a  la SJC,  es necesario que existan evidencias que permitan verificar la participación de los servidores públicos de la DAL, las cuales deben ser registradas a través del indicador definido para medir la meta. 
CONCLUSION: La acción de mejora  se cumplio parcialmente .
RECOMENDACION: Reprogramar la  acción
Julio 8 de 2015,Seguimiento realizado por Deicy Astrid Beltrán y Pablo Parra, profesionales de la OCI
Atendido por Paula Andrea Díaz e Ivy Sepúlveda, profesionales de la DAL.
Se observó que la acción de mejora está enfocada a eliminar la causa raíz del problema.
De acuerdo con lo manifestado por las profesionales de la DAL esta actividad no se ha realizado.
Conclusión. La acción de mejora no se ha cumplido.
Recomendación. Reprogramar</t>
  </si>
  <si>
    <t xml:space="preserve">Mayo 17 de 2016, Seguimiento realizado por  Pablo Parra y Yully Otálora, rofesionales de la OCI, atendido por Paula Andrea Díaz e Ivy  Sepúlveda profesional de la DAL.
De acuerdo con lo manifestado por las profesionales de la DAL que atendieron la visita, esta actividad no se ha realizado.
CONCLUSION: La acción de mejora  NO  se ha cumplido 
RECOMENDACION: Reprogramar la  acción
13/11/2015, Seguimiento realizado por Viviana Duran profesional de la OCI y atendido por Paula Andrea Díaz, profesional de la DAL.
1. Se revisó el hallazgo contra las acciones implementadas no encontrando novedad al respecto.
2. Por otro lado, al veririficar las gestiones adelantadas, la profesional de la DAL que atendió la visita, informa que las actividades a la fecha no se han realizado.
CONCLUSION: La acción de mejora  NO  se ha cumplido 
RECOMENDACION: Reprogramar la  acción
26-05-2015 Seguimiento realizado por Viviana Duran profesional de la OCI y atendido por Paula Andrea Díaz, profesional de la DAL.
A la fecha de la presente verificación, no se evidencian gestiones adelantadas respecto del presente hallazgo, sin embargo teniendo en cuenta la justificación dada mediante memorando SDM-DAL-57701-2015 por parte de la Directora de Asuntos Legales, se concede el plazo de reprogramación para el cumplimiento de la presente acción para la fecha propuesta 01 de octubre de 2015.    </t>
  </si>
  <si>
    <t>Mayo 17 de 2016, Seguimiento realizado por  Pablo Parra y Yully Otálora, profesionales de la OCI, atendido por Paula Andrea Díaz e Ivy Sepúlveda, profesionales de la DAL.
Al indagar por las actividades realizadas en el proceso como respuesta al hallazgo formulado, se pudo evidenciar que si bien las profesionales que atendieron la visita manifiestan que se les informa constantemente a los abogados sobre  la actualización de los procedimientos y  su publicación en la INTRANET y que los asignados a procesos de contratación participan activamente en la actualización de los procedimientos, no se suministró evidencia que permita obtener el resultado del indicador definido.
Conclusión. La acción de mejora  no se ha cumplido.
Recomendación: reprogramar la acción
Octubre 14 de 2015,Seguimiento realizado por Deicy Astrid Beltrán; Diana Patiño  y Pablo Parra, profesionales de la OCI, Atendido por Paula Andrea Díaz, profesionales de la DAL.
De acuerdo con lo manifestado por la profesional de la DAL que atendió la visita, esta actividad no se ha realizado.
CONCLUSION: La acción de mejora  NO  se ha cumplido 
RECOMENDACION: Reprogramar la  acción
Julio 8 de 2015,Seguimiento realizado por Deicy Astrid Beltrán y Pablo Parra, profesionales de la OCI
Atendido por Paula Andrea Díaz e Ivy Sepúlveda, profesionales de la DAL.
Se observó que la acción de mejora está enfocada a eliminar la causa raíz del problema.
De acuerdo con lo manifestado por las profesionales de la DAL esta actividad no se ha realizado.
Conclusión. La acción de mejora no se ha cumplido.
Recomendación. Reprogramar</t>
  </si>
  <si>
    <t>Mayo 17 de 2016, Seguimiento realizado por  Pablo Parra y Yully Otálora, profesionales de la OCI, atendido por Paula Andrea Díaz e Ivy Sepúlveda, profesionales de la DAL.
Al indagar por las actividades realizadas en el proceso como respuesta al hallazgo formulado, se pudo evidenciar que si bien las profesionales que atendieron la visita manifiestan que se les informa constantemente a los abogados sobre  la actualización de los procedimientos y  su publicación en la INTRANET y que los asignados a procesos de contratación participan activamente en la actualización de los procedimientos, no se suministró evidencia que permita obtener el resultado del indicador definido.
Conclusión. La acción de mejora  no se ha cumplido.
Recomendación: reprogramar la acción
Octubre 14 de 2015,Seguimiento realizado por Deicy Astrid Beltrán; Diana Patiño  y Pablo Parra, profesionales de la OCI, Atendido por Paula Andrea Díaz, profesionales de la DAL.
De acuerdo con lo manifestado por la profesional de la DAL que atendió la visita, esta actividad no se ha realizado.
CONCLUSION: La acción de mejora  NO  se ha cumplido 
RECOMENDACION: Reprogramar la  acción
Julio 8 de 2015,Seguimiento realizado por Deicy Astrid Beltrán y Pablo Parra, profesionales de la OCI
Atendido por Paula Andrea Díaz e Ivy Sepúlveda, profesionales de la DAL.
Se observó que la acción de mejora está enfocada a eliminar la causa raíz del problema.
De acuerdo con lo manifestado por las profesionales de la DAL esta actividad no se ha realizado.
Conclusión. La acción de mejora no se ha cumplido.
Recomendación. Reprogramar</t>
  </si>
  <si>
    <r>
      <t xml:space="preserve">07-06-2016 Seguimiento realizado por auditora Blanca Ofir Murillo. Al realizar la visita para verificar el cumplimiento de la acción de mejora formulada, se realizó mesa de trabajo con la Dra. Adriana Marina Rojas Rodriguez Directora de Procesos Administrativos, quien manifestó que según visita administrativa efectuada con el contratista y el Subsecretario  de Servicios de la  Movilidad  se acordó que el contratista efectuará la organización, foliación y archivo de los documentos del proceso segun lo establecido en las TRD respectivas hasta la vigencia 2015, segun lo señalado en el Contrato 2015 - 1272 y que la organización del archivo de la Subdirección de Contravenciones de Tránsito correspondiente al 2016 estará a cargo de la jefe responsable de la dependencia, por lo tanto la acción se reformulará en tal sentido, lo cual fué aprobado por el Jefe de OCI, siempre y cuando la fecha de cumplimiento sea el 30 de Agosto de 2016. 
Respecto del hallazgo No. 1 y hallazgo No. 13 del  Plan de Mejoramiento por Procesos - OCI, remitido por la Oficina de Control Interno dentro del memorando SDM - OCI - 175993-2014 del 31 de diciembre de 2014, se reformula la acción correctiva y se establece un acción preventiva en ejercicio de autocontrol. En las observaciones de los hallazgos citados, la Oficina de Control Interno señala: 
</t>
    </r>
    <r>
      <rPr>
        <u/>
        <sz val="9"/>
        <rFont val="Arial"/>
        <family val="2"/>
      </rPr>
      <t xml:space="preserve">
Observaciones hallazgo No. 1:</t>
    </r>
    <r>
      <rPr>
        <sz val="9"/>
        <rFont val="Arial"/>
        <family val="2"/>
      </rPr>
      <t xml:space="preserve">
"25/11/2014, auditoria realizada por Viviana Duran, y atendida por Paula Cruz
1. Se revisó el hallazgo contra las acciones implementadas encontrando que la única acción definida no describe con exactitud el producto esperado y la eliminación de la causa raíz del problema. 
2.  Por otro lado se pudo evidenciar que la Subdirección cuenta con un plan de trabajo respecto del archivo, encontrando los siguientes avances:
a) Con base en las Tablas de Retención Documental se han realizado traslados de archivo cada 15 días a Puente Aranda, 
b) Se ajustaron las bases de datos de actas de entrega y copias de audiencias, con el apoyo de un técnico documental, complementando la información requerida en las mismas.
c) Las carpetas que actualmente se utilizan en la Subdirección están debidamente rotuladas y foliadas.
d) Se contrataron tres (3) personas para apoyo en el archivo de la Subdirección.
e) En el mes de septiembre de la presente anualidad se adjudicó el contrato de Scanner para la digitalización de los documentos de la Subdirección.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cabo mesa de trabajo con la Subdirección Administrativa. 
Recomendación: Reformular la acción en un nuevo plan de mejoramiento y excluir esta acción del plan de mejoramiento."
</t>
    </r>
    <r>
      <rPr>
        <u/>
        <sz val="9"/>
        <rFont val="Arial"/>
        <family val="2"/>
      </rPr>
      <t xml:space="preserve">Observación hallazgo No. 13 </t>
    </r>
    <r>
      <rPr>
        <sz val="9"/>
        <rFont val="Arial"/>
        <family val="2"/>
      </rPr>
      <t xml:space="preserve">
"25/11/2014, auditoría realizada por Viviana Duran
1. Se revisó el hallazgo contra la acción implementada no encontrando novedad al respecto.
2. Por otro lado y una vez revisadas las gestiones adelantadas por la Subdirección de Contravenciones de Transito se evidencia que a la fecha cuenta con el apoyo de un técnico documental para el ajuste y complemento de las bases de datos de actas de entrega y copias de audiencias.
Respecto de la base de datos a la fecha técnico documental se encuentra inventariando las licencias de transito con el fin de que la información sea confiable al registrarla en la base de datos, teniendo en cuenta que la presente acción esta relacionada con el archivo de la Subdirección esto es; bases de datos, custodia e inventario, el auditor junto el auditado concluyen que la misma se tomara como una acción evaluada y se reformulara la acción en un nuevo plan de mejoramiento, relacionada con la acción numero dos (2) del presente Plan de Mejoramiento. </t>
    </r>
    <r>
      <rPr>
        <sz val="9"/>
        <color theme="1"/>
        <rFont val="Arial"/>
        <family val="2"/>
      </rPr>
      <t xml:space="preserve">
Recomendación: Reformular la acción unificándola con la acción numero uno (1)</t>
    </r>
    <r>
      <rPr>
        <sz val="9"/>
        <rFont val="Arial"/>
        <family val="2"/>
      </rPr>
      <t xml:space="preserve"> del presente plan de mejoramiento y excluir esta acción del plan de mejoramiento."
</t>
    </r>
  </si>
  <si>
    <t>Errores en el contenido de los procedimientos, relacionados con falta de claridad en la secuencia de actividades e imprecisiones en la identificación de puntos de control, entre otros.  Y SE REFORMULA EL HALLAZGO 1-2015.</t>
  </si>
  <si>
    <t>109-2016</t>
  </si>
  <si>
    <t>DIRECCION ADMINISTRATIVA Y FINANCIERA SUBDIRECCION ADMINISTRATIVA</t>
  </si>
  <si>
    <t>Auditoría al Contrato 
2015-1272</t>
  </si>
  <si>
    <t xml:space="preserve">
Falta de rigurosidad en la revisión y cumplimiento de requisitos establecidos para adelantar procesos de contratación relacionados con gestión documental.
Deficiente conocimiento de la normatividad vigente en cuanto al cumplimiento de requisitos establecidos para adelantar procesos de contratación relacionados con gestión documental.
</t>
  </si>
  <si>
    <t xml:space="preserve">(Documentos del SIG del Proceso de Gestión legal y Conractual actualizados, publicados y socializados / Documentos del SIG del proceso contractual  por actualizar )*100
</t>
  </si>
  <si>
    <t>HORTENSIA MALDONADO
CAROLINA POMBO</t>
  </si>
  <si>
    <t>110-2016</t>
  </si>
  <si>
    <t xml:space="preserve">Desconocimiento de los lineamientos definidos por el Archivo de Bogotá 
Deficiente seguimiento al cumplimiento de los lineamientos definidos por el Archivo de Bogotá </t>
  </si>
  <si>
    <t>Reportar al Archivo de Bogotá semestralmente los avances en la ejecución del Plan de Mejoramiento resultado del  Informe de visita seguimiento por parte de dicha entidad, a partir del segundo semestre de la vigencia 2016 y  a la OCI mensualmente en cumplimiento de lo establecido en el PV01-PR04 procedimiento para la formulación y seguimiento de Planes de mejoramiento</t>
  </si>
  <si>
    <t xml:space="preserve">(No. de Reporte  de seguimiento al Plan de Mejoramiento efectuados/ No. de Reporte  de seguimiento al Plan de Mejoramiento programados)*100 </t>
  </si>
  <si>
    <t>HORTENSIA MALDONADO</t>
  </si>
  <si>
    <t>111-2016</t>
  </si>
  <si>
    <t xml:space="preserve">Posible desconocimiento del procedimiento Tablas de Retención Documental Código: PA01-PR08
</t>
  </si>
  <si>
    <t xml:space="preserve">Implementar estrategias de comunicación, socialización y pedagogía a los servisores de las dependencias productoras de los documentos sobre el PA01-PR08 procedimiento Tablas de Retención Documental </t>
  </si>
  <si>
    <t>Numero de servidores encargados del archivo de las dependencias productoras de los documentos  comunicados, socializados y formados en el procedimiento de Tablas de Retención Documental PA01-PR08 / Numero de servidores encargados del archivo de las dependencias productoras de los documentos )*100</t>
  </si>
  <si>
    <t xml:space="preserve"> Debilidad en el seguimiento a la aplicación del procedimiento Tablas de Retención Documental Código: PA01-PR08
</t>
  </si>
  <si>
    <t>Definir y ejecutar plan de trabajo que permita realizar el seguimiento permanente  sobre el cumplimiento del PA01-PR08 procedimiento Tablas de Retención Documental en las dependencias productoras de los documentos</t>
  </si>
  <si>
    <t>(No. de actividades  de seguimiento ejecutadas / No de actividades de seguimiento programadas)*100</t>
  </si>
  <si>
    <t>reprogramaciones</t>
  </si>
  <si>
    <t>Mayo 17 de 2016, Seguimiento realizado por  Pablo Parra y Yully Otálora, profesionales de la OCI, atendido por Paula Andrea Díaz e Ivy Sepúlveda, profesionales de la DAL.
Revisadas las actividades adelantadas por el proceso  se evidención que cuentan con el PA05-PR22 PROCEDMIENTO DEL COMITÉ DE CONCILIACION Y DEFENSA JUDICIAL DE LA SECRETARIA DE MOVILIDAD, el cual fue aprobado mediante acta No.0088 del 15 de Diciembre de 2015; sin embargo su contenido no incluye lineamiento, responsabilidad o actividad relacionada con reportar el cambio de Secretario Técnico del Comité de Conciliación de la SDM, cuando esta situación se presente, aspecto que forma parte de la acción de mejora formulada.
Conclusión. La acción de mejora  se ha cumplido parcialmente.
Recomendación: Reprogramar acción
13/11/2015, Seguimiento realizado por Viviana Duran profesional de la OCI y atendido por Paula Andrea Díaz, profesional de la DAL.
1. Se revisó el hallazgo contra las acciones implementadas no encontrando novedad al respecto.
 2. Por otro lado, la profesional de la DAL que atendió la visita, informa que a la fecha ya existe un borrador del procedimiento que contempla las actividades a desarrollar por el comite de conciliación, el cual a la fecha se continua ajustando 
CONCLUSION: La acción de mejora  NO  se ha cumplido 
RECOMENDACION: Reprogramar la  acción</t>
  </si>
  <si>
    <t>GESTION FINANCIERA</t>
  </si>
  <si>
    <t>Se realizará socialización del procedimiento PE01-PR05 Procedimiento control de documentos SIG incluido el instructivo y formatos anexos.</t>
  </si>
  <si>
    <t>ACCIÓN CORRECTIVA</t>
  </si>
  <si>
    <t>(Numero de servidores socializados/numero de servidores del proceso)*100</t>
  </si>
  <si>
    <t>Equipo Operativo</t>
  </si>
  <si>
    <t>Se procederá a realizar la revisión, actualización, ajuste y publicación de los procedimientos que soportan el proceso de Gestión Financiera  y se efectuaran los cambios pertinentes de acuerdo a lo establecido en el instructivo PE01-PR05-IN01 instructivo para la elaboración de documentos del Sistema Integrado de Gestión .</t>
  </si>
  <si>
    <t xml:space="preserve">(No. de procedimientos objeto del hallazgo  corregidos actualizados y publicados / No. De procedimientos objeto de hallazgos )*100 </t>
  </si>
  <si>
    <t>Subdirector Financiero</t>
  </si>
  <si>
    <t>Se realizará socialización de los documentos actualizados.</t>
  </si>
  <si>
    <t xml:space="preserve">• Deficiencia en el  conocimiento del PE01-PR05 procedimiento de control de documentos del Sistema Integrado de Gestión y sus formatos e instructivo PE01-PR05-IN01 y anexos.
• Desconocimiento de la normatividad y leyes aplicables al Proceso. 
• Deficiencia en la revisión de los documentos durante la actualización de los mismos.
• No socializar al interior del proceso las actualizaciones de control documental efectuado.
• No revisar periódicamente las versiones publicadas en la Intranet de los documentos del proceso. 
• Debilidad en la Planeación del Proceso
</t>
  </si>
  <si>
    <t xml:space="preserve">   Revision, Actualizacion, Publicacion y socialización de los documentos del SIG del Proceso-Caracterizacion,Glosario, listado maestro de documentos, Riesgos entre otros.</t>
  </si>
  <si>
    <t>(No de documentos del SIG Revisados actualizados, publicados y socializados  del proceso Gestión Financiera / Total documentos del SIG del proceso Gestión  Financiera)*100</t>
  </si>
  <si>
    <t xml:space="preserve">• Elaboración de procedimientos sin la debida información respecto a todas las actividades que lo componen y  a sus responsables.
• Deficiencia en la revisión del proceso durante la actualización de documentos
• Desconocimiento de los lineamientos establecidos por la Oficina Asesora de Planeación.
</t>
  </si>
  <si>
    <t>112-2016</t>
  </si>
  <si>
    <t xml:space="preserve">Deficiencia en el conocimiento del PE01-PR05 procedimiento de control de documentos del Sistema Integrado de Gestión y sus formatos e instructivos 
</t>
  </si>
  <si>
    <r>
      <t xml:space="preserve">Socializar el procedimiento PE01-PR05 Control de Documentos y sus anexos a los servidores del procesos de seguridad vial  con el acompañamiento de la OAP.
</t>
    </r>
    <r>
      <rPr>
        <sz val="8"/>
        <color indexed="10"/>
        <rFont val="Arial"/>
        <family val="2"/>
      </rPr>
      <t/>
    </r>
  </si>
  <si>
    <t>Acción Correctiva</t>
  </si>
  <si>
    <t xml:space="preserve">
(Número de servidores del proceso proceso de Seguridad Vial socializados en el procedimiento PE01-PR05 Control de Documentos y sus anexos  / Número de servidores  del proceso de Seguridad Vial) *100</t>
  </si>
  <si>
    <t xml:space="preserve"> Equipo operativo SIG</t>
  </si>
  <si>
    <t>Desconocimiento de la normatividad y leyes aplicables al Procesos</t>
  </si>
  <si>
    <t xml:space="preserve">Actualizar, publicar y socializar los documentos del SIG relacionados con el proceso de Seguridad Vial  (Matriz de Cumplimiento Legal - Glosario- Plan de Calidad) </t>
  </si>
  <si>
    <t>Responsables de los procedimientos de Seguridad Vial y Equipo operativo SIG</t>
  </si>
  <si>
    <t>Deficiencia en la revisión y aprobación de los documentos durante la actualización y publicación de los mismos.</t>
  </si>
  <si>
    <t>Actualizar y/o eliminar,  publicar y socializar  los siguientes procedimientos del proceso de Seguridad Vial 
PM02-PR02, PM02-PR02</t>
  </si>
  <si>
    <t>(Número de procedimientos actualizados y/o eliminados, publicados y socializados asociados al proceso de Seguridad Vial / Número de procedimientos programados a actualizar y/o eliminar publicar y socializar  asociados proceso de Seguridad Vial)*100</t>
  </si>
  <si>
    <t xml:space="preserve">NO CONFORMIDAD No.3
Situación Observada:
Al verificar las tareas o actividades cotidianas de los servidores del proceso y su relación con las funciones establecidas en el Decreto 567 de 2006 se evidenció que en el proceso se viene efectuando una acción que se encuentra definida para la Dirección de Control y Vigilancia  y a Dirección de Servicio al Ciudadano,  como lo establece el artículo 15 literal g), j), k), l) y articulo 16 literal g), encontrándose documentada en el PM02-PR01-F02 “Formato de personas atendidas en acciones de campaña en vía o acciones de formación se seguridad vial” y en “PE01-PR08-F01  Nombre del producto: Acciones pedagógicas de formación en Seguridad Vial” tarea que se relaciona con los procesos de formación. 
Por otra parte, se evidencia que el Proceso debe aprobar las campañas pedagógicas no diseñarlas e implementarlas como lo establece el Decreto 567 de 2006 en su artículo 12, literal K.
</t>
  </si>
  <si>
    <t xml:space="preserve">Desconocimiento de la normativa vigente
-Deficiencia en el seguimiento periódico al cumplimiento de las funciones establecidas en el Decreto 567 de 2006 y el Manual Especifico de Funciones y de Competencias Laborales.
</t>
  </si>
  <si>
    <t xml:space="preserve">Socialización a los servidores públicos de la Dirección de Seguridad Vial del Decreto 567 de 2006 y al Manual Especifico de Funciones y de Competencias Laborales.
</t>
  </si>
  <si>
    <t xml:space="preserve">
(Número de servidores del proceso proceso de Seguridad Vial socializados en el Decreto 567 de 2006 y al Manual Especifico de Funciones y de Competencias Laborales  / Número de servidores el proceso de Seguridad Vial ) *100</t>
  </si>
  <si>
    <t>Equipo operativo SIG</t>
  </si>
  <si>
    <t xml:space="preserve">Observación No.1
a.      Situación o Condición Observada
En el desarrollo de las entrevistas a los servidores públicos del Proceso de Seguridad Vial, se evidenció que el 50% presentan: 
-Desconocimiento Código de ética, Objetivo del proceso, caracterización, mapa de riesgo, tratamiento del riego, matriz de lo legal, listado maestro de documentos, política de calidad, Planes de Mejoramiento. No la ubica en la intranet. 
</t>
  </si>
  <si>
    <t xml:space="preserve">Deficiente socialización a los servidores del proceso sobre los documentos del SIG del proceso, sus cambios y actualizaciones realizadas dentro del Proceso. 
Carencia de comunicación e interiorización entre los servidores públicos del Proceso de los documentos del SIG del proceso.
</t>
  </si>
  <si>
    <t>Socialización y evaluación de los documentados del SIG de proceso de Seguridad Vial</t>
  </si>
  <si>
    <t>Acción Preventiva</t>
  </si>
  <si>
    <t xml:space="preserve">
(Número de servidores del proceso de Gestión del Tránsito  socializados en  los documentos del SIG / Número de servidores   del grupo del procesos deSeguridad Vial</t>
  </si>
  <si>
    <t>Equipo operativo SIG del proceso de Seguridad Vial</t>
  </si>
  <si>
    <t>OBSERVACION No. 2
En la revisión de la gestión documental y archivo correspondiente al año 2016, se evidenció lo siguiente: 
PM02-PR01 Procedimiento para el Diseño de Campañas Pedagógicas y/o de Bien Público sobre Seguridad Vial:
El PM02-PR02-F02 “formato de personas atendidas en acciones de campaña en vía o acciones de formación en seguridad vial” no está relacionado en la TRD de la Dependencia, por lo tanto, aunque se lleva el archivo, el rótulo de carpeta no se corresponde con la TRD. 
PM02-PR02 Procedimiento de Revisión y Seguimiento a Planes Estratégicos de Seguridad Vial:
El Proceso no cuenta con un registro que consolide las actuaciones del procedimiento PM02-PR02 de Revisión y Seguimiento a Planes Estratégicos de Seguridad Vial a fin de tener o rastreabilidad del trámite solicitado por las entidades, organizaciones y empresas.  
Los documentos que se generan por la aplicación de este procedimiento no se encuentran relacionados en la Tabla de Retención Documental de la Dependencia, sin embargo, el Proceso ha adelantado gestión con la Subdirección Administrativa para actualizar dicho instrumento.  Se anota que hay documentos identificados en la TRD que no están asociados a los procedimientos que maneja la dependencia.
Se encontraron evidencias de acciones formativas en seguridad vial que, como se mencionó arriba, no están enmarcadas en los procedimientos del Proceso, y tampoco se encuentran en TRD.
 .</t>
  </si>
  <si>
    <t xml:space="preserve">Desconocimiento de los requisitos normativos, legales y de la Entidad.
Deficiente seguimiento del archivo frente a las TRD
</t>
  </si>
  <si>
    <t xml:space="preserve">Efectuar con el acompañamiento de la Subdirección Administrativa  la socialización al PA01-PR02  procedimiento administración de archivos de gestión </t>
  </si>
  <si>
    <t>(Número de servidores del proceso de seguridad vial  socializados en el procedimiento PA01-PR02 / Número de servidores del proceso de seguridad Vial) *100</t>
  </si>
  <si>
    <t>Gestionar la actualización de la Tabla de Retención Documental de la Dirección de Seguridad Vial y Comportamiento del Tránsito en lo relacionado con la Serie Planes Estratégicos de Seguridad Vial y socializadas</t>
  </si>
  <si>
    <t>Actualizar y socializar tabla de retención documental  e la Dirección de Seguridad Vial y Comportamiento del Tránsito en  la serie Planes Estratégicos de Seguridad Vial</t>
  </si>
  <si>
    <t>Tablas de Retención Documental  de la Dirección de Seguridad Vial y Comportamiento del Tránsito Actualizadas en la serie Planes Estratégicos de Seguridad Vial y socializadas</t>
  </si>
  <si>
    <r>
      <t xml:space="preserve">NO CONFORMIDAD 1:
Al revisar la gestión documental realizada sobre los registros generados por la Oficina Asesora de Planeación y cada una de las Subsecretarías, se evidencian las siguientes situaciones:
</t>
    </r>
    <r>
      <rPr>
        <b/>
        <sz val="9"/>
        <rFont val="Arial"/>
        <family val="2"/>
      </rPr>
      <t xml:space="preserve">Oficina Asesora de Planeación </t>
    </r>
    <r>
      <rPr>
        <sz val="9"/>
        <rFont val="Arial"/>
        <family val="2"/>
      </rPr>
      <t xml:space="preserve">
- Se encontraron aproximadamente 15 cajas que contienen carpetas, pero no cuentan con los rótulos que identifiquen la información contenida. 
- Se encontraron carpetas sin rótulos y sin foliación. 
- Se encontraron carpetas denominadas como “documentos de apoyo”, pero las carpetas que contienen dichos documentos no cuentan con la identificación establecida por el anexo PA01-PR02-MD02.
</t>
    </r>
    <r>
      <rPr>
        <b/>
        <sz val="9"/>
        <rFont val="Arial"/>
        <family val="2"/>
      </rPr>
      <t xml:space="preserve">Subsecretaría de Gestión Corporativa </t>
    </r>
    <r>
      <rPr>
        <sz val="9"/>
        <rFont val="Arial"/>
        <family val="2"/>
      </rPr>
      <t xml:space="preserve">
- Se encontraron aproximadamente 9 cajas que contienen carpetas, las cuales no cuentan con los rótulos que identifiquen la información contenida en ellas. 
- Se evidenciaron carpetas sin rótulos y sin foliación correspondientes a las vigencias 2013-2014-2015.
- Se encontraron cajas con carpetas sin identificar y los registros contenidos en situación de abandono.
</t>
    </r>
    <r>
      <rPr>
        <b/>
        <sz val="9"/>
        <rFont val="Arial"/>
        <family val="2"/>
      </rPr>
      <t xml:space="preserve">Subsecretaría de Política Sectorial </t>
    </r>
    <r>
      <rPr>
        <sz val="9"/>
        <rFont val="Arial"/>
        <family val="2"/>
      </rPr>
      <t xml:space="preserve">
Se evidenció que la caja denominada Correspondencia Calle 13 del 2015, muestra signos de deterioro y las carpetas que contiene no se encuentran rotuladas ni foliadas. </t>
    </r>
  </si>
  <si>
    <t>1. Desconocimiento de los lineamientos establecidos en el procedimiento PA01-PR02
2. Ausencia de acompañamiento por parte del líder del subsistema de Gestión Documenta y Archivo SIGA</t>
  </si>
  <si>
    <t xml:space="preserve">1. Socializar  el procedimiento PA01-PR02 y la tabla de retención documental aprobada y vigente.
</t>
  </si>
  <si>
    <t>CORRECTIVA</t>
  </si>
  <si>
    <t xml:space="preserve">Servidores públicos socializados del proceso que realizan labores asistenciales y de archivo / Servidores públicos del proceso que realizan labores asistenciales y de archivo </t>
  </si>
  <si>
    <t>100% servidores públicos del proceso que realizan labores asistenciales y de archivo</t>
  </si>
  <si>
    <t>Desconocimiento de los lineamientos establecidos en el procedimiento PA01-PR02</t>
  </si>
  <si>
    <t>2. Organizar el archivo vigencia 2016 de manera que cumpla con las TRD</t>
  </si>
  <si>
    <t>CORRECCIÓN</t>
  </si>
  <si>
    <t>No. Cajas organizadas / No. Cajas existentes en el archivo del proceso</t>
  </si>
  <si>
    <t>95% archivo organizado conforme a las TRD vigentes</t>
  </si>
  <si>
    <t>SUBSECRETARÍAS y OAP</t>
  </si>
  <si>
    <t>Subsecretarios
Jefe OAP</t>
  </si>
  <si>
    <t xml:space="preserve">Líderes de Subsistemas del SIG socializados del procedimiento PE01-PR06 actualizado / Líderes de Subsistemas del SIG </t>
  </si>
  <si>
    <t>100% líderes de Subsistemas del SIG</t>
  </si>
  <si>
    <t>Jefe OAP</t>
  </si>
  <si>
    <t>AUTOCONTROL</t>
  </si>
  <si>
    <t>113-2016</t>
  </si>
  <si>
    <t>117-2016</t>
  </si>
  <si>
    <t>119-2016</t>
  </si>
  <si>
    <t>120-2016</t>
  </si>
  <si>
    <t>121-2016</t>
  </si>
  <si>
    <t>122-2016</t>
  </si>
  <si>
    <t>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04-02-2016, seguimiento realizado por Viviana Duran auditor de la OCI y atendido por Paula Andrea Diaz profesional de la DAL.
1. Comparado el hallazgo con la acción de mejora planteada, se observa que guardan relación, es decir, la acción va encaminada a resolver la causa raíz del problema. 
2. Al revisar la acciones adelantadas por la DAL, se observa que la OCI realizó auditoria de seguimiento al sistema SIPROWEB en octubre de 2015, sin encontrar novedad alguna al respecto,, sin embargo, con el fin de evaluar la efectividad de la acción se verificaron los registros del sistema encontrando que aún se encuentran procesos asignados a profesionales de la DAL que ya no se encuentran vinculados a la Entidad. 
Conclusión: El auditor concluye, a pesar de los esfuerzos realizados por el proceso  continúan presentándose  inconsistencias en el Siprojweb. 
Recomendación: Reprogramar la acción
01/06/2015, seguimiento realizado por Alberto Triana y atendida por Paula Andrea Díaz
1. Comparado el hallazgo con la acción de mejora se observa que guardan relación, es decir, la acción va encaminada a resolver la causa raíz del problema. 
2. Al revisar la acción adelantada por la DAL, se evidencio que se encuentra en ejecución (actualización)  por pate de la DAL.
3. Lo que denota que aún se halla en proceso y/o registrando las actividades que se están adelantando. 
Conclusión: El auditor concluye que la acción de mejora concertada  no se ha cumplido en su totalidad.
Recomendación: Reprogramar la acción</t>
  </si>
  <si>
    <t>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04-02-2016, seguimiento realizado por Viviana Duran auditor de la OCI y atendido por Paula Andrea Díaz profesional de la DAL.
1. Comparado el hallazgo con la acción de mejora planteada, se observa que guardan relación, es decir, la acción va encaminada a resolver la causa raíz del problema. 
2. Al revisar las acciones adelantadas por la DAL, se  pudo constatar que la Dirección de asuntos legales, ha realizado reuniones periodicas en las cuales se han determinado las modificaciones a realizar, en aras de dar prioridad a la generación de las modificaciones contractuales a traves del SI CAPITAL, el 02 de octubre de 2015 la DAL desarrolló reunión con sus asesores, con el fin de determinar de acuerdo con el sistema, el contenido del formato de modificación contractual, para contratos de prestación de servicios, para personas naturales con y sin garantia. 
Luego de discriminado el contenido, tuvieron lugar dos reuniones entre la OIS y la DAL, en fechas 02 y 08 de octubre, en las cuales con presencia de los encargados técnicos del proceso, se socializaron las necesidades para la generación de las prenombradas notificaciones por sistema. 
A la fecha la OIS se encuentra desarrollando pruebas con el sistema SI CAPITAL y ésta a la espera del resultado de las mismas, para el inicio de la generación automatica de las modificaciones contractuales v.gr. Modificatorios, adendas y prorrogas. 
Conclusión. El auditor concluye que la acción de mejora se encuentra en desarrollo, sin embargo es necesario culminar las gestiones al aplicativo SICAPITAL y asi poder medir la efectividad de las gestiones adelantadas. 
Recomendación. reprogramar la acción de mejora.  
08/01/2015, auditoría realizada por Alberto Triana y atendida por Paula Andrea Díaz
Se revisó el hallazgo contra la acción de mejora definida,  encontrando que la misma no es suficiente para atacar la causa raíz del problema, sin embargo esta actividad ha sido reprogramada en cuatro (4) oportunidades y a la presente evaluación no hay avances significativos que permitan evidenciar su cumplimiento. Toda vez que la implementación de los programas le correspondería a la OIS y la alimentación a la DAL, por lo cual es fundamental que se coordine entre las dos dependencias actividades que permitan cumplir con lo propuesto. 
Conclusión: Por lo anterior el auditor concluye que se debe reprogramar y reformular acciones que permitan lograr el cumplimiento de la observación observada en la auditoria.
Recomendación: Reprogramar y reformular</t>
  </si>
  <si>
    <t>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04-02-2016, seguimiento realizado por Viviana Duran auditor de la OCI y atendido por Paula Andrea Diaz profesional de la DAL.
1. Comparado el hallazgo con la acción de mejora planteada, se observa que guardan relación, es decir, la acción va encaminada a resolver la causa raíz del problema. 
2. Al revisar la acciones adelantadas por la DAL, se observa que la OCI realizó auditoria de seguimiento al sistema SIPROWEB en octubre de 2015, sin encontrar novedad alguna al respecto,, sin embargo, con el fin de evaluar la efectividad de la acción se verificaron los registros del sistema encontrando que aún se encuentran procesos asignados a profesionales de la DAL que ya no se encuentran vinculados a la Entidad. 
Conclusión: El auditor concluye, a pesar de los esfuerzos realizados por el proceso  continúan presentándose  inconsistencias en el Siprojweb. 
Recomendación: Reprogramar la acción
08/01/2015, auditoría realizada por Alberto Triana y atendida por Paula Andrea Díaz
1. Comparado el hallazgo con la acción de mejora se observa que no guardan relación, es decir, la acción no va encaminada a resolver la causa raíz del problema. 
2. Al revisar la acción adelantadas por la DAL, se puede evidenciar que están realizando la representación judicial a los procesos de denuncias penales, sin embargo esta actividad no se registra en el SIRPOJ WEB, el cual se encuentra desactualizado.
Conclusión: El auditor concluye que la acción de mejora concertada no ha sido eficaz dado que no ha resuelto el problema de fondo por parte de la DAL.
Recomendación. Dar por evaluado la presente acción, por lo cual se debe reformular y reprogramar una nueva que contenga entre otras actividades realizar un trabajo conjunto entre la DAL y la SCT para que se logren adelantar los ajustes necesarios para corregir el hallazgo detectado. Es necesario definir un cronograma de trabajo donde quede explícita las actividades puntuales que debe realizar la Dirección de Asuntos Legales y la Subdirección de Contravenciones de Transito.
08/01/2015, auditoría realizada por Alberto Triana y atendida por Paula Andrea Díaz
1. Comparado el hallazgo con la acción de mejora se observa que guardan relación, es decir, la acción va encaminada a resolver la causa raíz del problema. 
2. Al revisarlas actividades realizadas por la DAL para subsanar el hallazgo evidenciado.
3. De observa que aun el sistema SIPROJWEB se encuentra desactualizado
Conclusión: El auditor concluye que la acción de mejora concertada  no se ha cumplido.
Recomendación: Reformular y reprogramar las acciones</t>
  </si>
  <si>
    <t xml:space="preserve">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08/01/2015, auditoría realizada por Alberto Triana y atendida por Paula Andrea Díaz
1. Comparado el hallazgo con la acción de mejora se observa que guardan relación, es decir, la acción va encaminada a resolver la causa raíz del problema. 
2. Al revisar las acciones adelantadas por la DAL  se constató que mediante memorando DAL78992 del 27 de agosto de 2013, se les solicito a los Subsecretarios requerir a los grupos estructuradores de los procesos que se utilicen los formatos establecidos en los procedimientos y publicados en la intranet para realizar los estudios previos y que se dé aplicabilidad al manual de contratación de la SDM. 
3. De igual forma mediante acta de aprobación No. 029 del 16 de octubre de 2014 se implementa en la SDM el Manual de Supervisión e Interventoría, con código MN-PA03, Versión 1,0, donde se imparten lineamiento para que los supervisores e interventores, identifique plenamente los documentos y plazos que tiene para que alleguen a la DAL los documentos requeridos. Con relación a los contratos  2013-658, 2013-653, 2013-711, 2013-680, 2013-614, 2013-107, 2013-674, 2013-707, 2013-712,  2013-108, se verifico aleatoriamente los contratos  2013-108, 2013-658, 2013-614, 2013-674, 2013-711 y 2013-712, para determinar que se le hubiera insertado la documentación faltante, observándose que aún están desactualizados.
Conclusión: El auditor concluye  que las gestiones adelantadas hasta la fecha no han  subsanado el hallazgo. 
Recomendación: Reformular y reprogramar las acciones
</t>
  </si>
  <si>
    <t>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04-02-2016, seguimiento realizado por Viviana Duran auditor de la OCI y atendido por Paula Andrea Diaz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RECOMENDACION: Reprogramar la  acción
08/01/2015, auditoría realizada por Alberto Triana y atendida por Paula Andrea Díaz
1. Comparado el hallazgo con la acción de mejora se observa que guardan relación, es decir, la acción va encaminada a resolver la causa raíz del problema. 
2. Al revisar la acción adelantadas por la DAL, se evidencio que el archivo de conceptos de la DAL se encuentra actualizado hasta el mes de febrero de 2014 en el sistema LASERFICHER. 
3. Lo que denota que aún que   diseñaron un mecanismo electrónico que permite consultar los conceptos emitidos por la DAL y que se actualizó. Al momento de realizar el seguimiento de al cumplimiento de la acción propuesta el sistema se encuentra con un año de desactualización. 
Conclusión: El auditor concluye que la acción de mejora concertada  no se ha cumplido.
Recomendación: Reprogramar la acción.</t>
  </si>
  <si>
    <t xml:space="preserve">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04-02-2016, seguimiento realizado por Viviana Duran auditor de la OCI y atendido por Paula Andrea Diaz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se suscribieron los compromisos con los funcionarios de carrera, sin embargo a la fecha no se ha podido elaborar la calificación, toda vez que los mismos se firmaron en el formato de provisonales;  por tanto se encuentran en ajuste. 
CONCLUSION: La acción de mejora  NO  se ha cumplido 
RECOMENDACION: Reprogramar la  acción
28/09/2015, seguimiento realizadó por Viviana Duran y atendida por Paula Andrea Díaz.
Al respecto el proceso manifiesta que no es posible adelantar la corrección de las evaluaciones de desempeño de las funcionarias relacionados, teniendo en cuenta que se trata de años anteriores, y que las mismas ya fueron entregadas a la subdirección administrativa, quien procedió a su validación y archivo en la hoja de vida de las correspondientes funcionarias, sin que se haya realizado ninguna observación
por lo que se procede a realizar verificación de los acuerdos relacionados con la vigencia 2014, para el caso se verifica la carpeta de la profesional Yudesly Rodriguez observando: 
1. se observa que la concertación inicial se debio pactar por toda la vigencia y no por periodos parciales  
2. la concertación inicial se realizo por el periodo de 01 febrero de 2014 al 30 julio de 2015, observando que la calificación se realizo por 5 meses pero el acuerdo se pacto por 4 meses.
3. el porcentaje de cumplimiento pactado es del 30% pero en la descripción del % esperado es del 25%.
Asi las cosas el auditor recomienda reformular la acción de mejora, con el fin de definir acciones que permitan prevenir la indebida suscripción de objetivos. 
Conclusión: Reformular la acción de mejora.
09/01/2015, auditoría realizada por Alberto Triana y atendida por Paula Andrea Díaz
1. Comparado el hallazgo con la acción de mejora se observa que guardan relación, es decir, la acción va encaminada a resolver la causa raíz del problema. 
2. Al verificar las actividades realizadas por la DAL para dar cumplimiento con lo propuesto, se pudo evidenciar que no se han realizado acciones que permitan contrarrestar el hallazgo. 
3. No se ha corregido la observación por lo cual la observación continúa.
Conclusión: El auditor concluye que la acción de mejora concertada  no se ha cumplido.
Recomendación: Reprogramar la acción.
</t>
  </si>
  <si>
    <t>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04-02-2016, seguimiento realizado por Viviana Duran auditor de la OCI y atendido por Paula Andrea Diaz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se suscribieron los compromisos con los funcionarios de carrera, sin embargo a la fecha no se ha podido elaborar la calificación, toda vez que los mismos se firmaron en el formato de provisonales;  por tanto se encuentran en ajuste. 
CONCLUSION: La acción de mejora  NO  se ha cumplido 
RECOMENDACION: Reprogramar la  acción
28/09/2015, seguimiento realizadó por Viviana Duran y atendida por Paula Andrea Díaz, 
No fue posible evidenciar avances frente a la acción de mejora planteada. 
Conclusión: Por lo tanto el auditor concluye que la acción de mejora concertada no se ha cumplido, en el periodo estimado por el proceso.
Recomendación: Reprogramar la fecha de terminación de la acción de mejora a un termino no mayor a un (1) mes.
09/01/2015, auditoría realizada por Alberto Triana y atendida por Paula Andrea Díaz
1. Comparado el hallazgo con la acción de mejora se observa que guardan relación, es decir, la acción va encaminada a resolver la causa raíz del problema. 
2. Al verificar las actividades realizadas por la DAL para dar cumplimiento con lo propuesto, se pudo evidenciar que no se han realizado acciones que permitan contrarrestar el hallazgo. 
3. No se ha corregido la observación por lo cual la observación continúa.
Conclusión: El auditor concluye que la acción de mejora concertada  no se ha cumplido.
Recomendación: Reprogramar la acción.</t>
  </si>
  <si>
    <t>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04-02-2016, seguimiento realizado por Viviana Duran auditor de la OCI y atendido por Paula Andrea Diaz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RECOMENDACION: Reprogramar la  acción
28/09/2015, seguimiento realizadó por Viviana Duran y atendida por Paula Andrea Díaz, 
No fue posible evidenciar avances frente a la acción de mejora planteada. 
Conclusión: Por lo tanto el auditor concluye que la acción de mejora concertada no se ha cumplido, en el periodo estimado por el proceso.
Recomendación: Reprogramar la fecha de terminación de la acción de mejora a un termino no mayor a un (1) mes.
09/01/2015, auditoría realizada por Alberto Triana y atendida por Paula Andrea Díaz
1. Comparado el hallazgo con la acción de mejora se observa que guardan relación, es decir, la acción va encaminada a resolver la causa raíz del problema. 
2. Al verificar las actividades realizadas por la DAL para dar cumplimiento con lo propuesto, se pudo evidenciar que no se han realizado acciones que permitan contrarrestar el hallazgo. 
3. No se ha corregido la observación por lo cual la observación continúa.
Conclusión: El auditor concluye que la acción de mejora concertada  no se ha cumplido.
Recomendación: Reprogramar la acción.</t>
  </si>
  <si>
    <t>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04-02-2016, seguimiento realizado por Viviana Duran auditor de la OCI y atendido por Paula Andrea Diaz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RECOMENDACION: Reprogramar la  acción
28/09/2015, seguimiento realizadó por Viviana Duran y atendida por Paula Andrea Díaz, 
No fue posible evidenciar avances frente a la acción de mejora planteada. 
Conclusión: Por lo tanto el auditor concluye que la acción de mejora concertada no se ha cumplido, en el periodo estimado por el proceso.
Recomendación: Reprogramar la fecha de terminación de la acción de mejora a un termino no mayor a un (1) mes.
09/01/2015, auditoría realizada por Alberto Triana y atendida por Paula Andrea Díaz
1. Comparado el hallazgo con la acción de mejora se observa que guardan relación, es decir, la acción va encaminada a resolver la causa raíz del problema. 
2. Al verificar las actividades realizadas por la DAL para dar cumplimiento con lo propuesto, se pudo evidenciar que no se han realizado acciones que permitan contrarrestar el hallazgo. 
3. No se ha corregido la observación por lo cual la observación continúa.
Conclusión: El auditor concluye que la acción de mejora concertada  no se ha cumplido.
Recomendación: Reprogramar la acción.</t>
  </si>
  <si>
    <t xml:space="preserve">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04-02-2016, seguimiento realizado por Viviana Duran auditor de la OCI y atendido por Paula Andrea Diaz profesional de la DAL.
1. Comparado el hallazgo con la acción de mejora planteada, se observa que guardan relación, es decir, la acción va encaminada a resolver la causa raíz del problema. 
2. Al revisar la acciones adelantadas por la DAL, la profesional que atendió la visita, informa que el proceso se encuentra reorganizandose, teniendo en cuenta el cambio de Director, al respecto se estan programando capacitaciones para los funcionarios de la DAL, asi mismo no solo se tiene planeado actualizar el procedimiento  mencionado en el presente hallazgo, sino todos los procedimientos de la DAL. 
CONCLUSION: La acción de mejora  NO  se ha cumplido 
RECOMENDACION: Reprogramar la  acción
</t>
  </si>
  <si>
    <t xml:space="preserve">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04-02-2016, seguimiento realizado por Viviana Duran auditor de la OCI y atendido por Paula Andrea Diaz profesional de la DAL.
1. Comparado el hallazgo con la acción de mejora planteada, se observa que guardan relación, es decir, la acción va encaminada a resolver la causa raíz del problema. 
2. Al revisar la acciones adelantadas por la DAL, la profesional que atendió la visita, informa que el proceso se encuentra reorganizandose, teniendo en cuenta el cambio de Director, al respecto se estan programando capacitaciones para los funcionarios de la DAL, asi mismo no solo se tiene planeado actualizar el manual de contratación sino la totalidad de los procedimientos. 
CONCLUSION: La acción de mejora  NO  se ha cumplido 
RECOMENDACION: Reprogramar la  acción
</t>
  </si>
  <si>
    <t>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04-02-2016, seguimiento realizado por Viviana Duran auditor de la OCI y atendido por Paula Andrea Diaz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RECOMENDACION: Reprogramar la  acción</t>
  </si>
  <si>
    <t>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04-02-2016, seguimiento realizado por Viviana Duran auditor de la OCI y atendido por Paula Andrea Diaz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RECOMENDACION: Reprogramar la  acción</t>
  </si>
  <si>
    <t>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04-02-2016, seguimiento realizado por Viviana Duran auditor de la OCI y atendido por Paula Andrea Diaz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RECOMENDACION: Reprogramar la  acción</t>
  </si>
  <si>
    <t>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04-02-2016, seguimiento realizado por Viviana Duran auditor de la OCI y atendido por Paula Andrea Diaz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RECOMENDACION: Reprogramar la  acción</t>
  </si>
  <si>
    <t xml:space="preserve">22-08-2016, seguimiento realizado por Viviana Duran y Diana Patiño auditor de la OCI y atendido por Paula Andrea Diaz e Ivy Sepulveda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</si>
  <si>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DIANA PATIÑO- VIVIANA DURAN</t>
  </si>
  <si>
    <t>PABLO PARRA</t>
  </si>
  <si>
    <t xml:space="preserve">PTE PABLO REPROGRAMACIÓN </t>
  </si>
  <si>
    <t>Agosto 10 de 2016. Seguimiento realizado por Pablo Parra profesional de la OCI, atendido por Luis Germán Moros, profesional de la Oficina de Información Sectorial.
1. Revisado el plan de mejoramiento se observa que la acción de mejora  se formuló con enfoque a eliminar la causa raíz del hallazgo, sin embargo la meta y el indicador definidos, se limitan a la realización de actividades para gestionar la entrega del procedimiento y no mencionan el resultado final esperado que es el traslado definitivo del mismo al proceso Regulación y Control.
2. Verificadas las actividades adelantadas por el proceso Gestión de la Información, se pudo evidenciar que mediante memorando SDM-OIS-85201-2016 del 24 de junio de 2016 el jefe de la OIS informa a los responsables del proceso Regulación y Control que a través de dicha comunicación formaliza la entrega del procedimiento. Se informó igualmente que se han realizado mesas de trabajo para hacer dicha entrega y que han solicitado a la OAP su anulación.
3. Verificada la información publicada en la intranet, se evidencia que el procedimiento continúa a cargo del proceso Gestión de la Información, es decir, no ha sido anulado por parte de la OAP y tampoco ha sido incluido en el proceso Regulación y Control.
Por lo anterior se concluye que la acción de mejora se ha cumplido parcialmente.
Recomendación: Reprogramar la acción acorde con la fecha en que el Procedimiento de Detección e Imposición de Comparendos Electrónicos sea eliminado del proceso Gestión de la Información y posteriormente quede a cargo del proceso Regulación y Control mediante su publicación en la intranet.</t>
  </si>
  <si>
    <r>
      <t>Agosto 11 de 2016. Seguimiento realizado por Pablo Parra profesional de la OCI, atendido por Imelda Morales, Jimmy Pulido y Jhon Pesca, profesional de las direcciones Estudios Sectoriales y Transporte e Infraestructura.
1. Revisado el plan de mejoramiento se observa que la acción de mejora  se formuló con enfoque a eliminar la causa raíz del hallazgo. 
2. Verificadas las actividades adelantadas por el proceso, observa que en el plan de mejoramiento producto de la auditoría sig 2016, se unificaron las acciones relacionadas con producto no conforme. (Ver acción de mejora  No. 2 del hallazgo 86-2016). La fecha de terminación establecida para este caso puntual es  30 de noviembre de 2016.</t>
    </r>
    <r>
      <rPr>
        <sz val="9"/>
        <color theme="3"/>
        <rFont val="Arial"/>
        <family val="2"/>
      </rPr>
      <t xml:space="preserve"> </t>
    </r>
    <r>
      <rPr>
        <sz val="9"/>
        <color theme="1"/>
        <rFont val="Arial"/>
        <family val="2"/>
      </rPr>
      <t xml:space="preserve">
3. Se verificó que el plan de mejoramiento producto de la auditoría SIG se encuentra incorporado en el consolidado general. 
Conclusión: De acuerdo con lo anterior se concluye que la acción derivada de la revisión por la dirección ha sido incluida en el plan de mejoramiento producto de la auditoría SIG 2016.  
Recomendación: Dar por evaluada la acción y excluirla del plan de mejoramiento.</t>
    </r>
  </si>
  <si>
    <t xml:space="preserve">24/08/2016 Seguimiento realizado por Maritza Nieto 
Se evidencia que a la fecha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de las normas de organización y archivo de los registros generados por la Oficina establecidas en  las  la tabla de retención documental convalidada para el  año 2015.   
Por lo anterior se recomienda  realizar el análisis de causas y si aplica reformular la acción propuesta y adicionalmente reprogramarla
Conclusión: reformular y   reprogramar la acción propuesta
20/10/2015,  Seguimiento realizado por Diana Patiño y atendido por Pablo Parra 
Al revisar el hallazgo se observa que la Oficina de Control Interno y Dra. Luz Mireya Gómez  encargada de realizar las tablas de retención documental  han realizado mesas de trabajo con el objetivo de ajustar las TRD de la oficina, pero a la fecha no se evidencia  el cumplimiento a total de las normas de organización y archivo de los registros generados por la Oficina establecidas en  las  la tabla de retención documental convalidada para el  año 2015.    
Conclusión: Por lo anterior se recomienda  reprogramar la acción propuesta
20/10/2015,  Seguimiento realizado por Maritza Nieto y atendida por Freddy Alarcon 
Al revisar el hallazgo, se evidencia que no se ha realizado un análisis de causas para identificar la causa raíz y a partir de ella definir las acciones necesarias orientadas a su eliminación, por tal razón no es viable determinar si las acciones propuestas eliminaran la causa raíz del hallazgo.  Adicionalmente, una vez verificado el estado de los archivo de la OCI, no se evidencia el cumplimiento a total de las normas de organización y archivo de los registros generados por la Oficina establecidas en  las  la tabla de retención documental convalidada para el  año 2015.   
Por lo anterior se recomienda  realizar el análisis de causas y si aplica redefinir o mantener la acción propuesta y adicionalmente reprogramar la acción propuesta 
El 16 de junio de 2015, se efectúo el seguimiento a lo Planes de Mejoramiento por procesos, auditoria realizada por Deicy Beltrán auditor de la OCI y atendida por la doctora VIVIANA DURAN   y en relación con esta observación,  se pudo verificar: 
1. Se observó que la acción de mejora está enfocada a eliminar la causa raíz del problema. 
2.Posteriomente se revisó la observación  contra las gestiones implementadas encontrando que la acción definida   va encaminada a dar aplicación a las normas de organización y archivo de la Oficina, impartidas por la Subdirección Administrativa, así mismo a la TRD del proceso realizar una nueva revisión de todos  los documentos y anexos de los sistemas MECI y de Gestión de Calidad del Proceso.
 3. Una vez verificados los soportes se pudo establecer que la OCI , ha realizado las gestiones necesarias para dar aplicación a las normas de organizacion y archivo de la Oficina, sin embargo, la misma no se encuentra cumplida a cabalidad, toda vez que se deben cambiar los rotulos de todas las carpetas, definir nuevos descriptores, y se deben volver a elbaorar  los rotulos de la caja. Se encuentra pendiente de aprobar la tabla de retencion año 2015.   
Conclusión: Por lo anterior, se concluye que las gestiones adelantadas hasta la fecha han sido   eficaces pero no efectivas, no eliminando la causa raíz del hallazgo. 
Recomendación: Reprogramar la acción.  </t>
  </si>
  <si>
    <t>24/08/2016 Seguimiento realizado por Maritza Nieto 
Según listados de asistencia y acta se del reunión del 16 de junio y 14 de julio, se evidencia la realización de  dos reuniones con la Subdirección Administrativa para revisión y actualización de las TRD, a la fecha la OCI  esta trabajando en la propuesta de modificación para se presentado. 
\\movbog003\Control Interno\00. Documentos de apoyo\02. Procedimientos SDM\Proced OCI\10. Tabla de retención documental OCI\2016
Conclusiones: Se recomienda reprogramar la acción</t>
  </si>
  <si>
    <t>DIANA VIVIANA PTE 
POR REPROGRAMAR</t>
  </si>
  <si>
    <t>*  La información de entrada de la revisión por la dirección incluyó el desempeño de la seguridad de la información y Gestión documental.
* La información de entrada de la revisión por la dirección incluyó el desempeño de la responsabilidad social.</t>
  </si>
  <si>
    <t>No está claramente definida la metodología para hacer seguimiento al desempeño de los Subsistemas del SIG</t>
  </si>
  <si>
    <t xml:space="preserve">
Actualizar y socializar el procedimiento de Revisión por la Dirección PE01-PR06, conforme a la normativa interna aplicable, donde se incluya el seguimiento al desempeño de los Subsistemas del SIG </t>
  </si>
  <si>
    <t>Alberto Triana</t>
  </si>
  <si>
    <t>Agosto 11 de 2016, seguimiento realizado por Alberto Triana Lozada auditor de la OCI y atendido por Carlos Bonilla profesional de la SGC.
Comparada la acción de mejora prevista para contrarrestar la no conformidad, se observa que la acción establecida para eliminar la causa raíz del problema, solamente esta orientada al ajuste de la metodología y no incluyó acciones relacionadas con el fortalecimiento en el conocimiento y aplicación de esta, de igual forma el indicador y la meta no incluyen actividades para dicho fortalecimiento.
Al revisar la información publicada en la intranet y una vez verificado con el proceso no se evidencio nuevas versiones de los documentos señalados en la acción a implementar.
Conclusión: El auditor concluye que la acción de mejora concertada  NO se ha cumplido.
Recomendación: el responsabl del proceso debera solicitar a la OCI la reformulación de la acción.</t>
  </si>
  <si>
    <t>Agosto 11 de 2016 seguimiento realizado por Alberto Triana Lozada auditor de la OCI y atendido por Carlos Bonilla profesional de la SGC.
Comparada la acción de mejora prevista para contrarrestar la no conformidad, se observa que no guarda relación, es decir, la acción implementada no elimina la causa raíz del problema, solamente esta orientada a socializar el tema TRD y no se incluyó en el motivo ni acciones al análisis de la serie "resoluciones" sus posibles subseries y/o tipos documentales y la acción está enfocada a solo socializar el manejo práctico de las TRD.
Durante la entrevista no se logro evidenciar el cumplimiento de acción planteada inicialmente que correspondia a socilización de las TRD.
Conclusión: El auditor concluye que la acción de mejora concertada NO se ha cumplido 
Recomendación: el responsable del proceso debe solicitar a la OCI reformulación de la acción que eliminar la causa raíz de la no conformidad.</t>
  </si>
  <si>
    <t>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</si>
  <si>
    <t xml:space="preserve">ALBERTO PTE 
POR REPROGRAMAR </t>
  </si>
  <si>
    <t>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eliminara la causa raíz del problema relacionado del porque la matriz de cumplimiento de lo legal se encontraba desactualizada. Por otro lado se observa que el tiempo definido por el proceso para la actualización fue muy corto.
Se evidenció avances en la actualización de la matriz de cumplimiento legal; al hacer una verificación aleatoria, se observó que hay normatividad vigente que no se encuentra incluida, por Ej.: Ley 1752 de 2015, la cual modifico la ley 1482 de 201, Circular 0013 del 28 de marzo de 2012 instrucciones para aplicar la ley 1468 de 201, Decreto 1746 del 1 de junio de 2006, Ley 1527 del 27/04/2012 por lo cual se establece un marco general para la libranza o descuento directo. Etc. entre otras.
Conclusión: El auditor concluye que la acción de mejora concertada se ha cumplido parcialmente.
Recomendación: El responsable del proceso deberá definir nueva fecha para el cumplimiento y solicitar a la OCI la reprogramación.</t>
  </si>
  <si>
    <t>Agosto 11 de 2016, seguimiento realizado por Alberto Triana Lozada  auditor de la OCI y atendido por Carlos Bonilla profesional de la SGC
Comparada la acción de mejora prevista para contrarrestar la no conformidad, se observa que guarda relación, es decir, busca eliminar la causa raíz del problema. 
Se evidenció que en la columna "F" (El motivo del hallazgo) lo descrito no corresponde a la posible causa de la no conformidad; lo que se tiene identificado por el proceso es el criterio afectado. La acción de mejora debe estar orientada a la organización de los archivos de acuerdo a las TRD. Por otro lado, se observó que la acción está dirigida a corregir el problema y no incluye acciones a las posibles causas que originaron la no conformidad evidenciada en el ejercicio auditor.
No se evidenció avances en la ejecución de la acción de mejora propuesta. 
Conclusión: El auditor concluye que la acción de mejora concertada no se ha cumplido. 
Recomendación: el responsable del proceso deberá definir nueva fecha para cumplimiento y solicitar a la OCI la reformulación.</t>
  </si>
  <si>
    <r>
      <t xml:space="preserve">Agosto 23 de 2016, seguimiento realizado por Alberto Triana Lozada  auditor de la OCI y atendido por Carlos Bonilla profesional de la SGC y Julieth Rojas Betancourt, quién en la actualidad actúa como secretaria del Comité de Convivencia Laboral.
Comparada la acción de mejora prevista para contrarrestar la no conformidad, se observa que guarda relación, es decir, busca eliminar la causa raíz del problema.
Se evidenció que la Secretaria del Comité de Convivencia Laboral, ha realizado los informes trimestrales correspondientes a la vigencia 2016, los cuales fueron remitidos al Despacho de la SDM con fecha 22/08/2016; no se observó el informe anual correspondiente al periodo 2015, se evidenció una base de datos en Excel con la estadística de los casos acaecidos en el 2015, más no el informe que establece el procedimiento Comité de Convivencia Laboral, código PA02 - PR16 y que fue objeto de la no conformidad en octubre de 2015.
Conclusión: El auditor concluye que la acción de mejora concertada se ha cumplido parcialmente.
Recomendación: el responsable del proceso deberá definir nueva fecha para cumplimiento y solicitar a la OCI la reprogramación
</t>
    </r>
    <r>
      <rPr>
        <b/>
        <sz val="9"/>
        <rFont val="Arial"/>
        <family val="2"/>
      </rPr>
      <t xml:space="preserve">Nota: </t>
    </r>
    <r>
      <rPr>
        <sz val="9"/>
        <rFont val="Arial"/>
        <family val="2"/>
      </rPr>
      <t>no se allegan soportes y/o evidencias, toda vez que los documentos (actas e informes) son de carácter reservados, en caso de requerirse alguna consulta se debe realizar por intermedio de la Secretaria del Comité de Convivencia Laboral.</t>
    </r>
  </si>
  <si>
    <t>Agosto 11 de 2016, seguimiento realizado por Alberto Triana Lozada  auditor de la OCI y atendido por el Ingeniero Iván Oswaldo Acevedo Sánchez profesional de la Subdirección Administrativa.
Comparada la acción de mejora prevista para contrarrestar la no conformidad, se observa que no se incluyeron la totalidad de las posibles causas, teniendo en cuenta que el desconocimiento de lo establecido en la resolución es compentencia de todos los miembros de dicho comité.
No se evidenció avance en la ejecución de la acción de mejora propuesta. 
Conclusión: El auditor concluye que la acción de mejora concertada  NO se ha cumplido.
Recomendación: El responsable del proceso deberá definir nueva fecha para la implementación y solicitar a la OCI la reformulación.
Nota: Se recomienda transcribir dentro de la columna de "DESCRIPCIÓN DEL HALLAZGO"  el texto relacionado en el informe de auditoría (no el resumen del hallazgo)</t>
  </si>
  <si>
    <r>
      <t>Agosto 11 de 2016, seguimiento realizado por Alberto Triana Lozada  auditor de la OCI y atendido por el Ingeniero Iván Oswaldo Acevedo Sánchez profesional de la Subdirección Administrativa.
Comparada la acción de mejora prevista para contrarrestar la no conformidad, se observa que no se incluyeron la totalidad de las posibles causas, teniendo en cuenta que el desconocimiento de lo establecido en la resolución es compentencia de todos los miembros de dicho comité.
Se evidenció que el día 29/07/2016 se realizó reunión del comité ambiental, donde se presentó el documento preliminar de reglamento para revisión y aprobación por parte del comité, del cual ya le están realizando los ajustes sugeridos en el comité.  
Conclusión: El auditor concluye que la acción de mejora concertada  NO se ha cumplido y adicionalmente se recomienda que se defina dentro de la acción a quién va dirigida la socialización del reglamento.
Recomendación: El responsable del proceso deberá definir nueva fecha y solicitar a la OCI  la reformulación de esta. 
11/02/2016, auditoría realizada por Edna Beatriz Rojas y atendida por Doris Correa, Ana L Angulo y Jennifer Ruíz de la SGC.
1. Se revisó el hallazgo contra la acción de mejora concertada encontrando que la misma está enfocada a eliminar la causa raíz del problema.  
2. Al indagar por las gestiones adelantadas se pudo evidenciar que aún no se ha adelantado gestión alguna, se manifiesta que se llevarán a cabo mesas de trabajo con la OAP una vez revisada la normativadad vigente. Se solicita la refiormulación para el mes de julio de 2016
Conclusión: Teniendo en cuenta lo anterior, se concluye que la acción de mejora concertada NO ha sido eficaz ni efectiva. 
Recomendación: Reformular, el responsable del proceso debera indicar fecha de finalización, fecha que no podra superar el 31</t>
    </r>
    <r>
      <rPr>
        <strike/>
        <sz val="8"/>
        <color theme="3"/>
        <rFont val="Arial"/>
        <family val="2"/>
      </rPr>
      <t/>
    </r>
  </si>
  <si>
    <t xml:space="preserve">ALBERTO PTE 
POR REFORMULAR </t>
  </si>
  <si>
    <t>Agosto 11 de 2016. Seguimiento realizado por Alberto Triana Lozada  auditor de la OCI y atendido por los Doctores Alexander Colmenares y Fernando Cendales, profesionales de la Subdirección Administrativa.
Comparada la acción de mejora prevista para contrarrestar la no conformidad, se observa que guardan relación, es decir, busca eliminar la causa raíz del problema.
Se evidenció que el proceso incluyo en el Plan Institucional de Capacitación PIC para la vigencia 2015-2016 en "temas organizacionales" lo referente a la normatividad archivística y las tablas de retención documental TRD, el cual se encuentra enunciado en la página 8 y fue aprobado mediante Resolución SDM 493 del  22/06/2015. (Primer indicador cumplido)
El proceso ha realizado capacitaciones al interior de la Entidad relacionado con el tema de Gestión Documental, pero a la fecha no ha podido socializar las TRD, toda vez que fueron aprobadas mediante Resolución SDM 195 del 04/05/2016 y en la actualidad el proceso tiene previsto para el mes de agosto de 2016 la socialización y capacitación de las TRD a los servidores de la Entidad. 
Por lo cual la acción implementada para eliminar la causa raíz de la no conformidad no se ha cumplido en su totalidad al momento del seguimiento.
Conclusión: El auditor concluye que la acción de mejora concertada NO se ha cumplido en su totalidad.
Recomendación: el responsable del proceso deberá definir nueva fecha y solicitar a la OCI la  reprogramación.</t>
  </si>
  <si>
    <t>Se envía porpuesta de reformulación por el proceso</t>
  </si>
  <si>
    <t>DIRECCIÓN DE SEGURIDAD VIAL Y COMPORTAMIENTO DEL TRÁNSITO</t>
  </si>
  <si>
    <t xml:space="preserve">DIRECCIÓN DE SEGURIDAD VIAL Y COMPORTAMIENTO DEL TRÁNSITO
DIRECCIÓN DE CONTROL Y VIGILANCIA
</t>
  </si>
  <si>
    <t xml:space="preserve">DIRECCIÓN ESTUDIOS SECTORIALES – DIRECCIÓN TRANSPORTE E INFRAESTRUCTURA </t>
  </si>
  <si>
    <t xml:space="preserve">EQUIPO OPERATIVO GESTIÓN ADMINISTRATIVA - 
OFICINA ASESORA DE COMUNICACIONES
</t>
  </si>
  <si>
    <t>SUBDIRECCIÓN ADMINISTRATIVA  -  DIRECCIÓN DE ASUNTOS LEGALES</t>
  </si>
  <si>
    <t>SUBDIRECCIÓN FINANCIERA</t>
  </si>
  <si>
    <t>SUBDIRECCIÓN  ADMINISTRATIVA  -  SUBDIRECCIÓN FINANCIERA</t>
  </si>
  <si>
    <t>SUBDIRECCIÓN ADMINISTRATIVA - DESS - DTI</t>
  </si>
  <si>
    <t xml:space="preserve">AUDITORIA INTERNA SIG 2016 </t>
  </si>
  <si>
    <t>AUDITORIA INTERNA SIG 2016</t>
  </si>
  <si>
    <t>AUDITORIA MANUAL DE FUNCIONES</t>
  </si>
  <si>
    <t xml:space="preserve">  GESTIÓN DE TRANSPORTE E INFRAESTRUCTURA - OFICINA ASESORA DE PLANEACIÓN 
</t>
  </si>
  <si>
    <t>AUDITORIA INTERNA SIG 2015</t>
  </si>
  <si>
    <t>AUDITORIA MODULOS LEDS</t>
  </si>
  <si>
    <t xml:space="preserve">AUDITORIA ESPECIAL EMBRIAGUEZ </t>
  </si>
  <si>
    <t>AUDITORIA 
COMITÉ CONCILIACIÓN 2014</t>
  </si>
  <si>
    <t>AUDITORIA COMITÉ CONCILIACIÓN 2015</t>
  </si>
  <si>
    <t>AUDITORIA SEÑALIZACIÓN  2015</t>
  </si>
  <si>
    <t>AUDITORIA DECRETO 371 DE 2010</t>
  </si>
  <si>
    <t xml:space="preserve">AUDITORIA CONTRATACIÓN </t>
  </si>
  <si>
    <t xml:space="preserve">AUDITORIA SISTEMA INFORMACION DE PROCESOS JUDICIALES SIPROJ -WEB </t>
  </si>
  <si>
    <t>AUDITORIA CALIDAD 2014</t>
  </si>
  <si>
    <r>
      <t>10/08/2016. Seguimiento realizado por Pablo Parra profesional de la OCI, atendido por Edgar Eduardo Romero, Luis Germán Moros, Germán Coral y Jessica Ramírez.
De acuerdo con lo manifestado por los servidores que atendieron la visita,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t>
    </r>
    <r>
      <rPr>
        <u/>
        <sz val="9"/>
        <rFont val="Arial"/>
        <family val="2"/>
      </rPr>
      <t xml:space="preserve">
03-02-2016 </t>
    </r>
    <r>
      <rPr>
        <sz val="9"/>
        <rFont val="Arial"/>
        <family val="2"/>
      </rPr>
      <t>seguimiento realizado por Diana Patiño y atendido por Edgar Eduardo Romero y Javier Díaz. 
A la fecha  se observa  que no se ha adelantado el levantamiento e implementación de las funcionalidades que les permitan a los funcionarios de la entidad tener el control del sistema.
Conclusión: llama la atención que la acción fue iniciada en el 2012 y lo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No es posible identificar el desarrollo de las aplicaciones pendientes y pactadas por el proveedor permitiendo que los funcionarios de la entidad realicen las modificaciones necesarias sin la necesidad de solicitar requerimiento para la modificación.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12-05-2015</t>
    </r>
    <r>
      <rPr>
        <sz val="9"/>
        <rFont val="Arial"/>
        <family val="2"/>
      </rPr>
      <t xml:space="preserve"> seguimiento realizado por Diana Patiño y atendido por Javier Díaz. 
No es posible identificar el cronograma de las funcionalidades pendientes y pactadas por el proveedor donde se identifique los desarrollos y su implementación
Por lo anterior el auditor concluye reprogramar el seguimiento de la eficacia y la efectividad de las acciones de mejora de la Oficina de Información Sectorial
Recomendación: Reprogramar revisión de la eficacia y efectividad.
Octubre 2013: Se han implementado varios  procesos funcionales  del software que han dejado de ser ejecutados por el proveedor y se convierten en funciones o actividades a cargo de los funcionarios de los Procesos. Se han automatizado reportes recurrentes. 
Con el proveedor del software se siguen implementando nuevas opciones y/o reportes.
-23-</t>
    </r>
  </si>
  <si>
    <r>
      <rPr>
        <u/>
        <sz val="9"/>
        <rFont val="Arial"/>
        <family val="2"/>
      </rPr>
      <t xml:space="preserve">03-02-2016 </t>
    </r>
    <r>
      <rPr>
        <sz val="9"/>
        <rFont val="Arial"/>
        <family val="2"/>
      </rPr>
      <t>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12-05-2015</t>
    </r>
    <r>
      <rPr>
        <sz val="9"/>
        <rFont val="Arial"/>
        <family val="2"/>
      </rPr>
      <t xml:space="preserve">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 ING. BISMARK E ING JRGE MANUEL estan estableciendo los planes de migracion  acorde con la informacin  y datos almacenados en los aplicativos alternos  y que se deben incorporar al SICON.
-10- </t>
    </r>
  </si>
  <si>
    <r>
      <t>10/08/2016. Seguimiento realizado por Pablo Parra profesional de la OCI, atendido por Edgar Eduardo Romero, Luis Germán Moros, Germán Coral y Jessica Ramírez.
De acuerdo con lo manifestado por los servidores que atendieron la visita y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t>
    </r>
    <r>
      <rPr>
        <u/>
        <sz val="9"/>
        <rFont val="Arial"/>
        <family val="2"/>
      </rPr>
      <t xml:space="preserve">
03-02-2016 </t>
    </r>
    <r>
      <rPr>
        <sz val="9"/>
        <rFont val="Arial"/>
        <family val="2"/>
      </rPr>
      <t>seguimiento realizado por Diana Patiño y atendido por Edgar Eduardo Romero y Javier Díaz. 
Se observa  que a la fecha  no se ha adelantado el levantamiento e implementación de las funcionalidades que les permitan a los funcionarios de la entidad tener el control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No es posible identificar el desarrollo de las aplicaciones pendientes y pactadas por el proveedor permitiendo que los funcionarios de la entidad realicen las modificaciones necesarias sin la necesidad de solicitar requerimiento para la modificación.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 xml:space="preserve">12-05-2015 </t>
    </r>
    <r>
      <rPr>
        <sz val="9"/>
        <rFont val="Arial"/>
        <family val="2"/>
      </rPr>
      <t>seguimiento realizado por Diana Patiño y atendido por Javier Díaz. 
Se evidencia en los CD entregados por la Oficina de Información Sectorial que durante el periodo 2013 el proveedor desarrolla e implementa requerimientos solicitados por los funcionarios de la entidad, pero no es posible identificar cuáles son los requerimientos que fueron parte de funcionalidades que permitieron a los usuarios de SDM ejecutar procesos que hoy están a cargo del proveedor. Por otra parte, no es posible identificar el cronograma de los posibles requerimientos.
Por lo anterior el auditor concluye reprogramar el seguimiento de la eficacia y la efectividad de las acciones de mejora de la Oficina de Información Sectorial
Octubre 2013: Esta en desarrollo la construccion del modelo conceptual, se debe aprobar, comenzar y planificar su construccion. Descripcion del plan de trabajo formal para dar inicio en el mes de julio 2013.  Enla fecha del seguimiento se evidencio actas con detalle de los avances del modelo a cargo del ingeniero Bismark Buenaños.  
-8-</t>
    </r>
  </si>
  <si>
    <r>
      <rPr>
        <u/>
        <sz val="9"/>
        <rFont val="Arial"/>
        <family val="2"/>
      </rPr>
      <t xml:space="preserve">
03-02-2016 </t>
    </r>
    <r>
      <rPr>
        <sz val="9"/>
        <rFont val="Arial"/>
        <family val="2"/>
      </rPr>
      <t>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12-05-2015</t>
    </r>
    <r>
      <rPr>
        <sz val="9"/>
        <rFont val="Arial"/>
        <family val="2"/>
      </rPr>
      <t xml:space="preserve">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 ING. BISMARK E ING JRGE MANUEL estan estableciendo los planes de migracion  acorde con la informacin  y datos almacenados en los aplicativos alternos  y que se deben incorporar al SICON.
-10- </t>
    </r>
  </si>
  <si>
    <r>
      <t xml:space="preserve">10/08/2016. Seguimiento realizado por Pablo Parra profesional de la OCI, atendido por Edgar Eduardo Romero, Luis Germán Moros, Germán Coral y Jessica Ramírez.
De acuerdo con lo manifestado por los servidores que atendieron la visita y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
</t>
    </r>
    <r>
      <rPr>
        <u/>
        <sz val="9"/>
        <rFont val="Arial"/>
        <family val="2"/>
      </rPr>
      <t xml:space="preserve">
03-02-2016 </t>
    </r>
    <r>
      <rPr>
        <sz val="9"/>
        <rFont val="Arial"/>
        <family val="2"/>
      </rPr>
      <t>seguimiento realizado por Diana Patiño y atendido por Javier Díaz. 
A la fecha no es posible evidenciar el cambio del sistema SICON donde se permita cargar los archivos encriptados enviados por asobancaria.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t>
    </r>
    <r>
      <rPr>
        <u/>
        <sz val="9"/>
        <rFont val="Arial"/>
        <family val="2"/>
      </rPr>
      <t xml:space="preserve">
27-08-2015</t>
    </r>
    <r>
      <rPr>
        <sz val="9"/>
        <rFont val="Arial"/>
        <family val="2"/>
      </rPr>
      <t xml:space="preserve"> seguimiento realizado por Diana Patiño y atendido por Javier Díaz. 
Hasta la fecha no es posible evidenciar el cambio del sistema SICON donde se permita cargar los archivos encriptados enviados por asobancaria.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No fue posible evidenciar el cambio dentro del sistema SICON, que permita el cargue y aplicación de pagos sin necesidad de bajar los archivos planos sino que sean cargados con la encriptación enviada por asobancaria 
Por lo anterior el auditor concluye reprogramar el seguimiento de la eficacia y la efectividad de las acciones de mejora de la Oficina de Información Sectorial
Recomendación: Reprogramar revisión de la eficacia y efectividad.
Octubre 2013: DENTRO DEL PROYECTO  DE INTERCAMBIO DE INFORMACION PARA SU APLICACIÓN EN EL MARCO DE SEGURIDAD DE LA INFORMACION SE INCLUYE LA LISTA DE PROTOCOLOS, PROYECTO A DESARROLLAR CON INICIO EN AGOSTO  2013
ING BISMARK Y ALARCON
-5-</t>
    </r>
  </si>
  <si>
    <r>
      <rPr>
        <u/>
        <sz val="9"/>
        <rFont val="Arial"/>
        <family val="2"/>
      </rPr>
      <t xml:space="preserve">03-02-2016 </t>
    </r>
    <r>
      <rPr>
        <sz val="9"/>
        <rFont val="Arial"/>
        <family val="2"/>
      </rPr>
      <t>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t>
    </r>
    <r>
      <rPr>
        <u/>
        <sz val="9"/>
        <rFont val="Arial"/>
        <family val="2"/>
      </rPr>
      <t xml:space="preserve">
27-08-2015</t>
    </r>
    <r>
      <rPr>
        <sz val="9"/>
        <rFont val="Arial"/>
        <family val="2"/>
      </rPr>
      <t xml:space="preserve">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t>
    </r>
    <r>
      <rPr>
        <u/>
        <sz val="9"/>
        <rFont val="Arial"/>
        <family val="2"/>
      </rPr>
      <t>12-05-2015</t>
    </r>
    <r>
      <rPr>
        <sz val="9"/>
        <rFont val="Arial"/>
        <family val="2"/>
      </rPr>
      <t xml:space="preserve">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2013:ING. BISMARK E ING JRGE MANUEL estan estableciendo los planes de migracion  acorde con la informacin  y datos almacenados en los aplicativos alternos  y que se deben incorporar al SICON.
-10- </t>
    </r>
  </si>
  <si>
    <r>
      <t xml:space="preserve">24/08/2016 Seguimiento realizado por Maritza Nieto 
En el informe presentando a julio de 2016, no se evidencia la solicitud a la DSC el detalle de la tipología de las PQRS para su análisis
El procedimiento PV01 PR03 esta en proceso de actualización, esta pendiente la publicación del mismo
El indicador y la meta guardan relación pero no especifica el publico al cual se debe socializar el procedimiento.
Conclusión: reformular y   reprogramar la acción propuesta </t>
    </r>
    <r>
      <rPr>
        <u/>
        <sz val="9"/>
        <color theme="1"/>
        <rFont val="Arial"/>
        <family val="2"/>
      </rPr>
      <t xml:space="preserve">
Mayo 20/16.</t>
    </r>
    <r>
      <rPr>
        <sz val="9"/>
        <color theme="1"/>
        <rFont val="Arial"/>
        <family val="2"/>
      </rPr>
      <t xml:space="preserve"> Seguimiento realizado por DIANA PATIÑO-OCI y atendido por Francisco Romero-OCI.
La DSC ha realizado mayor seguimiento a la tipologia de las PQRS para los ejercicios de seguimiento, pero a la fecha no se observo ningun ajuste al procedimiento PV01-PR03 </t>
    </r>
    <r>
      <rPr>
        <i/>
        <sz val="9"/>
        <color theme="1"/>
        <rFont val="Arial"/>
        <family val="2"/>
      </rPr>
      <t xml:space="preserve">"PROCEDIMIENTO PARA LA EVALUACION", </t>
    </r>
    <r>
      <rPr>
        <sz val="9"/>
        <color theme="1"/>
        <rFont val="Arial"/>
        <family val="2"/>
      </rPr>
      <t xml:space="preserve">Se concluye que la acción no ha sido eficaz  ni efectiva.
</t>
    </r>
    <r>
      <rPr>
        <u/>
        <sz val="9"/>
        <color theme="1"/>
        <rFont val="Arial"/>
        <family val="2"/>
      </rPr>
      <t>CONCLUSION:</t>
    </r>
    <r>
      <rPr>
        <sz val="9"/>
        <color theme="1"/>
        <rFont val="Arial"/>
        <family val="2"/>
      </rPr>
      <t xml:space="preserve"> Se recomienda reprogramar la acción</t>
    </r>
  </si>
  <si>
    <t xml:space="preserve">Realizar el seguimiento mensual al cumplimiento de las acciones incluidas dentro del PMP y PMI que estén a cargo de la OCI </t>
  </si>
  <si>
    <t xml:space="preserve">Falta de personal capacitado y asignado para adelantar la organización del archivo del proceso
</t>
  </si>
  <si>
    <t xml:space="preserve">Fortalecer en los supervisores,  el conocimiento y puesta en ejecución del  manual de supervison e interventoria, concientizandolos de la rigurosidad que se debe aplicar a este en el ejercicio de la supervisión. </t>
  </si>
  <si>
    <r>
      <t xml:space="preserve">Organizar el archivo de gestión de los procesos contravencionales iniciados en la vigencia 2016  por la Subdirección de Contravenciones de Tránsito, cumpliendo con la clasificación establecida en la tabla de retención documental y con lo establecido en el procedimiento PA01-PR02 </t>
    </r>
    <r>
      <rPr>
        <i/>
        <sz val="9"/>
        <rFont val="Arial"/>
        <family val="2"/>
      </rPr>
      <t xml:space="preserve">“Procedimiento Administración de Archivos de Gestión" </t>
    </r>
    <r>
      <rPr>
        <sz val="9"/>
        <rFont val="Arial"/>
        <family val="2"/>
      </rPr>
      <t xml:space="preserve">que se encuentren vigentes,  de conformidad con los recursos proporcionados por la Entidad.   </t>
    </r>
  </si>
  <si>
    <r>
      <t xml:space="preserve">Organizar el archivo de gestión de las  investigaciones administrativas iniciadas en la vigencia 2016 por la Subdirección de Investigaciones de Transporte Público, cumpliendo con la clasificación establecida en la tabla de retención documental y con lo establecido en el procedimiento PA01-PR02 </t>
    </r>
    <r>
      <rPr>
        <i/>
        <sz val="9"/>
        <rFont val="Arial"/>
        <family val="2"/>
      </rPr>
      <t>“Procedimiento Administración de Archivos de Gestión"</t>
    </r>
    <r>
      <rPr>
        <sz val="9"/>
        <rFont val="Arial"/>
        <family val="2"/>
      </rPr>
      <t xml:space="preserve"> que se encuentren vigentes,  de conformidad con los recursos proporcionados por la Entidad.   </t>
    </r>
  </si>
  <si>
    <r>
      <t xml:space="preserve">Organizar el archivo de gestión de los procesos de cobro coactivo iniciados en la vigencia 2016 por la Subdirección de Jurisdicción Coactiva, cumpliendo con la clasificación establecida en la tabla de retención documental y con lo establecido en el procedimiento PA01-PR02 </t>
    </r>
    <r>
      <rPr>
        <i/>
        <sz val="9"/>
        <rFont val="Arial"/>
        <family val="2"/>
      </rPr>
      <t xml:space="preserve">“Procedimiento Administración de Archivos de Gestión" </t>
    </r>
    <r>
      <rPr>
        <sz val="9"/>
        <rFont val="Arial"/>
        <family val="2"/>
      </rPr>
      <t>que se encuentren vigentes,  de conformidad con los recursos proporcionados por la Entidad.</t>
    </r>
  </si>
  <si>
    <r>
      <t xml:space="preserve">Agosto 11 de 2016, seguimiento realizado por Alberto Triana Lozada  auditor de la OCI y atendido por el Ingeniero Iván Oswaldo Acevedo Santos profesional de la Subdirección Administrativa.
Comparada la acción de mejora prevista para contrarrestar la no conformidad evidenciada en la auditoria, se observa que  la acción propuesta corresponde a una corrección la cual no elimina la causa raíz del problema evidenciado, toda vez que no se incluyeron  la totalidad de las posibles causas, toda vez que la causa identificada no abarca la totalidad de actividades que se deben programar de acuerdo a lo establecido en el Decreto 456 de 2008 y sus Resoluciones reglamentarias; adicionalmente no está claramente definido el indicador y la meta 
Se evidenció que no se ha realizado actividad alguna que permita evidenciar avances en la ejecución de la acción de mejora propuesta.
 Conclusión: El auditor concluye que la acción de mejora concertada  NO se ha cumplido.
Recomendación: el responsable del proceso deberá definir nueva fecha y solicitar a la OCI la reformulación.
Nota: Se solicita que en atención al Procedimiento para la formulación y seguimiento de planes de mejoramiento (acción preventivas y correctivas), código PV01 PR04, VERSIÓN 1.0 e instructivo PE01-PR08-INST01; coordinar con la OAP el acompañamiento para la identificación del análisis de causa raíz del problema y  transcribir dentro de la columna de "DESCRIPCIÓN DEL HALLAZGO"  el texto relacionado en el informe de auditoría (no el resumen del hallazgo)
11/02/2016, auditoría realizada por Edna Beatriz Rojas y atendida por Doris Correa, Ana L Angulo y Jennifer Ruíz de la SGC.
1. Se revisó el hallazgo contra la acción de mejora concertada encontrando que la misma está enfocada a eliminar la causa raíz del problema.  
2. Al indagar por las gestiones adelantadas se observa que no ha habido avances al respecto, no obstante, la Dra Ana Lucía Angulo propuso agrupar las acciones de la auditoria realizada por la SDA por componentes, para formular y definir el plan de mejoramiento. </t>
    </r>
    <r>
      <rPr>
        <strike/>
        <sz val="9"/>
        <rFont val="Arial"/>
        <family val="2"/>
      </rPr>
      <t xml:space="preserve">
</t>
    </r>
    <r>
      <rPr>
        <sz val="9"/>
        <rFont val="Arial"/>
        <family val="2"/>
      </rPr>
      <t xml:space="preserve">
Conclusión: Teniendo en cuenta lo anterior, se concluye que la acción de mejora concertada NO ha sido eficaz NI efectiva. 
Recomendación: Reformular el Plan de mejoramiento y reprogramar hasta antes del 31 de julio de 2016.</t>
    </r>
  </si>
  <si>
    <t>Cuatro meses a partir de la respuesta del DAFP. Nota: Este plazo se debe ajustar según el Documento técnico de diagnóstico de requerimiento de ajuste del MFCL</t>
  </si>
  <si>
    <r>
      <rPr>
        <b/>
        <sz val="9"/>
        <rFont val="Arial"/>
        <family val="2"/>
      </rPr>
      <t>NO CONFORMIDAD (2)</t>
    </r>
    <r>
      <rPr>
        <sz val="9"/>
        <rFont val="Arial"/>
        <family val="2"/>
      </rPr>
      <t xml:space="preserve">
</t>
    </r>
    <r>
      <rPr>
        <b/>
        <sz val="9"/>
        <rFont val="Arial"/>
        <family val="2"/>
      </rPr>
      <t xml:space="preserve">
a. Situación o condición observada </t>
    </r>
    <r>
      <rPr>
        <sz val="9"/>
        <rFont val="Arial"/>
        <family val="2"/>
      </rPr>
      <t xml:space="preserve">
Al indagar sobre las diferentes formas de ingreso de bienes, los profesionales del Almacén indicaron que una de ellas es la que se deriva durante la ejecución de los contratos de obra,  donde se generan nuevos elementos que deben formar parte del inventario de la Entidad.
Se pudo determinar que en ejecución de los contratos 2014-1443, 2014-1445 y 2014-51 de señalización, los supervisores no informaron oportunamente sobre la existencia de los nuevos bienes (señales), razón por la cual la legalización del ingreso tuvo que hacerse a través comité de inventarios (ver acta número 02 de 2015). No existe certeza sobre el número de bienes que faltan por ingresar al SICAPITAL con relación a estos contratos.
</t>
    </r>
  </si>
  <si>
    <r>
      <t>100%</t>
    </r>
    <r>
      <rPr>
        <u/>
        <sz val="9"/>
        <color theme="1"/>
        <rFont val="Arial"/>
        <family val="2"/>
      </rPr>
      <t xml:space="preserve">
</t>
    </r>
  </si>
  <si>
    <r>
      <rPr>
        <b/>
        <sz val="9"/>
        <rFont val="Arial"/>
        <family val="2"/>
      </rPr>
      <t>OBSERVACION 2. (Auditoria 2015)</t>
    </r>
    <r>
      <rPr>
        <sz val="9"/>
        <rFont val="Arial"/>
        <family val="2"/>
      </rPr>
      <t xml:space="preserve">
NTD- SIG 001:2011, Numeral 4.2.2 Planificación de la Gestión del Riesgo. Al revisar los procedimientos del Proceso, dentro de los cuales se manejan aplicaciones o base de datos y el Mapa de Riesgos  del proceso, no se identifican puntos de control o actividades que contemplen las  amenazas que no permitan preservar la confiabilidad, integridad y trazabilidad de la información</t>
    </r>
  </si>
  <si>
    <r>
      <rPr>
        <b/>
        <sz val="9"/>
        <rFont val="Arial"/>
        <family val="2"/>
      </rPr>
      <t>OBSERVACION 2. (Auditoria 2016)</t>
    </r>
    <r>
      <rPr>
        <sz val="9"/>
        <rFont val="Arial"/>
        <family val="2"/>
      </rPr>
      <t xml:space="preserve">
En el desarrollo de las entrevistas a los servidores públicos del Proceso, se evidenciaron debilidades en cuanto al conocimiento de la información .</t>
    </r>
  </si>
  <si>
    <r>
      <t>4. Deficiente gestión en la actualización de los documentos del SIG</t>
    </r>
    <r>
      <rPr>
        <u/>
        <sz val="9"/>
        <rFont val="Arial"/>
        <family val="2"/>
      </rPr>
      <t xml:space="preserve"> </t>
    </r>
    <r>
      <rPr>
        <sz val="9"/>
        <rFont val="Arial"/>
        <family val="2"/>
      </rPr>
      <t>relacionado con PMTs.</t>
    </r>
  </si>
  <si>
    <r>
      <t>Diseñar un indicador relacionado con los planes de manejo de tránsito, enmarcado en el nuevo Plan de Desarrollo "Bogotá m</t>
    </r>
    <r>
      <rPr>
        <b/>
        <sz val="9"/>
        <rFont val="Arial"/>
        <family val="2"/>
      </rPr>
      <t>e</t>
    </r>
    <r>
      <rPr>
        <sz val="9"/>
        <rFont val="Arial"/>
        <family val="2"/>
      </rPr>
      <t>jor para todos" y los de gestión que se requieran y efectuar el reporte y seguimiento respectivo.</t>
    </r>
  </si>
  <si>
    <r>
      <t>Indicadores de inversión y de gestión</t>
    </r>
    <r>
      <rPr>
        <b/>
        <u/>
        <sz val="9"/>
        <rFont val="Arial"/>
        <family val="2"/>
      </rPr>
      <t xml:space="preserve"> </t>
    </r>
    <r>
      <rPr>
        <sz val="9"/>
        <rFont val="Arial"/>
        <family val="2"/>
      </rPr>
      <t>diseñados para la medición de los planes de manejo de tránsito/Indicadores programados a  diseñar para la medición de los planes de manejo de tránsito</t>
    </r>
  </si>
  <si>
    <r>
      <t xml:space="preserve">NO CONFORMIDAD N° 1 
</t>
    </r>
    <r>
      <rPr>
        <i/>
        <sz val="9"/>
        <rFont val="Arial"/>
        <family val="2"/>
      </rPr>
      <t xml:space="preserve">a. Situación o condición observada (1) 
</t>
    </r>
    <r>
      <rPr>
        <sz val="9"/>
        <rFont val="Arial"/>
        <family val="2"/>
      </rPr>
      <t xml:space="preserve">
Al verificar la documentación relacionada con el contrato de arrendamiento No 2015-1301 cuyo objeto es: "El arrendador se obliga con la Secretaria Distrital de Movilidad a entregar a título de arrendamiento la bodega ubicada en la Calle 12 C No. 79 A-25 de la ciudad de Bogotá tal y como consta en el certificado de tradición y libertad de matrícula inmobiliaria N° 50C. 1446597, En las condiciones ofrecidas por el CONTRATISTA en la oferta comercial presentada a la SECRETARIA que hace parte integral del presente documento", se pudo constatar que dichos documentos adolecen de los requisitos contemplados en el decreto 514 de 2006 "visto bueno por parte del Archivo de Bogotá de la Secretaría General de la Alcaldía Mayor."
</t>
    </r>
  </si>
  <si>
    <r>
      <t>Coordinar con la DAL la Inclusión en los documentos del SIG del Proceso de Gestión legal y Conractual el  lineamiento "</t>
    </r>
    <r>
      <rPr>
        <i/>
        <sz val="9"/>
        <rFont val="Arial"/>
        <family val="2"/>
      </rPr>
      <t>Cuando se trate de procesos de contratación cuyo objeto esté referido a las actividades de gestión documental en las entidades de la administración distrital, debe contar con el visto bueno dado por el Archivo de Bogotá</t>
    </r>
    <r>
      <rPr>
        <sz val="9"/>
        <rFont val="Arial"/>
        <family val="2"/>
      </rPr>
      <t>", su publicación y socialización.</t>
    </r>
  </si>
  <si>
    <r>
      <t xml:space="preserve">NO CONFORMIDAD No. 2 
</t>
    </r>
    <r>
      <rPr>
        <i/>
        <sz val="9"/>
        <rFont val="Arial"/>
        <family val="2"/>
      </rPr>
      <t xml:space="preserve">a. Situación o condición observada (2) 
</t>
    </r>
    <r>
      <rPr>
        <sz val="9"/>
        <rFont val="Arial"/>
        <family val="2"/>
      </rPr>
      <t xml:space="preserve">
Al revisar el informe presentado por la Dirección Archivo de Bogotá producto de la visita de seguimiento a la SDM con el fin de verificar el cumplimiento de la normativa archivística y los avances de la implementación del SIGA, se observa que mediante comunicado SDM-15646 del 09 febrero 2015, se recomendó por parte del Archivo de Bogotá suscribir plan de mejoramiento archivístico y reportar semestralmente los avances obtenidos, al respecto no fue posible evidenciar los registros del plan de mejoramiento suscrito ni de los reportes solicitados
</t>
    </r>
  </si>
  <si>
    <r>
      <rPr>
        <sz val="9"/>
        <rFont val="Arial"/>
        <family val="2"/>
      </rPr>
      <t>100%</t>
    </r>
    <r>
      <rPr>
        <u/>
        <sz val="9"/>
        <rFont val="Arial"/>
        <family val="2"/>
      </rPr>
      <t xml:space="preserve">
</t>
    </r>
  </si>
  <si>
    <r>
      <t xml:space="preserve">NO CONFORMIDAD N° 3 
</t>
    </r>
    <r>
      <rPr>
        <i/>
        <sz val="9"/>
        <rFont val="Arial"/>
        <family val="2"/>
      </rPr>
      <t xml:space="preserve">a. Situación o condición observada (3) 
</t>
    </r>
    <r>
      <rPr>
        <sz val="9"/>
        <rFont val="Arial"/>
        <family val="2"/>
      </rPr>
      <t xml:space="preserve">
Al verificar las Tablas de Retención Documental de la SDM, se observa que las mismas fueron adoptadas mediante Resolución 195 de 4 de mayo de 2016, información que se encuentra publicada en la intranet de la Entidad, sin embargo, al verificar las gestiones adelantadas por la Subdirección Administrativa con relación a la capacitación y socialización de las TRD a los funcionarios de la SDM, no fue posible evidenciar registro alguno, así como tampoco se evidenciaron soportes de actividades de seguimiento a la aplicación de las tablas respecto del archivo correspondiente a la vigencia 2016 con las dependencias de la SDM. 
</t>
    </r>
  </si>
  <si>
    <r>
      <rPr>
        <b/>
        <sz val="9"/>
        <rFont val="Arial"/>
        <family val="2"/>
      </rPr>
      <t xml:space="preserve">No Conformidad No. 1
</t>
    </r>
    <r>
      <rPr>
        <sz val="9"/>
        <rFont val="Arial"/>
        <family val="2"/>
      </rPr>
      <t xml:space="preserve">
Desactualización e inconsistencias de los Procedimientos, los  anexos y formatos definidos por el proceso y que hacen parte del  SIG. PA03-PRO1 Procedimiento para el Carque del Recaudo de Multas por Comparendos,PA03-PRO4, Procedimiento Tramite Ordenes de Pago y Relacion de Autorizacion.PA03-PRO6 Procedimiento Aplicacion de Pagos.PA03-PRO7 Devolucion y/o Compensacion de pagos en exceso y pagos de lo no debido.PA03-PRO9 .Procedimiento Registro de Causacion.PA03-PR11.Procedimiento Estados Financieros.PA03-PR12.Procedimiento Registro Contable -Derecho y Servicios Concesionados-SIM.PA03-PR13.Procedimiento para depurar los pagos no aplicados.PA03-PR14.Procedimiento para la conciliacion  de ingresos por pago de multas,comparendos y Acuerdos de pago.PA03-PR16 Procedimiento Causacion Cuentas por cobrar.PA03-PR18 Procedimiento registro de cartera de comparendos.PA03-PR19.Procedimiento RegistroReporte Contable SIPROJ.PA03-PR20 Procedimiento regisyro contable - patio publico y particular. PA03 PR22 Procedimiento estructuración y evaluación financiera en los procesos contractuales. PA03 PR24 Procedimiento de legalización presupuestal del descuento por pago de multas y comparendos a través de la federación colombiana de municipios SIMIT.
</t>
    </r>
  </si>
  <si>
    <r>
      <t xml:space="preserve"> </t>
    </r>
    <r>
      <rPr>
        <b/>
        <sz val="9"/>
        <rFont val="Arial"/>
        <family val="2"/>
      </rPr>
      <t xml:space="preserve">Observacion  No 1
</t>
    </r>
    <r>
      <rPr>
        <sz val="9"/>
        <rFont val="Arial"/>
        <family val="2"/>
      </rPr>
      <t xml:space="preserve">Desactualización e inconsistencias de los documentos del SIG que hacen parte del Proceso, y la conformidad de los documentos definidos por el proceso, tales como: Caracterizacion,Glosario, Riesgos.
</t>
    </r>
  </si>
  <si>
    <r>
      <rPr>
        <b/>
        <u/>
        <sz val="9"/>
        <rFont val="Arial"/>
        <family val="2"/>
      </rPr>
      <t>NO CONFORMIDAD No. 1</t>
    </r>
    <r>
      <rPr>
        <sz val="9"/>
        <rFont val="Arial"/>
        <family val="2"/>
      </rPr>
      <t xml:space="preserve">
a. Situación o condición observada
Desactualización e inconsistencias de los documentos del SIG que hacen parte del Proceso y la conformidad de los documentos definidos por la Entidad: 
</t>
    </r>
    <r>
      <rPr>
        <b/>
        <sz val="9"/>
        <rFont val="Arial"/>
        <family val="2"/>
      </rPr>
      <t xml:space="preserve">I. PROCEDIMIENTOS  </t>
    </r>
    <r>
      <rPr>
        <sz val="9"/>
        <rFont val="Arial"/>
        <family val="2"/>
      </rPr>
      <t xml:space="preserve">
PM02-PR01 Procedimiento para el Diseño de Campañas pedagógicas y/o de bien público sobre Seguridad Vial.
●     Al cruzar la Responsabilidad y Autoridad con las actividades del Flujograma se encuentra que:
a) No se evidencia en el desarrollo de las actividades, la responsabilidad del Director del Proceso.
b) No se observa en las responsabilidades el rol de líder que se describe en las actividades y flujograma, como: “Revisar el diseño de la campaña según los lineamientos acordados” 
●    Inconsistencia entre el nombre del Procedimiento “Diseño de campañas pedagógicas y/o de bien público…” y la actividad ocho (8) de la descripción de las actividades. En esta actividad mencionan la implementación de las campañas, acción que fue corroborada en las entrevistas con los profesionales que hacen parte del Procedimiento.
●    El PM02-PR01-F02 “Formato de personas atendidas en acciones de campaña en vía o acciones de formación en seguridad vial” no es coherente con el objetivo del procedimiento y evidencia una actividad que no relacionan en el ítem de responsabilidad y autoridad como es “formación en seguridad vial” 
●    En la descripción del procedimiento no relacionan la totalidad de las responsabilidades de los Profesionales universitarios y que evidenciaron en las entrevistas como es el ejercicio de formación en comportamiento ciudadano y seguridad vial. 
●    El campo de los comentarios se debe utilizar para realizar observaciones adicionales a las actividades descritas en el flujograma.
●    En la descripción de actividades y flujograma no se evidencia el cumplimiento al requisito 2.1.1 del PE01-PR05-IN01 frente a la necesidad de escribir textos en forma explícita, clara, precisa y coherente evitando ambigüedades.
</t>
    </r>
    <r>
      <rPr>
        <b/>
        <sz val="9"/>
        <rFont val="Arial"/>
        <family val="2"/>
      </rPr>
      <t>PM02-PR02 PROCEDIMIENTO DE REVISIÓN Y SEGUIMIENTO PLANES ESTRATÉGICOS DE SEGURIDAD VIAL</t>
    </r>
    <r>
      <rPr>
        <sz val="9"/>
        <rFont val="Arial"/>
        <family val="2"/>
      </rPr>
      <t xml:space="preserve">
●    En Responsabilidad y autoridad se menciona “rol de líder” y “rol operativo” y al verificar el Manual Especifico de Funciones y de Competencias Laborales no se evidencia que existan estos cargos con estas responsabilidades.  
●    En Formatos y Documentos anexos, se indica PA01-PR02- Anexo 1 el cual no corresponde a la Guía Metodológica Resolución 1565 del 06 de junio de 2014, siendo el correcto el PM02-PR02. 
●    En la actividad número 1 del flujograma va en contravía de lo establecido en los numerales 1° y 6° de los artículos 5 y 7 respectivamente de la Ley 1437 de 2011, frente a la posibilidad de radicación vía WEB de los -Planes Estratégicos de Seguridad Vial – PESV 
●    No se evidencia en la descripción de actividades y flujograma las relaciones y ordenamiento de las tareas requeridas para cumplir con las actividades descritas en el procedimiento. El procedimiento debe ser un control de la entidad encaminado a lograr que las actividades se desarrollen siguiendo una secuencia lógica, que permita que quien los realice pueda llevarlas a cabo de la misma manera en la que lo efectuaría cualquier otro servidor que siga lo descrito en el mismo
●    Se utiliza término jurídico de revocación, tal y cómo se observa en el lineamiento establecido en el numeral 8 “(...) el aval se debe revocar (..)”, actividad 23 y siguientes, figura que no tiene la relevancia jurídica que implica el término.    
●    En los lineamientos y políticas de operación no se evidencia el cumplimiento al requisito 2.1.1del PE01-PR05-IN01 frente a la necesidad de escribir textos en forma explícita, clara, precisa y coherente evitando ambigüedades. 
●    En el punto 6. Formatos y Documentos Anexos del PM02-PR02 PROCEDIMIENTO DE REVISIÓN Y SEGUIMIENTO PLANES ESTRATÉGICOS DE SEGURIDAD VIAL, se indica el PM 02-PR02-F02 Formato base de datos Control Planes Estratégicos de Seguridad Vial  (PESV). Al revisar la base de datos se observó que en la actualidad se diligencia una base de datos diferente a la publicada y relacionada en el procedimiento a la señalada en el procedimiento, en la cual se diligencian otras columnas inexistentes en el formato establecido
II. MATRIZ DE CUMPLIMIENTO DE LO LEGAL
No se evidencian el total de las normas que regulan el funcionamiento del Proceso como, por ejemplo: 
-Decreto 567 de 2006 “Por el cual se adopta la estructura organizacional, y las funciones de la Secretaría Distrital de Movilidad, y se dictan otras disposiciones”
-Decreto 1079 de 2015. "Por medio del cual se expide el Decreto Único Reglamentario del Sector Transporte"
- Decreto 2060 de 2015 “Por el cual se adiciona el Decreto 1079 de 2015 y se reglamenta el artículo 84 de la Ley 1450 de 2011”
- Decreto 2297 de 2015 “por el cual se modifica y adiciona el Capítulo 3, Título 1, Parte 2, Libro 2 del Decreto número 1079 de 2015, en relación con la prestación del servicio público de transporte terrestre automotor individual de pasajeros en los niveles básico y de lujo”
- Decreto 1231 de 2016 “Por la cual se adopta el documento guía para la Evaluación de los Planes
Estratégicos de Seguridad Vial” 
-Decreto 1906 de 2015 “Por el cual se modifica y adiciona el Decreto 1079 de 2015, en relación
con el Plan Estratégico de Seguridad Vial”. 
-ISO 9001:2008 “Sistema de Gestión de Calidad”.
-NTCGP 1000:2009 “Norma Técnica de Calidad en la Gestión Pública” 
-NTD-SIG 001: 2011, MECI: 2014
-“Resolución 314 de 2014 “Por la cual se crea el Comité del Sistema Integrado de Gestión y demás
niveles de responsabilidad y autoridad en la Secretaría Distrital de Movilidad y se dictan otras        disposiciones"
-Resolución 406 de 2014 “Por la cual se adopta la nueva plataforma estratégica de la Secretaría Distrital de Movilidad
III. GLOSARIO
No se evidencian algunas conceptos o términos que se mencionan en las actividades de los procedimientos del Proceso tales como: Diseño de campaña pedagógica, Campaña Pedagógica, bien público, análisis estadístico, accidentalidad vial, comportamiento ciudadano, contenido pedagógico, alta complejidad. 
IV.  PLAN DE CALIDAD
En el plan de calidad versión No.1, noviembre de 2015 relacionado con campañas pedagógicas, en la columna de variables a controlar, se enuncia: “Matriz de requisitos de conformidad del proceso de gestión del Tránsito”, lo cual no corresponde al Proceso de Seguridad Vial sino al de Gestión del Tránsito.</t>
    </r>
  </si>
  <si>
    <r>
      <t xml:space="preserve">NO CONFORMIDAD 1: Pese a que la Entidad ha documentado el “PROCEDIMIENTO CONTROL DE DOCUMENTOS SIG”- PE01–PR05, con el cual la Entidad pretende dar cumplimiento a las Normas Técnicas NTCGP-1000:2009 e ISO 9001:2008, en particular en lo que se refiere al Numeral 4.2.3 Control de los Documentos, definiendo entre otros, controles necesarios para: “…b) revisar y actualizar los documentos cuando sea necesario y aprobarlos nuevamente, …d) asegurarse de que las versiones pertinentes de los documentos aplicables se encuentran disponibles en los puntos de uso; …g) prevenir el uso no intencionado de documentos obsoletos, y aplicarles una identificación adecuada en el caso de que se mantengan por cualquier razón”; en la revisión de los documentos que hacen parte del Proceso Gestión del Tránsito, se encuentra que no da cumplimiento a lo establecido en el “Instructivo para elaboración de documentos del Sistema Integrado de Gestión de la Secretaría Distrital de Movilidad” PE01-PR05-IN01 V3, ítem: </t>
    </r>
    <r>
      <rPr>
        <i/>
        <sz val="9"/>
        <rFont val="Arial"/>
        <family val="2"/>
      </rPr>
      <t>3.3.2 Procedimiento"</t>
    </r>
  </si>
  <si>
    <t xml:space="preserve">OBSERVACION 1:  Al revisar la Matriz de Cumplimiento Legal del Proceso, se evidencia  que un gran número de procedimientos carecen de identificación de base normativa asociada, ya que en ninguna parte de los procedimientos auditados  se referencia  donde se puede encontrar esta base legal. </t>
  </si>
  <si>
    <t>OBSERVACION 2. :NTD- SIG 001:2011, Numeral 4.2.2 Planificación de la Gestión del Riesgo. Al revisar los procedimientos del Proceso, dentro de los cuales se manejan aplicaciones o base de datos y el Mapa de Riesgos  del proceso, no se identifican puntos de control o actividades que contemplen las  amenazas que no permitan preservar la confiabilidad, integridad y trazabilidad de la información</t>
  </si>
  <si>
    <r>
      <rPr>
        <b/>
        <sz val="9"/>
        <rFont val="Arial"/>
        <family val="2"/>
      </rPr>
      <t xml:space="preserve">No Conformidad No. 1: </t>
    </r>
    <r>
      <rPr>
        <sz val="9"/>
        <rFont val="Arial"/>
        <family val="2"/>
      </rPr>
      <t>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
(...)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t>
    </r>
  </si>
  <si>
    <r>
      <t xml:space="preserve">No Conformidad No. 2: </t>
    </r>
    <r>
      <rPr>
        <sz val="9"/>
        <rFont val="Arial"/>
        <family val="2"/>
      </rPr>
      <t>Al revisar el Manual de Funciones y Competencias Laborales aprobado mediante Resolución 442 de 2015, se evidenció que la descripción de los requisitos de estudio no se ha incluido la totalidad de  Núcleos Básicos de Conocimiento - NBC, observando que en algunos se describen áreas del conocimiento.</t>
    </r>
  </si>
  <si>
    <r>
      <rPr>
        <b/>
        <sz val="9"/>
        <rFont val="Arial"/>
        <family val="2"/>
      </rPr>
      <t xml:space="preserve">NO CONFORMIDAD (1): a. Situación o condición observada: </t>
    </r>
    <r>
      <rPr>
        <sz val="9"/>
        <rFont val="Arial"/>
        <family val="2"/>
      </rPr>
      <t xml:space="preserve">• Al revisar el PA01-PR12  “Procedimiento de ingresos, egresos y traslados de almacén” versión 3.0, se observa que en el flujograma no se encuentra la actividad “Remitir al corredor de seguros por correo electrónico copia del inventario mensual de bienes”. La misma se describe en el numeral 4 Lineamientos o políticas de operación de dicho procedimiento.
Por otro lado, no se definieron actividades relacionadas con el ingreso de bienes provenientes de contratos de obra.
De otro lado, al revisar el numeral 6 de dicho procedimiento se pudo evidenciar que los Anexos 01, 02, 03 y 04, corresponden a formatos ya diligenciados (registros) y no a una plantilla para la toma de datos (ver numeral 2.3.3 del instructivo PE01-PR05-IN01)
• Al revisar  el  PA01-PR16  “Procedimiento frente a hurtos, pérdidas y daños de elementos de la Entidad” versión 2.0, se observa que no se encuentra ni el lineamiento ni la actividad atinente a la remisión a la Oficina de Asuntos Disciplinarios de aquellos casos relacionados pérdida de bienes a cargo de servidores públicos. 
Adicionalmente se observa en el numeral 3 Responsabilidades generales la mención del Corredor de Seguros, lo cual no es dable por tratarse de una persona jurídica externa.
• Al revisar el PA01-PR18 “Procedimiento baja definitiva de bienes” versión 2.0, se observa que en el flujograma se fusionan actividades que forman parte de otros procedimientos, por ejemplo la No. 18 y siguientes corresponden al de hurtos, pérdida y daños de elementos de la entidad.  Igualmente incluye el procedimiento de enajenación de bienes y finalmente el concepto de remate lo que dificulta el entendimiento del documento. 
Así mismo, se observa que en el capítulo Responsabilidades Generales, no se incluye el Comité de Inventarios, pese a que es el encargado de emitir los lineamientos a tener en cuenta en la baja de bienes en las actividades 7 a la 9 del procedimiento.
</t>
    </r>
  </si>
  <si>
    <r>
      <rPr>
        <b/>
        <sz val="9"/>
        <rFont val="Arial"/>
        <family val="2"/>
      </rPr>
      <t xml:space="preserve">NO CONFORMIDAD (3), a. Situación o condición observada: </t>
    </r>
    <r>
      <rPr>
        <sz val="9"/>
        <rFont val="Arial"/>
        <family val="2"/>
      </rPr>
      <t xml:space="preserve">En la visita al Almacén se evidenció la existencia de elementos médicos y de medicamentos que fueron adquiridos en el 2015 a través del contrato 2015-1292 y se encuentran en desuso. Es de aclarar que algunos medicamentos tienen fecha de vencimiento junio de 2016. Se pudo determinar que el valor del contrato fue $30.896.080.
</t>
    </r>
  </si>
  <si>
    <t>Agosto 11 de 2016. Seguimiento realizado por Pablo Parra profesional de la OCI, atendido por Helbert Arturo Plazas, José Mariano Rodríguez y Nairo Romero de la Subsecretaría de Servicios y Dirección de Control y Vigilancia.
1. Revisado el plan de mejoramiento se observa que la acción de mejora  no guarda total relación con el hallazgo. En efecto, el incluir en los nuevos procesos contractuales "destinación fija de proporción de recursos, para atención de compromisos adquiridos por anterioridad el cierre del proceso que se esté llevando a cabo" no garantiza que todas las solicitudes de la comunidad puedan ser atendidas, dado que existen limitantes especialmente de orden presupuestal que hacen necesaria una priorización por parte de la DCV.  
2. Verificadas las actividades adelantadas por el proceso, se informó por parte de los profesionales que atendieron la visita que: "LA IMPLEMENTACIÓN DE LA SEÑALIZACIÓN SOLICITADA OBEDECE A UN ORDEN CRONOLÓGICO, DISPONIBILIDAD DE RECURSOS, ESTADO DEL PAVIMENTO CUANDO SE REQUIERE DEMARCACIÓN HORIZONTAL. ...  SI BIEN EN LA ESTRUCTURACIÓN DE LOS NUEVOS PROCESOS DE CONTRATACIÓN SE DEJARA (sic) UN RUBRO PARA ATENCIÓN DE LAS SOLICITUDES PUNTUALES DE SEÑALIZACIÓN QUE HACE LA COMUNIDAD, ESTE PRESUPUESTO NO SERÍA SUFICIENTE PARA CUBRIR TODAS LAS NECESIDADES SUMADO A LAS LIMITANTES ESPECIALMENTE DE ORDEN PRESUPUESTAL".
3. Se verificó en el portal www.contratos.gov.co (SECOP) donde aparece publicado el proceso SDM-LP-007-2016 cuyo objeto es "Realizar en forma integral las actividades inherentes al proceso de señalización en Bogotá D.C" con un presupuesto de $5,054,987,161 y un plazo estimado de seis (6) meses. Al revisar el Anexo Técnico que forma parte de los estudios previos, se encuentra la siguiente referencia: "E. Señalización para atención de emergencias y compromisos prioritarios. Con el fin de garantizar la seguridad vial y la atención integral de las peticiones de los ciudadanos, la SDM incorpora a la presente licitación la reserva de presupuesto para atención de emergencias o compromisos prioritarios, para lo cual se deberá contemplar dentro de la programación y ejecución de los contratos hasta el diez (10%) por ciento del presupuesto oficial para la atención de dichas solicitudes. Igualmente, dichas solicitudes para la atención de emergencias y compromisos prioritarios deberán ser suministrados, instalados, desinstalados y/o implementados por el contratista y, en caso que aplique, entregados en el almacén de la SDM; cada uno de los ítems debe incluir el transporte de la señalización al lugar de la emergencia, instalación, desinstalación y el transporte al almacén de la SDM. Igualmente, se fijan los tiempos máximos para la atención de emergencias y/o compromisos prioritarios..." Este proceso fue suspendido el 31 mayo de 2016 según aviso informativo en el cual se indica que no se abrirá por razones índole técnica y financiera. Es de señalar que según  la información del Plan Anual de Adquisiciones (segundo semestre de 2016), el presupuesto definido para el nuevo proceso de señalización es de $16.417.029.189 y tiene por objeto objeto: "REALIZAR EN FORMA INTEGRAL LAS ACTIVIDADES INHERENTES AL PROCESO DE SEÑALIZACIÓN Y SEGURIDAD VIAL EN TRES ZONAS EN LA CIUDAD DE BOGOTÁ D.C.”
Conclusión. De acuerdo con lo anterior se concluye que la acción de mejora no se ha cumplido, dado que si bien en el proceso contractual abierto en mayo de 2016 ésta se había tenido en cuenta, dicho proceso no se llevó a cabo y por lo tanto se hace necesario verificar la inclusión de la acción de mejora en los estudios previos y pliego del nuevo proceso y posteriormente determinar la efectividad de la misma en desarrollo del nuevo contrato.
Recomendación. Reprogramar la acción.</t>
  </si>
  <si>
    <t xml:space="preserve">Con relación a las actividades de diseño y desarrollo se evidenciaron las siguientes situaciones:
• No se evidencian registros de la planificación para el diseño y desarrollo de los cursos interactivos, ni de la actualización de los resultados de la planificación a medida que  progresa el diseño y desarrollo
• No se evidencian registros de los elementos de entrada donde estén definidos, cuando sea aplicable, los requisitos funcionales y de desempeño, legales y reglamentarios aplicables, la información proveniente de diseños previos similares y cualquier otro requisito esencial para el diseño y desarrollo, como tampoco  los resultados de la revisión sobre esta información, para el caso del diseño y desarrollo de los cursos interactivos.
• No se evidencian los resultados del diseño en los cuales esté contenida la información utilizada para la adquisición del producto de curso interactivo a la empresa CETICS
• Dentro del PM05-PR05-IN01 INSTRUCTIVO PARA EL DISEÑO Y DESARROLLO DEL PROTOCOLO DE LOS CURSOS DE PEDAGOGIA POR INFRACCIÓN A LAS NORMAS DE TRÁNSITO Y TRANSPORTE en el numeral 4.7 “Control de cambios de diseño y desarrollo”, se observa que éste se relaciona con el  control de cambio sobre  las versiones de dicho documento,  mas no sobre los  cambios realizados al diseño y desarrollo. 
Con relación a las actividades de diseño y desarrollo se evidenciaron las siguientes situaciones:
• No se evidencian registros de la planificación para el diseño y desarrollo de los cursos interactivos, ni de la actualización de los resultados de la planificación a medida que  progresa el diseño y desarrollo
• No se evidencias registros de los elementos de entrada donde se estén definidos, cuando sea aplicable, los requisitos funcionales y de desempeño, legales y reglamentarios aplicables, la información proveniente de diseños previos similares y cualquier otro requisito esencial para el diseño y desarrollo, como tampoco  los resultados de la revisión sobre esta información, para el caso del diseño y desarrollo de los cursos interactivos.
• No se evidencian los resultados del diseño en los cuales este contenida la información utilizada para la adquisición del producto de curso interactivo a la empresa CETICS
• Dentro del PM05-PR05-IN01 INSTRUCTIVO PARA EL DISEÑO Y DESARROLLO DEL PROTOCOLO DE LOS CURSOS DE PEDAGOGIA POR INFRACCIÓN A LAS NORMAS DE TRÁNSITO Y TRANSPORTE en el numeral 4.7 “Control de cambios de diseño y desarrollo”, se observa que éste se relaciona con el  control de cambio sobre  las versiones de dicho documento,  mas no sobre los  cambios realizados al diseño y desarrollo. 
</t>
  </si>
  <si>
    <t>Debilidad en la planificación en el diseño y desarrollo de la herramienta de cursos interactivos que hace parte del curso de pedagogía</t>
  </si>
  <si>
    <t xml:space="preserve"> Reconstruir el  diseño y desarrollo de los cursos interactivos con base en los documentos disponibles a la fecha del hallazgo. </t>
  </si>
  <si>
    <t xml:space="preserve">Diseño y desarrollo de los cursos interactivos.
</t>
  </si>
  <si>
    <t>Dirección de Servicio al Ciudadano</t>
  </si>
  <si>
    <t>DIRECTORA SERVICIO AL CIUDADANO/ LIDER CURSOS DE PEDAGOGÍA</t>
  </si>
  <si>
    <t xml:space="preserve">Realizar la revisión, ajuste y publicación del PM05-PR05-IN01 INSTRUCTIVO PARA EL DISEÑO Y DESARROLLO DEL PROTOCOLO DE LOS CURSOS DE PEDAGOGIA POR INFRACCIÓN A LAS NORMAS DE TRÁNSITO Y TRANSPORTE, en concordancia con el plan de mejoramiento de autocontrol formulado por la DSC, con anterioridad a la presente auditoría.
</t>
  </si>
  <si>
    <t xml:space="preserve">
Procedimiento actualizado</t>
  </si>
  <si>
    <t>Procedimiento aprobado  y publlicado</t>
  </si>
  <si>
    <r>
      <t>Socializar el diseño y d</t>
    </r>
    <r>
      <rPr>
        <sz val="8"/>
        <color indexed="8"/>
        <rFont val="Arial"/>
        <family val="2"/>
      </rPr>
      <t>esarrollo de los cursos interactivos a los profesionales,  quienes tienen relación con los cursos de pedagogía</t>
    </r>
  </si>
  <si>
    <t>socialización programada/socialización ejecutada*100</t>
  </si>
  <si>
    <t>100% de las 2 socializaciones programadas</t>
  </si>
  <si>
    <t>No se evidencia el cumplimiento de lo establecido en el procedimiento PM05-PR14 INDUCCION, REINDUCCION Y EVALUACION FUNCIONARIOS PUNTO DE ATENCION; 4. LINEAMIENTOS Y/O POLITICAS DE OPERACIÓN,  en la viñeta 4 en lo referente a las acciones implementadas a partir de los resultados de las evaluaciones de conocimiento de las sesiones de capacitación;  al revisar los resultados del último cuatrimestre del año 2015 y el  primer semestre del año 2016, para los colaborares con calificación inferior al 60%, no se tomó acción alguna tal como lo define la política del procedimiento.</t>
  </si>
  <si>
    <t>Falta de claridad en el lineamientos frente a la calificación inferior al 60%</t>
  </si>
  <si>
    <t xml:space="preserve"> Realizar la revisión, ajuste y publicación del PM05-PR14 INDUCCION, REINDUCCION Y EVALUACION FUNCIONARIOS PUNTO DE ATENCION; 4. LINEAMIENTOS Y/O POLITICAS DE OPERACIÓN, en concordancia con el plan de mejoramiento de autocontrol formulado por la DSC, con anterioridad a la presente auditoría, en donde se incluya un lineamiento para el reporte de los resultados de la calificación al responsable del punto de contacto y la definición del plan de mejoramiento, cuando sea pertinente.
</t>
  </si>
  <si>
    <t>Acción correctiva</t>
  </si>
  <si>
    <t xml:space="preserve">Procedimiento actualizado
</t>
  </si>
  <si>
    <t xml:space="preserve">Procedimiento aprobado  y publicado </t>
  </si>
  <si>
    <t>DIRECTORA SERVICIO AL CIUDADANO/LIDER INFUCCION Y REINDUCCIÓN</t>
  </si>
  <si>
    <t xml:space="preserve"> Socializar el procedimiento al interior de la DSC una vez publicado.</t>
  </si>
  <si>
    <t>100% de las 4 socializaciones programadas</t>
  </si>
  <si>
    <t xml:space="preserve">Con relación al manejo del producto no conforme se evidenciaron las siguientes situaciones:
• Al revisar el consolidado presentado por la DSC a la OAP  en el PE01-PR08-F04 TABULACION PRODUCTO Y/O SERVICIO NO CONFORME, en cuanto a los productos no conformes  resultantes de la realización de cursos pedagógicos a infractores de normas de tránsito para el periodo comprendido entre julio y diciembre de 2015 y con corte 31 de diciembre, se evidencia que estos no están identificados, en el registro solo se anotan cantidades y no se registra  información en la casilla “PRODUCTO Y O SERVICIO NO CONFORME DETECTADO”  .
• No se evidencia el tratamiento dado a los productos no conformes resultantes de la realización de cursos pedagógicos a infractores de normas de tránsito entre los meses de enero y mayo del 2016 de acuerdo a lo definido en el Procedimiento para la identificación, tratamiento y seguimiento del producto o servicio no conforme PE01-PRO8; no se encontraron registros de los PNC en el formato PE01-PRO8- F02 “Formato de Tratamiento de producto y/o servicio no conforme”. 
• No se identifica una relación total entre la información registrada en la “Matriz de caracterización del producto y/o servicio no conforme”, “matriz de requisitos de conformidad” “Plan de calidad”, para el caso de cursos pedagógicos a infractores de normas de tránsito.
</t>
  </si>
  <si>
    <r>
      <t xml:space="preserve">Deficiencia en el seguimiento del producto no conforme
</t>
    </r>
    <r>
      <rPr>
        <sz val="8"/>
        <color indexed="12"/>
        <rFont val="Arial"/>
        <family val="2"/>
      </rPr>
      <t xml:space="preserve"> </t>
    </r>
  </si>
  <si>
    <t>Realizar seguimiento mensual al diligenciamiento de los formatos definidos para el seguimiento al producto no conforme</t>
  </si>
  <si>
    <t xml:space="preserve"> Acción correctiva</t>
  </si>
  <si>
    <t>No. Seguimientos mensuales ejecutados/No. Seguimiento mensuales programados *100</t>
  </si>
  <si>
    <t>100% de los 3 seguimientos mensuales programados</t>
  </si>
  <si>
    <t>Revisar, actualizar y unificar las matrices de “Matriz de caracterización del producto y/o servicio no conforme”, “matriz de requisitos de conformidad” con el “Plan de calidad”.</t>
  </si>
  <si>
    <t>Documentos actualizados</t>
  </si>
  <si>
    <t>2 Documentos aprobados y publicados</t>
  </si>
  <si>
    <t>• No se encuentran determinados las características del producto. Documentadas en “Matriz de caracterización del producto y/o servicio no conforme”, “matriz de requisitos de conformidad” “Plan de calidad”, para la totalidad de los servicios prestados por la dependencia, entre los cuales están patios y exceptuados.</t>
  </si>
  <si>
    <t>Desconocimiento en la identificación del producto no conforme</t>
  </si>
  <si>
    <t>Capacitar a los responsables  de los diferentes procedimientos sobre el PE01-PR08 " procedimiento para la identificación, tratamiento y seguimiento del producto o servicio no conforme"</t>
  </si>
  <si>
    <t>Capacitación  ejecutas/capacitación programadas*100</t>
  </si>
  <si>
    <t>100% de la 2 capacitaciones programadas</t>
  </si>
  <si>
    <t>DIRECTORA SERVICIO AL CIUDADANO</t>
  </si>
  <si>
    <t xml:space="preserve">. Con relación a los registros generado del procedimiento PM05-PR05. Procedimiento de los Cursos de Pedagogía por Infracciones a las normas de tránsito y transporte se evidencia que:  
• Dentro de las TRD se encuentran relacionados: el volante de pago, certificado de asistencia, Comunicación interna remisoria de relación de cursos ingresados, Registros de asistencia y relación de licencias de tránsito (C.D), registros que no se encuentran archivados por dicha dependencia 
 .  En cumplimiento de la Resolución 3204 de 2010, se encontró que aunque no se relacionan  en la TRD, se conservan  otros registros como los soportes de los talleres, las encuestas y las evaluaciones de aprendizaje
·         En las TRD, en la casilla de procedimiento, se anota “Eliminación. Una vez se hayan extinguido los valores primarios esta serie documental deberá ser eliminada.” y actualmente son conservados por un tiempo mayor
·         Los registros físicos generados de la realización de los cursos son trasladados por los instructores desde el SUPERCADE hacia sus casas antes de ser entregados en SDM Calle 13. </t>
  </si>
  <si>
    <t>Desconocimiento del  manejo de las TRD</t>
  </si>
  <si>
    <t>Capacitar a los responsables de los procedimientos y personal de curso de pedagogía en el manejo de las TRDs</t>
  </si>
  <si>
    <t xml:space="preserve">Corrección
</t>
  </si>
  <si>
    <t>Capacitación  ejecutadas/capacitación programadas*100</t>
  </si>
  <si>
    <t>Como resultado de la aplicación del procedimiento PM05-PR17 procedimiento mecanismos de medición y al revisar la información presentada a la alta dirección el 22 de abril de 2016, en cuanto a los resultados obtenidos relacionados con la retroalimentación del cliente, se observa que la información relaciona la retroalimentación de usuarios a partir del PQRSD. retroalimentación d eusuarios a partir del SDQS, resultados de encuestas de satisfacción REDCADE y resultados de encuestas de satisfacción asistentes acursos pedagogicos, sin encontrar una medición referente al nivel de satisfacción de los demas productos entregados por la Entidad</t>
  </si>
  <si>
    <t>No se ha indentificado la necesidad de incluir información sobre los demás productos de la SDM</t>
  </si>
  <si>
    <t>Realizar mesas de trabajo con los procesos misionales para definir el protocolo de medición de los demás productos ofrecidos por la Entidad</t>
  </si>
  <si>
    <t>Protocolo de medición</t>
  </si>
  <si>
    <t>Protocolo aprobado y publicado</t>
  </si>
  <si>
    <t>130-2016</t>
  </si>
  <si>
    <t>131-2016</t>
  </si>
  <si>
    <t>132-2016</t>
  </si>
  <si>
    <t>134-2016</t>
  </si>
  <si>
    <t>135-2016</t>
  </si>
  <si>
    <t>SEGUIMIENTO SIG</t>
  </si>
  <si>
    <t>A partir del seguimiento a la implementación del SIG, se ve la necesidad de revisar la adecuación del INVENTARIO DE ACTIVOS DE INFORMACIÓN SOFTWARE, HARDWARE Y SERVICIOS  y INVENTARIO DE ACTIVOS DE INFORMACIÓN TIPO DATOS Y DOCUMENTOS, conforme a lo establecido en el  Decreto Nacional 103 de 2015</t>
  </si>
  <si>
    <t>Formato activos de información no esta conforme a la normatividad</t>
  </si>
  <si>
    <t>Actualizar formato conforme a la normatividad, de manera que cumpla lo determinado en el Decreto 103 de 2015</t>
  </si>
  <si>
    <t xml:space="preserve">Actualización del documento de  INVENTARIO DE ACTIVOS DE INFORMACIÓN SOFTWARE, HARDWARE Y SERVICIOS  y INVENTARIO DE ACTIVOS DE INFORMACIÓN TIPO DATOS Y DOCUMENTOS </t>
  </si>
  <si>
    <t xml:space="preserve"> Un documento actualizado y publicado en  la intranet y en la pagina WEB  </t>
  </si>
  <si>
    <t>OIS/SUBDIRECCION ADMINISTRATIVA</t>
  </si>
  <si>
    <t>OIS (German Moros)/SUBDIRECCION ADMINISTRATIVA</t>
  </si>
  <si>
    <t xml:space="preserve"> La entidad u organizamos distrital no ha socializado el contenido del inventario de activos de información y del registro de activo de información </t>
  </si>
  <si>
    <t xml:space="preserve">Realizar socialización del contenido del inventario de activos de información y del registro de activo de información </t>
  </si>
  <si>
    <t xml:space="preserve">Socialización inventario de activos de información y del registro de activo de información </t>
  </si>
  <si>
    <t xml:space="preserve">Una (1) socialización a la OIS y a la SA, del contenido del inventario de activos de información y del registro de activo de información </t>
  </si>
  <si>
    <t xml:space="preserve">OIS (Oficial de Seguridad) </t>
  </si>
  <si>
    <t>A partir del seguimiento a la implementación del SIG,  no se identificó la existencia de una la metodología y la definición de responsabilidades,  sobre la administración y actualización que  INVENTARIO DE ACTIVOS DE INFORMACIÓN SOFTWARE, HARDWARE Y SERVICIOS  y INVENTARIO DE ACTIVOS DE INFORMACIÓN TIPO DATOS Y DOCUMENTOS</t>
  </si>
  <si>
    <t>No existe un mecanismo para realizar la actualización del formato de activos de información.</t>
  </si>
  <si>
    <t xml:space="preserve">Elaboración de un instructivo  donde se definan las responsabilidades,  sobre la administración y actualización que  INVENTARIO DE ACTIVOS DE INFORMACIÓN SOFTWARE, HARDWARE Y SERVICIOS  y INVENTARIO DE ACTIVOS DE INFORMACIÓN TIPO DATOS Y DOCUMENTOS para registrar los activos de información en la SDM
</t>
  </si>
  <si>
    <t>Elaboración de un instructivo donde se definan las responsabilidades,  sobre la administración y actualización que  INVENTARIO DE ACTIVOS DE INFORMACIÓN SOFTWARE, HARDWARE Y SERVICIOS  y INVENTARIO DE ACTIVOS DE INFORMACIÓN TIPO DATOS Y DOCUMENTOS para registrar los activos de información en la SDM</t>
  </si>
  <si>
    <t>Un Instructivo elaborado, aprobado, socializado (a los responsables de su aplicacion) y publicado</t>
  </si>
  <si>
    <t>OIS /SUBDIRECCION ADMINISTRATIVA. COMTIC</t>
  </si>
  <si>
    <t>La Entidad no cuenta con la totalidad de los controles para proteger los activos de información, adicionalmente los controles existentes no se han socializado.</t>
  </si>
  <si>
    <t xml:space="preserve">Debilidad en los mecanismos para proteger los activos de información </t>
  </si>
  <si>
    <t>Diagnostico sobre SGSI en la entidad - Subsistema de Gestión de Seguridad de la Información.</t>
  </si>
  <si>
    <t>Un documento diagnostico</t>
  </si>
  <si>
    <t xml:space="preserve">
Un (1) Documento Diagnostico identificando los controles para la protección de activos de información, tanto implementados como aquellos que se deban implementar.</t>
  </si>
  <si>
    <r>
      <t xml:space="preserve">Revisión  y actualización de la Política de Seguridad de la Información. 
</t>
    </r>
    <r>
      <rPr>
        <sz val="9"/>
        <color rgb="FF0000CC"/>
        <rFont val="Calibri"/>
        <family val="2"/>
        <scheme val="minor"/>
      </rPr>
      <t xml:space="preserve">
</t>
    </r>
  </si>
  <si>
    <t xml:space="preserve">Actualización de la Política de Seguridad de la Información </t>
  </si>
  <si>
    <t>Un (1) documento Política de Seguridad de la Información actualizado y publicado.</t>
  </si>
  <si>
    <t>Propuesta Plan de Acción como resultado del Diagnostico  sobre SGSI en la entidad - Subsistema de Gestión de Seguridad de la Información.</t>
  </si>
  <si>
    <t>Propuesta Plan de Acción con base en el documento diagnostico</t>
  </si>
  <si>
    <t>Una (1) Propuesta Plan de Acción</t>
  </si>
  <si>
    <t>Socialización Propuesta Plan de Acción como resultado del Diagnostico  sobre SGSI en la entidad y el documento de Políticas de Seguridad de la Información actualizado.</t>
  </si>
  <si>
    <t xml:space="preserve">Socializar la Propuesta Plan de Acción como resultado del Diagnostico  sobre SGSI en la entidad y el documento de Políticas de Seguridad de la Información actualizado. 
</t>
  </si>
  <si>
    <t xml:space="preserve">
Una (1) socialización del plan de Acción y política de seguridad a toda la entidad .</t>
  </si>
  <si>
    <t>Ejecución del  Plan de Acción como resultado del Diagnostico  sobre SGSI</t>
  </si>
  <si>
    <t xml:space="preserve">Un Plan de acción </t>
  </si>
  <si>
    <t>Un Plan de Acción Ejecutado</t>
  </si>
  <si>
    <t>La entidad u organismo distrital no ha socializado los controles definidos para controles la seguridad de activos de información</t>
  </si>
  <si>
    <t>Socialización Documento Diagnostico identificando los controles para la protección de activos de información, tanto implementados como aquellos que se deban implementar.</t>
  </si>
  <si>
    <t>Socializar el Documento Diagnostico identificando los controles para la protección de activos de información, tanto implementados como aquellos que se deban implementar.</t>
  </si>
  <si>
    <t>Una (1) socialización Documento Diagnostico identificando los controles para la protección de activos de información, tanto implementados como aquellos que se deban implementar.</t>
  </si>
  <si>
    <t>La Entidad no tiene documentado y aprobado uno o varios procedimientos (guía, protocolo, instructivo, entre otro) que describan la manera como se protege el intercambio de información.</t>
  </si>
  <si>
    <t xml:space="preserve">
Debilidad en los mecanismos para realizar el intercambio de información entre otras entidades y la SDM.</t>
  </si>
  <si>
    <t>Establecer políticas, procedimientos y/o controles de transferencias formales para proteger la transferencia de información entre entidades y la SDM, en el cual se identifiquen los responsables y actividades.</t>
  </si>
  <si>
    <t>Realización de documento (lineamiento) para establecer el intercambio de información entre la SDM y otras entidades.</t>
  </si>
  <si>
    <t xml:space="preserve">
Un documento elaborado, aprobado y publicado</t>
  </si>
  <si>
    <t>Socializar el documento (lineamiento) para establecer el intercambio de información entre la SDM y otras entidades.</t>
  </si>
  <si>
    <t>Socialización documento (lineamiento) para establecer el intercambio de información entre la SDM y otras entidades.</t>
  </si>
  <si>
    <t xml:space="preserve">Una Socializacion </t>
  </si>
  <si>
    <t xml:space="preserve"> La Entidad no tiene documentado y aprobado uno o varios procedimientos (guía, protocolo, instructivo, entre otros) que describan la manera como se monitorea el uso de los medios de procesamiento de información (servidores)</t>
  </si>
  <si>
    <t>Deficiencia en la definicion de los requisitos relacionados con la documentacion de la manera como se monitorea el uso de los medios de procesamiento de informacion (servidores).</t>
  </si>
  <si>
    <t>Incluir en el anexo tecnico del proceso de contratacion del operador tecnologico los requisitos relacionados con la documentacion de la manera como se monitorea el uso de los medios de procesamiento de informacion (servidores)</t>
  </si>
  <si>
    <t>Anexo tecnico actualizado.</t>
  </si>
  <si>
    <t>Anexo técnico</t>
  </si>
  <si>
    <t>Subdireccion Administrativa</t>
  </si>
  <si>
    <t>136-2016</t>
  </si>
  <si>
    <t>137-2016</t>
  </si>
  <si>
    <t>138-2016</t>
  </si>
  <si>
    <t>139-2016</t>
  </si>
  <si>
    <t>140-2016</t>
  </si>
  <si>
    <t>141-2016</t>
  </si>
  <si>
    <t xml:space="preserve">SUBSECRETARIA DE POLITICA SECTORIAL- SUBSECRETARIA DE GESTIÓN CORPORATIVA </t>
  </si>
  <si>
    <t xml:space="preserve">SUBSECRETARIA DE POLITICA SECTORIAL - SUBSECRETARIA DE GESTIÓN CORPORATIVA </t>
  </si>
  <si>
    <t>AUDITORIA INTERNA SISIG</t>
  </si>
  <si>
    <t>142-2016</t>
  </si>
  <si>
    <t xml:space="preserve">Regulación y control </t>
  </si>
  <si>
    <t xml:space="preserve">AUDITORIA INTERNA SIG 2016
</t>
  </si>
  <si>
    <t>Desactualización e inconsistencias en los documentos del SIG que hacen parte del Proceso y la conformidad de los documentos definidos por la Entidad.(ver informe)</t>
  </si>
  <si>
    <t xml:space="preserve">Desactualización de los documentos del SIG  del proceso debido a la falta de revisiones periódicas de las versiones publicadas en la Intranet de la Entidad. </t>
  </si>
  <si>
    <t xml:space="preserve">Actualizar, aprobar, publicar y socializar  los siguientes documentos del SIG correspondientes al proceso de Regulación  y Control: 1). PM03-PR02 Procedimiento Ruta Pila; 2). PM03-PR10 Procedimiento Revocatoria Directa; 3.) PM03-PR12 Procedimiento para la Audiencia de Ordenes de Comparendo por Conducir en Estado de Embriaguez; 4). PM03-PR14 Procedimiento para Imposición de Sanciones por Reincidencia; 5). Caracterización del Proceso; 6). Matriz de Cumplimiento Legal y 7) Mapa de Riesgos.  </t>
  </si>
  <si>
    <t>(Número de documentos del SIG actualizados, aprobados, publicados y socializados correspondientes al Proceso de Regulación y Control definidos en la acción / Número de documentos del SIG que deben ser actualizados, aprobados, publicados y socializados correspondientes al Proceso de Regulación y Control definidos en la acción) *100</t>
  </si>
  <si>
    <t>Dirección de Control y Vigilancia
Dirección de Procesos Administrativos 
Subdirección de Contravenciones de Tránsito 
Subdirección de Investigaciones de Transporte Público
Subdirección de Jurisdicción Coactiva</t>
  </si>
  <si>
    <t xml:space="preserve">Oscar Fernando Daza Velásquez 
Adriana Marina Rojas Rodríguez 
Sandra Milena Castañeda  Muñoz 
Pablo Cesar García Camacho
Gloria Inés García Coronel  </t>
  </si>
  <si>
    <t>El PM03-PR01 Procedimiento para la Coordinación, Supervisión y Verificación de Controles Ambientales a Fuentes Móviles de Contaminación, no se pudo realizar la verificación completa debido a que el responsable al día 25 de mayo de 2016, fecha programada de la auditoria, no había suscrito contrato y el PM03-PR25 Procedimiento masivo de expedición y notificación de mandamientos de pago,  el día 24 de mayo de 2016 a las 2:30 pm se realizó la verificación del mismo, para lo cual no fue posible obtener información referente a la aplicación del procedimiento, ya que el personal encargado de realizar dicha tarea no tiene contrato y no existe personal de planta que conozca la ejecución del procedimiento lo cual evidencia el incumpliendo del numeral 6.1 PROVISION DE RECURSOS.(ver informe)</t>
  </si>
  <si>
    <t xml:space="preserve">*No poder ser  auditado el  PM03-PR01 Procedimiento para la Coordinación, Supervisión y Verificación de Controles Ambientales a Fuentes Móviles de Contaminación y PM03-PR25 Procedimiento masivo de expedición y notificación de mandamientos de pago por no disponibilidad del recurao humano correspondiente
</t>
  </si>
  <si>
    <r>
      <rPr>
        <sz val="9"/>
        <rFont val="Arial"/>
        <family val="2"/>
      </rPr>
      <t>Gestionar con la OCI la programación y ejecución de la aiuditoría a el  PM03-PR01 Procedimiento para la Coordinación, Supervisión y Verificación de Controles Ambientales a Fuentes Móviles y PM03-PR25 Procedimiento masivo de expedición y notificación de mandamientos de pago</t>
    </r>
    <r>
      <rPr>
        <sz val="9"/>
        <color rgb="FFFF0000"/>
        <rFont val="Arial"/>
        <family val="2"/>
      </rPr>
      <t xml:space="preserve">
</t>
    </r>
  </si>
  <si>
    <t>(No de  procedimientos gestionados con la OCI para auditar/No de  procedimientos programados para gestionar su auditoría)* 100</t>
  </si>
  <si>
    <t xml:space="preserve">
*Desconocimiento integral de los procedimientos establecidos por parte de los servidores a cargo del tema.
</t>
  </si>
  <si>
    <t>Socializar a los servidores relacionados con los procedimientos PM03-PR01 Procedimiento para la Coordinación, Supervisión y Verificación de Controles Ambientales a Fuentes Móviles de Contaminación y el PM03-PR25 Procedimiento masivo de expedición y notificación de mandamientos de pago</t>
  </si>
  <si>
    <t>(No. de servidores relacionados con los procedimientos PM03-PR01 Procedimiento para la Coordinación, Supervisión y Verificación de Controles Ambientales a Fuentes Móviles de Contaminación y el PM03-PR25 Procedimiento masivo de expedición y notificación de mandamientos de pago socializados / (No. de servidores relacionados con los procedimientos PM03-PR01  y el PM03-PR25 del proceso)*100</t>
  </si>
  <si>
    <t>Incumplimiento parcial a lo establecido en los PM03-PR01  Procedimiento para la Coordinación, Supervisión y Verificación de Controles Ambientales a Fuentes Móviles de Contaminación, PM03-PR06 “Procedimiento para la asignación de usuarios y claves de acceso a Websicon y PM03-PR10 - Procedimiento de Revocatoria Directa.(ver informe)</t>
  </si>
  <si>
    <t xml:space="preserve">Desactualización de los Procedimientos del proceso  PM03-PR01,  PM03-PR06 y PM03-PR10 debido a la falta de revisiones periódicas de las versiones publicadas en la Intranet de la Entidad.  </t>
  </si>
  <si>
    <t>Actualizar, aprobar, publicar y socializar  los siguientes procedimientos del SIG correspondientes al proceso de Regulación  y Control: 1). PM03-PR01 Procedimiento para la coordinación , supervisión y verificación de controles ambientales a fuentes móviles de contaminación.  y 2). PM03-PR06 Procedimiento para la asignación de usuarios y claves de acceso a WEBSICON y 3). PM03-PR10 Procedimiento Revocatoria Directa.</t>
  </si>
  <si>
    <t>(Número de procedimientos del SIG actualizados, aprobados, publicados y socializados correspondientes al Proceso de Regulación y Control definidos en la acción / Número de procedimientos del SIG que deben ser actualizados, aprobados, publicados y socializados correspondientes al Proceso de Regulación y Control definidos en la acción ) *100</t>
  </si>
  <si>
    <t xml:space="preserve">Oscar Fernando Daza Velásquez 
Sandra Milena Castañeda  Muñoz </t>
  </si>
  <si>
    <t xml:space="preserve">Debilidades en la aplicación del Procedimiento para la identificación, tratamiento y seguimiento del producto y/o servicio no conforme (PE01-PR08) por desconocimiento. </t>
  </si>
  <si>
    <t>Realizar socialización al interior del proceso de Regulación y Control del Procedimiento para la identificación, tratamiento y seguimiento del producto y/o servicio no conforme (PE01-PR08) y sus anexos relacionados con el Proceso.</t>
  </si>
  <si>
    <t>(No. de servidores del Proceso socializados en el procedimiento para la identificación, tratamiento y seguimiento del producto y/o servicio no conforme (PE01-PR08)  y sus anexos relacionados con el Proceso/ No. de servidores del Proceso)*100</t>
  </si>
  <si>
    <t xml:space="preserve">Oscar Fernando Daza Velásquez 
Adriana Marina Rojas Rodríguez 
Sandra Milena Castañeda  Muñoz 
Pablo Cesar García Camacho 
Gloria Inés García Coronel  </t>
  </si>
  <si>
    <t>Los documentos que reposan no se encuentran archivados según lo establecido en las tablas de retención de la entidad.</t>
  </si>
  <si>
    <t>Organizar el archivo de gestión de los procesos de cobro coactivo iniciados en la vigencia 2016 por la Subdirección de Jurisdicción Coactiva, cumpliendo con la clasificación establecida en la tabla de retención documental y con lo establecido en el procedimiento PA01-PR02 “Procedimiento Administración de Archivos de Gestión" que se encuentren vigentes,  de conformidad con los recursos proporcionados por la Entidad.</t>
  </si>
  <si>
    <t>Contar con  el Archivo de gestión organizado de los procesos de cobro coactivo iniciados en la vigencia 2016 por la  Subdirección de Jurisdicción Coactiva.</t>
  </si>
  <si>
    <t xml:space="preserve"> Archivo de gestión organizado de los procesos de cobro coactivo iniciados en la vigencia 2016 por la  Subdirección de Jurisdicción Coactiva.</t>
  </si>
  <si>
    <t xml:space="preserve">Subdirección de Jurisdicción Coactiva </t>
  </si>
  <si>
    <t>Plan de Mejoramiento Auditoría SIG año 2016</t>
  </si>
  <si>
    <t xml:space="preserve">La Subsecretaría de Servicios de Movilidad, no  presenta con periodicidad trimestral, ante el Comité de Movilidad, la Personería y la Contraloría Distrital, un informe sobre el cumplimiento de las obligaciones de las empresas de transporte público colectivo frente al recaudo del factor de calidad, y las variaciones financieras del Fondo para el Mejoramiento de la Calidad del Servicio”. La Dirección de Control y Vigilancia no remite los reportes en forma trimestral a los entes de control (Contraloría de Bogotá y Personería Distrital) a continuación se presenta el cuadro con las fechas de envío a los entes de control: (ver informe)
Igualmente, se observa que los informes del primer trimestre del 2016, a la fecha de la presente auditoria (24 de mayo-2016)  no han sido enviados.
</t>
  </si>
  <si>
    <t>No se ha unificado un criterio al interior de la Entidad para determinar el tiempo exacto  para remitir a los Entes de Control  los informes sobre el cumplimiento de las obligaciones de las empresas de transporte público colectivo frente al recaudo del factor de calidad y las variaciones financieras del Fondo para el Mejoramiento de la Calidad del Servicio. El desconocimiento del Procedimiento y de la existencia y conformación del Comité de Movilidad. Falta de seguimiento al envio de las reportes correspondientes.</t>
  </si>
  <si>
    <t xml:space="preserve">
Comité de Movilidad definido 
Procedimiento ajustado, publicado y socializado
(Soportes del seguimiento de los informes radicados / informes trimestrales requeridos)* 100</t>
  </si>
  <si>
    <t xml:space="preserve">
Comité de Movilidad definido
Procedimiento ajustado, publicado y socializado
100%</t>
  </si>
  <si>
    <t xml:space="preserve">Oscar Fernando Daza Velásquez </t>
  </si>
  <si>
    <t>Se evidenciaron debilidades en el descargue del aplicativo de correspondencia. (ver informe)</t>
  </si>
  <si>
    <t xml:space="preserve">Falta de seguimiento por parte de los servidores públicos del proceso para descargar los documentos del aplicativo de correspondencia. </t>
  </si>
  <si>
    <t xml:space="preserve">Realizar seguimiento bimensual referente al estado de la correspondencia en el aplicativo, con el fin de verificar las respuetas y/o archivo de los documentos. </t>
  </si>
  <si>
    <t>(Número de documentos descargados del aplicativo de correspondencia del Proceso / Número de documentos asignados al Proceso a través del aplicativo de correspondencia )*100</t>
  </si>
  <si>
    <t>Debilidades de algunos servidores respecto a  conocimientos del SIG.(ver informe)</t>
  </si>
  <si>
    <t xml:space="preserve">Falta de interiorización de los documentos del SIG por parte de los servidores públicos del proceso de Regulación y Control.  </t>
  </si>
  <si>
    <t xml:space="preserve">Realizar socializaciones con el propósito de fortalecer al interior del proceso de Regulación y Control, el conocimiento respecto del Sistema Integrado de Gestión (SIG) en temas como: Política SIG,  Objetivos SIG, planes gerenciales, Manual de Calidad, Política de Seguridad de la Información,  Tablas de Retención Documental, indicadores y Mapa de riesgos.  </t>
  </si>
  <si>
    <t>(No. de servidores del Proceso socializados en  los documentos del SIG del proceso de Regulación y Control / No. de servidores del Proceso)*100</t>
  </si>
  <si>
    <t xml:space="preserve">Definir con el acompañamiento de la DAL la conformación del  "Comité de Movilidad" de la SDM del que trata la resolución 089 de 2009.
Modificar el procedimiento PM03-PR04 respecto a definir puntualmente el tiempo para la presentación de los informes trimestrales a los que hace referencia el artículo 2° de la Resolución 089 del 24 de abril de 2009 de la SDM.
Realizar seguimiento al envio de los reportes a los entes de control y  al Comité de Movilidad sobre el cumplimiento de las obligaciones de las empresas de transporte público colectivo frente al recaudo del factor de calidad, y las variaciones financieras del Fondo para el Mejoramiento de la Calidad del Servicio.
</t>
  </si>
  <si>
    <t xml:space="preserve">AUDITORIA INTERNA SIG 2016
</t>
  </si>
  <si>
    <t>143-2016</t>
  </si>
  <si>
    <t>144-2016</t>
  </si>
  <si>
    <t>145-2016</t>
  </si>
  <si>
    <t>146-2016</t>
  </si>
  <si>
    <t>147-2016</t>
  </si>
  <si>
    <t>148-2016</t>
  </si>
  <si>
    <t>149-2016</t>
  </si>
  <si>
    <t xml:space="preserve">Oscar Fernando Daza Velásquez 
Gloria Inés García Coronel  </t>
  </si>
  <si>
    <r>
      <rPr>
        <b/>
        <sz val="10"/>
        <rFont val="Arial"/>
        <family val="2"/>
      </rPr>
      <t xml:space="preserve">NO CONFORMIDAD No. 1
a. Situación o condición observada 
</t>
    </r>
    <r>
      <rPr>
        <sz val="10"/>
        <rFont val="Arial"/>
        <family val="2"/>
      </rPr>
      <t xml:space="preserve">
En el mes de octubre de 2015 se realizó auditoría al proceso de Gestión Tecnológica, dejando como resultado dos (2) hallazgos y dos (2) observaciones, sin embargo se observó que no se suscribió plan de mejoramiento al respecto.</t>
    </r>
  </si>
  <si>
    <r>
      <t xml:space="preserve">• Desconocimiento del PV01-PR04 Procedimiento para la formulación y seguimiento de Planes de Mejoramiento (Acciones preventivas y correctivas). 
• Falta de rigurosidad en la aplicación de controles. </t>
    </r>
    <r>
      <rPr>
        <sz val="10"/>
        <rFont val="Arial"/>
        <family val="2"/>
      </rPr>
      <t xml:space="preserve">
• Desconocimiento de las normas aplicables respecto a realizan las correcciones y tomar las acciones correctivas necesarias. </t>
    </r>
    <r>
      <rPr>
        <sz val="10"/>
        <rFont val="Arial"/>
        <family val="2"/>
      </rPr>
      <t xml:space="preserve">
</t>
    </r>
  </si>
  <si>
    <t xml:space="preserve">Formular y radicar Plan de Mejoramiento por Proceso, en el cual se integren las No Conformidades y Observaciones de las Auditorias de Calidad - Octubre de 2015 y Julio de 2016. </t>
  </si>
  <si>
    <t xml:space="preserve">CORRECCIÓN </t>
  </si>
  <si>
    <t>(No. de Planes de Mejoramiento formulados, radicados,  aprobados y consolidados por la OCI para los hallazgos auditorías SIG 2015 y 2016/ No. Planes de Mejoramiento requeridos a partir de los hallazgos auditoría SIG 2015 y 2016)*100</t>
  </si>
  <si>
    <t>EQUIPO OPERATIVO OIS - SA</t>
  </si>
  <si>
    <t>Socializar el procedimiento PV01-PR04 Procedimiento para la formulación y seguimiento de Planes de Mejoramiento (Acciones preventivas y correctivas)</t>
  </si>
  <si>
    <t xml:space="preserve">CORRECTIVA </t>
  </si>
  <si>
    <t>(Número de servidores del Equipo Operativo y Técnico  SIG del Proceso socializados en PV01-PR04/ Total de servidores del  Equipo Operativo y Técnico  SIG del  proceso)*100</t>
  </si>
  <si>
    <t xml:space="preserve">EQUIPO OPERATIVO OIS - SA - </t>
  </si>
  <si>
    <r>
      <t xml:space="preserve">Al revisar el documento PV01-PR07-F01 “Mapa de riesgos y plan de manejo” del Proceso Gestión Tecnología, se evidencio que el objetivo no corresponde al definido en la caracterización del proceso, adicionalmente que no fueron considerados ni evaluados los puntos de control establecidos de los procedimientos PA04-PR01 “Procedimiento gestión de proyectos de tecnología de información y comunicaciones”, PA04-PR02 “Procedimiento solicitud de soporte técnico a los sistemas de información” y PA04-PR04 “Procedimiento creación, modificación, eliminación y suspensión de cuentas de usuario”,  frente a los controles relacionados en el mapa de riesgo.
</t>
    </r>
    <r>
      <rPr>
        <b/>
        <sz val="10"/>
        <rFont val="Arial"/>
        <family val="2"/>
      </rPr>
      <t xml:space="preserve">
</t>
    </r>
    <r>
      <rPr>
        <sz val="10"/>
        <rFont val="Arial"/>
        <family val="2"/>
      </rPr>
      <t xml:space="preserve">
</t>
    </r>
  </si>
  <si>
    <t>• Desconocimiento y aplicabilidad del procedimiento PV01-PR07 procedimiento para la gestión de riesgos.</t>
  </si>
  <si>
    <t xml:space="preserve">Socializar el PV01-PR07 procedimiento para la gestión de riesgos a los miembros del equipo operativo y técnico del proceso gestión tecnológica.  </t>
  </si>
  <si>
    <t xml:space="preserve">(Número de servidores del Equipo Operativo y Técnico  SIG del Proceso  socializados en PV01-PR07 procedimiento para la gestión de riesgos/ Total de servidores del  Equipo Operativo y Técnico  SIG del  proceso)*100 </t>
  </si>
  <si>
    <t>Al realizar el seguimiento al Proceso Gestión Tecnológica, se observó que los procedimientos PA04-PR01 Procedimiento Gestión de Proyectos de Tecnología de Información y Comunicaciones, PA04-PR02 Procedimiento Solicitud de Soporte Técnico a los Sistemas de Información, PA04-PR03 Procedimiento Control de Cambios y PA04-PR04 Procedimiento Creación, Modificación, Eliminación y Suspensión de Cuentas de Usuario, no se encuentran acordes a los lineamientos dados por la Oficina Asesora de Planeación en el Instructivo PE01-PR05-IN01. Toda vez que dentro del flujograma no existe relación entre algunas actividades y la simbología del flujograma, el objetivo definido en algunos procedimientos no corresponde al hacer de los mismos.</t>
  </si>
  <si>
    <t xml:space="preserve">• Desarticulación en la elaboración del mapa de riesgos por parte de los líderes del Proceso.
• Falta de rigurosidad en la aplicación de controles y seguimiento por parte del equipo operativo.
</t>
  </si>
  <si>
    <r>
      <t xml:space="preserve">Hacer la revisión, actualización, </t>
    </r>
    <r>
      <rPr>
        <u/>
        <sz val="10"/>
        <rFont val="Arial"/>
        <family val="2"/>
      </rPr>
      <t>y</t>
    </r>
    <r>
      <rPr>
        <sz val="10"/>
        <rFont val="Arial"/>
        <family val="2"/>
      </rPr>
      <t xml:space="preserve"> publicación </t>
    </r>
    <r>
      <rPr>
        <sz val="10"/>
        <rFont val="Arial"/>
        <family val="2"/>
      </rPr>
      <t xml:space="preserve"> de los documentos que soportan la gestión del proceso,  incorporando en estos los requisitos de la entidad y las normas aplicables al proceso, asegurando su conveniencia , adecuación, eficiencia, eficacia y efectividad, además de su articulación con el Mapa de Riesgos del proceso.
Los documentos objeto de intervención son:
*PA04-PR01 PROCEDIMIENTO GESTIÓN DE PROYECTOS DE TECNOLOGIA DE INFORMACIÓN Y COMUNICACIONES.
*PA04-PR02 PROCEDIMIENTO SOLICITUD DE SOPORTE TÉCNICO A LOS SISTEMAS DE INFORMACIÓN.
*PA04-PR03 PROCEDIMIENTO CONTROL DE CAMBIOS.
*PA04-PR04 PROCEDIMIENTO CREACIÓN, MODIFICACIÓN, ELIMINACIÓN Y SUSPENSIÓN DE CUENTAS DE USUARIO
*PA04 - C Caracterización de proceso Gestión Tecnológica.
Matriz de Cumplimiento Legal.
Glosario de términos.</t>
    </r>
  </si>
  <si>
    <r>
      <t xml:space="preserve">(Número de documentos actualizados, </t>
    </r>
    <r>
      <rPr>
        <u/>
        <sz val="10"/>
        <rFont val="Arial"/>
        <family val="2"/>
      </rPr>
      <t>y</t>
    </r>
    <r>
      <rPr>
        <sz val="10"/>
        <rFont val="Arial"/>
        <family val="2"/>
      </rPr>
      <t xml:space="preserve"> publicados /Número de documentos evidenciados  a intervenir ) X100</t>
    </r>
  </si>
  <si>
    <t>Socialización de los documentos objeto de intervención del proceso de Gestión Tecnológica.
Los documentos objeto de socialización son :
*PA04-PR01 PROCEDIMIENTO GESTIÓN DE PROYECTOS DE TECNOLOGIA DE INFORMACIÓN Y COMUNICACIONES.
*PA04-PR02 PROCEDIMIENTO SOLICITUD DE SOPORTE TÉCNICO A LOS SISTEMAS DE INFORMACIÓN.
*PA04-PR03 PROCEDIMIENTO CONTROL DE CAMBIOS.
*PA04-PR04 PROCEDIMIENTO CREACIÓN, MODIFICACIÓN, ELIMINACIÓN Y SUSPENSIÓN DE CUENTAS DE USUARIO
*PA04 - C Caracterización de proceso Gestión Tecnológica.
Matriz de Cumplimiento Legal.
Glosario de términos.</t>
  </si>
  <si>
    <t>(Numero de servidores del proceso socializados en los procedimiento actualizados / Total de servidores del proceso)*100</t>
  </si>
  <si>
    <t xml:space="preserve">
Al revisar el procedimiento PA04-PR01 “Procedimiento gestión de proyectos de tecnología de información y comunicaciones”, se tomó como muestra los Contratos 2015-1283 y 2015-1353, donde se evidencia que no se está dando cumplimiento a los lineamientos establecidos en los memorandos de asignación de supervisión (Véase Anexo 2), debido a que en el expediente contractual a cargo de la DAL, no se encuentran los informes de supervisión de los contratos, informe de actividades del contratista ni soporte de los pagos efectuados.
</t>
  </si>
  <si>
    <t>Posible desconocimiento y aplicabilidad del PA05-MN02 MANUAL DE SUPERVISIÓN E INTERVENTORÍA.</t>
  </si>
  <si>
    <t>Adjuntar los documentos faltantes a los expedientes   Contratos 2015-1283 y 2015-1353</t>
  </si>
  <si>
    <t xml:space="preserve">(Número de contratos  supervisados con remisión de informes de supervisión  a la DAL/ Número de contratos supervisados )*100 </t>
  </si>
  <si>
    <t xml:space="preserve">Posible falta de rigurosidad en la aplicación de controles por parte del supervisor
</t>
  </si>
  <si>
    <r>
      <t xml:space="preserve">Socializar el PA05-MN02 Manual de Supervisión e Interventoría entre los servidores que ejercen funciones de supervisión de contratos
</t>
    </r>
    <r>
      <rPr>
        <u/>
        <sz val="10"/>
        <rFont val="Arial"/>
        <family val="2"/>
      </rPr>
      <t/>
    </r>
  </si>
  <si>
    <t xml:space="preserve">(Número de servidores del proceso con funciones de supervisión socializados en Manual de Supervisión e Interventoría/ Total de servidores del proceso con funciones de supervisión)*100
</t>
  </si>
  <si>
    <t>150-2016</t>
  </si>
  <si>
    <t>151-2016</t>
  </si>
  <si>
    <t>152-2016</t>
  </si>
  <si>
    <t>153-2016</t>
  </si>
  <si>
    <t>OFICINA  DE  INFORMACIÓN- SECTORIAL SUBDIRECCIÓN ADMINISTRATIVA</t>
  </si>
  <si>
    <t xml:space="preserve">CON FECHA DE FINALIZACIÓN AL 30 SEPTIEMBRE </t>
  </si>
  <si>
    <t xml:space="preserve">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
• En Asesoría del DASCD a la SDM del mes de abril de 2015 relacionada con el documento enviado mediante Oficio SDM-25045, se sugiere la forma de incluir los núcleos básicos del conocimiento y las disciplinas.
• En la asesoría mencionada, también se informó que “La redacción de las funciones esenciales se hace más rigurosa, toda vez que con la nueva metodología no permite el incorporarlas de forma generales al manual”.
• Según asesoría del DASCD de 12 de julio de 2016, se informó que cuando se requieren disciplinas específicas “se debe enviar (al DASCD) la justificación de la especificidad requerida según los programas académicos y las funciones del cargo”.
Requerimiento de ajustes al MFCL
Con base en los procesos de consulta y revisión de la trazabilidad de los ajustes del MFCL, a la fecha se ha identificado la necesidad de ajustes como:
• Revisión y ajuste de núcleos básicos de conocimiento y disciplinas, de conformidad con los criterios de justificación revisados con el DASCD.
• Verificación de los requisitos y los funcionarios que actualmente desempeñan los cargos, teniendo en cuenta que ya se han realizado ajustes a algunos empleos de conformidad con análisis de las funciones y programas académicos (Resoluciones 020 de 2016, 1005 de 2016), pero que se mantienen algunos casos (reportados en el informe de auditoría).
• Revisión de funciones en su estructura de redacción, teniendo en cuenta criterios de la asesoría del DASCD.
• En el proceso de revisión de empleos vacantes para el reporte de la OPEC se identificó con los directivos, la necesidad de actualizar funciones, de conformidad con las acciones que actualmente se realizan en las dependencias, de conformidad con el Plan de Desarrollo Distrital Bogotá Para Todos.
• El proceso de rediseño se encuentra iniciando su ejecución y se prevé que se requieren ajustes de conformidad con los resultados del cambio en la estructura orgánica.
Acciones  a continuación
Revisar el MFCL por etapas, de acuerdo con avance del proceso de rediseño institucional:
Fase 1.
1. Cargos profesionales y técnicos de las dependencias que tienen cargos reportados en la OPEC (en ejecución)
2. Cargos reportados en la auditoría interna
3. Cargos identificados en revisiones por muestreo de funciones esenciales
Fase 2.
Ajuste o actualización del MFCL de conformidad con el proceso de rediseño institucional.
</t>
  </si>
  <si>
    <r>
      <rPr>
        <sz val="9"/>
        <rFont val="Arial"/>
        <family val="2"/>
      </rPr>
      <t xml:space="preserve">El avance se presenta en un 94% de la depuración entre el cruce entre la toma física de inventario de almacén  y  el inventario reflejado en el aplicativo SI CAPITAL, para determinar los posibles Faltantes y/o Posibles sobrantes y llevarlos a comité de inventarios como lo establece la resolución 01 del 2001.
Cabe resaltar que la demora se presenta en la consecución de los sopòrtes de los años 2007 y 2008, así mismo el poco personal que hay para esta actividad ya que se debe parar para adelantar otras obligaciones como los inventarios para normas NIIF, la entrega y recepción de elementos del almacén.
el informe se presentara  en el mes de octubre en el comité de inventario. </t>
    </r>
    <r>
      <rPr>
        <b/>
        <sz val="9"/>
        <rFont val="Arial"/>
        <family val="2"/>
      </rPr>
      <t xml:space="preserve">  </t>
    </r>
  </si>
  <si>
    <t xml:space="preserve">Se elaboró la propuesta del Reglamento Operativo del Comité de Gestión Ambiental, el cual será presentado al Comité en la sección del mes de septiembre para su  respectiva revisión, aprobación y/o ajustes requeridos, con el fin de dar cumplimiento a la normatividad ambiental. </t>
  </si>
  <si>
    <t>Ejecucción</t>
  </si>
  <si>
    <t xml:space="preserve">ALBERTO PTE 
LA REFORMULACIÓN YA esta la reprogramación </t>
  </si>
  <si>
    <t>Se formuló el Plan de Acción PIGA 2016, donde se contemplaron los requisitos requeridos por Secretaria Distrital de Ambiente en cada uno de los programas de la Resolución 242 de 2014. Así mismo en la matriz de identificación de aspectos y valoración de impactos ambientales se incluyeron los requisitos y normatividad relacionados en el acta de visita de la SDA.</t>
  </si>
  <si>
    <t>Se remitió comunicación oficial (con fecha 27 de julio de 2016) de socialización de la TRD a todas las dependecias de la SDM, de acuerdo con lo establecido por el Arhcivo de Bogotá.
Se incluyó en el Plan Institucional de Capacitación -PIC- la programación de jornadas de capacitación en Gestión Documental para los servidores de la entidad. Entre el 29 de agosto y el 13 de septiembre se realizaron el 100% de capacitaciones programadas, en las cuales participaron  todas las dependencias de la entidad.</t>
  </si>
  <si>
    <t>El procedimiento PA01-PR03 se encuentra en revisión.</t>
  </si>
  <si>
    <t xml:space="preserve">Se avanza en la organización de 10.000 metros lineales de Archivo de Gestión, correspondientes al período 2007-2015, en el marco del Contrato 2015-1272. </t>
  </si>
  <si>
    <t>Se encuentra en proceso el levantamiento de Inventario en Estado Natural del Fondo Documental Acumulado de la entidad, ubicado en el Archivo Central Sede Villa Alsacia. Los registros se levantan manualmente y luego se registran en una hoja de cálculo (excel).</t>
  </si>
  <si>
    <t xml:space="preserve">Se ubicó copia de oficios, acta y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t>
  </si>
  <si>
    <t>En relación con los estudios que sustentaron el ajuste del MFCL, se encontró lo siguiente:
• En Circular No. 03 del DASCD se establecieron los lineamientos para el ajuste urgente a los Manuales Específicos de Funciones y de Competencias Laborales de acuerdo con el Decreto Nacional 2484 de 2014.
• En Asesoría del DASCD a la SDM del mes de abril de 2015, relacionada con el documento enviado mediante Oficio SDM-25045, se dejó establecido que “La motivación es el Decreto 2484 que modifica la estructura y metodología para la elaboración de los manuales”.
• De acuerdo con indagación directa realizada en el DASCD, se nos informó que la justificación de la modificación es la necesidad del ajuste del MFCL a los criterios del Decreto Nacional 2484 de 2014, tal como se dejó establecido en la Resolución SDM 442 de 2015: “El presente documento acoge a su vez las directrices emanadas del Decreto Distrital 367 de 2014, sobre requisitos y experiencia exigible en los empleos de los diferentes niveles, y del Decreto nacional 2484 de 2014, que ordena incorporar en los Manuales Específicos de Funciones y de Requisitos por Competencias Laborales el Núcleo Básico de Conocimientos (NBC) y plantea la posibilidad de exigir en los empleos que lo requieran la acreditación de programas específicos de educación para el trabajo y el desarrollo humano.”
Se concluye que: a) el ajuste realizado en la Resolución SDM 442 de 2015 respondió exclusivamente al ajuste motivado por el  Decreto Nacional 2484 de 2014 y así se encuentra contenido en la Resolución; b) la metodología para ajuste  o actualización del MFCL debe acogerse a lo establecido en el Decreto en mención  y a la forma sugerida por el DASCD para la inclusión de los núcleos básicos del conocimiento y las disciplinas.</t>
  </si>
  <si>
    <t>El proceso se encuentra en un proceso de revisión integral de los documentos que lo soportan, y de la normatividad que le aplica.</t>
  </si>
  <si>
    <t>Como avance de la actividad, el proceso reporta que en la revisión y ajuste de la caracterización del proceso de Gestión del Talento Humano, incluyo en la etapa planear y hacer, el Manual de Funciones y Competencias Laborales.</t>
  </si>
  <si>
    <t xml:space="preserve">Revisión y consulta
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
• En Asesoría del DASCD a la SDM del mes de abril de 2015 relacionada con el documento enviado mediante Oficio SDM-25045, se sugiere la forma de incluir los núcleos básicos del conocimiento y las disciplinas.
• En la asesoría mencionada, también se informó que “La redacción de las funciones esenciales se hace más rigurosa, toda vez que con la nueva metodología no permite el incorporarlas de forma generales al manual”.
• Según asesoría del DASCD de 12 de julio de 2016, se informó que cuando se requieren disciplinas específicas “se debe enviar (al DASCD) la justificación de la especificidad requerida según los programas académicos y las funciones del cargo”.
Se hizo revisión de procesos previos en relación con el contenido y forma de inclusión de núcleos básicos de conocimiento en el MFCL y consulta al DASCD mientras se construyeron los perfiles para cargos transitorios y temporales que se crearon en este período. Se encontró que:
• En Asesoría del DASCD a la SDM del mes de abril de 2015 relacionada con el documento enviado mediante Oficio SDM-25045, se sugiere la forma de incluir los núcleos básicos del conocimiento y las disciplinas.
• En la asesoría mencionada, también se informó que “La redacción de las funciones esenciales se hace más rigurosa, toda vez que con la nueva metodología no permite el incorporarlas de forma generales al manual”.
• Según asesoría del DASCD de 12 de julio de 2016, se informó que cuando se requieren disciplinas específicas “se debe enviar (al DASCD) la justificación de la especificidad requerida según los programas académicos y las funciones del cargo”.
Requerimiento de ajustes al MFCL
Con base en los procesos de consulta y revisión de la trazabilidad de los ajustes del MFCL, a la fecha se ha identificado la necesidad de ajustes como:
• Revisión y ajuste de núcleos básicos de conocimiento y disciplinas, de conformidad con los criterios de justificación revisados con el DASCD.
• Verificación de los requisitos y los funcionarios que actualmente desempeñan los cargos, teniendo en cuenta que ya se han realizado ajustes a algunos empleos de conformidad con análisis de las funciones y programas académicos (Resoluciones 020 de 2016, 1005 de 2016), pero que se mantienen algunos casos (reportados en el informe de auditoría).
• Revisión de funciones en su estructura de redacción, teniendo en cuenta criterios de la asesoría del DASCD.
• En el proceso de revisión de empleos vacantes para el reporte de la OPEC se identificó con los directivos, la necesidad de actualizar funciones, de conformidad con las acciones que actualmente se realizan en las dependencias, de conformidad con el Plan de Desarrollo Distrital Bogotá Para Todos.
• El proceso de rediseño se encuentra iniciando su ejecución y se prevé que se requieren ajustes de conformidad con los resultados del cambio en la estructura orgánica.
Acciones  a continuación
Revisar el MFCL por etapas, de acuerdo con avance del proceso de rediseño institucional:
Fase 1.
1. Cargos profesionales y técnicos de las dependencias que tienen cargos reportados en la OPEC (en ejecución)
2. Cargos reportados en la auditoría interna
3. Cargos identificados en revisiones por muestreo de funciones esenciales
Fase 2.
Ajuste o actualización del MFCL de conformidad con el proceso de rediseño institucional.
</t>
  </si>
  <si>
    <t>La Subdirección Administrativa, remitió comunicación oficial (con fecha 27 de julio de 2016) de socialización de la TRD a todas las dependecias de la SDM, de acuerdo con lo establecido por el Arhcivo de Bogotá.
Se incluyó en el Plan Institucional de Capacitación -PIC- la programación de jornadas de capacitación en Gestión Documental para los servidores de la entidad. Entre el 29 de agosto y el 13 de septiembre se realizaron el 100% de capacitaciones programadas, en las cuales participaron  todas las dependencias de la entidad, en donde participó el Proceso de Gestión del Talento Humano.</t>
  </si>
  <si>
    <t>El Proceso de Gestión de Talento Humano no realizó la actualización de algunos de sus procedimientos,  debido a que se encuentra en un proceso de revisión integral del proceso y de los documentos que lo integran. Como resultado parcial de esta revisión se ha propuesto la eliminación de algunos de los procedimientos, entre ellos, los que no se actualizaron. 
Por tal motivo, y teniendo en cuenta que esta revisión genera un esfuerzo importante por parte de los servidores que integran el proceso, se solicita ampliar la fecha de cierre hasta el segundo mes de la proxima vigencia.</t>
  </si>
  <si>
    <t>En la revisión y ajuste de los documentos que soportan el proceso, se realizará la actualización y ajuste la de Matriz de Cumplimiento Lega.
Por tal motivo, y teniendo en cuenta que esta revisión genera un esfuerzo importante por parte de los servidores que integran el proceso, se solicita ampliar la fecha de cierre hasta el segundo mes de la proxima vigencia.</t>
  </si>
  <si>
    <t>Esta NO CONFORMIDAD presenta avances en su gestión. Las actividades que NO se realizaron dentro de los tiempos establecidos  para la  acción estan por fuera del alcance, en terminos de gestión de los responsables del proceso. Así mismo es importante resaltar que la elaboración de los documentos que se generan en las actividades del Comité de Convivencia  (actas e informes) no son de la gobernabilidad de los responsables del proceso de Gestión del Talento Humano; estas actividades se encuentran a cargo de la Secretaria Técnica  del Comité que se encuentre vigente.</t>
  </si>
  <si>
    <t>Se efectuó socialización del procedimiento PE01-PR05 Procedimiento control de documentos SIG incluido el instructivo y formatos anexos.
Se tiene como evidencia el formato código PA01-PR01-F01</t>
  </si>
  <si>
    <t>TERMINADA</t>
  </si>
  <si>
    <t>A la fecha esta subdirección tiene actualizados y publicados los procedimientos PA03-PR01, PA03-PR04, PA03-PR06, PA03-PR07 y PA03-PR14; en la OAP se encuentra para revisión y publicación los procedimientos PA03-PR13 Y PA03-PR24. Esta acción se encuentra en ejecución.</t>
  </si>
  <si>
    <t xml:space="preserve">EN EJECUCION </t>
  </si>
  <si>
    <t>EN EJECUCION</t>
  </si>
  <si>
    <t>Las diferentes dependencias del proceso están realizando las acciones pertinentes sobre el archivo 2016</t>
  </si>
  <si>
    <t>Auditoria a la administración y manejo de las cajas menores de la entidad</t>
  </si>
  <si>
    <t xml:space="preserve">Al realizar el seguimiento al manejo de las cajas menores se evidenció que la Dirección de Asuntos Legales, no utiliza los formatos que hacen parte integral del procedimiento de Caja menor PA01-PR22
• PA01-PR22-F01 FORMATO DE ENTREGA DE EFECTIVO PARA COMPRA
• PA01-PR22-F02 FORMATO CAJA MENOR
• PA01-PR22-F03 FORMATO RESUMEN DE DESEMBOLSOS CAJA MENOR
• PA01-PR22-F05 FORMATO CONSOLIDACIONES DE GASTOS POR RUBRO
• PA01-PR22-F06 DOCUMENTO EQUIVALENTE A FACTURA
</t>
  </si>
  <si>
    <t>Desconocimiento del procedimiento por parte del personal encargado de realizar el manejo de la cajas menor</t>
  </si>
  <si>
    <t xml:space="preserve">Solicitar a la Subdirección Administrativa la programación y realización de socialización a la persona que apoya el manejo de la caja menor a cargo de la Dirección de Asuntos Legales.
</t>
  </si>
  <si>
    <t>Número de servidores públicos de la Dirección de Asuntos Legales que tienen cargo apoyar el manejo de la caja Menor a los cuales se les socializó el procedimiento de Caja menor PA01-PR22 / 1* 100</t>
  </si>
  <si>
    <t>Dirección de Asuntos Legales</t>
  </si>
  <si>
    <t>Director (a) de Asuntos Legales</t>
  </si>
  <si>
    <t>Inadecuado manejo de los formatos que hacen parte del procedimiento de Caja menor PA01-PR22 por parte del personal encargado de realizar el manejo de las cajas menor</t>
  </si>
  <si>
    <t>Número de formatos utilizados por la Dirección de Asuntos Legales actualizados / Número de  formatos utilizados por la Dirección de Asuntos Legales que deben ser actualizados * 100</t>
  </si>
  <si>
    <t>Al realizar el conteo del dinero en efectivo, se evidencia que existe una caja para depositar el dinero pero no se utiliza, por el contrario dicho dinero se encuentra en el cajón del escritorio de la funcionaria mezclado con el dinero personal tal y como lo manifiesta la funcionaria de la indagación</t>
  </si>
  <si>
    <t>Desconocimiento del procedimiento por parte del personal encargado de realizar el manejo de las caja menor</t>
  </si>
  <si>
    <t xml:space="preserve">Solicitar a la Subdirección Administrativa la programación y realización de socialización a la persona que maneja la caja menor a cargo de la Dirección de Asuntos Legales.
</t>
  </si>
  <si>
    <t xml:space="preserve">Al revisar el formato de “Informe caja menor” elaborado y utilizado por la funcionaria de la Dirección de Asuntos Legales para llevar el control de las facturas la sumatoria total es de $219.492, si bien se encuentran todos los documentos relacionados al realizare la verificación la sumatoria corresponde $221.336 generando un sobrante por valor de MIL OCHOCIENTOS TREINTA Y SEIS PESOS M/CTE ($1.836)
</t>
  </si>
  <si>
    <t>Desconocimiento del procedimiento por parte del personal encargado de realizar el manejo de la caja menor</t>
  </si>
  <si>
    <t>Inadecuado manejo del dinero asignado a la caja menor</t>
  </si>
  <si>
    <t>Realizar seguimientos mensuales al manejo de la caja menor a cargo de la Dirección de Asuntos Legales.</t>
  </si>
  <si>
    <t>Número de seguimientos realizados / Número de seguimientos programados * 100</t>
  </si>
  <si>
    <t>154-2016</t>
  </si>
  <si>
    <t>155-2016</t>
  </si>
  <si>
    <t>156-2016</t>
  </si>
  <si>
    <t xml:space="preserve"> El 5 de agosto se realizó la socialización del procedimiento PROCEDIMIENTO PE01-PR05 CONTROL DE DOCUMENTOS 
DOCUMENTOS SIG,  a los funcionarios de la OIS, con el apoyo de la OAP.</t>
  </si>
  <si>
    <t xml:space="preserve"> El 8 de julio de 2016 se realizo la socialización de las Políticas de Seguridad de la Información, y del Plan Gerencial del SGSI a los fucnionarios de la OIS.</t>
  </si>
  <si>
    <t>El día 16 de septiembre, se realiza a los funcionarios de la OIS, la Socialización procedimiento Planes de Mejoramiento  PV01-PR04, con el acompañamiento de la OAP y OCI</t>
  </si>
  <si>
    <t>: La OIS realizo las gestiones pertinentes para la entrega del procedimiento y se esta a la espera de que el area receptora genere el proceso respectivo.</t>
  </si>
  <si>
    <t xml:space="preserve"> * El 5 de agosto se realizó la socialización del procedimiento PROCEDIMIENTO PE01-PR05 CONTROL DE DOCUMENTOS DOCUMENTOS SIG, con el apoyo de la OAP
* El 8 de julio de 2016 se realizo la socialización de las Políticas de Seguridad de la Información, y del Plan Gerencial del SGSI a los fucnionarios de la OIS.
* El día 16 de septiembre, se realiza la Socialización procedimiento Planes de Mejoramiento  PV01-PR04, con el acompañamiento de la OAP y OCI
* Se está llevando el control de correspondencia semanal, por parte de la auxiliar administrativa de la OIS.</t>
  </si>
  <si>
    <t xml:space="preserve"> Se ha venido trabajando junto a la funcionaria de la OAP,  en mesas de trabajo para la definicion del producto no conforme.  La fecha de terminación establecida para este caso puntual es  30 de noviembre de 2016. </t>
  </si>
  <si>
    <t xml:space="preserve"> Se encuentra en ajuste los respectivos documentos.</t>
  </si>
  <si>
    <t xml:space="preserve">SE DIO INICIO A LA REVISIÓN DE LOS  PROCEDIMIENTOS PARA ESTABLECER LOS AJUSTES PERTINENTES </t>
  </si>
  <si>
    <t xml:space="preserve"> PARTICIPACIÓN EN LA CAPACITACIÓN DEL SUBSISTEMA DE GESTÓN DOCUMENTAL Y ARCHIVO (SIGA)LIDERADO POR LA SUBDIRECCIÓN ADMINISTRATIVA</t>
  </si>
  <si>
    <t xml:space="preserve"> MESAS DE TRABAJO CON EL PERSONAL SUBSISTEMA DE GESTÓN DOCUMENTAL Y ARCHIVO (SIGA) CON EL FIN DE ACTUALIZAR LAS TABLAS DE RETENCIÓN DOCUMENTAL</t>
  </si>
  <si>
    <t>GESTIÓN TECNOLOGICA 
Y 
REGULACIÓN Y CONTROL</t>
  </si>
  <si>
    <t xml:space="preserve">De conformidad con el tipo de contratación del actual  sistema de información contravencional SICON desde el año 2012, el cual se realizó bajo la modalidad de servicio que incluye el hardware, motor de base de datos y comunicaciones requeridos para la operación, se evidencia el total grado de dependencia de la Secretaría Distrital de Movilidad con el proveedor. </t>
  </si>
  <si>
    <t>Ausencia de funcionalidades misionales en el actual sistema de información SICON, las cuales por necesidad del servicio se han suplido con otro tipo de herramientas, por cuanto el sistema de información se ha implementado gradualmente  y a la fecha no se tiene en su totalidad.</t>
  </si>
  <si>
    <t xml:space="preserve">Al no contar con la completitud de los flujos de trabajo desarrollados en el sistema, se hace necesario solicitar modificaciones que no permiten realizar una adecuada administración de la información producto de la operación del día a día. </t>
  </si>
  <si>
    <t>Ausencia de funcionalidades misionales en el actual sistema de información SICON, las cuales por necesidad del servicio se han suplido con repositorios de datos alternos, por cuanto el sistema de información se ha implementado gradualmente  y a la fecha no se tiene en su totalidad.</t>
  </si>
  <si>
    <t xml:space="preserve">El cargue de información de recaudo de los Bancos al sistema de información contravencional SICON actualmente se realiza con  intervención de un funcionario de la SDM, dado que no se cuenta con una funcionalidad que permita realizarlo sin intervención humana. </t>
  </si>
  <si>
    <t xml:space="preserve">Ausencia de estándares para la incorporación de información histórica en el sistema de información SICON. </t>
  </si>
  <si>
    <t xml:space="preserve">Estructurar los documentos precontractuales, realizar proceso de selección,  implementar y poner en producción el nuevo sistema de información de procesos administrativos, el cual será de propiedad de la Secretaría Distrital de Movilidad. </t>
  </si>
  <si>
    <t xml:space="preserve">Estructurar los documentos precontractuales, realizar proceso de selección,  implementar y poner en producción el nuevo sistema de información de procesos administrativos, el cual incluirá la integralidad de los procesos misionales que requieren para su gestión de este sistema. </t>
  </si>
  <si>
    <t xml:space="preserve">Estructurar los documentos precontractuales, realizar proceso de selección,  implementar y poner en producción  el nuevo sistema de información de procesos administrativos, el cual tendrá mecanismos  de control y seguimiento que permitirán realizar una adecuada administración de la información, de conformidad con la operación del día a día. </t>
  </si>
  <si>
    <t xml:space="preserve">Estructurar los documentos precontractuales, realizar proceso de selección,  implementar y poner en producción  el nuevo sistema de información de procesos administrativos, el cual incluirá la integralidad de los procesos misionales que requieren para su gestión de este sistema. </t>
  </si>
  <si>
    <t xml:space="preserve">Implementar  un mecanismo que permita realizar el cargue de la información de recaudo de los Bancos al sistema de información contravencional SICON sin intervención manual.  </t>
  </si>
  <si>
    <t xml:space="preserve">Realizar el diagnostico de la información histórica existente en el sistema de información SICON y elaborar plan de trabajo  con las acciones que permitan completar e incorporar al nuevo sistema de información de procesos administrativos. </t>
  </si>
  <si>
    <t xml:space="preserve">Sistema de información de procesos administrativos implementado y puesto en producción. </t>
  </si>
  <si>
    <t xml:space="preserve">Mecanismo implementado para realizar el cargue de la información de recaudo de los Bancos al sistema de información contravencional SICON sin intervención manual.  </t>
  </si>
  <si>
    <t>(Número de acciones ejecutadas del plan de trabajo que permite incorporar al nuevo sistema de información de procesos administrativos la información histórica existen en SICON / Número de acciones programadas del plan de trabajo que permite incorporar al nuevo sistema de información de procesos administrativos la información histórica existen en SICON)*100</t>
  </si>
  <si>
    <t xml:space="preserve">Un (1) Sistema de información de procesos administrativos implementado y puesto en producción. </t>
  </si>
  <si>
    <t>Un (1) mecanismo implementado para realizar el cargue de la información de recaudo de los Bancos al sistema de información contravencional SICON sin intervención manual.</t>
  </si>
  <si>
    <t>CONTROL DISPLINARIO</t>
  </si>
  <si>
    <t>AUDITORÍA SIG 2016</t>
  </si>
  <si>
    <r>
      <rPr>
        <b/>
        <u/>
        <sz val="9"/>
        <rFont val="Arial"/>
        <family val="2"/>
      </rPr>
      <t xml:space="preserve">NO CONFORMIDAD. </t>
    </r>
    <r>
      <rPr>
        <sz val="9"/>
        <rFont val="Arial"/>
        <family val="2"/>
      </rPr>
      <t xml:space="preserve"> "Durante la verificación del mapa de riesgo, la Líder del Proceso manifestó que se extraviaron documentos probatorios que hacían parte de un expediente de la Oficina de Control Disciplinario,  ante lo cual  procedió a iniciar la correspondiente investigación sobre el tema;  lo anterior permite evidenciar la materialización del riesgo “Pérdida o destrucción de expedientes y/o documentos probatorios que los componen”, sin que a la fecha haya sido suscrito un plan de mejoramiento a partir de la situación presentada."</t>
    </r>
  </si>
  <si>
    <t>OFICINA DE CONTROL DISCIPLINARIO</t>
  </si>
  <si>
    <t>Auxiliares Administrativos</t>
  </si>
  <si>
    <t>157-2016</t>
  </si>
  <si>
    <t xml:space="preserve">Subdirectora  Administrativa </t>
  </si>
  <si>
    <t>EQUIPO OPERATIVO GESTIÓN ADMINISTRATIVA</t>
  </si>
  <si>
    <t>Equipo Operativo Gestión Administrativa</t>
  </si>
  <si>
    <t>SUBSECRETARIA DE GESTIÓN CORPORATIVA</t>
  </si>
  <si>
    <t xml:space="preserve">No se cuenta con personal que se encargue del archivo de la dependencia </t>
  </si>
  <si>
    <t xml:space="preserve">2. Gestionar con la Dirección administrativa la contratación de un auxiliar administrativo para que realice las actividades de archivo de la dependencia  </t>
  </si>
  <si>
    <t xml:space="preserve">Por inexistencia de espacio para el manejo del archivo de la entidad, se mantenía gran cantidad de archivo de la dependencia como archivo de gestión, generando desorden en su conservación  </t>
  </si>
  <si>
    <t xml:space="preserve">3. Con base en la contratación de una bodega para el archivo central de la SDM  y el alcance  de conservar en dicha bodega el archivo del 2015 hacia atrás, realizar la transferencia de la información de los años 2015 hacia atrás a dicha bodega </t>
  </si>
  <si>
    <t xml:space="preserve">4. Organizar el archivo correspondiente al año 2016 de acuerdo a los lineamientos   impartidos  por la Subdirección Administrativa,  </t>
  </si>
  <si>
    <t xml:space="preserve">las TRD no se ajustan a la operación del proceso </t>
  </si>
  <si>
    <t xml:space="preserve">1. Revisar ajustar y gestionar con el proceso de gestión administrativa las TRD acordes al proceso </t>
  </si>
  <si>
    <t xml:space="preserve">TRD de la dependencia aprobadas </t>
  </si>
  <si>
    <t>TRD de la dependencias aprobadas y publicadas</t>
  </si>
  <si>
    <t xml:space="preserve">contratación de un auxiliar administrativo </t>
  </si>
  <si>
    <t xml:space="preserve">auxiliar administrativo contratado </t>
  </si>
  <si>
    <t xml:space="preserve">Transferencia de archivo al archivo central </t>
  </si>
  <si>
    <t xml:space="preserve">Trasferencia de archivo de los años 2015 hacia atrás al archivo central </t>
  </si>
  <si>
    <t xml:space="preserve">Cajas de la dependencia generadas en el año 2016 organizadas según lineamientos dados por la  Subdirección Administrativa/  Cajas de la dependencia generadas en el año 2016 </t>
  </si>
  <si>
    <t xml:space="preserve">en ejecución </t>
  </si>
  <si>
    <t xml:space="preserve">A la fecha la OCI no hay considerado la necesidad de incluir esta información en sus seguimientos </t>
  </si>
  <si>
    <t>1. Revisar, actualizar y publicar el procedimiento PV01PR03, especificando los aspectos a tener en cuanta para realizar el seguimiento al cumplimiento del Decreto 371 de 2010</t>
  </si>
  <si>
    <t xml:space="preserve">2. Socializar la actualización del procedimiento PV01PR03 a los integrantes de la OCI </t>
  </si>
  <si>
    <t xml:space="preserve">Procedimiento PV01PR03 actualizado </t>
  </si>
  <si>
    <t xml:space="preserve">funcionarios de la OCI a quienes se socializo el  PV01PR03 / funcionarios de la OCI </t>
  </si>
  <si>
    <t>terminada</t>
  </si>
  <si>
    <t>La Direccion de Asuntos Legales en conjunto con la Direccion de Procesos Administrativos y la Subdireccion de Jurisdiccion Coactiva se encuentran realizando mesas de trabajo para la revision y aprobacion del Manual de Cartera, de tal forma que tan pronto sea publicado se procedera a realizar la capacitacion solicitada</t>
  </si>
  <si>
    <t xml:space="preserve">Se solicitara a la OCI, se realice un nuevo muestreo en atencion a que dicha documentacion no se encuentra en la Dirección y no puede ser incluida en los expedientes contractuales </t>
  </si>
  <si>
    <t>A través de acta 0019 del 12 de mayo de 2016, se aprobo la actualizacion del procedimiento PA05-PR15 Legalización de la información contractual. Igualmente se adoptó el Instructivo para la organización de los expedientes
contractuales</t>
  </si>
  <si>
    <t>El 2 de agosto de la presente vigencia se realizo reunion para proponer estrategias para adelantar la estructuración de las politicas, solicitando a la Directora de Asuntos Legales personal para la elaboracion de las mismas, teniendo en cuenta la complejidad del estudio que hay que realizar.</t>
  </si>
  <si>
    <t xml:space="preserve">El 31 de agosto se realizo seguimiento al estado de SIPROJWEB. </t>
  </si>
  <si>
    <t>El 26 de septiembre se realizo socializacion a todos los integrantes del proceso sobre los procedimientos y los manuales exiostentes en el mismo.</t>
  </si>
  <si>
    <r>
      <t>El 7 de junio de  2016, la funcionaria MARIA FERNANDA ALDANA, trabajo como soporte en la verificacion de la documentacion del SICAPITAL.</t>
    </r>
    <r>
      <rPr>
        <b/>
        <sz val="9"/>
        <rFont val="Arial"/>
        <family val="2"/>
      </rPr>
      <t xml:space="preserve">
REPORTE AVANCES 04-NOVIEMBRE-2015</t>
    </r>
    <r>
      <rPr>
        <sz val="9"/>
        <rFont val="Arial"/>
        <family val="2"/>
      </rPr>
      <t xml:space="preserve">
La DAL junto con la OIS ha realizado reuniones periodicas en las cuales se han determinado las modificaciones a relaizar, en aras de dar prioridad a la generación de las modificaciones contractuales a traves del SI CAPITAL, el 02 de octubre la DAL desarrolló reunión con sus asesores, con el fin de determinar de acuerdo con el sistema, el contenido del formato de modificación contractual, para contratos de prestación de servicios, para personas naturales con y sin garantia. 
Luego de discriminado el contenido, tuvieron lugar dos reuniones entre la OIS y la DAL, en fechas 02 y 08 de octubre, en las cuales con presencia de los encargados técnicos del proceso, se socializaron las necesidades para la generación de las prenombradas notificaciones por sistema. 
A la fecha la OIS se encuentra desarrollando pruebas con el sistema SI CAPITAL y ésta dependencia a la espera del resultado de las mismas, para el inicio de la generación automatica de las modificaciones contractuales v.gr. Modificatorios, adendas y prorrogas. 
</t>
    </r>
    <r>
      <rPr>
        <b/>
        <sz val="9"/>
        <rFont val="Arial"/>
        <family val="2"/>
      </rPr>
      <t>REPORTE AVANCES SEPTIEMBRE 2015:</t>
    </r>
    <r>
      <rPr>
        <sz val="9"/>
        <rFont val="Arial"/>
        <family val="2"/>
      </rPr>
      <t xml:space="preserve">
En el mes de agosto se han realizado dos reuniones con el Ingeniero JAIRO EVER MURCIA de la OIS, continuando con la dinamica propuesta, avanzando en los temas asi:
1. Estudios Previos: revisar - replicar firmas (antes de suscribir o después de suscribir)- funciona parcialmente 
2. Revisar cuantos caracteres me permite incluir en cada ítem de convivencia y necesidad. 
3. Revisar cuantos caracteres me permite incluir en cada item de "Objeto - Detalle Bienes/Servicios "
4. Revisar pestaña de traer bienes y servicios - detalle solicitud de adquisiciones. Estudios previos 
5. Revisar pestaña de traer bienes y servicios - detalle solicitud de adquisiciones. Estudios previos 
CUMPLIMIENTO COMPROMISO DE RESPORTES MENSUALES DE AVANCE
REPORTE AVANCES  AGOSTO: 03-08-2015 el proceso informa mediante memorando SDM-DAL-101781-2015 que en le mes de julio solo se realizo una reunión, ya que la persona designada por la OIS no continuo al frente de la accion, por lo tanto la DAL se encuentra a la espera de la designación de un nuevo profesional por parte de la OIS.</t>
    </r>
  </si>
  <si>
    <t>El archivo de los años 2014 y 2015, fue entregado en el mes de junio al contratista TQM, para su organización</t>
  </si>
  <si>
    <t>La Direccion de Asuntos Legales inicio la organización del archivo de conceptos, para lo cual se creo una base de datos con los conceptos del 2016, en donde se identifica elñ temario</t>
  </si>
  <si>
    <t>Se realizo las evaluaciones de desempeño y el seguimiento de conformidad con la norma.</t>
  </si>
  <si>
    <t>Se suscribio Planes de mejoramiento con todos los funcionarios de la Direccion.</t>
  </si>
  <si>
    <t>Se esta en proceso de actualizacion del procedimiento</t>
  </si>
  <si>
    <t>El 26 de sptiembre se le reitero a la superviosora de los contratos de la DAL, el formato que debe utilizar para la supervision de los mismos.</t>
  </si>
  <si>
    <t>Se encuentra supeditado al Plan de Trabajo del Plan de Mejoramiento Institucional</t>
  </si>
  <si>
    <t>Se requerira a los supervisores de los contratos, que se encuentren laborando en la Entidad.</t>
  </si>
  <si>
    <t>En la capacitación realizada el 26 de septiembre se enfatizo sobre la revision de los expedientes contractuales y la expedicion del Instructivo de organización de expedientes, el cual sirve de apoyo en esta actividad</t>
  </si>
  <si>
    <t>En el mes de septiembre se realizará Memorando a la Direccion de Servicio al Ciudadano</t>
  </si>
  <si>
    <t xml:space="preserve">El 26 de septiembre se realizo induccion y reinduccion por parte del equipo operativo de Proceso teniendo en cuenta que dicha actividad es realizada por la Sub. Administrativa semestralmente.- No obstante se procedera a solicitar  </t>
  </si>
  <si>
    <t>El 26 de septiembre se realizo induccion y reinduccion por parte del equipo operativo de Proceso en la que se profundizo sobre el tema de los riesgos de corrupcion y su seguimiento.- No obstante se procedera a solicitar  la inclusion de estos temas en dicha actividad</t>
  </si>
  <si>
    <t xml:space="preserve">Se realizara memorando para solicitar la socializacion de los resultados. </t>
  </si>
  <si>
    <t>El archivo se encuentra en custodia de la empresa TQM quien se encuentra realizando su organizacion</t>
  </si>
  <si>
    <t>Se solicitara capacitacion a la OAP.</t>
  </si>
  <si>
    <t>A través de resolución No.142 del 6 de noviembre de 2015, la Subsecretaria de Servicios de Movilidad profirio aclaratorio de la Resolucion No.086 de 2015, la cual en su parte resolutiva consagra que la Resolucion de Adjudicacion fue expedida el 10 de julio de 2015,</t>
  </si>
  <si>
    <t>El 26 de septiembre se realizo socializacion a todos los integrantes del proceso y se enfatizo sobre la publicacion de la documentacion contractual en los portales de contratación.</t>
  </si>
  <si>
    <t>A través de Memorando SDM-DAL-117881-2016 de fecha 08 de septiembre de 2016, se realizó solicitud de unificacion de base de datos y control de terminos a la Oficina de Informacion sectorial de la cual se esta en espera de respuesta.</t>
  </si>
  <si>
    <t>El 15 de julio de 2016 se realizo inventario de las acciones de mejora de la Dirección.
El 29 de agosto se realizo seguimiento a las actividades de los Planes de Mejoramiento</t>
  </si>
  <si>
    <t xml:space="preserve">Se han venido realizando periodicamente seguimiento al Sistema de Correspondencia, el cual se remite por correo electronico a los profesionales.
No obstante lo anterior, se expedira circular </t>
  </si>
  <si>
    <t xml:space="preserve">Se han venido realizando periodicamente seguimiento al Sistema de Correspondencia, el cual se remite por correo electronico a los profesionales.
</t>
  </si>
  <si>
    <t>Se esta en proceso de actualizacion del procedimiento con los responsables del mismo.</t>
  </si>
  <si>
    <t>Se ha realizado periodicamente el seguimiento a los expedientes. En capacitación del 26 de septiembre de 2016, se enfatizo sobre la entrega de expedientes y se realizo llamdo de atencion a quienes se encuebntran en mora de entregar.</t>
  </si>
  <si>
    <t>En los seguimientos realizados se hjan verificado el adecuado diligenciamiento de los formatos de prestamo de expedientres.</t>
  </si>
  <si>
    <t>31/11/2016</t>
  </si>
  <si>
    <t>CON FECHA DE FINALIZACIÓN AL 30 SEPTIEMBRE</t>
  </si>
  <si>
    <t xml:space="preserve">CON FECHA DE FINALIZACIÓN AL 30 OCTUBRE </t>
  </si>
  <si>
    <t>CON FECHA DE FINALIZACIÓN AL 30 NOVIEMBRE</t>
  </si>
  <si>
    <t>Referenciación Competitiva Secretaria Distrital de Hacienda</t>
  </si>
  <si>
    <t>No se evidencia el control sistemático a toda la documentación del SIG tal como se evidencia en las siguientes situaciones:
- No se observa el control sobre la versión vigente de la matriz de cumplimiento legal y adicionalmente no encuentran relacionados y controlados dentro del Listado maestro de documentos
- Los mapas de riesgos de los procesos no se encuentran relacionados y controlados dentro del Listado maestro de documentos</t>
  </si>
  <si>
    <t>Los lineamientos y metodologías establecidas  en el procedimiento definido no facilitan la verificación de las últimas versiones en la consulta de documentos del SIG publicados en la Intranet</t>
  </si>
  <si>
    <r>
      <t xml:space="preserve">Actualizar y socializar el procedimiento </t>
    </r>
    <r>
      <rPr>
        <i/>
        <sz val="9"/>
        <rFont val="Arial"/>
        <family val="2"/>
      </rPr>
      <t>PE01-PR05 Control de documentos</t>
    </r>
    <r>
      <rPr>
        <sz val="9"/>
        <rFont val="Arial"/>
        <family val="2"/>
      </rPr>
      <t xml:space="preserve"> con el fin de determinar la metodología de control de los documentos en el </t>
    </r>
    <r>
      <rPr>
        <i/>
        <sz val="9"/>
        <rFont val="Arial"/>
        <family val="2"/>
      </rPr>
      <t>"listado maestro de documentos"
124-2016</t>
    </r>
  </si>
  <si>
    <t xml:space="preserve">Integrantes del equipo operativo informados del procedimiento PE01-PR05 actualizado / Integrantes del equipo operativo </t>
  </si>
  <si>
    <t>100% Integrantes del equipo operativo</t>
  </si>
  <si>
    <t xml:space="preserve">Aplicar la metodología de control de los documentos establecida en el procedimiento PE01-PR05 para la matriz de cumplimiento legal y los mapas de riesgos (procesos e insitucional) de los procesos </t>
  </si>
  <si>
    <t>Matriz de cumplimiento legal  mapas de riesgos (procesos e insitucional) de los procesos controlados en el LISTADO MAESTRO DE DOCUMENTOS según nueva metodología establecida</t>
  </si>
  <si>
    <t>100% matrices legal y mapas de riesgos(procesos e insitucional)  controlados según nueva metodología establecida</t>
  </si>
  <si>
    <t>158-2016</t>
  </si>
  <si>
    <t>AUDITORIA ESPECIAL CONVENIO POLICIA No. 2016-09</t>
  </si>
  <si>
    <t xml:space="preserve">Debilidades en el control de la supervisión.
Sobrecarga laboral del supervisor del convenio
Falta de claridad en la estructuración y control del convenio
</t>
  </si>
  <si>
    <r>
      <t xml:space="preserve">Enviar  a la  Dirección de Asuntos Legales la relación y las certificaciones de técnico profesional en seguridad vial del personal policia adscrito al convenio 2016 09.
</t>
    </r>
    <r>
      <rPr>
        <strike/>
        <sz val="11"/>
        <rFont val="Arial"/>
        <family val="2"/>
      </rPr>
      <t/>
    </r>
  </si>
  <si>
    <t>1000 certificaciones del personal adscrito al convenio remitidas</t>
  </si>
  <si>
    <t>Director de Control y Vigilancia
Supervisor del convenio</t>
  </si>
  <si>
    <t>Elaborar el Manual de Seguimiento y procedimientos incluyendo una obliación  por parte de la Policía de reportar las novedades de personal adscrito al convenio,  implementarlo y socializarlo.</t>
  </si>
  <si>
    <t xml:space="preserve">Manual de seguimiento y procedimientos para el convenio, implementado y socializado </t>
  </si>
  <si>
    <t xml:space="preserve">Manual de seguimiento y procedimientos aprobado por la DAL para el convenio, implementado y socializado. </t>
  </si>
  <si>
    <t>Gestionar y coordinar con la Dirección de Asuntos Legales, capacitación dirigida a los supervisores de la DCV, para fortalecer el desarrollo de las actividades de supervisión</t>
  </si>
  <si>
    <t>Numero de funcionarios de planta de la DCV capacitados / Numero de funcionarios de planta de la DCV a capacitar</t>
  </si>
  <si>
    <t>Sobrecarga laboral
Actividades multifuncionales a cargo del supervisor del convenio</t>
  </si>
  <si>
    <r>
      <t xml:space="preserve">Remitir a la DAL la totalidad de los documentos e información que estaba pendiente de enviar al momento de la Auditoria, de acuerdo a los plazos establecidos en el PA05-MN02 "Manual de supervisión e interventoría". </t>
    </r>
    <r>
      <rPr>
        <b/>
        <u/>
        <sz val="11"/>
        <color rgb="FFFF0000"/>
        <rFont val="Arial"/>
        <family val="2"/>
      </rPr>
      <t/>
    </r>
  </si>
  <si>
    <t>Correción</t>
  </si>
  <si>
    <t xml:space="preserve">Documentos remitidos / documentos pendientes por remitir de acuerdo a lo establecido en el manual de supervisión e interventoria </t>
  </si>
  <si>
    <t>Deficiencia en los controles al seguimiento por parte de la supervisión a los operativos programados por la Seccional de Tránsito y Trasporte</t>
  </si>
  <si>
    <t xml:space="preserve">Hacer seguimientos aleatorios  para verificar el cumplimiento de la orden de servicio de la programación de operativos de acuerdo a lo establecido en el Manual de Seguimiento y Procedimientos a implementar. </t>
  </si>
  <si>
    <t>50 seguimientos mensuales</t>
  </si>
  <si>
    <r>
      <t>Falta de implementación de un manual de seguimiento y procedimientos a las actividades desarrolladas en el convenio</t>
    </r>
    <r>
      <rPr>
        <u/>
        <sz val="11"/>
        <rFont val="Arial"/>
        <family val="2"/>
      </rPr>
      <t/>
    </r>
  </si>
  <si>
    <t>Elaborar, suscribir, implementar y socializar el  “Manual de Seguimiento y Procedimientos”, establecido en el convenio de cooperación, con el propósito de definir los parámetros para la ejecución del presente convenio.</t>
  </si>
  <si>
    <t>Manual de seguimiento y procedimientos elaborado, implementado, socializado y publicado</t>
  </si>
  <si>
    <t xml:space="preserve">
No contar con un sitio seguro que permita la custodia de los comparendos</t>
  </si>
  <si>
    <t>Disponer un área adecuada en la sede Paloquemao, para la recepción y custodia de los comparendos.</t>
  </si>
  <si>
    <t>Espacio dispuesto adecuadamente</t>
  </si>
  <si>
    <t>1 Espacio adecuado</t>
  </si>
  <si>
    <t xml:space="preserve">Subdirección Administrativa </t>
  </si>
  <si>
    <t xml:space="preserve">Subdirectora Administrativa </t>
  </si>
  <si>
    <t>Falta de seguimiento y conciliación de la información generadas entre los diferentes sistemas.</t>
  </si>
  <si>
    <r>
      <t xml:space="preserve">Realizar  verificación y seguimiento mensual de los comparendos impuestos por la Policía frente a los registrados en el  SIMUR y analizar las diferencias, en los comites.  
</t>
    </r>
    <r>
      <rPr>
        <b/>
        <u/>
        <sz val="11"/>
        <color rgb="FFFF0000"/>
        <rFont val="Arial"/>
        <family val="2"/>
      </rPr>
      <t/>
    </r>
  </si>
  <si>
    <t>Seguimiento mensuales</t>
  </si>
  <si>
    <t>Falta de experticia de los agentes que realizan el diligenciamiento de los comparendos  ocasionado por el ingreso de personal nuevo a la Policía Metropolitana</t>
  </si>
  <si>
    <t>Realizar retroalimentación para el correcto diligenciamiento de los comparendos electrónicos al personal de la policia adscrito al convenio, incluyendo todo el proceso contravencional y la tecnología utilizada en la imposición de comparendos.</t>
  </si>
  <si>
    <t>1000 policiales adscritos al convenio, capacitados.</t>
  </si>
  <si>
    <t>Dificultades Administrativas (SDM - Policía) para la concertación de la estructuración del manual, ocasionado por los lineamientos funcionales de las dos entidades (Cambio de administración, definición de nuevos indicadores, cambios en la estructura Administrativa y operativa de la Seccional de Policía).</t>
  </si>
  <si>
    <t>Elaborar, suscribir, implementar, socializar y publicar el  “Manual de Seguimiento y Procedimientos”, establecido en el convenio de cooperación, con el propósito de definir los parámetros para la ejecución del presente convenio.</t>
  </si>
  <si>
    <t>Manual de seguimiento y procedimientos elaborado, implementado y socializado</t>
  </si>
  <si>
    <r>
      <rPr>
        <b/>
        <sz val="9"/>
        <rFont val="Arial"/>
        <family val="2"/>
      </rPr>
      <t>NO CONFORMIDAD 1</t>
    </r>
    <r>
      <rPr>
        <sz val="9"/>
        <rFont val="Arial"/>
        <family val="2"/>
      </rPr>
      <t xml:space="preserve">
En atención al ejercicio de la auditoria se requirió al Comando de la Seccional de Transito de la MEBOG, la relación de los uniformados adscritos al convenio interadministrativo 2016-09, obteniendo respuesta mediante oficio No. S-2016-089583/SETRA-SOAPO-29.2, del 19 de mayo de 2016, suscrito por el señor Comandante de la Seccional de Tránsito y Transporte MEBOG; en este documento relacionan un total de mil noventa (1.090) policiales que cumpliendo actividades de tránsito que cubren las 20 localidades; al revisar la información se observa que se encuentran incluidas seiscientos cuarenta y una (641) patrulleras al indagar por su estado profesional actual se obtiene que aún no han sido graduadas como técnicas y/o tecnólogas en la especialidad del tránsito </t>
    </r>
  </si>
  <si>
    <r>
      <rPr>
        <b/>
        <sz val="9"/>
        <rFont val="Arial"/>
        <family val="2"/>
      </rPr>
      <t>NO CONFORMIDAD 2</t>
    </r>
    <r>
      <rPr>
        <sz val="9"/>
        <rFont val="Arial"/>
        <family val="2"/>
      </rPr>
      <t xml:space="preserve">
Al revisar  el expediente contractual del convenio interadministrativo 2016-09 se observa que hay 26 folios archivados en la carpeta del proceso, al igual que en el sistema laserficher; no se evidencio documento alguno en el expediente físico como (acta de inicio, certificación de asignación del personal policial designado a la ejecución del convenio, formato de supervisión, documentos soportes previstos para cada desembolso (..)).</t>
    </r>
  </si>
  <si>
    <r>
      <rPr>
        <b/>
        <sz val="9"/>
        <rFont val="Arial"/>
        <family val="2"/>
      </rPr>
      <t>NO CONFORMIDAD 3</t>
    </r>
    <r>
      <rPr>
        <sz val="9"/>
        <rFont val="Arial"/>
        <family val="2"/>
      </rPr>
      <t xml:space="preserve">
El día 03 de junio de 2016 la Oficina de Control Interno y la Dirección de Control y Vigilancia realizaron seguimiento aleatoriamente a 7 operativos de 42 operativos programados para esa fecha entre la Secretaria Distrital de Movilidad y la Policía Nacional obteniendo los siguientes resultados:
- Para los operativos programados en las direcciones CL 26 KR 66 E-W, KR 14 con calle 90, Carrera 28 con calle 18, autosur con calle 62 y CAI galán  solo se observó la presencia de los móviles (Grúas) 39, 59, 45, 48 y 37 programadas para dicha actividad por la Dirección de Servicio al Ciudadano, sin que se pudiera observar la presencia de agentes de tránsito en la hora señalada.
- Para el operativo programado en la dirección KR 45 No 100-48, se hace presente dos patrulleras se observa que toman evidencias con el dispositivo móvil, registros que son enviados al centro de gestión para futuras imposiciones, de igual manera se inmovilizan los vehículo de placas BHX701 y HAZ814 los cual son llevados por la móvil 30, evidenciándose que  el comparendo es realizado tiempo después por otro agente de tránsito. 
- Para el operativo programado en la dirección Calle 45 con Kr 27 hacen presencia las dos móviles (Grúas) 108 y 120 programadas para dicha actividad, observando la presencia de un agente de tránsito de dos programados.</t>
    </r>
  </si>
  <si>
    <r>
      <rPr>
        <b/>
        <sz val="9"/>
        <rFont val="Arial"/>
        <family val="2"/>
      </rPr>
      <t>NO CONFORMIDAD 4</t>
    </r>
    <r>
      <rPr>
        <sz val="9"/>
        <rFont val="Arial"/>
        <family val="2"/>
      </rPr>
      <t xml:space="preserve">
El día 23 de mayo se realizó una visita a la sede de paloquemao para la verificación de la recepción de comparendos electrónicos, donde se evidencio que dichos documentos se encontraban asequibles al público y sin la debida custodia del personal encargado</t>
    </r>
  </si>
  <si>
    <r>
      <rPr>
        <b/>
        <sz val="9"/>
        <rFont val="Arial"/>
        <family val="2"/>
      </rPr>
      <t>NO CONFORMIDAD 5</t>
    </r>
    <r>
      <rPr>
        <sz val="9"/>
        <rFont val="Arial"/>
        <family val="2"/>
      </rPr>
      <t xml:space="preserve">
La Policía Nacional mediante el memorando SDM-63190 del 24 de mayo de 2016 reporta que para el mes de abril se impusieron un total de 45.456, de los cuales se realizó el seguimiento en cada uno de los sistemas de información con que interactúa obteniendo los siguientes resultados:
- Dentro del aplicativo SIMUR solo se registra 43.133 comparendos y por parte del sistema contravencional SICON no fue posible obtener información.
- El traspaso de información del aplicativo ETB encargado de recibir la información del comparendo registrado por el agente de tránsito en el momento de la imposición del comparendo a los aplicativos de SIMUR y SICON, presenta retrasos de mínimo un (1) día para cada uno de los comparendos.
- Inconsistencias en la información registrada por parte de los agentes de tránsito en el momento de la generación de comparendos electrónicos, debido a la falta de validaciones de los campos ingresados en el aplicativo ETB.
- No es posible evidenciar las imágenes de los comparendos de manera oportuna en el aplicativo de SICON.</t>
    </r>
  </si>
  <si>
    <r>
      <rPr>
        <b/>
        <sz val="9"/>
        <rFont val="Arial"/>
        <family val="2"/>
      </rPr>
      <t>OBSERVACIÓN 1</t>
    </r>
    <r>
      <rPr>
        <sz val="9"/>
        <rFont val="Arial"/>
        <family val="2"/>
      </rPr>
      <t xml:space="preserve">
De acuerdo al convenio Interadministrativo de cooperación No. 2016 - 9, suscrito entre la SDM y la Policía Nacional, donde se estableció que se debe elaborar un “Manual de Seguimiento y Procedimientos”, para realizar seguimiento a las acciones de seguridad vial, operativos de control y demás actividades que desarrolle la seccional de Tránsito y Transporte de Bogotá y en el ejercicio auditor se requirió el manual y se manifiesto por la DCV que aún no ha sido aprobado, encontrándose en borrador.</t>
    </r>
  </si>
  <si>
    <r>
      <t>Manual de seguimiento y procedimientos aprobado por la DAL, implementado y socializado.</t>
    </r>
    <r>
      <rPr>
        <sz val="9"/>
        <color rgb="FFFF0000"/>
        <rFont val="Arial"/>
        <family val="2"/>
      </rPr>
      <t xml:space="preserve"> </t>
    </r>
  </si>
  <si>
    <t>159-2016</t>
  </si>
  <si>
    <t>160-2016</t>
  </si>
  <si>
    <t>161-2016</t>
  </si>
  <si>
    <t>162-2016</t>
  </si>
  <si>
    <t>163-2016</t>
  </si>
  <si>
    <t>164-2016</t>
  </si>
  <si>
    <t>Se evidencia debilidad en la clasificación por tipo dcumental y el subtema  de acuerdo con el  asunto del requerimiento del aplicativo de correspondencia y SDQS</t>
  </si>
  <si>
    <t>No existe crelación de las tipologia  y los subtemas</t>
  </si>
  <si>
    <t xml:space="preserve">Realizar de mesas de trabajo con la Veeduría Distrital y las entidades del sector para validar los subtemas  y tipología del SDQS </t>
  </si>
  <si>
    <t xml:space="preserve">Número de mesas realizadas/Número mesas programadas </t>
  </si>
  <si>
    <t xml:space="preserve">Dirección de Servicio al Ciudadano </t>
  </si>
  <si>
    <t>Directora de Servicio al Ciudadano
Profesional  Universitario de Canale sde Comunicación</t>
  </si>
  <si>
    <t xml:space="preserve">Realizar diagnostico del proceso de PQRSD de la Secretaría de Movilidad </t>
  </si>
  <si>
    <t xml:space="preserve">Realizar Diagnóstico </t>
  </si>
  <si>
    <t xml:space="preserve">Capacitar al correspondencia en temas  de los subtemas  y tipología del SDQS </t>
  </si>
  <si>
    <t xml:space="preserve">Números de capacitaciones realizadas Número de capacitaciones programadas </t>
  </si>
  <si>
    <t>Solicitar a la Veeduría la aprobación de los subtemas del sector</t>
  </si>
  <si>
    <t xml:space="preserve">Enviar a la veeduría el análisis para unificar la tipos documentales </t>
  </si>
  <si>
    <t>165-2016</t>
  </si>
  <si>
    <t>SERVICIO AL CIUDADANO, PROCESO GESTIÓN TECNOLÓGICA</t>
  </si>
  <si>
    <t>Se identifica que las aulas donde se dictan los cursos de pedagogía requieren de apoyo de tecnología de información y comunicaciones para el desarrollo de los talleres por parte de los infractores.</t>
  </si>
  <si>
    <t>Falta de fortalecimiento de la estrategia pedagógica a través de herramientas tecnológicas en los cursos para infractores</t>
  </si>
  <si>
    <t>Realizar reuniones y mesas de trabajo con el proceso de Gestión Técnológica para gestionar la adquisición de las herramientas tecnológicas.</t>
  </si>
  <si>
    <t>Número de reuniones realizadas /  Número de reuniones programadas</t>
  </si>
  <si>
    <t>Dirección de Servicio al CIudadano</t>
  </si>
  <si>
    <t>Director (a) de Servicio al Ciudadano
Articulador de Cursos de pedagogía</t>
  </si>
  <si>
    <t>Adquirir software y hardware para cursos de pedagogía</t>
  </si>
  <si>
    <t>Número de herramientas tecnológicas adquiridas/
Número de herramientas tecnológicas planeadas</t>
  </si>
  <si>
    <t>Jefe Oficina de Información Sectorial</t>
  </si>
  <si>
    <t>SERVICIO AL CIUDADANO, GESTIÓN ADMINISTRATIVA</t>
  </si>
  <si>
    <t xml:space="preserve">Se identifican problemas de accesibilidad de la ciudadanía a las aulas donde se dictan los cursos de pedagogía y el desplazamiento de los mismos en las oficinas administrativas de la Secretaría Distrital de Movilidad, se requiere adecuar dos salas en el primer piso del SuperCADE de Movilidad.
</t>
  </si>
  <si>
    <t>Deficiencia en la infraestructura física para el desarrollo de los cursos de pedagogía</t>
  </si>
  <si>
    <t>Adecuar aulas para el desarrollo de los cursos de pedagogía</t>
  </si>
  <si>
    <t>Número de aulas adecuadas para el desarrollo de los cursos de pedagogía</t>
  </si>
  <si>
    <t>Subdirección Administrativa</t>
  </si>
  <si>
    <t>Subdirector (a) Administrativa</t>
  </si>
  <si>
    <t>Deficiencia en el número de personal de carrera administrativa con el título de Técnico en Seguridad Vial que pueda apoyar  la realización de los cursos de pedagogía, en momentos de contingencia.</t>
  </si>
  <si>
    <t>La entidad no cuenta con suficientes Técnicos en Seguridad Vial que puedan apoyar el desarrollo de los cursos en momentos de contingencia</t>
  </si>
  <si>
    <t>Coordinar con la Subdirección Administrativa la contratación del programa de formación y/o capacitación “Técnico en Seguridad Vial” dirigido al personal de carrera administrativa.</t>
  </si>
  <si>
    <t>Número de documentos elaborados / Número de documentos requeridos</t>
  </si>
  <si>
    <t>Solicitar a la Subsecretaría de Gestión Corporativa, la inclusión del desarrollo del  programa de formación y/o capacitación “Técnico en Seguridad Vial” dirigido al personal de carrera administrativa, en el proceso de contratación.</t>
  </si>
  <si>
    <t>Número de solicitud realizada</t>
  </si>
  <si>
    <t>Realizar seguimiento al proceso de contratación del programa de formación y/o capacitación “Técnico en Seguridad Vial” dirigido al personal de carrera administrativa.</t>
  </si>
  <si>
    <t>Número de seguimiento realizados / Número de seguimientos programados</t>
  </si>
  <si>
    <t>166-2016</t>
  </si>
  <si>
    <t>167-2016</t>
  </si>
  <si>
    <t>168-2016</t>
  </si>
  <si>
    <t>15-10-2016 Se encuentran publicadas en el Banner de CLM las agendas participativas del mes de agosto,</t>
  </si>
  <si>
    <t xml:space="preserve">15-10-2015 el seguimiento a las agendas participativas del mes de agosto, se encuentran publicadas en el Banner de CLM </t>
  </si>
  <si>
    <t>15-10-2016 Se realizó reunión interinstitucional con las entidades del sector movilidad el 23/09/2016, en donde se socializó la intervención en cada uno de las localidades . Se hizo una   mesa de trabajo  para el analisisi de las diferentes  problematicas que se pueden presentar en el territorio.</t>
  </si>
  <si>
    <t xml:space="preserve">15-10-2016 Se dio a conocer  a la comunidad de las localidades de Engativa y  Bosa  los mecanismos tecnológicos  con los que cuenta la Entidad . La socialización se hizo a través de reuniones
En una primera etapa se capacitó  por  parte de la Oficina de Comunicaciones sobre los distintos mecansimos tecnológicos el 11 de diciembre del 2015. 
En una primera etapa se realizó una reunión donde  se informó a los Gestores sobre la importancia de los mecanismos tecnológicos  y se solicitó informes sobre los temas relevantes que deben ser publicados en las Redes Sociales. Una vez consolidado el informe, se divulgará y promocionará   ante la comunidad,  los mecanismos  tecnológicos  con los que cuenta la Entidad y alos que pueden acceder.
</t>
  </si>
  <si>
    <r>
      <t xml:space="preserve">15-10-2016 Una vez realizada  la adición por parte de la OAC,  los procesos de Servicio y Comunicaciones desarrollaran las actividades pertinentes para el cumplimiento de acción de mejoramiento. 
Se ha elaborado material POP botones, volantes pendones que se han remitido a los diferentes puntos de contacto de la entidad sobre el defensor de servicio al ciudadano.  Además su publicó el lineamiento  para poder acudir a él www.movilidadbogota.gov.co/web/defensorciudadano. De igual manera se incluye  un link donde el ciudadano puede interpones quejas, reclamos, denuncias y soluciones en http://www.movilidadbogota.gov.co/web/sdqs.
Así mismo, se modifica el procedimiento PM05 - PR01 incluyento el lineamiento para el manejo de actos de corrupción por parte de los funcionarios y un protocolo PM05-PR01-PT01 de atención de los mismo.  
Seguimiento reportado por el proceso julio 2016: Se remitió a la Oficina Asesora de Comunicaciones el Plan de Medios (I Semestre) de la Dirección de Servicio al Ciudadano- DSC 44437 
Fecha: Abr 08 de 2016
Así mismo se asigno CDP 807 para la adición del contrato N° 2015-1035 de producción de material POP
Lo anterior en aras de implementar acciones comunicativas de difusión frente a los temas de la Dirección de Servicio al Ciudadano, incluidos el Defensor del Ciudadano y los mecanismos de denuncias de actos de corrupción. Una vez realizada  la adición por parte de la OAC,  los procesos de Servicio y Comunicaciones desarrollaran las actividades pertinentes para el cumplimiento de acción de mejoramiento.
</t>
    </r>
    <r>
      <rPr>
        <b/>
        <sz val="9"/>
        <color theme="1"/>
        <rFont val="Arial"/>
        <family val="2"/>
      </rPr>
      <t xml:space="preserve">Como primer paso, se adelantó el proceso de capacitación acerca </t>
    </r>
    <r>
      <rPr>
        <sz val="9"/>
        <color theme="1"/>
        <rFont val="Arial"/>
        <family val="2"/>
      </rPr>
      <t xml:space="preserve">del Defensor del Ciudadano  con los Gestores del Centro Local de Movilidad, con el fin de fortalecer conocimiento frente a la opción que tiene el ciudadano de interponer queja y/o presentar soluciones. En el degundo paso, se programó la  difusión de las actividades realizadas por el defensor del Ciudadano. De igual manera,  actualmente la Dirección de Servicio al Ciudadano se encuentra evaluando la articulación de nuevas dispocisiones normativas para la actualización sustancial del procedimiento PM05-PR01 "Procedimiento de seguimiento al tramite de PQRSD de la Secretaria Distrital de Movilidad"​.
</t>
    </r>
  </si>
  <si>
    <r>
      <t>15-10-2016 Se elabora y se remite a la Subdirección Administrativa material de capacitación sobre  cultura ciudadana, transparencia, plan anticorrupción, canales de comunicación y correspondencia. Se modificaron los procedimientos PM-05 - PR 01 en el lineamiento se incluyeron temas sobre denuncias de actos de corrupción y creación de protocolo. A su vez, el  PM 05 - PR 14 se modificó y se incluyeron lineamientos sobre cultura ciudadano, participación  y transparencia. Con estás acciones de da cierre al hallazgo. 
Elaboración y una primera entrega material a la Subdirección Administrativa el  11 de febrero y entrega final el 28 de marzo.</t>
    </r>
    <r>
      <rPr>
        <sz val="9"/>
        <color indexed="10"/>
        <rFont val="Arial"/>
        <family val="2"/>
      </rPr>
      <t xml:space="preserve"> .</t>
    </r>
  </si>
  <si>
    <r>
      <rPr>
        <sz val="9"/>
        <color indexed="8"/>
        <rFont val="Arial"/>
        <family val="2"/>
      </rPr>
      <t xml:space="preserve">15-10-2016 En las mesas de trabajo realizadas entre el mes de agosto y septiembre se definen con los procesos misionales la metodología para la medición de la satisfacción de los usuario. En las mesas de trabajo se encuentra de manera permanente representantes de la DESS quienes apoyan en el análisis, definición y validación de los mecanismos de medición. 
Por otra parte, se actualiza el PR17 y se incluye el lineamiento para a mediución de la satisfacción de los CLM
Se realizó un análisis con el equipo operativo sobre el lineamiento  y metodología para medir la satisfacción de los usauarios y a partir de alli darlo a conocer a los Procesos Misionales. Pendiente la implementación de la metodología que en si se relaciona con mesas de trabajo donde participaran miembros de los diferentes procesos misionales. la anterior actividad, busca la discusión del mecanismo apropiado para cada Proceso.  </t>
    </r>
    <r>
      <rPr>
        <sz val="9"/>
        <color indexed="57"/>
        <rFont val="Arial"/>
        <family val="2"/>
      </rPr>
      <t xml:space="preserve">
</t>
    </r>
  </si>
  <si>
    <t xml:space="preserve">15-10-2016 Se actualiza el procedimiento PM05-PR01 "Procedimiento de seguimiento al trámite de PQRSD" donde se incluye un lineamiento para el seguimiento de la correspondencia que es asignada a la DSC y se hace  mediante la creación  PM05-PR01 – F04. En el formato se incluye fecha de radicado, número de radicado externo, fecha de salida entre otros, para tener un mayor control a la respuesta oportuna por parte de los servidores públicos de la DSC. De igual manera se establece un lineamiento para remitir semanalmente un correo donde se les informa cuales de los requerimientos les fueron asignado y las fechas de vencimiento. Por solicitud de la DSC ya se encuentra habilitado las alertas del aplicativo de correspondencia que permite ver cuales requerimientos le fueron asignados. 
Seguimiento realizado por el proceso julio  La DSC se encuentra haciendo una revisión detallada a la atención de requerimientos que ingresan a la Entidad con el propósito de establecer actividades efectivas de control y seguimiento que deberán ser incluidas en una actualización sustancial en el procedimiento PM05-PR01 "Procedimiento de seguimiento al tramite de PQRSD de la Secretaria Distrital de Movilidad"
Actualmente la Dirección de Servicio al Ciudadano ejecuta  acciones de monitoreo permanente a la atención de la correspondencia asignada e implementa un mecanismo de alerta preventiva al interior del área,  con el fin de gestionar de manera adecuada la atención de los requerimientos que ingresan a través de los diferentes canales. Sin embargo dichas acciones no se ha incluido dentro del procedimiento buscando evaluar la efectividad de la mismas y a la espera de un desarrollo tecnológico del aplicativo de correspondencia el cual permitiría la automatización del proceso de monitoreo y alerta, desarrollo que se encuentra en la etapa final de ajustes para su posterior implementación y divulgación al interior de la Entidad. 
De acuerdo a lo anterior y con el animo de articular las nuevas disposiciones normativas, la DSC se encuentra haciendo una revisión detallada a la atención de requerimientos que ingresan a la Entidad con el propósito de establecer actividades efectivas de control y seguimiento que deberán ser incluidas en una actualización sustancial en el procedimiento PM05-PR01 "Procedimiento de seguimiento al tramite de PQRSD de la Secretaria Distrital de Movilidad"
</t>
  </si>
  <si>
    <t xml:space="preserve">15-10-2016 La DSC incluyó en las capacitaciones el tema " actos de corrupción" que se dictó a los servidores de los puntos de contacto, lo cual se encuentra evidenciado en los listados de asistencia a dichas jornadas. Se crea en la página web el link denuncias de actos de corrupción, el cual puede consultar en http://www.movilidadbogota.gov.co/web/denuncia_de_actos_corrupcion y además se publicó el protocolo PM05-PR01 – PT01 sobre denuncias de actos de corrupción, se deja evidencia con el correo enviado a todas las áreas. 
La DSC incluyó  en las capacitaciones el tema " actos de corrupción" qu ese dictó a  los servidores  de punto de contacto , lo cual se encuentra evidenciado en los listados de asistencia a dichas jornadas. No bstante, la divulgación del tema a través de los diferentes canales de comunicación no se ha efectuado, ya que actualmente la DSC se encuentra evaluando una estrategia comunicativa que permita hacer un divulgación efectiva sobre el tema.
</t>
  </si>
  <si>
    <t xml:space="preserve">15-10-2016 Se informa mensualmente la estadísticas de PQRSD que ingresan a la entidad, tabuladas por asunto, cantidad y tipología en la página web en el link “trasparencia” y la intranet en http://intranetsdm.movilidadbogota.gov.co:7778/portal/page?_pageid=35,199061,35_308778&amp;_dad=portal&amp;_schema=PORTAL. Además, se crea el lineamiento en el procedimiento PM05- PR01 donde los jefes de área deberán identificar las causales del porque los ciudadanos interponen quejas y reclamaciones, para así implementar acciones correctivas que permita mayor eficacia en la solución de los requerimientos. 
​Actualmente la Dirección de Servicio al Ciudadano informa de manera periódica la estadísticas de ingreso y atención a los PQRS que ingresan a la Entidad a través de la remisión de oficios informativos a las diferentes dependencias y la publicación de informes en la Intranet. Sin embargo, no se ha incluido un lineamiento específico en el procedimiento, debido a que la DSC se encuentra evaluando la articulación de nuevas dispocisiones normativas para la actualización sustancial del procedimiento PM05-PR01 "Procedimiento de seguimiento al tramite de PQRSD de la Secretaria Distrital de Movilidad"​. ​
</t>
  </si>
  <si>
    <t>Presentación de los resultados de la medición y avance de los indicadores que hacen parte del Proyecto de inversión 1044. Se presenta una modificación total de los indicadores descritos en el poryecto de inversión 348, en cumplimiento con lo dispuesto en el Plan de Desarrollo " Bogotá Mejor para todos"</t>
  </si>
  <si>
    <t>Reunión con la Oficina de Control Interno para la revisión actualización del PM05-IN01.
Reunión con Dirección de Seguridad Vial, Supervisor del contrato y Dirección de Sevicio al Ciudadano para revisar el estado del proyecto de adquisición de software de cursos inside y outside adquirido a CETICS.</t>
  </si>
  <si>
    <t>La revisión, ajuste y publicación del PM05-PR05-IN01 INSTRUCTIVO PARA EL DISEÑO Y DESARROLLO DEL PROTOCOLO DE LOS CURSOS DE PEDAGOGIA POR INFRACCIÓN A LAS NORMAS DE TRÁNSITO Y TRANSPORTE se realizó el 12 de septiembre de 2016, al igual que del procedimiento y demás anexos.</t>
  </si>
  <si>
    <t>No se han implementados las observaciones realizadas en el acta del 20 de junio de 2016; por lo tanto no hay un productor que se socialice del diseño y desarrollo de los cursos interactivos  a los profesionales que tienen relación con los cursos de pedagogía.</t>
  </si>
  <si>
    <t>actualización y publicación del procedimiento</t>
  </si>
  <si>
    <t>Preparación de la capacitación</t>
  </si>
  <si>
    <t>Se está cumpliendo con los establecido el as reuniones de agosto, en relación con el tratamiento de producto no conforme.</t>
  </si>
  <si>
    <t>Se revisaron la Matriz de caracterización del producto y/o servicio no conforme y matriz de requisitos de conformidad, para ajustarlas con el tratamiento del producto no conforme, conforme a lo desarrollado en las reuniones del 4  y 16 de agosto.</t>
  </si>
  <si>
    <t>Se realizó reunión de seguimiento al tratamitento de producto no conforme para cursos de pedagogía con el personal del equipo de trabajo del PM05-PR05.</t>
  </si>
  <si>
    <t>Como parte del fortalecimiento al Subssitema de  Gestión de Archivo, se realizó reunión con la Subdirección Administrativa para revisar las Tablas de retención documental para la serie de cursos de pedagogía por infracción a las normas de tránsito y transporte</t>
  </si>
  <si>
    <t>Se implementan las mesas de trabajo con los representantes de los procesos misionales. Se avanza en al definición de qué se va a medir y bajo que macanismos se utilizará la medición de la satisfacción.  A septiembre 30, se habian realizado por lo menos, dos (2) mesas de trabajo con cada Proceso Misional</t>
  </si>
  <si>
    <t>Se realizaron reuniones con el Porceso de Gestión Tecnológica para la verificación de los avances de las herramientas tecnologicas " cursos intercativos"</t>
  </si>
  <si>
    <t>Se realizaron reuniones con el Porceso de Gestión Tecnológica para la verificación de los avances de las herramientas tecnologicas  para la adecuación de las salas</t>
  </si>
  <si>
    <t>Se hizo seguimiento al avance de proceso de contratación.</t>
  </si>
  <si>
    <t>AUDITORIA DE PARTICIPACIÓN CIUDADANA Y CONTROL SOCIAL 2016</t>
  </si>
  <si>
    <t>No se evidenció la respuesta oportuna a los requerimientos manifestados por la comunidad a la SDM a través de los ejercicios de participación ciudadana, tal como se observa en el oficio remitido por la SDM  a la DCV radicado SDM-DSC-36310-2016 del día 22 de marzo, DSVC radicado SDM-DSC-36312-2016 del día 22 de marzo, DTI radicado SDM-DSC-36313-2016 del día 22 de marzo</t>
  </si>
  <si>
    <t xml:space="preserve">Falta de coordinación al interior de la entidad en cuanto a resultados de ejercicios de participación ciudadana </t>
  </si>
  <si>
    <t>Articular acciones de participación ciuadadana en mesas de trabajo,  con el Proceso de Regulación y Control, quienes son los encargados de coordinar las actividades técnicas y operativas en el territorio del Distrito Capital</t>
  </si>
  <si>
    <t>(No  de mesas trabajo/ No de mesas de trabajo Programados) * 100</t>
  </si>
  <si>
    <t>Reunión general con los gerentes de área de la DCV , gestores locales de la DSC, gerentes de la DSV y Profesionales de la DTI para abordar los lineamientos de articulación. Adicional se contó con el acompañamiento de los profesionales de territorio del IDU, Trasmilenio y DADEP</t>
  </si>
  <si>
    <t>169-2016</t>
  </si>
  <si>
    <t>DIRECCIONAMIENTO ESTRATEGICO</t>
  </si>
  <si>
    <t xml:space="preserve">DIRECCIÓN DE CONTROL Y VIGILANCIA 
SUBDIRECCIÓN DE CONTRAVENCIONES DE TRÁNSITO
</t>
  </si>
  <si>
    <t>DIRECCIÓN DE CONTROL Y VIGILANCIA 
SUBDIRECCIÓN DE JURISDICCIÓN COACTIVA</t>
  </si>
  <si>
    <t xml:space="preserve">OFICINA DE INFORMACIÓN SECTORIAL </t>
  </si>
  <si>
    <t>OFICINA DE INFORMACION SECTORIAL</t>
  </si>
  <si>
    <t>OFICINA DE  INFORMACION SECTORIAL</t>
  </si>
  <si>
    <t>SEGURIDAD VIAL</t>
  </si>
  <si>
    <t>Seguimiento al avance en la implementación del SIG, para el periodo comprendido entre el 1 de enero y el 30 de junio </t>
  </si>
  <si>
    <t xml:space="preserve">De acuerdo al lineamiento de responsabilidad social, expedido por la Secretaría General y que la entidad viene implementado desde diciembre del año 2015. Y a la norma ISO 26000 por la cual se rige la responsabilidad social en las entidades distritales. Se tomó como referente el documento que identifica las 6 materias fundamentales de la responsabilidad social: gobernanza de la entidad, derechos humanos, pràcticas laborales, gestión ambiental, transparencia y anticorrupción y atención y servicio al ciudadano. Según el lineamiento de la Secretaría General se deben identificar los impactos que genera la entidad hacia las partes interesadas. Por esta razón el documento armoznización del Subsistema de Responsabilidad Social recoge las acciones de cada una de las materias fundamentales que tiene implementada la entidad: se va a ser enfásis en los impactos ambientales y sociales que puedan generar en los usuarios y partes interesadas. En cuanto a los impactos económicos la entidad no contempla dentro de las 6 materias fundamentales medir y/o aportar en este aspecto. </t>
  </si>
  <si>
    <r>
      <t xml:space="preserve">           Documento actualizado y publicado inmlcuyendo los impactos  / documento a actualizar y publicar *100                                                                                                                                                                                                                                                                                                               
</t>
    </r>
    <r>
      <rPr>
        <sz val="10"/>
        <color rgb="FF0000CC"/>
        <rFont val="Arial"/>
        <family val="2"/>
      </rPr>
      <t/>
    </r>
  </si>
  <si>
    <t xml:space="preserve">1 Documento actualziado y publicado </t>
  </si>
  <si>
    <t xml:space="preserve">Catherine Juvinao </t>
  </si>
  <si>
    <t>10 de octubre de 2016</t>
  </si>
  <si>
    <t xml:space="preserve">De acuerdo a la acción propuesta y  a la recomendación de la Oficina de Control Interno,  se realizó la actualización del comité del SRS que incluye a las áreas responsables de los temas y que además aportan al cumplimiento de las 6 materias fundamentales del Subsistema. Se está actualizando el documento armonización  del SRS código .SRS-F01 donde se reflejaran los impactos positivos y negativos relacionados a los usuario y partes interesadas. </t>
  </si>
  <si>
    <t>2. A través del comité definir la metodología para la evaluación de los impactos mencionados e inlcuirlas en el documento de armonización del Subsistema de Responsabilidad Social de la entidad, armonización del SRS.</t>
  </si>
  <si>
    <t>170-2016</t>
  </si>
  <si>
    <r>
      <t>1. Identificar los impactos positivos y negativos: en  los ámbitos ambientales y sociales  y documentarlo</t>
    </r>
    <r>
      <rPr>
        <sz val="8"/>
        <color rgb="FFFF0000"/>
        <rFont val="Arial"/>
        <family val="2"/>
      </rPr>
      <t xml:space="preserve"> </t>
    </r>
    <r>
      <rPr>
        <sz val="8"/>
        <rFont val="Arial"/>
        <family val="2"/>
      </rPr>
      <t xml:space="preserve">dentro del documento armonización del Subsistema de Responsabilidad Social de la entidad, armonización del SRS.o hacer la referencia a ellos  </t>
    </r>
  </si>
  <si>
    <r>
      <t xml:space="preserve">
Documento actualizado y publicado incluyendo la metodología para la evalaución de impacto/ documento a actualizar y publicar *100 </t>
    </r>
    <r>
      <rPr>
        <sz val="8"/>
        <color rgb="FFFF0000"/>
        <rFont val="Arial"/>
        <family val="2"/>
      </rPr>
      <t xml:space="preserve">
</t>
    </r>
    <r>
      <rPr>
        <sz val="8"/>
        <rFont val="Arial"/>
        <family val="2"/>
      </rPr>
      <t xml:space="preserve">
</t>
    </r>
    <r>
      <rPr>
        <sz val="10"/>
        <color rgb="FF0000CC"/>
        <rFont val="Arial"/>
        <family val="2"/>
      </rPr>
      <t/>
    </r>
  </si>
  <si>
    <t>La Entidad u Organismo Distrital tiene identificados los impactos (positivos y negativos) ambientales, sociales y económicos que genera en sus usuarios y partes interesadas.</t>
  </si>
  <si>
    <t>Al verificar las fechas en que se llevaron a cabo los comités contra el registro de las Actas en el Sistema de Información de Procesos Judiciales-SIPROJ WEB, se observa que existen hasta veinticuatro días de diferencia entre la fecha en que se llevó a cabo el comité y el registro en el sistema SIPROJ WEB</t>
  </si>
  <si>
    <t xml:space="preserve">Deficiencia en el seguimiento efectuado a la publicación en el Sistema de Información de Procesos Judiciales SIPROJWEB, frente a la publicacion de las actas derivadas del Comité de Conciliación
 Incumplimiento en los términos establecidos para la publicación oportuna en el Sistema de Información de Procesos Judiciales SIPROJWEB,
de las actas derivadas de los Comités de Conciliación 
</t>
  </si>
  <si>
    <t>Actualizar el Sistema de Información de Procesos Judiciales SIPROJWEB, en cuanto a las actas de Comité de Concliación pendientes detectadas por la auditoría</t>
  </si>
  <si>
    <t>(Número de actas de Conciliación subidas en el Sistema de Información de Procesos Judiciales SIPROJWEB/  Número de actas de Conciliación identificadas por el auditor como no subidas en el Sistema de Información de Procesos Judiciales SIPROJWEB)* 100</t>
  </si>
  <si>
    <t xml:space="preserve">Realizar seguimiento mensual respecto de la alimentación  oportuna en el Sistema de Información de Procesos Judiciales SIPROJWEB , en cuanto a las actas derivadas del Comité de Conciliación, dentro del termino establecido por la normatividad vigente (5 días)
</t>
  </si>
  <si>
    <r>
      <t xml:space="preserve">(Número de seguimientos realizados / Número de seguimiento programados)* 100
</t>
    </r>
    <r>
      <rPr>
        <sz val="9"/>
        <color rgb="FFFF0000"/>
        <rFont val="Arial"/>
        <family val="2"/>
      </rPr>
      <t/>
    </r>
  </si>
  <si>
    <t xml:space="preserve">Para la vigencia 2016 el comité de conciliación se ha reunido un total de 16 veces, al verificar los registros contenidos en la carpeta física del comité y el SIPROJ WEB se encuentran registros de las actas de conciliación de 4 comités llevados a cabo el 13 y 27 de enero y el 15 y 24 de febrero. 
Sin encontrar registros adicionales físicos o virtuales de las actas de los comités llevados a cabo desde el 26 de febrero hasta la fecha, es decir no se encuentran debidamente suscritas un total de 12 actas </t>
  </si>
  <si>
    <t xml:space="preserve">Falta de cumplimiento de los términos establecidos para la elaboración oportuna de las actas derivadas de los Comités de Conciliación.
</t>
  </si>
  <si>
    <t xml:space="preserve">Elaboración y  alimentación del Sistema de Información de Procesos Judiciales SIPROJWEB, de las actas detectadas por el auditor como no realizadas </t>
  </si>
  <si>
    <t>Número de actas de Conciliación elaboradas y alimentadas en el Sistema de Información de Procesos Judiciales SIPROJWEB /  Número de actas de Conciliación identificadas por el auditor como no elaboradas y subidas en el Sistema de Información de Procesos Judiciales SIPROJWEB</t>
  </si>
  <si>
    <t xml:space="preserve">
  Incumplimiento en los términos establecidos para la publicación oportuna en el Sistema de Información de Procesos Judiciales SIPROJWEB,
de las actas derivadas de los Comités de Conciliación </t>
  </si>
  <si>
    <t xml:space="preserve">Realizar una mesa de trabajo con la Oficina Asesora de Planeación y con la Oficina de Control interno, a fin de determinar la procedencia de la formulación de un indicador en el cual se pueda medir el cumplimiento del tramite de las actas de conciliación
</t>
  </si>
  <si>
    <t>acta de reunion</t>
  </si>
  <si>
    <t xml:space="preserve">El comité de conciliación, tiene actualmente un total de dos (02) acciones en el plan de mejoramiento por procesos, las cuales fueron producto de la auditoría a las funciones del comité de conciliación realizada en la vigencia 2014 y 2015. 
Con ocasión de la presente auditoria se procede a realizar el seguimiento a las acciones definidas en el Plan de Mejoramiento: 
• Acción No 18-2014: “Estructurar y documentar las políticas de prevención del daño antijurídico, identificando las condenas reiterativas en los procesos judiciales de la SDM, con el fin de formular las diferentes actividades que desarrollen las soluciones a los conflictos que presentan mayor índice de demandas a la Entidad.”
CONCLUSION: La acción de mejora  NO  se ha cumplido 
RECOMENDACION: Reprogramar la  acción
• Acción No 08-2015: “Se elaborará e implementará procedimiento para el desarrollo del Comité de Conciliación, en el cual se establecerán los responsables y los términos para reportar a la Dirección de Defensa Jurídica del Estado del Ministerio del Interior y de Justicia, sobre el cambio de Secretario Técnico del Comité de Conciliación de la SDM. ”
CONCLUSIÓN. La acción de mejora  se ha cumplido parcialmente.
RECOMENDACIÓN: Reprogramar acción
</t>
  </si>
  <si>
    <t xml:space="preserve">Falta de  eficacia  en el cumplimiento de  las acciones de mejora que se han planteado desde la Dirección de Asuntos Legales con relación al tema evaluado
</t>
  </si>
  <si>
    <t xml:space="preserve">Reprogramar  las acciones e indicadores ineficaces  y proceder así con el cumplimiento de las mismas
</t>
  </si>
  <si>
    <t>Número de acciones de mejoramiento cumplidas / Número de acciones de mejoramiento pendientes de cumplir</t>
  </si>
  <si>
    <t>Deficiente seguimiento al cumplimiento de los planes de mejoramiento susccritos por el proceso.</t>
  </si>
  <si>
    <t>Indicador programado</t>
  </si>
  <si>
    <t>171-2016</t>
  </si>
  <si>
    <t>172-2016</t>
  </si>
  <si>
    <t>173-2016</t>
  </si>
  <si>
    <t xml:space="preserve">Auditoria seguimiento funciones Comité de Conciliación SDM-2016 </t>
  </si>
  <si>
    <t>AUDITORIA COMITÉ DE CONCILIACIÓN 2016</t>
  </si>
  <si>
    <t>30/02/2017</t>
  </si>
  <si>
    <t xml:space="preserve">Elaborar un Plan de trabajo por parte del proceso para adelantar gestiones y dar cumplimiento a los planes de mejora </t>
  </si>
  <si>
    <t>SEGUIMIENTO AUDITORIA SGS</t>
  </si>
  <si>
    <t>27 Y 28 DE OCTUBRE DE 2016</t>
  </si>
  <si>
    <t>No se encontró el control de cambios correspondiente a las presentaciones utilizadas en las capacitaciones de los cursos de pedagogía por infracción a las normas de tránsito y transporte, tales como: 
- Estudio de caso.
-Trabajo Grupal.
-Exposición participativa.</t>
  </si>
  <si>
    <t>No existe claridad entre lo establecido en el manual de estilo de la Alcaldía Mayor y los lineamientos del procedimiento PE01-PR05,  sobre la inclusión de control de cambios de las presentaciones.</t>
  </si>
  <si>
    <t>Socializar a por lo menos un integrante del equipo operativo de todos los procesos, el PE01-PR05 Procedimiento de Control de documentos actualizado, en relación con el control de cambios de las presentaciones que lo requieran, considerando los lineamientos del manual de estilo de la Alcaldía Mayor .</t>
  </si>
  <si>
    <t>(No. Procesos socializados/No total de procesos)*100</t>
  </si>
  <si>
    <t>Oficina Asesora de Planeación</t>
  </si>
  <si>
    <t>Jefe de la Oficina Asesora de Planeación</t>
  </si>
  <si>
    <t>Incluir control de cambios en las presentaciones de los cursos de pedagogía por infracción a las normas de tránsito y transporte.</t>
  </si>
  <si>
    <t xml:space="preserve">Presentación con control de cambios </t>
  </si>
  <si>
    <t xml:space="preserve">1 presentación con control de cambios </t>
  </si>
  <si>
    <t>Directora de Servicio al Ciudadano / Líder del procedimiento de cursos de pedagogía</t>
  </si>
  <si>
    <t>Socializar el PM05-PR05 Procedimiento de Cursos de pedagogía por infracción a las normas de tránsito y transporte, en relación con el control de cambios de las presentaciones</t>
  </si>
  <si>
    <t>Integrantes del equipo trabajo de cursos de pedagogía socializados  / Integrantes del trabajo de cursos de pedagogía</t>
  </si>
  <si>
    <t>80% Integrantes del equipo de trabajo de cursos de pedagogía</t>
  </si>
  <si>
    <t>174-2016</t>
  </si>
  <si>
    <t xml:space="preserve">No ha avance adicional respecto al seguimiento anterior,  actualmente están pendientes para ser presentadas al comité de archivo de la SDM para ser remitidos a convalidación por el Archivo Distrital de Bogotá 
Nueva actividad, según requerimientos de reprogramación y reformulación.
Se han realizado dos mesas de trabajo con los encargados del SIGA del proceso de gestión administrativa, ya se realzaron los ajustes pertinentes y actualmente están pendientes para ser presentadas al comité de archivo de la SDM para ser remitidos a convalidación por el Archivo Distrital de Bogotá </t>
  </si>
  <si>
    <t xml:space="preserve">Se contrato la persona por contrato de prestación de servicios  para desempeñar las actividades de auxiliar administrativo. Contrato 2016 -1119 iniciando el 7 de octubre de 2016 
Nueva actividad, según requerimientos de reprogramación y reformulación.
Se realizo requerimiento de auxiliar de archivo para la OCI, esta en proceso de contratación </t>
  </si>
  <si>
    <t xml:space="preserve">No se ha iniciado actividad 
Nueva actividad, según requerimientos de reprogramación y reformulación.
No se ha iniciado actividad </t>
  </si>
  <si>
    <t xml:space="preserve">En proceso, inicia con el ingreso del auxiliar administrativo 
Nueva actividad, según requerimientos de reprogramación y reformulación.
No se ha iniciado actividad </t>
  </si>
  <si>
    <t xml:space="preserve">Porcedimiento publicado según acta 34 del 29 de septiembre de 2016
Nueva actividad, según requerimientos de reprogramación y reformulación.
El procedimiento ya fue remitido para publicación a la OAP </t>
  </si>
  <si>
    <t xml:space="preserve">No se ha realizado la actividad 
Nueva actividad, según requerimientos de reprogramación y reformulación.
Pendiente a partir de la publicación del procedimiento </t>
  </si>
  <si>
    <t xml:space="preserve">En porceso, inicia con el ingreso del auxiliar administrativo 
Nueva actividad, según requerimientos de reprogramación y reformulación.
No se ha iniciado actividad </t>
  </si>
  <si>
    <t>Correo mensual al encargado de la OCI de PM con el seguimiento a acciones del PMI y/o PMP a cargo de la OCI</t>
  </si>
  <si>
    <t>Correo  mensual
 con seguimiento</t>
  </si>
  <si>
    <t>Se solicita reformular la acción y  el indicador en cuanto a correo mensual con el seguimiento a las acciones correctivas 
Se inicio con el reporte  mensual del estado sobre cada una de las acciones a cargo de la OCI. Correo 20 septiembre.</t>
  </si>
  <si>
    <t xml:space="preserve">Recordar al equipo operativo de la OCI, su responsabilidad sobre el seguimiento y reporte del estado de las acciones de mejora a cargo de la OCI </t>
  </si>
  <si>
    <t xml:space="preserve">corrección </t>
  </si>
  <si>
    <t xml:space="preserve">Correo del jefe de la OI recordando responsabilidad sobre reporte de estado de acciones de mejora a cargo de la OCI </t>
  </si>
  <si>
    <t xml:space="preserve">Correo referenciando responsabilidades sobre reporte de acciones de mejora </t>
  </si>
  <si>
    <t xml:space="preserve">Se solicita inlcuir esta actividad dentro del PMP.
El jefe de la OCI remite correo al equipo de la OCI el día 1 de septiembre de 2016, recordando las responsabilidad del equipo operativo en seguimietno y resporte de las acciones de emjora </t>
  </si>
  <si>
    <t>Se reviasron para reprogramación y formulación de acciones del PMP a cargo de la OCI para  el seguimiento del mes de octubre.  Correo del día 20 de sepriembre remitido por el Jefe de la OCI al encragado dePM . Pendientes revisión de acciones.</t>
  </si>
  <si>
    <t xml:space="preserve">Se contrato la persona por contrato de prestación de servicios  para desempeñar las actividades de auxiliar administrativo. Contrato 2016 -1119 iniciando el 7 de octubre de 2016 </t>
  </si>
  <si>
    <t xml:space="preserve">Actualmente están pendientes para ser presentadas al comité de archivo de la SDM para ser remitidos a convalidación por el Archivo Distrital de Bogotá </t>
  </si>
  <si>
    <t xml:space="preserve">pendiente </t>
  </si>
  <si>
    <t xml:space="preserve">En porceso, inicia con el ingreso del auxiliar administrativo </t>
  </si>
  <si>
    <t>debilidad</t>
  </si>
  <si>
    <t>GESTION TALENTO HUMANO</t>
  </si>
  <si>
    <t>AUDITORIA  INTERNA SIG 2016</t>
  </si>
  <si>
    <t>En el documento S&amp;SO- F02 FORMATO PROGRAMA DE INSPECCIONES PROGRAMADAS publicado en la Intranet se definieron acciones para: Inspecciones gerenciales, Inspecciones de orden y aseo, Inspecciones de botiquín de primeros auxilios, Inspecciones de equipos de emergencia (alarma, vías de evacuación, luz de emergencia etc.), Inspecciones de instalaciones eléctricas, Inspección de elementos, equipos de protección individual y equipos contra caídas para trabajo en altura, Inspección de instalaciones locativas, Inspecciones de equipos de emergencia (extintores /gabinetes.) e Inspecciones de Vehículos, sin embargo, las mismas no evidencian cumplimiento. Adicionalmente, no se han programado inspecciones para la vigencia 2016.</t>
  </si>
  <si>
    <t xml:space="preserve">No se cuenta con un Programa de Inspecciones de Planeadas especifico para la SDM.
</t>
  </si>
  <si>
    <t>Documentar el Programa de Inspecciones Planeadas para la SDM.</t>
  </si>
  <si>
    <t xml:space="preserve">ACCION CORRECTIVA </t>
  </si>
  <si>
    <t>Programa de Inspecciones Planeadas SDM.</t>
  </si>
  <si>
    <t>Programa aprobado, socializado y publicado en la intranet S&amp;SO.</t>
  </si>
  <si>
    <t xml:space="preserve">Subsecretaría de Gestión Corporativa, Subdirección Administrativa </t>
  </si>
  <si>
    <t xml:space="preserve">Profesionales de seguridad y salud en el trabajo </t>
  </si>
  <si>
    <t>Elaborar cronograma de Inspecciones Planeadas para el año 2016, donde se incluyan las sedes a inspeccionar de la SDM.</t>
  </si>
  <si>
    <t># de inspecciones programadas/ # de inspecciones realizadas.</t>
  </si>
  <si>
    <t>80% del seguimiento a la programación de inspecciones para el cuarto trimestre de 2016.</t>
  </si>
  <si>
    <t>Subdirección Administrativa - ARL Positiva</t>
  </si>
  <si>
    <t>No se evidencia en las matrices de identificación de peligros, valoración de riesgos y determinación de controles todos los centros de trabajo de la SDM y las actividades realizadas por todos los trabajadores independientemente de su forma de contratación y vinculación, se encuentran publicadas las matrices PA02 - PR20 - F01 - matriz de identificación de peligros, valoración de riesgos y determinación de controles. Bodega de almacén.
Administrativo
Guía a pie
Guía bicicletas
Guía motocicletas, en esta última no se identifican peligros como los relacionados con
actividades de mantenimiento, servicios generales entre otros.</t>
  </si>
  <si>
    <t>No se cuenta con una identificación completa de peligros existentes en las actividades de la SDM en sus diferentes sedes.</t>
  </si>
  <si>
    <t>Revisar y Actualizar las matrices de identificación de peligros donde se contemplen todos los riesgos existentes en la realización de las diferentes actividades de la SDM y sus sedes.</t>
  </si>
  <si>
    <t># de matrices actualizadas/ # Total de matrices</t>
  </si>
  <si>
    <t>100% de matrices de identificación de peligros revisadas y actualizadas.</t>
  </si>
  <si>
    <t>Subdirección Administrativa, Subsecretaría de Gestión Corporativa - ARL Positiva</t>
  </si>
  <si>
    <t>No se evidencia la existencia de un plan de acción para el control de los riesgos identificados, adicionalmente no se demuestra seguimiento periódico a las matrices de identificación de peligros, valoración de riesgos y determinación de controles. Al examinar las fechas de las matrices de valoración de riesgos y determinación de controles. Al examinar las fechas de las matrices de identificación de peligros, valoración de riesgos y determinación de controles, publicadas en la intranet la última revisión que registra es la de fecha julio de 2015.</t>
  </si>
  <si>
    <t xml:space="preserve">No se evidencia seguimiento a las medidas de intervención derivadas de la identificación de peligros en la matriz.
Insuficiencia de personal para gestionar el subsistema S&amp;SO.
</t>
  </si>
  <si>
    <t>Se incluirá dentro de la matriz de peligros una celda de seguimiento periódico a las medidas de intervención  y/o controles derivados de la identificación de los mismo.</t>
  </si>
  <si>
    <t># de acciones y/o controles implementadas/ # total de acciones propuestas</t>
  </si>
  <si>
    <t>60% de ejecución y seguimiento a los controles derivados de la identificación de peligros.</t>
  </si>
  <si>
    <t>Se evidencia que el tiempo en el cual se realizan las investigaciones de los accidentes de trabajo superan el establecido normativamente.</t>
  </si>
  <si>
    <t xml:space="preserve">Desconocimiento de la Resolución 1401 de 2007 la cual  reglamenta la investigación de incidentes y accidentes de trabajo.  </t>
  </si>
  <si>
    <r>
      <t xml:space="preserve">Jornadas de capacitación al COPASST en la Resolución 1401 de 2007 por la cual se reglamenta la investigación de incidentes y accidentes de trabajo. </t>
    </r>
    <r>
      <rPr>
        <sz val="9"/>
        <rFont val="Arial"/>
        <family val="2"/>
      </rPr>
      <t/>
    </r>
  </si>
  <si>
    <t xml:space="preserve"># de integrantes del COPASST capacitados/#  Total de integrantes del COPASST.
</t>
  </si>
  <si>
    <t xml:space="preserve">80% de integrantes del COPASST capacitados.
</t>
  </si>
  <si>
    <t xml:space="preserve">Subdirección Administrativa - ARL Positiva
</t>
  </si>
  <si>
    <t>Socializar a los servidores públicos la ruta de reportes de accidentes e incidentes laborales al Subsistema S&amp;SO.</t>
  </si>
  <si>
    <r>
      <t xml:space="preserve"># de piezas comunicativas difundidas/ 2  de piezas comunicativas programadas en el año.
</t>
    </r>
    <r>
      <rPr>
        <sz val="9"/>
        <color indexed="12"/>
        <rFont val="Arial"/>
        <family val="2"/>
      </rPr>
      <t/>
    </r>
  </si>
  <si>
    <t>100% de la socialización de  piezas comunicativas en el año.</t>
  </si>
  <si>
    <t>175-2016</t>
  </si>
  <si>
    <t>176-2016</t>
  </si>
  <si>
    <t>177-2016</t>
  </si>
  <si>
    <t>178-2016</t>
  </si>
  <si>
    <t>Al revisar la base de datos de excel se encontró que la Subdirección de Contravenciones de Tránsito cuenta con tres (3) bases de datos BD- Inventario, BD- Automáticas y BD- Entregadas, por lo cual es necesario realizar un detallado físico e inventariado de todas las licencias de conducción que se encuentren en custodia de la SCT, actualización y unificación de toda la información relacionada en una sola base de datos.
PLAN DE MEJORAMIENTO AUDITORIA ESPECIAL DE EMBRIAGUEZ - Observación No 9, 12 y 16</t>
  </si>
  <si>
    <t xml:space="preserve">Dentro del Manual de Cartera de la Entidad no se evidencia la inclusión de la figura de remibilidad y su aplicación respecto de las obligaciones a favor de la SDM. </t>
  </si>
  <si>
    <t xml:space="preserve">Modificar, adoptar y socializar el Manual de Cartera de la Entidad, en el que se incluya la figura  de remisibilidad y su aplicación respecto de las obligaciones a favor de la SDM. </t>
  </si>
  <si>
    <t xml:space="preserve">Un (1) Manual de Cartera de la Entidad  adoptado y socializado. </t>
  </si>
  <si>
    <t xml:space="preserve">Un (1) </t>
  </si>
  <si>
    <t xml:space="preserve">Desconocimiento del procedimiento PA02-PR12 "Procedimiento para el control y seguimiento a la gestión de personal provisional y temporal" , por parte de  las Direcciones de Transporte e Infraestructura, Control y Vigilancia y de Servicio al Ciudadano se encontraron inconsistencias. </t>
  </si>
  <si>
    <t xml:space="preserve">Socializar  el procedimiento PA02-PR12 " Para el Control y Seguimiento a la Gestión de Personal Provisional y Temporal", detallando un ejemplo práctico, con todas las dependencias de la entidad
</t>
  </si>
  <si>
    <t>100% de las dependencias de la entidad socializadas en el procedimiento</t>
  </si>
  <si>
    <r>
      <rPr>
        <b/>
        <sz val="9"/>
        <rFont val="Arial"/>
        <family val="2"/>
      </rPr>
      <t xml:space="preserve">Observación 1:
</t>
    </r>
    <r>
      <rPr>
        <sz val="9"/>
        <rFont val="Arial"/>
        <family val="2"/>
      </rPr>
      <t>Al revisar la gestión documental, para el archivo de la Resolución 442 de 2015 se verificaron publicadas en la intranet los requisitos establecidos en las Tablas de Retención Documental - TRD - de la Subsecretaría de Gestión Corporativa y del Despacho, se encontró que en las dos tablas existe una serie documental denominada "Resoluciones" sin discriminar a qué tipo de resoluciones se refiere y en ninguna se establecen subseries y/o tipos documentales que permitan observar criterios para la generación, almacenamiento y custodia de este Acto administrativo y sus soportes.</t>
    </r>
  </si>
  <si>
    <t>Falta de revisión de laestrcutra de la Serie Documental Resoluciones en la TRD del Despacho y las Subsecretarías.</t>
  </si>
  <si>
    <t>Revisión de la estructura de la Serie Documental Resoluciones en la TRD del Despacho  y las Subsecretarías y  realizar los ajustes que se consideren pertinentes.</t>
  </si>
  <si>
    <t xml:space="preserve">Número de TRD con serie Resoluciones, revisadas y ajustadas/Total de TRD con serie Resoluciones
 </t>
  </si>
  <si>
    <t xml:space="preserve">Los auditores no evidenciaron que  los registros vinculados al procedimiento PA02-PR07 estuvieran organizados según lo dispuesto por las normas de archivo </t>
  </si>
  <si>
    <t>Retraso en la organización documental de los registros generados en el procedimiento PA02-PR07.</t>
  </si>
  <si>
    <t xml:space="preserve">1. "Los controles para el manejo del riesgo fueron insuficientes o inadecuados, además se hizo una evaluación y/o análisis débil del riesgo. </t>
  </si>
  <si>
    <r>
      <t xml:space="preserve">1.1 </t>
    </r>
    <r>
      <rPr>
        <sz val="9"/>
        <rFont val="Arial"/>
        <family val="2"/>
      </rPr>
      <t>Funcionarios designados por la Jefatura de la OCD para temas de riesgos, capacitado sobre el procedimiento de riesgos, acciones preventivas y correctivas/2.</t>
    </r>
    <r>
      <rPr>
        <sz val="9"/>
        <rFont val="Arial"/>
        <family val="2"/>
      </rPr>
      <t xml:space="preserve">                                 </t>
    </r>
  </si>
  <si>
    <r>
      <t xml:space="preserve">1.1 </t>
    </r>
    <r>
      <rPr>
        <sz val="9"/>
        <rFont val="Arial"/>
        <family val="2"/>
      </rPr>
      <t xml:space="preserve">100%   </t>
    </r>
    <r>
      <rPr>
        <b/>
        <sz val="9"/>
        <rFont val="Arial"/>
        <family val="2"/>
      </rPr>
      <t xml:space="preserve">          </t>
    </r>
    <r>
      <rPr>
        <sz val="9"/>
        <rFont val="Arial"/>
        <family val="2"/>
      </rPr>
      <t xml:space="preserve"> </t>
    </r>
  </si>
  <si>
    <t xml:space="preserve">Jefe de la Oficina de Control Disciplinario </t>
  </si>
  <si>
    <t>10/23/2016</t>
  </si>
  <si>
    <r>
      <rPr>
        <b/>
        <sz val="9"/>
        <rFont val="Arial"/>
        <family val="2"/>
      </rPr>
      <t>1.2</t>
    </r>
    <r>
      <rPr>
        <sz val="9"/>
        <rFont val="Arial"/>
        <family val="2"/>
      </rPr>
      <t xml:space="preserve">.Mapa de Riesgos con nueva evaluación del nivel riesgos y socializado a servidores de la OCD.  </t>
    </r>
  </si>
  <si>
    <t xml:space="preserve"> 1.2. Mapa de riesgos actualizado,  publicado en la intranet y socializado a todos los servidores de la OCD. </t>
  </si>
  <si>
    <t xml:space="preserve"> 2. Deficiencia del personal encargado del manejo del archivo (conocimiento de normas de archivo, TRD y actitud) para la época de la ocurrencia del riesgo.  </t>
  </si>
  <si>
    <r>
      <t>2.</t>
    </r>
    <r>
      <rPr>
        <sz val="9"/>
        <rFont val="Arial"/>
        <family val="2"/>
      </rPr>
      <t xml:space="preserve"> Miembros de la OCD capacitados en normas de archivo y TDR/ 9 </t>
    </r>
    <r>
      <rPr>
        <b/>
        <sz val="9"/>
        <rFont val="Arial"/>
        <family val="2"/>
      </rPr>
      <t xml:space="preserve">         </t>
    </r>
  </si>
  <si>
    <t>2.,  100%</t>
  </si>
  <si>
    <t xml:space="preserve">3. Deficiencia en mecanismos  de control sobre los  documentos  que se deben archivar en cada carpeta del expediente disciplinario. </t>
  </si>
  <si>
    <t xml:space="preserve">correctiva </t>
  </si>
  <si>
    <r>
      <t xml:space="preserve"> </t>
    </r>
    <r>
      <rPr>
        <b/>
        <sz val="9"/>
        <rFont val="Arial"/>
        <family val="2"/>
      </rPr>
      <t>3.</t>
    </r>
    <r>
      <rPr>
        <sz val="9"/>
        <rFont val="Arial"/>
        <family val="2"/>
      </rPr>
      <t xml:space="preserve">  expedientes disciplinarios activos Digitalizados en laserfish / Total de expedientes activos de la OCD </t>
    </r>
  </si>
  <si>
    <t>3. 100%</t>
  </si>
  <si>
    <t>OFICINA CONTROL DISPLINARIO</t>
  </si>
  <si>
    <t xml:space="preserve">1.2.   Revisar, actualizar y publicar  el mapa de riesgos de la OCD reevaluando el nivel de riesgos planteados y los controles tanto existentes como nuevos controles requeridos y socializar el documento final con los servidores que integran la OCD.  </t>
  </si>
  <si>
    <t>2.. Capacitar a través de personal designado por la SubdirecciónAdministrativa de la entidad, dirigida a todos los miembros de la OCD, acerca del manejo de normas archivísticas y TRD.</t>
  </si>
  <si>
    <t xml:space="preserve">3. Digitalizar los expedientes disciplinarios activos y guardarlos en el espacio designado con niveles de seguridad en cuanto a acceso  para la OCD en Laserfiche. </t>
  </si>
  <si>
    <r>
      <t>1.1 Mesa de trabajo y capacitación de los  funcionarios designados por la Jefatura de la OCD para temas de riesgos, con la Oficina Asesora de Planeación sobre el procedimiento de mapa de riesgos, acciones preventivas y correctivas.</t>
    </r>
    <r>
      <rPr>
        <sz val="9"/>
        <color rgb="FF0000CC"/>
        <rFont val="Arial"/>
        <family val="2"/>
      </rPr>
      <t xml:space="preserve">                           </t>
    </r>
    <r>
      <rPr>
        <sz val="9"/>
        <rFont val="Arial"/>
        <family val="2"/>
      </rPr>
      <t xml:space="preserve">
</t>
    </r>
  </si>
  <si>
    <t xml:space="preserve">DIANA </t>
  </si>
  <si>
    <t xml:space="preserve">PABLO </t>
  </si>
  <si>
    <t>DEICY</t>
  </si>
  <si>
    <t xml:space="preserve">BETTY </t>
  </si>
  <si>
    <t xml:space="preserve">AUDITOR PARA SEGUIMIENTO EN DICIEMBRE </t>
  </si>
  <si>
    <t>DIANA</t>
  </si>
  <si>
    <t xml:space="preserve">ALBERTO - BLANCA </t>
  </si>
  <si>
    <t>10-11-2016 Se efectuo revision ,actualizacion ,publicacion y socializacion de los siguiente documentos: caracterizacion,glosario,matriz cumplimiento de lo legal, mapa de riesgos.  Se anexa copia evidenc ia los  correos de la socializacion.
Caracterización: El profesional de la oficina asesora de planeación, señor Jaime Daniel Arias Guarin socializó al equipo operativo de la subdirección financiera el formato de caracterización transversal. Seguidamente se inicio mesa de trabajjo donde se revisaron ly ajustaron las observaciones de la auditoria de calidad efectuada en el mes de julio de 2016.
Mediante memorando SDM-SF-115799-2016 se solicito a la OAP la publicación de la caracterización actualizada.
Las evidencias que se tiene son: formato código PA01-PR01-F01 del 01/09/2016 y memorando SDM-SF-115799-2016 radicado el 06/09/2016.
Glosario: Se reviso y actualizó el glosario, enviando solicitud de publicacaión del mismo mediante correo de fecha 08/09/2016 a la oficina asesora de planeación.
La evidencia que se tiene es el correo electrónico y el archivo excel con el glosario.
Listado maestro de documentos: Se realizó socialización de todos los documetnos del SIG, inlcuido el listado maestro de documento el día 23/08/2016.
La evidencia que se tiene es el formato código PA01-PR01-F01, presentación power point.
Riesgos: La oficina OAP en conjunto con la OCI, socializó al subdirector  y equipo operativo de la subdirección financiera la nueva matriz de riesgos por proceso.
A la fecha el equipo operativo cuenta con un primer borrador de dicho mapa en espera de recibir la fecha de envío a la oficina asesora de planeación para la revisión y publicación del mismo.
La evidencia que se tiene es el formato PA01-PR01-F01 y preliminar matriz de riesgos.</t>
  </si>
  <si>
    <t>Auditoria a la contratación del primer semestre de 2016</t>
  </si>
  <si>
    <t>29 de julio de 2016</t>
  </si>
  <si>
    <t xml:space="preserve">Durante el ejercicio de revisión de los procedimientos PA05-PR16, PA05.PR17, PA05-PR18, PA05-PR20 y PA05-PR21, que hacen parte del Proceso se observó que los procedimientos que se enuncian a continuación, no se están aplicando por parte del proceso como se determinan en ellos, así: 
PM05- PR17 Procedimiento para la Contratación bajo la modalidad de Mínima Cuantía 
• En el numeral 4. Lineamientos y/o Políticas, viñeta 5 establece que “Para la puesta en marcha y trámite del proceso, el ordenador del gasto correspondiente deberá radicar en la Dirección de Asuntos Legales los siguientes documentos”, en el numeral 10 relaciona que se debe anexar “Oficio de designación de delegado del despacho para el comité contractual.” y al revisar con el profesional asignado por la DAL para la auditoria se estableció que dicho documento no es anexado en los documentos remitidos por el ordenador del gasto para iniciar el proceso de contratación, de igual forma al hacer la trazabilidad no se observa que el profesional solicite dicho documento para continuar con la revisión de la documentación. 
PA05- PR20 Procedimiento Sección Abreviada por Subasta Inversa
• En el numeral 4. Lineamientos y/o Políticas, viñeta 3 establece que “Para la puesta en marcha y trámite del proceso, el ordenador del gasto correspondiente deberá radicar en la Dirección de Asuntos Legales los siguientes documentos”, en el numeral 10 relaciona que se debe anexar “Oficio de designación de delegado del despacho para el comité contractual.” y al revisar con el profesional asignado por la DAL para la auditoria se estableció que dicho documento no es anexado en los documentos remitidos por el ordenador del gasto para iniciar el proceso de contratación, de igual forma al hacer la trazabilidad no se observa que el profesional solicite dicho documento para continuar con la revisión de la documentación. 
• En la actividad 11 del flujograma, en la casilla de “descripción o comentario” establece “la publicación en la página web deberá solicitarse a la oficina asesora de comunicaciones atreves de oficio” y al revisar el expediente contractual SDM-PSA.SI-005-2016, no se observó oficios dirigidos a la OAC para sus respectiva comunicación, lo anterior incumpliendo con lo establecido en SIG.
• En la actividad 11 del flujograma, en la casilla de “descripción o comentario” establece “la citación a comité contractual se realiza a través de correo electrónico y en este se indicará el orden del día” al revisar el expediente contractual SDM-PSA.SI-005-2016, no se observó evidencias de la citación, para poder verificar la inclusión de la orden del día.
PM05- PR21 Procedimiento Contratación Directa. 
• Para hacer el seguimiento al procedimiento de la referencia se realizó con base en la documentación aportada por el ordenado del gasto mediante memorando SDM-SSM-39335-2016, del 12 de abril de 2016, donde se constató en el expediente contractual que el certificado de no planta fue expedido el 15 de abril de 2016 y no figura que el profesional de la DAL hubiese dado aplicación a lo establecido en el numeral séptimo del flujograma que establece “Verificar que la documentación cumpla con la Ley y con la reglamentación interna de la SDM. De requerirse documentación adicional, se realizará la solicitud al Director del Proyecto a través de oficio y/o correo electrónico interno.” No observándose por parte del audito documento alguno dirigido al director del proyecto.
En los procedimientos revisados se observó que se enuncia y se exige el cumplimiento y/o aplicación a lo establecido en la Circular 003 de 2013, emanada por la Directora de Asuntos Legales el 6 de mayo de 2013, al revisar dicho documento se puede establecer que fue expedido con base en la versión No. 4 del Manual de Contratación el cual fue adoptado mediante Resolución 360 de 2012; lo que denota que se están utilizando documentos desactualizados. 
</t>
  </si>
  <si>
    <t xml:space="preserve">Falta de actualización y socialización permanente de los procedimientos de contratación
</t>
  </si>
  <si>
    <r>
      <t xml:space="preserve">Realizar la actualización de los procedimientos PA05-PR16, PA05.PR17, PA05-PR18, PA05-PR20 y PA05-PR21. </t>
    </r>
    <r>
      <rPr>
        <sz val="10"/>
        <color rgb="FF0000CC"/>
        <rFont val="Arial"/>
        <family val="2"/>
      </rPr>
      <t xml:space="preserve"> </t>
    </r>
  </si>
  <si>
    <t xml:space="preserve">Número de procedimientos de contratación identificados para su actualización actualizados / 5
</t>
  </si>
  <si>
    <t xml:space="preserve">Socialización de la actualización de los procedimientos PA05-PR16, PA05.PR17, PA05-PR18, PA05-PR20 y PA05-PR21.   </t>
  </si>
  <si>
    <t xml:space="preserve">No. de socializaciones realizadas con diligenciamiento de encuesta de conocimiento/No.de socializaciones Programadas)*100
</t>
  </si>
  <si>
    <t>Se pudo evidenciar que algunos supervisores asignados por los ordenadores del gasto, no realizan una correcta vigilancia en la ejecución de los contratos, toda vez que no han cumplido a cabalidad con las funciones administrativas determinadas por el Manual de Supervisión; lo anterior se corrobora en la evaluación a la Gestión Contractual de la entidad. Por lo siguientes hechos se configura una presunta falta disciplinaria.
Los siguientes contratos no cuentan con acta de inicio en su expediente: 2016-132, 2016-132, 2016-079,  2016-217, 2016-050, 2016-207, 2016-244, 2016-195, 2016-15, 2016-606, 2016-626, 2016-630, 2016-334, 2016-352, 2016-356, 2016-365, 2016-370, 2016-271, 2016-287, 2016-295, 2016-301, 2016-393, 2016-305, 2016-314, 2016-747, 2016-267, 2016-517, 2016-470, 2016-380, 2016-431, 2016-579, 2016-572, 2016-497, 2016-702
Los siguientes contratos no cuentan con examen pre ocupacional ni certificado de afiliación a la ARL en el expediente: 2016-702, 2016-338, 2016-402, 2016-334, 2016-352, 2016-356, 2016-365, 2016-370, 2016-271, 2016-287, 2016-295, 2016-301, 2016-393, 2016-305, 2016-314, 2016-747, 2016-267, 2016-517, 2016-470, 2016-380, 2016-431, 2016-579, 2016-572, 2016-497
Los siguientes contratos el acta de inicio fue radicada en la DAL posteriormente al plazo establecido en el manual de supervisor e interventor: 2016-788, 2016-433, 2016-501, 2016-517, 2016-720, 2016-691,  2016-646, 2016-668, 2016-672, 2016-051,  2016-068, 2016-028</t>
  </si>
  <si>
    <r>
      <t>Posibles fallas o desconocimiento de las funciones por parte de los supervisores previstas en el Manual de contratación y el Manual de Supervisión e interventoría</t>
    </r>
    <r>
      <rPr>
        <sz val="10"/>
        <color rgb="FF0000CC"/>
        <rFont val="Arial"/>
        <family val="2"/>
      </rPr>
      <t xml:space="preserve">
</t>
    </r>
  </si>
  <si>
    <t>Actualizar el manual de contratación y supervisión de la Entidad</t>
  </si>
  <si>
    <t>Manual de Contratación y Supervisión actualizados</t>
  </si>
  <si>
    <t>Socializar la actualizacion realizada al manual de Contratacion y Supervision a todos los Servidores de la Entidad que se encuentren interezados en el tema.</t>
  </si>
  <si>
    <t xml:space="preserve">Número de servidores públicos socializados / Número de servidores públicos inscritos para la socialización * 100
</t>
  </si>
  <si>
    <t>Los siguientes contratos dentro de sus estudios previos justifican la necesidad por medio de un Decreto derogado (Decreto 332 de 2004 Por el cual se organiza el Régimen y el Sistema para la Prevención y Atención de Emergencias en Bogotá Distrito Capital y se dictan otras disposiciones"), el cual fue derogado por el art. 38 del Decreto Distrital 172 de 2014, así: 2016-572, 2016-295, 2016-747, 2016-517, 2016-344, 2016-295, 2016-626, 2016-630, 2016-626,  2016-630, 2016-334, 2016-271, 2016-417,  2016-271</t>
  </si>
  <si>
    <t>Posible falta de conocimiento del Decreto 172 de 2014, el cual derogo el Decreto 332 de 2004.</t>
  </si>
  <si>
    <t>Socialización de la derogación del Decreto 332 de 2004.</t>
  </si>
  <si>
    <t xml:space="preserve">Número de servidores del grupo de contratación de la Direccion de Asuntos Legales socializados / Número de servidores del grupo de contratación de la Direccion de Asuntos Legales que se encuentren laboranto a diciembre de 2016
</t>
  </si>
  <si>
    <t>Al revisar la carpeta donde figura la documentación soporte del contrato de prestación de servicios 2016-4, suscrito el 22/01/2016, evidenciándose que a folio 61 figura acta de suspensión por 8 días del contrato 2016-4 del periodo comprendido entre 02/03/2016 al 09/03/2016, documento se encuentra suscrito por el señor supervisor y el ordenador del gasto, mediante memorando SDM-DM-34065-2016 del 16/03/2016, el supervisor remite a la DAL los originales del acta de suspensión, a folio 57 figura diligenciado el formato PA03-PR04-F02 “Información de supervisión o interventoría” con fecha del 04/04/2016 y radicado en la Subdirección Financiera el 04/04/2016 mediante consecutivo No. 3124 donde se certifica que la contratista laboro 30 días del mes de marzo, sin haber descontado los ocho (08) días de la suspensión del contrato, de igual forma mediante consecutivo No. 4104 del 02/05/2016 se pasa cuenta de cobro por 30 días, sin haberse descontado el periodo de la suspensión en la cuentas de cobro de abril o mayo.</t>
  </si>
  <si>
    <t>Falta de conocimiento en las obligaciones de los supervisores</t>
  </si>
  <si>
    <t>Socializar  el manual de supervisión a todos los Servidores de la Entidad que se encuentren interezados en el tema.</t>
  </si>
  <si>
    <t>180-2016</t>
  </si>
  <si>
    <t>181-2016</t>
  </si>
  <si>
    <t>182-2016</t>
  </si>
  <si>
    <t>183-2016</t>
  </si>
  <si>
    <t>Capacitación realizada el  09/02/2016, se levantó acta y luistado de asistencia.            
Diciembre 15-2016: SE SOLICITA EL CIERRE
Capacitación realizada el  09/02/2016, se levantó acta y luistado de asistencia.</t>
  </si>
  <si>
    <t>El seguimiento a indicadores se realizara durante el mes de abril de 2016.                    Diciembre 15-2016: Se realizaron reuniones de seguimiento junto con la oficina OAP.
El seguimiento a indicadores se realizara durante el mes de abril de 2016.</t>
  </si>
  <si>
    <t>Diciembre 15-2016: Como resultado de las mesas de trabajo de forma conjunta con el personal asignado de la OAP, se efectuó la socialización de procedimiento de Control de Documentos PE01-PR05 y sus anexos,
Indicador: 100%
SE SOLICITA EL CIERRE
 Con el fin de asegurar que en los procedimientos se contemple el procedimiento de producto no confome, se ha venido trabajando en la identificacion del mismo para actualizar cada procedimiento de la dependencia.</t>
  </si>
  <si>
    <t>Diciembre 15-2016: Como resultado de las mesas de trabajo de forma conjunta con el personal asignado de la OAP, se efectuó la socialización de procedimiento de Control de Documentos PE01-PR05 y sus anexos,
Indicador: 100%
SE SOLICITA EL CIERRE
 Con el fin de asegurar que en los procedimientos se contemple el procedimiento de producto no confome, se ha venido trabajando en la identificacion del mismo para actualizar cada procedimiento de la dependencia.</t>
  </si>
  <si>
    <t>Diciembre 15-2016: Se participo en las mesas de trabajo para definición del instrumento de medición.  A la fecha la Direccion del Servicio al Ciudadano no definido el protocolo de aplicación del mismo.
 La Subsecretaria de servicios se encuentra definiendo las herramientas de medicion para el rpoceso.
La DESS estaliderando el tema conjuntamnete.</t>
  </si>
  <si>
    <t>Diciembre 15-2016: Se encuentra en programación de socializacion del procedimiento para el Control y Seguimiento a la Gestión del Personal Provisional y Temporal PA02-PR12</t>
  </si>
  <si>
    <t xml:space="preserve">Diciembre 15-2016: Se realizo las respectivas socializaciones  a los servidores públicos del Proceso de Transporte e Infraestructura, obteniendo el siguiente indicador 54%,
</t>
  </si>
  <si>
    <t>Dic 15-2016: Se realizó las respectivas socializaciones con al personal del equipo operativo  del Proceso de Gestión de Transporte e Infraestructura, obteniendo el siguiente indicador 100%,
SE SOLICITA EL CIERRE
Con el fin de asegurar que en los procedimientos se contemple el procedimiento de producto no confome, se ha venido trabajando en la identificacion del mismo para actualizar cada procedimiento de la dependencia.</t>
  </si>
  <si>
    <t>Se encuentra publicado en la pagina web de la SDM los activos de información, 
http://www.movilidadbogota.gov.co/web/informacion-clasificada-reservada
de igual manera se encuentra pendiente la publicación en la intranet por parte de la OAP</t>
  </si>
  <si>
    <t>Se realizo la socializacion a los funcionarios que producen el archivo de activos de información, como producto de esta actividad se encuentran los activos actualizados y el manual de elaboración.</t>
  </si>
  <si>
    <t>Se encuentra elaborado el documento manual de elaboración publicado en https://docs.google.com/document/d/1Y2us5271HxOdbz2mKDLHMN7peLwFmAroMWeGutl9tro</t>
  </si>
  <si>
    <t>Se elaboró el documento por el Oficial de Seguridad de la Información.</t>
  </si>
  <si>
    <t>El 3 de noviembre de 2016, fue presentada y aprobada la politica de seguridad de información por el COMTIC - Comité de Tecnologías de Información y Comunicaciones</t>
  </si>
  <si>
    <t>Se enviará a comunicaciones el plan de acción y la politicade seguridad una vez sean publicados para ser socializado.</t>
  </si>
  <si>
    <t>Se socializará a traves de la herramienta Google Drive</t>
  </si>
  <si>
    <t>Se encuentra en revisión la política de intercambio de información.</t>
  </si>
  <si>
    <t>Una vez sea aprobada se procede a su socialización.</t>
  </si>
  <si>
    <t>Se han radicado oportunamente los planes de mejoramiento.</t>
  </si>
  <si>
    <t>Se realizo la socializacion de Gestión de Riesgos al grupo operativo por parte de la OAP</t>
  </si>
  <si>
    <t>Se encuentra en reformulación de procedimientos para unificacion y eliminacion; de igual manera se encuentra en revision de la OAP el procedimiento de Información Geográfica.</t>
  </si>
  <si>
    <t>Se encuentra radicada en la DAL  la documentacion de los contratos  2015-1283 y 2015-1353</t>
  </si>
  <si>
    <t xml:space="preserve">Si bien el Comité de Gestión Ambiental se encuentra operando en la entidad,  no se cuenta con el Reglamento Interno que lo institucionalice; asi mismo no es conocido por los servidores de la entidad. </t>
  </si>
  <si>
    <t>Elaborar y socializar el reglamento operativo según lo establecido en la Resolución  No. 00242 de 28 de enero de 2014.</t>
  </si>
  <si>
    <t xml:space="preserve">Socializar el reglamento operativo según lo establecido en la Resolución  No. 00242 de 28 de enero de 2014, a traves del correo institucional, intranet y pieza comunicativa.
</t>
  </si>
  <si>
    <t xml:space="preserve">1 socialización por correo institucional
1 socialización por intranet 
1 socialización pieza comunicativa </t>
  </si>
  <si>
    <t>Suscribir plan de mejoramiento con base en el informe remitido por la Secretaría Distrital de Ambiente, para cada uno de los programas que conforman el PIGA:
*Programa uso eficiente del agua
*Programa uso eficiente de la energía
*Programa gestión integral de residuos
*Programa Consumo responsable
*Programa implementación de prácticas sostenibles</t>
  </si>
  <si>
    <t>1. Plan de capacitacion
2. No. de Capacitaciones realizadas / No. De capacitaciones programadas</t>
  </si>
  <si>
    <t>1.Plan de capacitacion que incluya el tema de gestión documental
2.  100% de capacitaciones realizadas, según programación del Plan.</t>
  </si>
  <si>
    <t xml:space="preserve">Actualización y socialización Procedimiento PA05-PR14 "Préstamo y consulta de expedientes"  </t>
  </si>
  <si>
    <t>Se pudo observar que el estante No. 9 asignado a la Dirección de Asuntos Legales cuenta con iluminación únicamente por el costado derecho y con temporizador aproximadamente de cinco minutos. El costado izquierdo permanece con iluminación deficiente, al preguntarle al contratista de la Dirección de Asuntos Legales si con el nivel de iluminación actual podría ubicar fácilmente los documento, manifestó que para poder consultar los rótulos debia utilizar una linterna o las luces del celular.</t>
  </si>
  <si>
    <t>Posible insuficiencia de luminarias al interior de la bodega de archivo.</t>
  </si>
  <si>
    <t xml:space="preserve">Revisión de las áreas y módulos destinadas a la conservación de documentos en el depósito de Archivo Central, para garantizar niveles adecuados de iluminación, en atención a lo establecuido en el Procedimiento de Conservación y Manipulación de documentos (PA01-PR04-IN01).
</t>
  </si>
  <si>
    <t xml:space="preserve">100% de áreas habilitadas para consulta de archivos, con adecuadas condiciones de iluminación.
</t>
  </si>
  <si>
    <t xml:space="preserve">Áreas habilitadas para consulta de archivos, con adecuadas condiciones de iluminación.
</t>
  </si>
  <si>
    <t>Se pudo observar que el estante No. 9 asignado a la Dirección de Asuntos Legales cuenta con iluminación únicamente por el costado derecho y con temporizador aproximadamente de cinco minutos. El costado izquierdo permanece con iluminación deficiente, al ptreguntarle al contratista de la Dirección de Asuntos Legales si con el nivel de iluminación actual podría ubicar fácilmente los documento, manifestó que para poder consultar los rótulos debia utilizar una linterna o las luces del celular.</t>
  </si>
  <si>
    <t xml:space="preserve">Reubicación de documentos que puedan encontrarse en áreas del depósito que no están destinadas a la consulta de archivos. </t>
  </si>
  <si>
    <t>100% de documentos ubicados en áreas de consulta habilitadas.</t>
  </si>
  <si>
    <t>Documentos ubicados en áreas de consulta habilitadas.</t>
  </si>
  <si>
    <t xml:space="preserve">Agosto 11 de 2016. Auditoria de seguimiento realizada por Alberto Triana Lozada  auditor de la OCI y atendido por los Doctores Alexander Colmenares y Fernando Cendales, profesionales de la Subdirección Administrativa.
Comparada la acción de mejora prevista para contrarrestar la no conformidad, se observa que guardan relación, es decir, se busca eliminar la causa raíz del problema.
Se evidenció que el proceso realizó y comunico al interior de la SDM el cronograma de capación, el cual se tiene previsto ejecutar en el mes de agosto de 2016, ha la fecha del seguimiento no se ha cumplido con la actividad propuesta para  eliminar la causa raíz. 
Con relación a la causa "Posible falta de personal" no se evidencia la suscripción de acciones de mejora. 
Conclusión: El auditor concluye que la acción de mejora concertada  NO se ha cumplido.
Se recomienda analizar si la causa de "Posible falta de personal"  es una causa raíz a tratar, para definir las acciones a implementar
Recomendación: Solicitar a la OCI la reprogramación y reformular.
</t>
  </si>
  <si>
    <t>Reformular</t>
  </si>
  <si>
    <t>Direccionamiento Estratégico</t>
  </si>
  <si>
    <t xml:space="preserve">Resultados del Taller de Plataforma Estratégica </t>
  </si>
  <si>
    <t>Con base en el taller de planeación estratégica se identificó en el Subsistema de Gestión de Calidad debilidades frente a la socialización de términos correspondientes al Subsistema.</t>
  </si>
  <si>
    <t>Falta de metodologia amigable que permita a todos los funcionarios acceder a la terminologia del SGC</t>
  </si>
  <si>
    <t>Socializar a todos los servidores de la entidad mediante tips remitidos por correo electrónico, los diferentes términos y temas del Subsistema de Gestión de Calidad.</t>
  </si>
  <si>
    <t>6 tips proyectados sobre sobre términos y documentos del Subsistema de Gestión de Calidad</t>
  </si>
  <si>
    <t>Socializar por medio de material POP la información alusiva al SIG</t>
  </si>
  <si>
    <t>1.000 agendas entregadas</t>
  </si>
  <si>
    <t>Con base en el taller de planeación estratégica se identificó la necesidad de simplificar la documentación de procedimientos.</t>
  </si>
  <si>
    <t xml:space="preserve">Procedimientos redundantes en algunos procesos
 </t>
  </si>
  <si>
    <t xml:space="preserve">Realizar mesas de trabajo con el quipo operativo de cada proceso de la SDM para analizar la pertinencia de la documentación de cada proceso y generar compromisos con los integrantes del equipo operativo sober actualzación de documentos </t>
  </si>
  <si>
    <t xml:space="preserve">No. de actas de reunión realizadas con los procesos  de la SDM /No. Procesos de la SDM </t>
  </si>
  <si>
    <t xml:space="preserve">Con base en el taller de planeación estratégica se identificó en el Subsistema de Gestión de Calidad no se cuenta con un banco de consulta de preguntas frecuentes.
</t>
  </si>
  <si>
    <t>Implementar la pestaña de PREGUNTAS FRECUENTES con sus respectivas respuestas, en la intranet de la entidad para temas refererentes al SIG.</t>
  </si>
  <si>
    <t xml:space="preserve">Mejora continua </t>
  </si>
  <si>
    <t>Pestaña de PREGUNTAS FRECUENTES implementada en la Intranet</t>
  </si>
  <si>
    <t>Pestaña publicada en la Intranet</t>
  </si>
  <si>
    <t>184-2016</t>
  </si>
  <si>
    <t>185-2016</t>
  </si>
  <si>
    <t>186-2016</t>
  </si>
  <si>
    <t xml:space="preserve">DIRECCIONAMIENTO ESTRATEGICO </t>
  </si>
  <si>
    <t xml:space="preserve">Aplicar los formatos necesarios para la formalizacion de la caja menor de la Direccion de Asuntos Legales, establecidos en el procedimiento PA01-PR22
</t>
  </si>
  <si>
    <r>
      <t xml:space="preserve">20/12/2016 Seguimiento realizado por Deicy Beltrán  profesional de la OCI, atendido por Camilo Acevedo, Jose  Mariano Rodriguez y Nairo Romero Toro .
En este seguimiento  se verifico que se ha cumplido con un 50% de esta  acción, toda vez que de los 22 procedimientos  que se deben  actualizar, se han eliminado 2 (PM04-PR18, PM04-PR22): 
1.   El l  PM04-PR22 se encuentra eliminado de la Intranet,   bajo acta No. 28 del 02 de septiembre de 2016;
2.  Se solicto la  eliminación del PM04-PR18    a través del memorndo SDM  166345 del  15 de Diciembre de 2016, 
Se han actualizado 9 procedimientos, a saber: PM04-PR04, PM04-PR05, PM04-PR20,   PM04-PR06, PM04-PR07, PM04-PR14, PM04-PR16 y PM04-PR17 y PM04-PR19,  los cuales deben ajustarse al nuevo formato.
Así las   cosas, se evidencia que  no se ha dado cumplimiento a la acción.
En consecuencia, la acción se encuentra parcialmente cumplida  en un 50% y  se verficara su eficacia conforme a la solicitud  realizada   en el memorando SDM-DSVCT-96508/2016, es decir , el  28 de febrero de 2017.   
</t>
    </r>
    <r>
      <rPr>
        <b/>
        <sz val="9"/>
        <rFont val="Arial"/>
        <family val="2"/>
      </rPr>
      <t>Recomendación:</t>
    </r>
    <r>
      <rPr>
        <sz val="9"/>
        <rFont val="Arial"/>
        <family val="2"/>
      </rPr>
      <t xml:space="preserve"> </t>
    </r>
    <r>
      <rPr>
        <b/>
        <sz val="9"/>
        <rFont val="Arial"/>
        <family val="2"/>
      </rPr>
      <t xml:space="preserve">Reprogramar la acción </t>
    </r>
  </si>
  <si>
    <t>REPROGRAMAR</t>
  </si>
  <si>
    <t>PTE REPROGRAMACIÓN DEICY- DIC</t>
  </si>
  <si>
    <r>
      <t xml:space="preserve">20/12/2016 Seguimiento realizado por Deicy Beltrán,  profesional de la OCI, atendido por Camilo Acevedo, Jose  Mariano Rodriguez y Nairo Romero Toro .
Se verifico la inclusión,  de la política que referencia donde se encuentra la base legal y la ruta de acceso a la matriz de cumplimiento legal. en los procedimientos actualizados  (PM04-PR04, PM04-PR05, PM04-PR20,   PM04-PR06, PM04-PR07, PM04-PR14, PM04-PR16 y PM04-PR17 y PM04-PR19)  Sin embargo,  la totalidad de los procedimientos no han sido actualizados,  evidenciandose  que   se ha dado  un cumplimiento parcial a la acción.
En consecuencia, la acción se encuentra parcialmente cumplida  en un 50% y  se verficará su eficacia conforme a la solicitud  realizada   en el memorando SDM-DSVCT-96508/2016, es decir , el 28 de febrero de 2017. 
</t>
    </r>
    <r>
      <rPr>
        <b/>
        <sz val="9"/>
        <rFont val="Arial"/>
        <family val="2"/>
      </rPr>
      <t xml:space="preserve">Recomendación: Reprogramar la acción </t>
    </r>
  </si>
  <si>
    <r>
      <t xml:space="preserve">20/12/2016 Seguimiento realizado por Deicy Beltrán  profesional de la OCI, atendido por Camilo Acevedo, Jose  Mariano Rodriguez y Nairo Romero Toro  .
1. Comparado el hallazgo con la acción de mejora concertada se considera que existe correlación entre las mismas, es decir,  la acción va encaminada a eliminar la causa raíz del problema.
2. La dependencia,  evidencia:
a.  Que a través del memorando DCV-10214-2016, del  28 de enero  de 2016,  se solicito  a la  OAP, el  ajuste del formato de la Matriz de Cumplimiento  Cumplimiento Legal.  
b.  Memorando SDM-OAP 13024 del 03 de febrero de 2016   a través del cual la OPA, indica que  evaluara la viabilidad de la solicitud. 
3. En este orden de ideas y teniendo en cuenta  que  la acción esta cumplida, se  procederá a cerrarla y a excluirla del Plan de Mejoramiento por Procesos
</t>
    </r>
    <r>
      <rPr>
        <b/>
        <sz val="9"/>
        <rFont val="Arial"/>
        <family val="2"/>
      </rPr>
      <t>Recomendación: Cerrar la acción</t>
    </r>
  </si>
  <si>
    <r>
      <t xml:space="preserve">20/12/2016 Seguimiento realizado por Deicy Beltran  profesional de la OCI, atendido por Camilo Acevedo, Jose  Mariano Rodriguez y Nairo Romero Toro  .
1. Comparado el hallazgo con la acción de mejora concertada se considera que existe correlación entre las mismas, es decir,  la acción va encaminada a eliminar la causa raíz del problema.
2. Se verifica en la intranet y se observa que la Matriz de cumplimiento legal se encuentra actualizada y publicada , con  el seguimiento efectuado en mayo , así mismo el equipo operatvo se  remitió a la OAP por parte del equipo operatvo, el día 30 de noviembre   el seguimiento correspondiente al mes de noviembre.  
3. En este orden de ideas y teniendo en cuenta  que  la acción esta cumplida, se  procederá a cerrarla y a excluirla del Plan de Mejoramiento por Procesos
</t>
    </r>
    <r>
      <rPr>
        <b/>
        <sz val="9"/>
        <rFont val="Arial"/>
        <family val="2"/>
      </rPr>
      <t>Recomendación: Cerrar la acción</t>
    </r>
  </si>
  <si>
    <t xml:space="preserve">EVALUADA POR LA OCI </t>
  </si>
  <si>
    <t xml:space="preserve">CERRADA </t>
  </si>
  <si>
    <r>
      <t xml:space="preserve">20/12/2016 Seguimiento realizado por Deicy Beltran  profesional de la OCI, atendido por Camilo Acevedo, Jose  Mariano Rodriguez y Nairo Romero Toro .
Se evidencia que la Matriz de riesgos  se encuentra conforme a los lineamientos,  sin embargo, teniendo en cuenta que  sólo se han actualizado nueve (09) procedimientos, no se han incluido todos los riesgos operativos inherentes al proceso.   
Así las   cosas y teniendo en cuenta que la totalidad de los procedimientos no han sido actualizados,   se evidencia que   se ha dado  un cumplimiento parcial a la acción.
En consecuencia, la acción se encuentra parcialmente cumplida  en un 50% y  se verficará su eficacia conforme a la solicitud  realizada   en el memorando SDM-DSVCT-96508/2016, es decir , el  28 de febrero de 2017. 
</t>
    </r>
    <r>
      <rPr>
        <b/>
        <sz val="9"/>
        <rFont val="Arial"/>
        <family val="2"/>
      </rPr>
      <t xml:space="preserve">Recomendación: Reprogramar la acción </t>
    </r>
  </si>
  <si>
    <t xml:space="preserve">Diciembre 22 de 2016. Seguimiento realizado por Pablo Parra profesional de la OCI, atendido por Karen Cortés, profesional de la OAC, Javier Díaz y Luis Germán Moros, de la OIS.
Verificadas las actividades adelantadas por el proceso,  se pudo evidenciar que se realizó la actualización del procedimiento Procedimiento PE02-PR05 PROCEDIMIENTO PUBLICACIÓN DE INFORMACIÓN EN LA PÁGINA WEB, aprobado mediante acta  0020 del 7 de junio de 2016, junto con su anexo PE02-PR05-F01 FORMATO REMISIÓN DE INFORMACIÓN PARA PUBLICACIÓN EN LA WEB VERSIÓN 1,0 DEL 07/06/2016.
Se evidenció su publicación en la intranet socialización a través de Comunicación interna el 6 de julio de 2016. En cuanto a la actualización de la política de seguridad de la información, en la Oficina Asesora de Planeación se informa que el documento está para firma del Secretario de Movilidad y una vez cumplido este trámite procederán a su publicación.
Por lo anterior se concluye que la acción de mejora se ha cumplido parcialmente, dado que falta publicar en la intranet la actualización de la política de seguridad de la información.
Recomendación: Reprogramar la acción
"Seguimiento mayo 12  de 2016. Realizado por Deicy Beltrán  auditora OCI y atendido por Karen Andrea Cortés Gutierrez  . 
1, Comparado el hallazgo con la acción de mejora concertada se considera que existe correlación entre las mismas, es decir,  la acción va encaminada a eliminar la causa raíz del problema.
2. La dependencia,  realizó la actualización del procedimiento  PE02-PR05 PROCEDIMIENTO PUBLICACIÓN DE INFORMACIÓN EN LA PÁGINA WEB, incluyendo  un formato para solicitud de cargue de información y se actualizó la política de seguridad de la información para subirla a la página web, aprobada por la OIS. En este momento tanto el procedimiento como el formato se encuentran pendientes de la  aprobación de la Oficina Asesora de Planeación, para su  posterior publicación. Por otra parte, es preciso señalar que  la información que se elimina de la página web se archiva en el siguiente  link de Google Drive https://docs.google.com/spreadsheets/d/10elfac8CBQnGsq0Ys9Q5kmt2Iz4Ey5tcYgrqRr8CEq4/edit#gid=474472544, en el cual  se encuentra el repositorio de las solicitudes de información.
3. En este orden de ideas y hasta tanto no se encuentren aprobados y publicados en la intranet la actualización del procedimiento  PE02-PR05 y su formato, no podemos concluir el cumplimiento de la acción, en consecuencia se sugiere su reprogramación.
Recomendación: Reprogramar la  acción" </t>
  </si>
  <si>
    <t>Abierta (por reprogramar)</t>
  </si>
  <si>
    <t>PTE REPROGRAMACIÓN PABLO - DIC</t>
  </si>
  <si>
    <t>Total general</t>
  </si>
  <si>
    <t>Tema P.M.P</t>
  </si>
  <si>
    <t>Diana Patiño</t>
  </si>
  <si>
    <t xml:space="preserve">22/12/2016
</t>
  </si>
  <si>
    <r>
      <rPr>
        <b/>
        <sz val="9"/>
        <rFont val="Arial"/>
        <family val="2"/>
      </rPr>
      <t>Diciembre 22 de 2016,</t>
    </r>
    <r>
      <rPr>
        <sz val="9"/>
        <rFont val="Arial"/>
        <family val="2"/>
      </rPr>
      <t xml:space="preserve"> Seguimiento realizado por Diana Patiño 
</t>
    </r>
    <r>
      <rPr>
        <b/>
        <sz val="9"/>
        <rFont val="Arial"/>
        <family val="2"/>
      </rPr>
      <t>Revisión de la eficacia:</t>
    </r>
    <r>
      <rPr>
        <sz val="9"/>
        <rFont val="Arial"/>
        <family val="2"/>
      </rPr>
      <t xml:space="preserve"> la SA ha venido avanzando en la toma de inventarios por cada uno de los bienes con que cuenta la SDM, pero a la fecha no a finalizado la totalidad, toda vez se espera el cierre de la vigencia 2016
</t>
    </r>
    <r>
      <rPr>
        <b/>
        <sz val="9"/>
        <rFont val="Arial"/>
        <family val="2"/>
      </rPr>
      <t xml:space="preserve">
Conclusión:</t>
    </r>
    <r>
      <rPr>
        <sz val="9"/>
        <rFont val="Arial"/>
        <family val="2"/>
      </rPr>
      <t xml:space="preserve"> El auditor concluye que la acción de mejora no se cumplió en su totalidad, por lo tanto no ha sido eficaz.  
</t>
    </r>
    <r>
      <rPr>
        <b/>
        <sz val="9"/>
        <rFont val="Arial"/>
        <family val="2"/>
      </rPr>
      <t xml:space="preserve">Recomendación: </t>
    </r>
    <r>
      <rPr>
        <sz val="9"/>
        <rFont val="Arial"/>
        <family val="2"/>
      </rPr>
      <t xml:space="preserve">El responsable del proceso deberá solicitar la reprogramación de la acción y justificar las razones por las cuales se ha reprogramado mas de dos veces.
----
</t>
    </r>
    <r>
      <rPr>
        <b/>
        <sz val="9"/>
        <rFont val="Arial"/>
        <family val="2"/>
      </rPr>
      <t xml:space="preserve">Mayo 17 de 2016. </t>
    </r>
    <r>
      <rPr>
        <sz val="9"/>
        <rFont val="Arial"/>
        <family val="2"/>
      </rPr>
      <t xml:space="preserve">Seguimiento realizado por Yully Otálora y Pablo Parra, profesionales de la OCI, atendido por Carlos Andrés Bonilla Profesional de la Subsecretaría de Gestión Corporativa.
De acuerdo con lo manifestado por el profesional que atendió la visita, el acta de comité se encuentra en revisión, por lo tanto se concluye que la acción de mejora continúa con un cumplimiento parcial.
Recomendación: reprogramar la acción
</t>
    </r>
    <r>
      <rPr>
        <b/>
        <sz val="9"/>
        <rFont val="Arial"/>
        <family val="2"/>
      </rPr>
      <t xml:space="preserve">Diciembre 11 de 2015. </t>
    </r>
    <r>
      <rPr>
        <sz val="9"/>
        <rFont val="Arial"/>
        <family val="2"/>
      </rPr>
      <t>Seguimiento realizado por Pablo Parra, atendido por Érica Pineda y Hernán López profesionales de la Subdirección Administrativa. 
1. Comparado el hallazgo con la acción de mejora se observa que guardan relación, es decir, se pretende atacar la causa raíz del problema.
2. Al revisar las acciones adelantadas por la Subdirección Administrativa, se pudo evidenciar que durante noviembre de 2015 se realizó la toma física de inventarios en bodega y del resultado inicial fue entregada evidencia en formato Excel.
3. De acuerdo con lo manifestado por el profesional del área Almacén que atendió la visita, en desarrollo del proceso de toma física de inventario se han adelantado las siguientes actividades:
* Verificación de lo reportado el la toma física contra lo registrado en el aplicativo si capital.
*  Identificación de diferencias en algunos elementos que fueron entregados por el Fondatt en Liquidación    a la Secretaria Distrital de Movilidad.
* Como consecuencia de lo anterior, se está analizando la trazabilidad de los elementos para encontrar las diferencias entre los físico y  lo cargado en SIIGO y migrado en su momento al  aplicativo Si capital.
Una vez realizada esta actividad se  llevará el resultado al comité de inventario y se cumplirá con las demás actividades establecidas en la resolución 001 del 2001.
Conclusión: El auditor concluye que la acción de mejora ha sido eficaz en la medida que se realizó el ejercicio de toma física, sin embargo está pendiente culminar algunas actividades de verificación que les permitirá determinar si realmente se presentas elementos faltantes o sobrantes, en cuyo caso deben convocar al Comité de Inventarios.
Recomendación: Reprogramar la acción.</t>
    </r>
  </si>
  <si>
    <t>Abierta por reprogramar</t>
  </si>
  <si>
    <r>
      <rPr>
        <b/>
        <sz val="9"/>
        <rFont val="Arial"/>
        <family val="2"/>
      </rPr>
      <t>Diciembre 22 de 2016.</t>
    </r>
    <r>
      <rPr>
        <sz val="9"/>
        <rFont val="Arial"/>
        <family val="2"/>
      </rPr>
      <t xml:space="preserve"> Seguimiento realizado por Diana Patiño 
</t>
    </r>
    <r>
      <rPr>
        <b/>
        <sz val="9"/>
        <rFont val="Arial"/>
        <family val="2"/>
      </rPr>
      <t>Revisión de la eficacia:</t>
    </r>
    <r>
      <rPr>
        <sz val="9"/>
        <rFont val="Arial"/>
        <family val="2"/>
      </rPr>
      <t xml:space="preserve"> la SA realizará una nueva reclasificación de bienes, la cual será llevada a comité para su aprobación y proceder a consolidar los elementos en el sistema SI-CAPITAL.
</t>
    </r>
    <r>
      <rPr>
        <b/>
        <sz val="9"/>
        <rFont val="Arial"/>
        <family val="2"/>
      </rPr>
      <t xml:space="preserve">
Conclusión:</t>
    </r>
    <r>
      <rPr>
        <sz val="9"/>
        <rFont val="Arial"/>
        <family val="2"/>
      </rPr>
      <t xml:space="preserve"> El auditor concluye que la acción de mejora no se cumplióm, por lo tanto no ha sido eficaz 
</t>
    </r>
    <r>
      <rPr>
        <b/>
        <sz val="9"/>
        <rFont val="Arial"/>
        <family val="2"/>
      </rPr>
      <t xml:space="preserve"> 
Recomendación:</t>
    </r>
    <r>
      <rPr>
        <sz val="9"/>
        <rFont val="Arial"/>
        <family val="2"/>
      </rPr>
      <t xml:space="preserve"> el responsable del proceso deberá solicitar la reprogramación de la acción y justificar las razones por las cuales se ha reprogramado mas de dos veces.
------
</t>
    </r>
    <r>
      <rPr>
        <b/>
        <sz val="9"/>
        <rFont val="Arial"/>
        <family val="2"/>
      </rPr>
      <t xml:space="preserve">Mayo 17 de 2016. </t>
    </r>
    <r>
      <rPr>
        <sz val="9"/>
        <rFont val="Arial"/>
        <family val="2"/>
      </rPr>
      <t xml:space="preserve">Seguimiento realizado por Yully Otálora y Pablo Parra, profesionales de la OCI, atendido por Carlos Andrés Bonilla Profesional de la Subsecretaría de Gestión Corporativa.
De acuerdo con lo manifestado por el profesional que atendió la visita , se realizará una reunión entre la Subdirección Financiera, la Subdirección Administrativa y la Oficina de Información Sectorial con el fin de analizar el impacto de las NIIF y proceder a la reformulación de la acción.
Por lo anterior se concluye que la acción de mejora no se ha cumplido y por tanto se reitera la necesidad de reformularla.
</t>
    </r>
    <r>
      <rPr>
        <b/>
        <sz val="9"/>
        <rFont val="Arial"/>
        <family val="2"/>
      </rPr>
      <t>17 de septiembre de 2015,</t>
    </r>
    <r>
      <rPr>
        <sz val="9"/>
        <rFont val="Arial"/>
        <family val="2"/>
      </rPr>
      <t xml:space="preserve"> se efectúo el seguimiento a lo Planes de Mejoramiento por procesos, auditoria realizada por Deicy Beltrán auditor de la OCI y atendida por la doctoras DORIS CORREA  y  ERICA PINEDA en relación con esta observación,  se pudo verificar: 
 1. Al analizar la acción de mejora contra las gestiones implementada, se observa  que la acción  va encaminada a  solicitar a soporte Si Capital consolidar los elementos en un solo código de catalogo aquellos bienes   de la misma referencia. Esta acción tiene como indicador  la solicitud hecha a SI Capital
 2. Una vez verificados los soportes se pudo establecer que la SUBDIRECCION ADMINISTRATIVA , mediante comunicación del 07 de mayo de 2015, elevo la solicitud a SICAPITAL, en los siguientes términos : "...En el módulo SAE  de Sí capital, se requiere consolidar en un  código todos los elementos que tengan la misma referencia. Esta consolidación debe permitir diferenciar los valores unitarios de los elementos, y las fechas de ingreso  permitiendo seleccionar cual elemento se va a afectar contablemente.  Para no afectar los saldos contables es importante que no se  efectúe promedio de valores  unitarios..."
Remitida mediante correo electrónico del 11 de mayo de 2015 al correo soportesicapital@movilidadbogota.gov.co. 
Conclusión: Por lo anterior, se concluye que las gestiones adelantadas hasta la fecha han sido  eficaces pero no  efectivas, toda vez que si bien es cierto el indicador determina que se   debe remitir la solicitud a SICAPITAL, también  lo es que no basta  con  la sola solicitud sino que se debe obtener una respuesta de SICAPITAL, con el objeto de establecer si se eliminó la duplicidad de los registros. 
Recomendación: El responsable del proceso debe reformular  la acción que incluya el análisis de la respuesta y la verificación de información donde se compruebe que no existe duplicidad en los registros del inventario. </t>
    </r>
  </si>
  <si>
    <t xml:space="preserve">PTE DIANA REPROGRAMACIÓN - DICIEMBRE </t>
  </si>
  <si>
    <t xml:space="preserve">28/12/2016 seguimiento realizado por Alberto Triana y atendido por Orlando Noguera, María Constanza Barco y María Cristina Quijano Parra
1.  Comparado el hallazgo con la acción de mejora, se considera la acción va encaminada únicamente a corregir la NC, es decir es una corrección, sin embargo se observa que el  procedimiento PM05-PR02 se está aplicando de manera sistemática, con ello se puede inferir que se ha eliminado la causa raíz del problema.
2. Revisión de eficacia, se evidencia que en la  página web de la entidad en el link http://www.movilidadbogota.gov.co/web/?q=node/1662, están publicados los informes  de seguimiento de las agendas de participación ciudadana de los meses de enero a septiembre de 2016, el Plan Institucional de Participación Ciudadana (PIP)  y  los protocolos de participación ciudadana.
3. Efectividad de la acción: al revisar la información de las agendas de participación ciudadana de manera continua y permanente se observa que no se han subido la información de los meses de octubre y noviembre de 2016.  
Conclusión: El auditor concluye que la acción de mejora concertada se ha cumplido en su totalidad, pero dado que se presenta incumplimiento de la publicación de los dos últimos meses no se puede cerrar, toda vez que no se observa la efectividad de la acción.
Recomendación: El responsable del proceso debe gestionar la reprogramación de la  acción.
Seguimiento febrero 10  de 2016. Realizado por Deicy Beltrán  auditora OCI y atendido por Carlos Andrés Orejuela Parra de la DSC
1. Comparado el hallazgo con la acción de mejora concertada se considera que existe correlación entre las mismas, es decir,  la acción va encaminada a eliminar la causa raíz del problema.
2. La DSC, presenta el pantallazo en donde se evidencia la publicación de PIP, información relacionada con este y la matriz de seguimiento. Una vez revisada la página web, efectivamente se encuentra publicado el PIP, pero no hay soporte de la actualización mensual que debe ser realizada por la dependencia.
3. Una vez confrontadas las evidencias con la acción concertada y el indicador, se concluye que la dependencia no dio cumplimiento a la misma.
CONCLUSION: REPROGRAMAR LA ACCION </t>
  </si>
  <si>
    <t>PTE 
POR REPROGRAMAR ALBERTO- DIC 2016</t>
  </si>
  <si>
    <t>Alberto Triana L</t>
  </si>
  <si>
    <r>
      <t xml:space="preserve">28/12/2016 seguimiento realizado por Alberto Triana y atendido por Orlando Noguera, María Constanza Barco y María Cristina Quijano Parra
</t>
    </r>
    <r>
      <rPr>
        <sz val="9"/>
        <color rgb="FFFF0000"/>
        <rFont val="Arial"/>
        <family val="2"/>
      </rPr>
      <t xml:space="preserve">
</t>
    </r>
    <r>
      <rPr>
        <sz val="9"/>
        <rFont val="Arial"/>
        <family val="2"/>
      </rPr>
      <t xml:space="preserve">1.  Comparado el hallazgo con la acción de mejora concertada se considera que existe correlación entre las mismas, toda vez que la acción va encaminada a realizar la corrección, no evidenciándose acciones que permitan eliminar la causa raíz del problema.
2. Revisión de la eficacia: se evidencia que en la  página web de la entidad en el link http://www.movilidadbogota.gov.co/web/?q=node/1662, están publicados los informes  de seguimiento de las agendas de participación ciudadana de los meses de enero a septiembre de 2016 y el Plan Institucional de Participación Ciudadana (PIP). De igual forma se evidenciaron fotografías  de las actividades realizadas en las localidades donde se socializo con la comunidad el PIP y un video clip donde se dio a conocer a los servidores de la SDM el PIP por parte de los gestores de los CLM. 
3. Efectividad de la acción: al revisar la información de las agendas de participación ciudadana de manera continua y permanente se observa que no se han subido la información de los meses de octubre y noviembre de 2016.  
Conclusión: El auditor concluye que la corrección (acción)  se ha cumplido. Pero dado que no se evidenciaron acciones correctivas que permitan eliminar la causa raíz de la NC, no es posible cerrarla,  toda vez que no se observa la efectividad de la acción.
Recomendación: El responsable del proceso debe gestionar la reformulación de la  acción.
Seguimiento febrero 10  de 2016. Realizado por Deicy Beltrán  auditora OCI y atendido por Carlos Andrés Orejuela Parra de la DSC
1. Comparado el hallazgo con la acción de mejora concertada se considera que existe correlación entre las mismas, es decir,  la acción va encaminada a eliminar la causa raíz del problema.
2. De conformidad con lo descrito precedentemente se observa que no hay cumplimiento en cuanto al seguimiento y actualización mensual. Tampoco hay soporte de las socializaciones internas del PIP. 
3. En consecuencia, se denota que no se dio cumplimiento a la acción propuesta, por tanto se recomienda al responsable del proceso reprogramar la acción.   
CONCLUSION: REPROGRAMAR LA ACCION </t>
    </r>
  </si>
  <si>
    <t>Abierta por reformular</t>
  </si>
  <si>
    <t>PTE REFORMULACIÓN ALBERTO - DIC 2016</t>
  </si>
  <si>
    <t xml:space="preserve">28/12/2016 seguimiento realizado por Alberto Triana y atendido por Orlando Noguera y María Cristina Quijano Parra
1.  Comparado el hallazgo con la acción de mejora concertada se considera que existe correlación entre las mismas, es decir,  la acción va encaminada a eliminar la causa raíz del problema.
2. Revisión de la eficacia: se evidencia que la  DSC, ha realizado un (1) comité de participación ciudadana el 09/06/2016 con la participación de nueve (9) directivos; según acta suscrita por los asistentes donde se realizó una reunión con la participación del señor alcalde Local de la Localidad de  Santafé  en compañía con el IDPAC, manifestando la necesidad de realizar un plan de señalización en dicha localidad en especial en el sector de san Victorino. En  el Procedimiento PM05-PR02, numeral compromisos se estableció "realizar una reunión de comité trimestral para hacer seguimiento al PIP". Por lo anterior se puede evidenciar que el proceso programó realizar dos comités para socializar ante los directivos las actividades del PIP y solo realizó uno por lo cual no se cumplió con lo propuesto.
Conclusión: Se denota que no se dio cumplimiento a la acción propuesta, por tanto se considera reprogramar la acción.
Recomendación: El responsable del proceso debe gestionar la reprogramar  la  acción.
Seguimiento febrero 10  de 2016. Realizado por Deicy Beltrán  auditora OCI y atendido por Carlos Andrés Orejuela Parrade la DSC
1. Comparado el hallazgo con la acción de mejora concertada se considera que existe correlación entre las mismas, es decir,  la acción va encaminada a eliminar la causa raíz del problema.
2. La DSC manifiesta que no ha realizado los dos comités de  participación con los directivos
3. En consecuencia, se denota que no se dio cumplimiento a la acción propuesta, por tanto se considera reprogramar la 
acción.
CONCLUSION: REPROGRAMAR LA ACCION </t>
  </si>
  <si>
    <t>PTE REPROGRAMACIÓN ALBERTO - DIC 2016</t>
  </si>
  <si>
    <t xml:space="preserve">28/12/2016 seguimiento realizado por Alberto Triana l y atendido por Orlando Noguera y María Cristina Quijano
1.  Se observa que las acciones van orientadas a eliminar las causas identificadas pero no se identificaron la totalidad, como la definición de lineamientos para la divulgación permanente a la comunidad. Con relación al indicador propuesto,  no es clara su  relación con las acciones propuestas.
2. Revisión de la eficacia: Se evidencia que el proceso ha realizado las siguientes actividades: Con relación a  comunicarle a la comunidad sobre los mecanismos tecnológicos de comunicación con que cuenta la SDM, se evidencia actividades de capacitación en el tema de comunicación a la comunidad de los mecanismos tecnológicos con los que cuenta la SDM en  cinco  (5) localidades (Kennedy, Tunjuelito, Engativá, Barrios Unidos y Rafael Uribe) de las 20 localidades del Distrito Capital.
3, Efectividad de la acción: No se observa en el seguimiento la efectividad, toda vez que no hay evidencias sobre la capación y/o socialización a los gestores de los CLM  en temas relacionados con los mecanismos tecnológicos disponibles por la SDM. Se denota que de 20 localidades del Distrito Capital han socializado en cinco localidades el tema de mecanismos tecnológicos. 
Conclusión: Considerando que a la fecha no se ha cumplido la totalidad de las acciones propuestas, es necesario que el proceso reformule la acción,  el indicador y la meta, para que se analice, revise y ajuste el indicador de acuerdo al análisis de causa raíz.
20/05/2016 seguimiento realizado por Maritza Nieto y atendido por Magaly Moreno
1.  Se observa que las acciones van orientadas a eliminar las causas identificadas. Con relación al indicador propuesto,  no es clara su  relación con las acciones propuestas .
2. En cuanto al cumplimiento de  las actividades propuestas: 
* Según acta del 13 de noviembre de 2015,  se evidencia la realización de la capacitación al personal de los CLM en temas de canales  tecnológicos de comunicación existentes en  la SDM 
*  Con relación a  comunicarle a la comunidad sobre los mecanismos tecnológicos de comunicación con que cuenta la SDM, de las 20 localidad en las cuales tiene presencia la SDM, se evidencia actividades en dos de ellas (Santafé y Engativá)
Conclusión: Considerando que a la fecha no se han cumplido la totalidad de las acciones propuestas, es necesario que el proceso reprograme esta acción y se recomienda analizar la necesidad de  revisar y ajustar el indicador y la meta. 
NOTA: Durante el seguimiento realizado por la OCI,  se recibió  el 18 de mayo correo de la DSC solicitando a reprogramación de esta actividad 
</t>
  </si>
  <si>
    <t>PTE REFORMULACIÓN ALBERTO - DIC</t>
  </si>
  <si>
    <t xml:space="preserve">28/12/2016 seguimiento realizado por Alberto Triana l y atendido por Orlando Noguera y María Cristina Quijano p
1.  Se observa que las acciones no guardan relación con  las causas identificadas, adicionalmente el indicador se debe orientar a las acciones  
2. Revisión de la eficacia:
* Se evidencian  registros  de listado de  asistencia a las capacitaciones realizadas por parte de las DSC en las cuales incluye temas relacionados defensor del ciudadano, las cuales fueron dictadas a 164 servidores de la DSC, Gestores y Orientadores de los CLM en secciones realizadas  el 13/11/2015, 02/02/2016 y el 13/09/2016.
* La DSC gestiono con la OAC las acciones orientadas a la generación de elementos POP para la socialización a la comunidad del tema de defensor del ciudadano.
3, Efectividad de la acción: Teniendo en cuenta que la DSC ha capacitado a  los gestores y orientadores, no se observó evidencias que permitan determinar que se realizaron capacitaciones en las localidades donde se diera a conocer al Defensor del Ciudadano como garante para denunciar hechos de corrupción.
Conclusión: Considerando que a la fecha no se han cumplido en su  totalidad las acciones propuestas, es necesario que el proceso reformule  esta acción y se recomienda analizar la  relación entre las causas identificadas y la acción  propuesta, al igual que  la necesidad de  revisar y ajustar el indicador y la meta, toda vez que no se determina que cantidad de personal de las localidades van a socializar.
20/05/2016 seguimiento realizado por Maritza Nieto y atendido por Magaly Moreno
1.  Se observa que las acciones no guardan relación con  las causas identificadas, adicionalmente el indicador se debe orientar a las acciones  
2. Con relación al cumplimiento de la acción propuesta:
* Se evidencian  registros  de listado de  asistencia a las capacitaciones realizadas por parte de las DSC en las cuales incluye temas relacionados defensor del ciudadano 
* La DSC esta gestionando con la OAC las acciones orientadas a la generación de elementos POP para la socialización a la comunidad del tema de defensor del ciudadano.
Conclusión: Considerando que a la fecha no se han cumplido la totalidad de las acciones propuestas, es necesario que el proceso reprograme esta acción y se recomienda analizar la  relación entre las causas identificadas y la acción  propuesta, al igual que  la necesidad de  revisar y ajustar el indicador y la meta. 
NOTA: Durante el seguimiento realizado por la OCI,  se recibió  el 18 de mayo correo de la DSC solicitando a reprogramación de esta actividad </t>
  </si>
  <si>
    <t xml:space="preserve">Abierta por reformular </t>
  </si>
  <si>
    <t>28/12/2016 seguimiento realizado por Alberto Triana y atendido por Orlando Noguera y María Cristina Quijano Parra
1.  Comparado el hallazgo con la acción de mejora concertada se considera que existe correlación entre las mismas, es decir,  la acción va encaminada a eliminar la causa raíz del problema.
2. Revisión de la eficacia, se evidencia su cumplimiento de acuerdo al correo remitido a la Subdirección Administrativa el 28 de marzo del año en curso. 
3. Efectividad de la acción: En atención a la consolidación de la información suministrada por la DSC a la DAF, donde se han capacitados 45 contratistas de la DSC y 32 funcionarios temporales y de libre remoción.
Conclusión: El auditor concluye que la acción de mejora concertada se ha cumplido.
Recomendación: Cerrar la no conformidad evidenciada, toda vez que con la acción implementada y ejecutada corrigió la NC y elimino la causa raíz del problema.
20/05/2016 seguimiento realizado por Maritza Nieto y atendido por Magaly Moreno
1.  Se observa que las acciones  no eliminan en su totalidad las causas de  la situación evidenciada,
2. Con relación al cumplimiento de la acción propuesta, se evidencia su cumplimiento de acuerdo al correo remitido a la subdirección administrativa el 28 de marzo del año en curso. 
Conclusión: Se considera que la acción ha sido eficaz y  se determina la necesidad de   verificar la efectividad de la misma a partir de la inclusión del material remitidos a al Subdirección Administrativa en los ejercicios de inducción y reinducción que realice. Es necesario que el proceso reprograme esta acción.</t>
  </si>
  <si>
    <t>28/12/2016 seguimiento realizado por Alberto Triana y atendido por Orlando Noguera y María Cristina Quijano Parra.
1.  Se observa que la acción propuesta por el proceso  no elimina en su totalidad las causas de  la situación evidenciada, por lo cual se debe hacer un análisis de la causa raíz de la no conformidad.
2. Revisión de la eficacia: se evidencia que se realizó capacitación en el tema de transparencia al personal de los centros locales de movilidad (23) informadores y orientadores. 
3 Efectividad de la acción: su cumplimiento de acuerdo al correo remitido a la subdirección administrativa el 28 de marzo del año en curso; con la actividad realizada no se elimina la causa raíz de la no conformidad, toda vez que el hallazgo determina la carencia de capacitación en temas de transparencia y anticorrupción a los servicios tercerizados y con la acción adelantada no se evidencio que fueran capacitados los servidores que realizan dichas actividades.
Conclusión: Se considera que la acción identificada por el proceso no elimina la no conformidad y  se determina la necesidad de   incluir nuevas acciones y establecer indicadores que midan las actividades propuestas las cuales deben conducir a eliminar la causa raíz del problema.  
Recomendación: el proceso debe solicitar a la OCI la reformulación de las acciones y del indicador
20/05/2016 seguimiento realizado por Maritza Nieto y atendido por Magaly Moreno
1.  Se observa que las acciones  no eliminan en su totalidad las causas de  la situación evidenciada,
2. Con relación al cumplimiento de la acción propuesta, se evidencia su cumplimiento de acuerdo al correo remitido a la subdirección administrativa el 28 de marzo del año en curso. 
Conclusión: Se considera que la acción ha sido eficaz y  se determina la necesidad de   verificar la efectividad de la misma a partir de la inclusión del material remitidos a la Subdirección Administrativa en los ejercicios de inducción y reinducción. 
Es necesario que el proceso solicite la reprogramación de esta acción.</t>
  </si>
  <si>
    <t>28/12/2016 seguimiento realizado por Alberto Triana y atendido por Orlando Noguera y María Cristina Quijano Parra.
1.  Comparado el hallazgo con la acción de mejora concertada se considera que existe correlación entre las mismas, es decir,  la acción va encaminada a eliminar la causa raíz del problema.  
2. Revisión de la eficacia: El proceso  programo realizar tres (3) acciones de las cuales ha ejecutado una (1) de la segunda acción no hay evidencias de su ejecución y la tercera aun no se ha ejecutado.
3. Efectividad de las acciones: 
- Con fecha 16/12/2016 se actualiza el Procedimiento Mecanismos de Medición, código PM05-PR17, versión 3.0 y en el numeral 4 Lineamientos y/o políticas de operación, en el punto (9) establece lineamientos para medir la satisfacción de las actividades realizadas por los CLM.
- Con relación a la segunda acción, no se observa acta o documento que establezca que se reunieron con los procesos misionales para determinar la metodología para la medición de la satisfacción de los usuarios frente a los productos y servicios prestados por cada uno de ellos.
- Referente a la tercera acción  aún no se ha remitido la información referente a los mecanismos de medición a la DESS para su evaluación, toda vez que la primera evaluación se realizara con los resultados que arroje la encuesta del tercer trimestre de 2016.
Conclusión: Considerando que a la fecha no se han cumplido en su  totalidad las acciones propuestas, es necesario que el proceso reformule  esta acción. Para lo cual se debe solicitar a la OCI la reprogramación.
20/05/2016 seguimiento realizado por Maritza Nieto y atendido por Magaly Moreno
1.  Se observa que las acciones van orientadas a eliminar las causas identificadas.  Es de anotar que dentro de las acciones  no se incluyen acciones encaminadas a la implementación de los mecanismos identificados, lo que no permite verificar  la efectiva de todas las acciones que se implementen  y adicionalmente dentro de la ultima actividad relaciona con la  retroalimentación solo a la DESS y no el total de dependencias involucradas en los procesos misionales, tal como lo define  el hallazgo.
2. En cuanto al avance sobre las actividades propuestas,  se evidencia acta del 22 de abril, referente a mesa de trabajo de la DSC para revisión del procedimiento PM05-PR17 y su protocolo 
Conclusión: Considerando que a la fecha no se han cumplido la totalidad de las acciones propuestas, es necesario que el proceso reprograme esta acción, adicionalmente se recomienda revisar las acciones propuesta con base en la observación  presentada en el punto 1 
NOTA: Durante el seguimiento realizado por la OCI,  se recibió  el 18 de mayo correo de la DSC solicitando a reprogramación de esta actividad.</t>
  </si>
  <si>
    <t xml:space="preserve">Abierta por Reformular </t>
  </si>
  <si>
    <t xml:space="preserve">28/12/2016 seguimiento realizado por Alberto Triana y atendido por Orlando Noguera y María Cristina Quijano Parra
1.  Se observa que las acciones van orientadas a eliminar las causas identificadas. Con relación al indicador propuesto no es clara su relación con las acciones implementadas.
2. Revisión de la eficacia: se evidencian  registros  de listado de  asistencia a las capacitaciones realizadas el 02/02/2016 y el 27/06/2016  por parte de la DSC y la Oficina de Control Disciplinarios, los cuales fueron dictados el a 105 funcionarios de la DSC  en las cuales incluye temas relacionados contra la corrupción, lo anterior  de acuerdo al cronograma de capacitación definido por DSC para el personal de la SDM, incluido el personal de los CLM. De igual forma se observa que el proceso público el 12/10/2016 en la página web de la entidad un documento dirigido a la comunidad  sobre como denunciar actos de corrupción.
3, Efectividad de la acción: Teniendo en cuenta que la DSC ha capacitado a  los gestores y orientadores. No se observó evidencias que permitan determinar que se realizaron capacitaciones en las localidades donde se diera a conocer como la comunidad puede denunciar los actos  de corrupción.
Conclusión: Considerando que a la fecha no se han cumplido en su totalidad con las acciones propuestas, se requiere que el proceso solicite a la OCI que se reprograme  la acción
20/05/2016 seguimiento realizado por Maritza Nieto y atendido por Magaly Moreno
1.  Se observa que las acciones van orientadas a eliminar las causas identificadas. Con relación al indicador propuesto no es clara su relación con las acciones .
2. Con relación al cumplimiento de la acción propuesta, se evidencian  registros  de listado de  asistencia a las capacitaciones realizadas por parte de las DSC en las cuales incluye temas relacionados con el tema de corrupción , lo anterior  de acuerdo al cronograma de capacitación definido por esta dirección  para el año 2015 y 2016.  Adicionalmente, se cuenta con archivos con los resultados de las evaluaciones realizadas a los funcionarios que asistieron a estas actividades. Igualmente se evidencia la gestión realizada con la OPC  para la consecución de material POP con el fin de socializar esta información a la ciudadanía, según comunicados de 7 y 8 de abril de 2016  
Conclusión: Considerando que a la fecha no se han cumplido con la acción propuesta, se requiere que el proceso reprograme  la acción 
NOTA: Durante el seguimiento realizado por la OCI,  se recibió  el 18 de mayo correo de la DSC solicitando a reprogramación de esta actividad 
</t>
  </si>
  <si>
    <t xml:space="preserve">Abierta por Reprogramar </t>
  </si>
  <si>
    <t>PTE REPROGRAMAR ALBERTO - DIC</t>
  </si>
  <si>
    <t xml:space="preserve">28/12/2016 seguimiento realizado por Alberto Triana y atendido por Orlando Noguera y María Cristina Quijano Parra
1.  Se observa que la primera acción no guarda relación con las causas identificadas, con relación a la segunda acción referente a incluir en el procedimiento PM05 PR01  lineamiento para el análisis de causas es coherente con la no conformidad.
2. Revisión de la eficacia: se observa que con fecha  16/12/2016, se actualiza el procedimiento de seguimiento al trámite de PQRSD de la Secretaria Distrital de Movilidad" PM 05 PR01, versión 4.0. Donde se incluyó en el  numeral 4 Lineamientos y/o políticas de operación en el punto 10 "Los jefes de área deberán identificar las causales del porque los ciudadanos interponen quejas y reclamaciones, para así implementar acciones correctivas que permitan mayor eficacia en la solución de los requerimientos." . De igual forma en el link  http://intranetsdm.movilidadbogota.gov.co:7778/portal/page?_pageid=35,199061,35_308774&amp;_dad=portal&amp;_schema=PORTAL se publica mensualmente la relación de PQRSD  que son ingresadas por el aplicativo de correspondencia, relacionadas por tipología y proceso responsable de dar respuesta, en el link http://intranetsdm.movilidadbogota.gov.co:7778/portal/page?_pageid=35,199061,35_308778&amp;_dad=portal&amp;_schema=PORTAL, la DSC publica de manera mensual las PQRSD que ingresaron por el aplicativo SDQS de la Secretaria General.
3. Efectividad de la acción: a la fecha del seguimiento no se puede observar la efectividad de la acción toda vez que el procedimiento fue aprobado el 16/12/2016 y en el mismo se imparte instrucción a los responsables de los procesos para que identifiquen las causales que conllevan a los ciudadanos a interponer PQRSD y a implementar acciones para contrarrestar dicha actividad.
Conclusión: El auditor concluye que la corrección (acción)  se ha cumplido.  Pero no es posible cerrarla,  toda vez que no se observa la efectividad de la acción.
Recomendación: El responsable del proceso debe gestionar la reprogramación de la  acción.
20/05/2016 seguimiento realizado por Maritza Nieto y atendido por Magaly Moreno
1.  Se observa que la acción no guarda relación con las causas identificadas y no hay claridad en cuanto al alcance de la acción propuesta
2. En cuanto al avance sobre la actividad propuesta   se evidencia acta del 19 de abril, referente a mesa de trabajo de la DSC para revisión del procedimiento  PM05-PR01 
Conclusión: Considerando que a la fecha no se han cumplido con la acción propuesta y que las causas no guardan relación con la acción propuesta, se requiere que el proceso reprograme y reformule  la acción 
NOTA: Durante el seguimiento realizado por la OCI,  se recibió  el 18 de mayo correo de la DSC solicitando a reprogramación de esta actividad </t>
  </si>
  <si>
    <t xml:space="preserve">Abierta por reprogramar </t>
  </si>
  <si>
    <t>28/12/2016 seguimiento realizado por Alberto Triana y atendido por Orlando Noguera y María Cristina Quijano Parra
1.  Comparado el hallazgo con la acción de mejora concertada se considera que existe correlación entre las mismas, es decir,  la acción va encaminada a eliminar la causa raíz del problema.
2. Revisión de la eficacia:  se evidenció que se actualizó la meta en el POA de acuerdo al Plan de Desarrollo Bogotá Mejor Para Todos , donde el compromiso es alcanzar un cumplimiento del 80%; teniendo en cuenta que el objetivo del indicador es medir el porcentaje de satisfacción de las expectativas de quienes utilizan los servicios ofrecidos por la  SDM, con el fin de presentar  servicios de calidad y para ello en la medición se incluirá la información suministrada por los procesos misionales y los tercerizados. A partir de octubre de 2016.
3.  Efectividad de la acción: a la fecha del seguimiento no se puede observar la efectividad de la acción toda vez que la medición de la información suministrada por los procesos,  se  realizará en el tercer trimestre de 2016 y al momento no hay datos que permitan establecer la funcionalidad de dichos ajustes.
Conclusión: El auditor concluye que la corrección (acción)  se ha cumplido. Pero dado que no se evidenciaron acciones para eliminar la causa raíz de la NC, no es posible cerrarla,  toda vez que no se observa la efectividad de la acción.
Recomendación: El responsable del proceso debe gestionar la reprogramación de la  acción.</t>
  </si>
  <si>
    <t>ALBERTO PTE 
POR REPROGRAMAR DIC-2016</t>
  </si>
  <si>
    <t xml:space="preserve">27/12/2016 seguimiento realizado por Alberto Triana y atendido por Orlando Noguera.
1.  Se observa que la acción guarda relación con la causa identificada, de igual forma se capacitar a los responsables de los procedimientos pero no se discrimina cuales procedimientos  y el indicador no mide lo proyectado a ejecutar en la acción.
2. Revisión de la eficacia: se evidencia que mediante acta del 13 de septiembre de 2016, la DSC realizó la revisión de las TRD de la serie cursos de pedagogía con la asistencia de la Dra Alicia Cárdenas encargada de grupo cursos de pedagogía y funcionarios de la Subdirección Administrativa pertenecientes al grupo de archivo y con fecha 03/10/2016, se socializó el nuevo procedimiento de cursos de pedagogía a los instructores y orientadores de cursos pedagógicos (15).
3. Efectividad de la acción; No se observa que se hayan actualizado las TRD de la DSC de acuerdo con las observaciones contempladas en el acta realizada el 13/09/2016 en la revisión de las TRD, adquiriendo el compromiso de actualizarlas el 19/09/2016. De igual forma no se observa que se haya capacitado a los responsables de los procedimientos tal como se evidencia en la acción propuesta por el proceso. 
Conclusión: Considerando que a la fecha no se ha cumplido las acciones propuestas por el proceso, se  requiere que el proceso solicite a la OCI  la reformulación de la acción. </t>
  </si>
  <si>
    <t>PENDIENTE REFORMULAR ALBERTO DIC-2016</t>
  </si>
  <si>
    <t>Beatriz Rojas</t>
  </si>
  <si>
    <r>
      <t>21-12-</t>
    </r>
    <r>
      <rPr>
        <sz val="10"/>
        <color theme="4" tint="-0.249977111117893"/>
        <rFont val="Calibri"/>
        <family val="2"/>
        <scheme val="minor"/>
      </rPr>
      <t>20</t>
    </r>
    <r>
      <rPr>
        <sz val="10"/>
        <rFont val="Calibri"/>
        <family val="2"/>
        <scheme val="minor"/>
      </rPr>
      <t xml:space="preserve">16 Seguimiento realizado por EDNA BEATRIZ ROJAS, atendida por el Dr. Carlos Bonilla contratista encargado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t>
    </r>
    <r>
      <rPr>
        <b/>
        <i/>
        <sz val="10"/>
        <rFont val="Calibri"/>
        <family val="2"/>
        <scheme val="minor"/>
      </rPr>
      <t xml:space="preserve">Revisión de la eficacia: </t>
    </r>
    <r>
      <rPr>
        <sz val="10"/>
        <rFont val="Calibri"/>
        <family val="2"/>
        <scheme val="minor"/>
      </rPr>
      <t xml:space="preserve"> Se evidenció que se realizaron gestiones para obtener el soporte documental mediante el cual se realizó la actualización al Manual de funciones. Se observa que cumpliendo con los lineamientos establecidos se</t>
    </r>
    <r>
      <rPr>
        <sz val="10"/>
        <color theme="4"/>
        <rFont val="Calibri"/>
        <family val="2"/>
        <scheme val="minor"/>
      </rPr>
      <t xml:space="preserve"> </t>
    </r>
    <r>
      <rPr>
        <sz val="10"/>
        <rFont val="Calibri"/>
        <family val="2"/>
        <scheme val="minor"/>
      </rPr>
      <t xml:space="preserve"> ubicaron los siguientes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En relación con los estudios que sustentaron el ajuste del MFCL, se encontró lo siguiente:
• Circular No. 03 del DASCD se establecieron los lineamientos para el ajuste urgente a los Manuales Específicos de Funciones y de Competencias Laborales de acuerdo con el Decreto Nacional 2484 de 2014.
</t>
    </r>
    <r>
      <rPr>
        <b/>
        <i/>
        <sz val="10"/>
        <rFont val="Calibri"/>
        <family val="2"/>
        <scheme val="minor"/>
      </rPr>
      <t>Conclusión:</t>
    </r>
    <r>
      <rPr>
        <b/>
        <sz val="10"/>
        <rFont val="Calibri"/>
        <family val="2"/>
        <scheme val="minor"/>
      </rPr>
      <t xml:space="preserve"> </t>
    </r>
    <r>
      <rPr>
        <sz val="10"/>
        <rFont val="Calibri"/>
        <family val="2"/>
        <scheme val="minor"/>
      </rPr>
      <t xml:space="preserve">El auditor concluye que la acción es eficaz dado esta ha permitido corregir la situación identificada y los registros se encuentran en su totalidad.
</t>
    </r>
    <r>
      <rPr>
        <b/>
        <i/>
        <sz val="10"/>
        <rFont val="Calibri"/>
        <family val="2"/>
        <scheme val="minor"/>
      </rPr>
      <t>Recomendación</t>
    </r>
    <r>
      <rPr>
        <b/>
        <sz val="10"/>
        <rFont val="Calibri"/>
        <family val="2"/>
        <scheme val="minor"/>
      </rPr>
      <t>:</t>
    </r>
    <r>
      <rPr>
        <sz val="10"/>
        <rFont val="Calibri"/>
        <family val="2"/>
        <scheme val="minor"/>
      </rPr>
      <t xml:space="preserve"> Dar por cerrada esta acción y excluirla del PMP</t>
    </r>
  </si>
  <si>
    <r>
      <t xml:space="preserve">21-12-2016 Seguimiento realizado por EDNA BEATRIZ ROJAS, atendida por el Dr. Carlos Bonilla contratista de la Subsecretaria de Gestión Corporativa. 
</t>
    </r>
    <r>
      <rPr>
        <b/>
        <sz val="10"/>
        <rFont val="Calibri"/>
        <family val="2"/>
        <scheme val="minor"/>
      </rPr>
      <t xml:space="preserve">Revisión de la eficacia: </t>
    </r>
    <r>
      <rPr>
        <sz val="10"/>
        <rFont val="Calibri"/>
        <family val="2"/>
        <scheme val="minor"/>
      </rPr>
      <t>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Revisión cumplimiento: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En relación con los estudios que sustentaron el ajuste del MFCL, se encontró lo siguiente:
• Circular No. 03 del DASCD se establecieron los lineamientos para el ajuste urgente a los Manuales Específicos de Funciones y de Competencias Laborales de acuerdo con el Decreto Nacional 2484 de 2014.
Conclusión: El auditor concluye que la acción es eficaz dado esta ha permitido corregir la situación identificada y los registros se encuentran en su totalidad.
Recomendación: Dar por cerrada esta acción y excluirla del PMP</t>
    </r>
  </si>
  <si>
    <r>
      <t xml:space="preserve">21-12-2016 Seguimiento realizado por EDNA BEATRIZ ROJAS, atendida por el Dr. Carlos Bonilla contratista de la Subsecretaria de Gestión Corporativa. Realizando una traza sobre actualización legal, no se encontraba actualizada la normatividad vigente, a hacer el seguimiento sobre los compromisos adquiridos se observa que existe una actualización de la norma
</t>
    </r>
    <r>
      <rPr>
        <b/>
        <i/>
        <sz val="10"/>
        <rFont val="Calibri"/>
        <family val="2"/>
        <scheme val="minor"/>
      </rPr>
      <t xml:space="preserve">Revisión de la eficacia: </t>
    </r>
    <r>
      <rPr>
        <sz val="10"/>
        <rFont val="Calibri"/>
        <family val="2"/>
        <scheme val="minor"/>
      </rPr>
      <t xml:space="preserve"> Se evidenció que se realizaron ajustes y actualizaciones en la intranet en lo atinente con la legislación que soporta jurídicamente el Manual de Específicos de funciones,, por lo tanto hay cumplimiento al compromiso referente a esta acción. </t>
    </r>
    <r>
      <rPr>
        <sz val="10"/>
        <color theme="4"/>
        <rFont val="Calibri"/>
        <family val="2"/>
        <scheme val="minor"/>
      </rPr>
      <t xml:space="preserve"> </t>
    </r>
    <r>
      <rPr>
        <sz val="10"/>
        <rFont val="Calibri"/>
        <family val="2"/>
        <scheme val="minor"/>
      </rPr>
      <t xml:space="preserve">Se cumplió con el indicador
</t>
    </r>
    <r>
      <rPr>
        <b/>
        <i/>
        <sz val="10"/>
        <rFont val="Calibri"/>
        <family val="2"/>
        <scheme val="minor"/>
      </rPr>
      <t xml:space="preserve">Conclusión: </t>
    </r>
    <r>
      <rPr>
        <sz val="10"/>
        <rFont val="Calibri"/>
        <family val="2"/>
        <scheme val="minor"/>
      </rPr>
      <t xml:space="preserve">El auditor concluye que la acción es eficaz dado esta ha permitido corregir la situación identificada y los registros se encuentran en su totalidad y cumplen con lo señalado en la TRD
</t>
    </r>
    <r>
      <rPr>
        <b/>
        <i/>
        <sz val="10"/>
        <rFont val="Calibri"/>
        <family val="2"/>
        <scheme val="minor"/>
      </rPr>
      <t>Recomendación</t>
    </r>
    <r>
      <rPr>
        <b/>
        <sz val="10"/>
        <rFont val="Calibri"/>
        <family val="2"/>
        <scheme val="minor"/>
      </rPr>
      <t>:</t>
    </r>
    <r>
      <rPr>
        <sz val="10"/>
        <rFont val="Calibri"/>
        <family val="2"/>
        <scheme val="minor"/>
      </rPr>
      <t xml:space="preserve"> Dar por cerrada esta acción y excluirla del PMP</t>
    </r>
  </si>
  <si>
    <r>
      <t>21-12-2016 Seguimiento realizado por EDNA BEATRIZ ROJAS,</t>
    </r>
    <r>
      <rPr>
        <b/>
        <sz val="10"/>
        <rFont val="Calibri"/>
        <family val="2"/>
        <scheme val="minor"/>
      </rPr>
      <t xml:space="preserve"> </t>
    </r>
    <r>
      <rPr>
        <sz val="10"/>
        <rFont val="Calibri"/>
        <family val="2"/>
        <scheme val="minor"/>
      </rPr>
      <t xml:space="preserve">atendida por el Dr. Carlos Bonilla contratista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t>
    </r>
    <r>
      <rPr>
        <b/>
        <i/>
        <sz val="10"/>
        <rFont val="Calibri"/>
        <family val="2"/>
        <scheme val="minor"/>
      </rPr>
      <t xml:space="preserve">Revisión de la eficacia: </t>
    </r>
    <r>
      <rPr>
        <sz val="10"/>
        <rFont val="Calibri"/>
        <family val="2"/>
        <scheme val="minor"/>
      </rPr>
      <t xml:space="preserve"> Se evidenció que se realizaron ajustes y actualizaciones en la intranet en lo atinente con la legislación que soporta jurídicamente el Manual de Específicos de funciones, (incluir algunos datos como cuales normas ), por lo tanto hay cumplimiento al compromiso referente a esta acción.  
</t>
    </r>
    <r>
      <rPr>
        <b/>
        <sz val="10"/>
        <rFont val="Calibri"/>
        <family val="2"/>
        <scheme val="minor"/>
      </rPr>
      <t>Conclusión:</t>
    </r>
    <r>
      <rPr>
        <sz val="10"/>
        <rFont val="Calibri"/>
        <family val="2"/>
        <scheme val="minor"/>
      </rPr>
      <t xml:space="preserve"> El auditor concluye que la acción es eficaz dado esta ha permitido corregir la situación identificada y los registros se encuentran en su totalidad y cumplen con lo señalado en la TRD
</t>
    </r>
    <r>
      <rPr>
        <b/>
        <sz val="10"/>
        <rFont val="Calibri"/>
        <family val="2"/>
        <scheme val="minor"/>
      </rPr>
      <t>Recomendación:</t>
    </r>
    <r>
      <rPr>
        <sz val="10"/>
        <rFont val="Calibri"/>
        <family val="2"/>
        <scheme val="minor"/>
      </rPr>
      <t xml:space="preserve"> Dar por cerrada esta acción y excluirla del PMP</t>
    </r>
  </si>
  <si>
    <r>
      <t xml:space="preserve">21-12-16 Seguimiento realizado por EDNA BEATRIZ ROJA atendida por el Dr. Carlos Bonilla contratista de la Subsecretaria de Gestión Corporativa. 
</t>
    </r>
    <r>
      <rPr>
        <b/>
        <sz val="10"/>
        <rFont val="Calibri"/>
        <family val="2"/>
        <scheme val="minor"/>
      </rPr>
      <t xml:space="preserve">Revisión de la eficacia: </t>
    </r>
    <r>
      <rPr>
        <sz val="10"/>
        <rFont val="Calibri"/>
        <family val="2"/>
        <scheme val="minor"/>
      </rPr>
      <t xml:space="preserve">No se encontraban los soportes que evidenciaran la comunicación masiva sobre la actualización de la matriz de lo legal No se evidencia el cumplimiento de esta acción, así las cosas el compromiso NO está cumplido. 
</t>
    </r>
    <r>
      <rPr>
        <b/>
        <sz val="10"/>
        <rFont val="Calibri"/>
        <family val="2"/>
        <scheme val="minor"/>
      </rPr>
      <t>RECOMENDACION:</t>
    </r>
    <r>
      <rPr>
        <sz val="10"/>
        <rFont val="Calibri"/>
        <family val="2"/>
        <scheme val="minor"/>
      </rPr>
      <t xml:space="preserve"> Reprogramar esta acción.</t>
    </r>
  </si>
  <si>
    <t>Por Reprogramar</t>
  </si>
  <si>
    <r>
      <t xml:space="preserve">21-12-16 Seguimiento realizado por EDNA BEATRIZ ROJAS. El Dr. Carlos Bonilla quien atiende la reunión, </t>
    </r>
    <r>
      <rPr>
        <b/>
        <i/>
        <sz val="10"/>
        <rFont val="Calibri"/>
        <family val="2"/>
        <scheme val="minor"/>
      </rPr>
      <t xml:space="preserve">Revisión de la eficacia: </t>
    </r>
    <r>
      <rPr>
        <sz val="10"/>
        <rFont val="Calibri"/>
        <family val="2"/>
        <scheme val="minor"/>
      </rPr>
      <t xml:space="preserve">El auditado manifiesta que no se ha podido adelantar esta acción por lo tanto solicita una reprogramación de la misma. 
</t>
    </r>
    <r>
      <rPr>
        <b/>
        <sz val="10"/>
        <rFont val="Calibri"/>
        <family val="2"/>
        <scheme val="minor"/>
      </rPr>
      <t>RECOMENDACION:</t>
    </r>
    <r>
      <rPr>
        <sz val="10"/>
        <rFont val="Calibri"/>
        <family val="2"/>
        <scheme val="minor"/>
      </rPr>
      <t xml:space="preserve"> Reprogramar la acción</t>
    </r>
  </si>
  <si>
    <t xml:space="preserve">PTE REPROGRAMACIÓN BETTY DIC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</si>
</sst>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yyyy\-mm\-dd;@"/>
    <numFmt numFmtId="165" formatCode="d/mm/yyyy;@"/>
    <numFmt numFmtId="166" formatCode="dd/mm/yyyy;@"/>
    <numFmt numFmtId="167" formatCode="dd\-mm\-yy;@"/>
    <numFmt numFmtId="168" formatCode="&quot;$&quot;\ #,##0.00"/>
  </numFmts>
  <fonts count="69" x14ac:knownFonts="1">
    <font>
      <sz val="11"/>
      <color theme="1"/>
      <name val="Calibri"/>
      <family val="2"/>
      <scheme val="minor"/>
    </font>
    <font>
      <sz val="11"/>
      <color theme="1"/>
      <name val="Calibri"/>
      <family val="2"/>
      <scheme val="minor"/>
    </font>
    <font>
      <sz val="10"/>
      <name val="Calibri"/>
      <family val="2"/>
      <scheme val="minor"/>
    </font>
    <font>
      <sz val="10"/>
      <color theme="1"/>
      <name val="Calibri"/>
      <family val="2"/>
      <scheme val="minor"/>
    </font>
    <font>
      <sz val="10"/>
      <name val="Arial"/>
      <family val="2"/>
    </font>
    <font>
      <sz val="12"/>
      <name val="Calibri"/>
      <family val="2"/>
      <scheme val="minor"/>
    </font>
    <font>
      <sz val="10"/>
      <color theme="3" tint="0.39997558519241921"/>
      <name val="Calibri"/>
      <family val="2"/>
      <scheme val="minor"/>
    </font>
    <font>
      <sz val="10"/>
      <color rgb="FFFF0000"/>
      <name val="Calibri"/>
      <family val="2"/>
      <scheme val="minor"/>
    </font>
    <font>
      <sz val="12"/>
      <color theme="1"/>
      <name val="Calibri"/>
      <family val="2"/>
      <scheme val="minor"/>
    </font>
    <font>
      <sz val="18"/>
      <color theme="1"/>
      <name val="Calibri"/>
      <family val="2"/>
      <scheme val="minor"/>
    </font>
    <font>
      <b/>
      <sz val="9"/>
      <color indexed="81"/>
      <name val="Tahoma"/>
      <family val="2"/>
    </font>
    <font>
      <sz val="9"/>
      <color indexed="81"/>
      <name val="Tahoma"/>
      <family val="2"/>
    </font>
    <font>
      <b/>
      <sz val="10"/>
      <name val="Arial"/>
      <family val="2"/>
    </font>
    <font>
      <sz val="9"/>
      <name val="Arial"/>
      <family val="2"/>
    </font>
    <font>
      <sz val="10"/>
      <color theme="1"/>
      <name val="Arial"/>
      <family val="2"/>
    </font>
    <font>
      <sz val="9"/>
      <color theme="1"/>
      <name val="Arial"/>
      <family val="2"/>
    </font>
    <font>
      <sz val="8"/>
      <color theme="1"/>
      <name val="Calibri"/>
      <family val="2"/>
      <scheme val="minor"/>
    </font>
    <font>
      <i/>
      <sz val="9"/>
      <name val="Arial"/>
      <family val="2"/>
    </font>
    <font>
      <b/>
      <sz val="9"/>
      <name val="Arial"/>
      <family val="2"/>
    </font>
    <font>
      <b/>
      <u/>
      <sz val="9"/>
      <name val="Arial"/>
      <family val="2"/>
    </font>
    <font>
      <sz val="9"/>
      <color rgb="FFFF0000"/>
      <name val="Arial"/>
      <family val="2"/>
    </font>
    <font>
      <strike/>
      <sz val="9"/>
      <name val="Arial"/>
      <family val="2"/>
    </font>
    <font>
      <sz val="10"/>
      <color indexed="49"/>
      <name val="Arial"/>
      <family val="2"/>
    </font>
    <font>
      <b/>
      <sz val="11"/>
      <name val="Arial"/>
      <family val="2"/>
    </font>
    <font>
      <b/>
      <sz val="11"/>
      <color theme="1"/>
      <name val="Arial"/>
      <family val="2"/>
    </font>
    <font>
      <sz val="11"/>
      <color indexed="10"/>
      <name val="Arial"/>
      <family val="2"/>
    </font>
    <font>
      <b/>
      <sz val="9"/>
      <color theme="1"/>
      <name val="Arial"/>
      <family val="2"/>
    </font>
    <font>
      <u/>
      <sz val="9"/>
      <name val="Arial"/>
      <family val="2"/>
    </font>
    <font>
      <sz val="9"/>
      <color indexed="8"/>
      <name val="Arial"/>
      <family val="2"/>
    </font>
    <font>
      <sz val="9"/>
      <color indexed="10"/>
      <name val="Arial"/>
      <family val="2"/>
    </font>
    <font>
      <b/>
      <sz val="9"/>
      <color rgb="FFFF0000"/>
      <name val="Arial"/>
      <family val="2"/>
    </font>
    <font>
      <strike/>
      <sz val="8"/>
      <color theme="3"/>
      <name val="Arial"/>
      <family val="2"/>
    </font>
    <font>
      <sz val="9"/>
      <color theme="5"/>
      <name val="Arial"/>
      <family val="2"/>
    </font>
    <font>
      <sz val="8"/>
      <name val="Arial"/>
      <family val="2"/>
    </font>
    <font>
      <b/>
      <sz val="8"/>
      <name val="Calibri"/>
      <family val="2"/>
      <scheme val="minor"/>
    </font>
    <font>
      <sz val="9"/>
      <color indexed="12"/>
      <name val="Arial"/>
      <family val="2"/>
    </font>
    <font>
      <sz val="9"/>
      <color theme="6"/>
      <name val="Arial"/>
      <family val="2"/>
    </font>
    <font>
      <sz val="9"/>
      <color indexed="57"/>
      <name val="Arial"/>
      <family val="2"/>
    </font>
    <font>
      <sz val="9"/>
      <color rgb="FF0000CC"/>
      <name val="Arial"/>
      <family val="2"/>
    </font>
    <font>
      <b/>
      <sz val="9"/>
      <color theme="4" tint="-0.249977111117893"/>
      <name val="Arial"/>
      <family val="2"/>
    </font>
    <font>
      <sz val="11"/>
      <color theme="1"/>
      <name val="Arial"/>
      <family val="2"/>
    </font>
    <font>
      <b/>
      <sz val="9"/>
      <color theme="5"/>
      <name val="Arial"/>
      <family val="2"/>
    </font>
    <font>
      <strike/>
      <sz val="9"/>
      <color rgb="FFFF0000"/>
      <name val="Arial"/>
      <family val="2"/>
    </font>
    <font>
      <sz val="8"/>
      <color indexed="10"/>
      <name val="Arial"/>
      <family val="2"/>
    </font>
    <font>
      <sz val="9"/>
      <color theme="3"/>
      <name val="Arial"/>
      <family val="2"/>
    </font>
    <font>
      <u/>
      <sz val="9"/>
      <color theme="1"/>
      <name val="Arial"/>
      <family val="2"/>
    </font>
    <font>
      <i/>
      <sz val="9"/>
      <color theme="1"/>
      <name val="Arial"/>
      <family val="2"/>
    </font>
    <font>
      <sz val="9"/>
      <color theme="3" tint="0.39997558519241921"/>
      <name val="Arial"/>
      <family val="2"/>
    </font>
    <font>
      <sz val="9"/>
      <color rgb="FF000000"/>
      <name val="Arial"/>
      <family val="2"/>
    </font>
    <font>
      <sz val="8"/>
      <color theme="1"/>
      <name val="Arial"/>
      <family val="2"/>
    </font>
    <font>
      <sz val="8"/>
      <color indexed="8"/>
      <name val="Arial"/>
      <family val="2"/>
    </font>
    <font>
      <sz val="8"/>
      <color indexed="12"/>
      <name val="Arial"/>
      <family val="2"/>
    </font>
    <font>
      <sz val="11"/>
      <name val="Calibri"/>
      <family val="2"/>
      <scheme val="minor"/>
    </font>
    <font>
      <sz val="9"/>
      <name val="Calibri"/>
      <family val="2"/>
      <scheme val="minor"/>
    </font>
    <font>
      <sz val="9"/>
      <color rgb="FF0000CC"/>
      <name val="Calibri"/>
      <family val="2"/>
      <scheme val="minor"/>
    </font>
    <font>
      <sz val="10"/>
      <name val="Arial"/>
      <family val="2"/>
    </font>
    <font>
      <sz val="10"/>
      <color indexed="8"/>
      <name val="Arial"/>
      <family val="2"/>
    </font>
    <font>
      <u/>
      <sz val="10"/>
      <name val="Arial"/>
      <family val="2"/>
    </font>
    <font>
      <strike/>
      <sz val="11"/>
      <name val="Arial"/>
      <family val="2"/>
    </font>
    <font>
      <b/>
      <u/>
      <sz val="11"/>
      <color rgb="FFFF0000"/>
      <name val="Arial"/>
      <family val="2"/>
    </font>
    <font>
      <u/>
      <sz val="11"/>
      <name val="Arial"/>
      <family val="2"/>
    </font>
    <font>
      <sz val="10"/>
      <color rgb="FF0000CC"/>
      <name val="Arial"/>
      <family val="2"/>
    </font>
    <font>
      <sz val="8"/>
      <color rgb="FFFF0000"/>
      <name val="Arial"/>
      <family val="2"/>
    </font>
    <font>
      <b/>
      <sz val="10"/>
      <name val="Calibri"/>
      <family val="2"/>
      <scheme val="minor"/>
    </font>
    <font>
      <sz val="8"/>
      <name val="Calibri"/>
      <family val="2"/>
      <scheme val="minor"/>
    </font>
    <font>
      <b/>
      <sz val="11"/>
      <color theme="1"/>
      <name val="Calibri"/>
      <family val="2"/>
      <scheme val="minor"/>
    </font>
    <font>
      <sz val="10"/>
      <color theme="4" tint="-0.249977111117893"/>
      <name val="Calibri"/>
      <family val="2"/>
      <scheme val="minor"/>
    </font>
    <font>
      <b/>
      <i/>
      <sz val="10"/>
      <name val="Calibri"/>
      <family val="2"/>
      <scheme val="minor"/>
    </font>
    <font>
      <sz val="10"/>
      <color theme="4"/>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99FF99"/>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00B0F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C0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indexed="64"/>
      </left>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style="thin">
        <color indexed="64"/>
      </right>
      <top style="thin">
        <color indexed="64"/>
      </top>
      <bottom style="thin">
        <color indexed="64"/>
      </bottom>
      <diagonal/>
    </border>
    <border>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1" tint="0.34998626667073579"/>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right style="thin">
        <color theme="1" tint="0.249977111117893"/>
      </right>
      <top style="thin">
        <color theme="1" tint="0.249977111117893"/>
      </top>
      <bottom style="thin">
        <color theme="1" tint="0.249977111117893"/>
      </bottom>
      <diagonal/>
    </border>
    <border>
      <left style="thin">
        <color indexed="64"/>
      </left>
      <right style="thin">
        <color theme="1" tint="0.249977111117893"/>
      </right>
      <top style="thin">
        <color theme="1" tint="0.249977111117893"/>
      </top>
      <bottom/>
      <diagonal/>
    </border>
    <border>
      <left style="thin">
        <color indexed="64"/>
      </left>
      <right style="thin">
        <color theme="1" tint="0.249977111117893"/>
      </right>
      <top/>
      <bottom style="thin">
        <color theme="1" tint="0.249977111117893"/>
      </bottom>
      <diagonal/>
    </border>
    <border>
      <left style="thin">
        <color indexed="64"/>
      </left>
      <right style="thin">
        <color theme="1" tint="0.249977111117893"/>
      </right>
      <top style="thin">
        <color indexed="64"/>
      </top>
      <bottom/>
      <diagonal/>
    </border>
    <border>
      <left style="thin">
        <color theme="1" tint="0.249977111117893"/>
      </left>
      <right style="thin">
        <color theme="1" tint="0.249977111117893"/>
      </right>
      <top/>
      <bottom style="thin">
        <color indexed="64"/>
      </bottom>
      <diagonal/>
    </border>
    <border>
      <left style="thin">
        <color theme="1" tint="0.249977111117893"/>
      </left>
      <right style="thin">
        <color theme="1" tint="0.249977111117893"/>
      </right>
      <top/>
      <bottom style="thin">
        <color theme="1" tint="0.24997711111789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1" tint="0.34998626667073579"/>
      </left>
      <right/>
      <top style="thin">
        <color theme="1" tint="0.34998626667073579"/>
      </top>
      <bottom/>
      <diagonal/>
    </border>
  </borders>
  <cellStyleXfs count="12">
    <xf numFmtId="0" fontId="0" fillId="0" borderId="0"/>
    <xf numFmtId="0" fontId="1" fillId="0" borderId="0"/>
    <xf numFmtId="0" fontId="4" fillId="0" borderId="0"/>
    <xf numFmtId="0" fontId="4" fillId="0" borderId="0"/>
    <xf numFmtId="0" fontId="4" fillId="0" borderId="0"/>
    <xf numFmtId="0" fontId="4" fillId="0" borderId="0"/>
    <xf numFmtId="0" fontId="55" fillId="0" borderId="0"/>
    <xf numFmtId="0" fontId="1" fillId="0" borderId="0"/>
    <xf numFmtId="0" fontId="1" fillId="0" borderId="0"/>
    <xf numFmtId="0" fontId="4" fillId="0" borderId="0"/>
    <xf numFmtId="9" fontId="4" fillId="0" borderId="0" applyFont="0" applyFill="0" applyBorder="0" applyAlignment="0" applyProtection="0"/>
    <xf numFmtId="9" fontId="1" fillId="0" borderId="0" applyFont="0" applyFill="0" applyBorder="0" applyAlignment="0" applyProtection="0"/>
  </cellStyleXfs>
  <cellXfs count="821">
    <xf numFmtId="0" fontId="0" fillId="0" borderId="0" xfId="0"/>
    <xf numFmtId="0" fontId="3" fillId="2" borderId="0" xfId="0" applyFont="1" applyFill="1" applyBorder="1" applyAlignment="1">
      <alignment horizontal="justify" vertical="center"/>
    </xf>
    <xf numFmtId="0" fontId="3" fillId="2" borderId="0" xfId="0" applyFont="1" applyFill="1" applyAlignment="1">
      <alignment horizontal="justify" vertical="center"/>
    </xf>
    <xf numFmtId="0" fontId="2" fillId="2" borderId="0" xfId="2" applyFont="1" applyFill="1" applyAlignment="1" applyProtection="1">
      <alignment horizontal="justify" vertical="center" wrapText="1"/>
    </xf>
    <xf numFmtId="0" fontId="6" fillId="2" borderId="0" xfId="0" applyFont="1" applyFill="1" applyBorder="1" applyAlignment="1">
      <alignment horizontal="justify" vertical="center"/>
    </xf>
    <xf numFmtId="0" fontId="7" fillId="2" borderId="0" xfId="0" applyFont="1" applyFill="1" applyBorder="1" applyAlignment="1">
      <alignment horizontal="justify" vertical="center"/>
    </xf>
    <xf numFmtId="0" fontId="3" fillId="2" borderId="0" xfId="0" applyFont="1" applyFill="1" applyBorder="1" applyAlignment="1">
      <alignment horizontal="justify" vertical="center" wrapText="1"/>
    </xf>
    <xf numFmtId="0" fontId="2" fillId="2" borderId="0" xfId="0" applyFont="1" applyFill="1" applyAlignment="1">
      <alignment horizontal="justify" vertical="center"/>
    </xf>
    <xf numFmtId="49" fontId="3" fillId="2" borderId="0" xfId="0" applyNumberFormat="1" applyFont="1" applyFill="1" applyAlignment="1">
      <alignment horizontal="justify" vertical="center" wrapText="1"/>
    </xf>
    <xf numFmtId="165" fontId="3" fillId="2" borderId="0" xfId="0" applyNumberFormat="1" applyFont="1" applyFill="1" applyAlignment="1">
      <alignment horizontal="center" vertical="center"/>
    </xf>
    <xf numFmtId="0" fontId="3" fillId="6" borderId="0" xfId="0" applyFont="1" applyFill="1" applyAlignment="1">
      <alignment horizontal="justify" vertical="center"/>
    </xf>
    <xf numFmtId="165" fontId="3" fillId="2" borderId="0" xfId="0" applyNumberFormat="1" applyFont="1" applyFill="1" applyAlignment="1">
      <alignment horizontal="justify" vertical="center" wrapText="1"/>
    </xf>
    <xf numFmtId="0" fontId="3" fillId="2" borderId="0" xfId="0" applyFont="1" applyFill="1" applyAlignment="1">
      <alignment horizontal="center" vertical="center"/>
    </xf>
    <xf numFmtId="0" fontId="9" fillId="2" borderId="0" xfId="0" applyFont="1" applyFill="1" applyAlignment="1">
      <alignment horizontal="center" vertical="center"/>
    </xf>
    <xf numFmtId="49" fontId="3" fillId="2" borderId="0" xfId="0" applyNumberFormat="1" applyFont="1" applyFill="1" applyAlignment="1">
      <alignment horizontal="justify" vertical="center"/>
    </xf>
    <xf numFmtId="0" fontId="9" fillId="2" borderId="0" xfId="0" applyFont="1" applyFill="1" applyAlignment="1">
      <alignment horizontal="center" vertical="center" wrapText="1"/>
    </xf>
    <xf numFmtId="0" fontId="3" fillId="2" borderId="0" xfId="0" applyFont="1" applyFill="1" applyAlignment="1">
      <alignment horizontal="justify" vertical="center" wrapText="1"/>
    </xf>
    <xf numFmtId="0" fontId="7" fillId="2" borderId="0" xfId="0" applyFont="1" applyFill="1" applyAlignment="1">
      <alignment horizontal="justify" vertical="center"/>
    </xf>
    <xf numFmtId="0" fontId="15" fillId="2" borderId="0" xfId="0" applyFont="1" applyFill="1" applyAlignment="1">
      <alignment horizontal="justify" vertical="center"/>
    </xf>
    <xf numFmtId="165" fontId="8" fillId="2" borderId="0" xfId="0" applyNumberFormat="1" applyFont="1" applyFill="1" applyAlignment="1">
      <alignment horizontal="center" vertical="center" wrapText="1"/>
    </xf>
    <xf numFmtId="165" fontId="5" fillId="2" borderId="1" xfId="0" applyNumberFormat="1" applyFont="1" applyFill="1" applyBorder="1" applyAlignment="1">
      <alignment horizontal="center" vertical="center" wrapText="1"/>
    </xf>
    <xf numFmtId="14" fontId="15" fillId="2" borderId="1" xfId="0" applyNumberFormat="1" applyFont="1" applyFill="1" applyBorder="1" applyAlignment="1">
      <alignment horizontal="justify" vertical="center"/>
    </xf>
    <xf numFmtId="0" fontId="13" fillId="2" borderId="1" xfId="3" applyFont="1" applyFill="1" applyBorder="1" applyAlignment="1" applyProtection="1">
      <alignment horizontal="justify" vertical="center" wrapText="1"/>
    </xf>
    <xf numFmtId="14" fontId="13" fillId="2" borderId="1" xfId="0" applyNumberFormat="1" applyFont="1" applyFill="1" applyBorder="1" applyAlignment="1">
      <alignment horizontal="justify" vertical="center"/>
    </xf>
    <xf numFmtId="0" fontId="14" fillId="2" borderId="0" xfId="0" applyFont="1" applyFill="1" applyAlignment="1">
      <alignment horizontal="justify" vertical="center"/>
    </xf>
    <xf numFmtId="0" fontId="15" fillId="2" borderId="1" xfId="0" applyFont="1" applyFill="1" applyBorder="1" applyAlignment="1">
      <alignment horizontal="justify" vertical="center"/>
    </xf>
    <xf numFmtId="9" fontId="13" fillId="2" borderId="1" xfId="0" applyNumberFormat="1" applyFont="1" applyFill="1" applyBorder="1" applyAlignment="1">
      <alignment horizontal="justify" vertical="center"/>
    </xf>
    <xf numFmtId="0" fontId="13" fillId="0" borderId="1" xfId="0" applyNumberFormat="1" applyFont="1" applyFill="1" applyBorder="1" applyAlignment="1">
      <alignment horizontal="justify" vertical="center" wrapText="1"/>
    </xf>
    <xf numFmtId="165" fontId="5" fillId="2" borderId="0" xfId="0" applyNumberFormat="1" applyFont="1" applyFill="1" applyBorder="1" applyAlignment="1">
      <alignment horizontal="center" vertical="center" wrapText="1"/>
    </xf>
    <xf numFmtId="0" fontId="12" fillId="8" borderId="1" xfId="2" applyFont="1" applyFill="1" applyBorder="1" applyAlignment="1" applyProtection="1">
      <alignment horizontal="center" vertical="center" wrapText="1"/>
    </xf>
    <xf numFmtId="0" fontId="18" fillId="3" borderId="1" xfId="2" applyFont="1" applyFill="1" applyBorder="1" applyAlignment="1" applyProtection="1">
      <alignment horizontal="center" vertical="center" wrapText="1"/>
    </xf>
    <xf numFmtId="0" fontId="18" fillId="8" borderId="1" xfId="2" applyFont="1" applyFill="1" applyBorder="1" applyAlignment="1" applyProtection="1">
      <alignment horizontal="center" vertical="center" wrapText="1"/>
    </xf>
    <xf numFmtId="0" fontId="3" fillId="2" borderId="0" xfId="0" applyFont="1" applyFill="1"/>
    <xf numFmtId="0" fontId="13" fillId="2" borderId="0" xfId="2" applyFont="1" applyFill="1" applyAlignment="1" applyProtection="1">
      <alignment horizontal="center" vertical="center" wrapText="1"/>
    </xf>
    <xf numFmtId="0" fontId="15" fillId="2" borderId="1" xfId="0" applyFont="1" applyFill="1" applyBorder="1" applyAlignment="1">
      <alignment horizontal="justify" vertical="center" wrapText="1"/>
    </xf>
    <xf numFmtId="9" fontId="13" fillId="0" borderId="1" xfId="3" applyNumberFormat="1" applyFont="1" applyFill="1" applyBorder="1" applyAlignment="1">
      <alignment horizontal="justify" vertical="center" wrapText="1"/>
    </xf>
    <xf numFmtId="0" fontId="26" fillId="8" borderId="1" xfId="0" applyFont="1" applyFill="1" applyBorder="1" applyAlignment="1">
      <alignment horizontal="justify" vertical="center" wrapText="1"/>
    </xf>
    <xf numFmtId="9" fontId="26" fillId="8" borderId="1" xfId="3" applyNumberFormat="1" applyFont="1" applyFill="1" applyBorder="1" applyAlignment="1">
      <alignment horizontal="justify" vertical="center" wrapText="1"/>
    </xf>
    <xf numFmtId="14" fontId="13" fillId="2" borderId="1" xfId="3" applyNumberFormat="1" applyFont="1" applyFill="1" applyBorder="1" applyAlignment="1">
      <alignment horizontal="justify" vertical="center" wrapText="1"/>
    </xf>
    <xf numFmtId="9" fontId="13" fillId="0" borderId="1" xfId="3" applyNumberFormat="1" applyFont="1" applyFill="1" applyBorder="1" applyAlignment="1">
      <alignment horizontal="justify" vertical="center"/>
    </xf>
    <xf numFmtId="0" fontId="13" fillId="0" borderId="1" xfId="3" applyFont="1" applyFill="1" applyBorder="1" applyAlignment="1">
      <alignment horizontal="justify" vertical="center"/>
    </xf>
    <xf numFmtId="0" fontId="26" fillId="8" borderId="1" xfId="0" applyFont="1" applyFill="1" applyBorder="1" applyAlignment="1">
      <alignment horizontal="justify" vertical="center"/>
    </xf>
    <xf numFmtId="0" fontId="13" fillId="0" borderId="1" xfId="3" applyFont="1" applyFill="1" applyBorder="1" applyAlignment="1" applyProtection="1">
      <alignment horizontal="justify" vertical="center"/>
      <protection locked="0"/>
    </xf>
    <xf numFmtId="0" fontId="18" fillId="8" borderId="1" xfId="0" applyFont="1" applyFill="1" applyBorder="1" applyAlignment="1">
      <alignment horizontal="justify" vertical="center" wrapText="1"/>
    </xf>
    <xf numFmtId="0" fontId="18" fillId="8" borderId="1" xfId="0" applyFont="1" applyFill="1" applyBorder="1" applyAlignment="1">
      <alignment horizontal="justify" vertical="center"/>
    </xf>
    <xf numFmtId="2" fontId="13" fillId="0" borderId="1" xfId="0" applyNumberFormat="1" applyFont="1" applyFill="1" applyBorder="1" applyAlignment="1">
      <alignment horizontal="justify"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justify" vertical="center" wrapText="1"/>
    </xf>
    <xf numFmtId="0" fontId="18" fillId="3" borderId="1" xfId="2" applyFont="1" applyFill="1" applyBorder="1" applyAlignment="1" applyProtection="1">
      <alignment horizontal="center" vertical="center" wrapText="1"/>
    </xf>
    <xf numFmtId="0" fontId="13" fillId="2" borderId="1" xfId="0" quotePrefix="1" applyFont="1" applyFill="1" applyBorder="1" applyAlignment="1">
      <alignment horizontal="justify" vertical="center" wrapText="1"/>
    </xf>
    <xf numFmtId="0" fontId="15" fillId="2" borderId="1" xfId="3" applyFont="1" applyFill="1" applyBorder="1" applyAlignment="1" applyProtection="1">
      <alignment horizontal="justify" vertical="center" wrapText="1"/>
    </xf>
    <xf numFmtId="9" fontId="15" fillId="2" borderId="1" xfId="0" applyNumberFormat="1" applyFont="1" applyFill="1" applyBorder="1" applyAlignment="1">
      <alignment horizontal="justify" vertical="center" wrapText="1"/>
    </xf>
    <xf numFmtId="14" fontId="13" fillId="0" borderId="1" xfId="0" applyNumberFormat="1" applyFont="1" applyFill="1" applyBorder="1" applyAlignment="1">
      <alignment horizontal="justify" vertical="center"/>
    </xf>
    <xf numFmtId="0" fontId="13" fillId="2" borderId="0" xfId="0" applyFont="1" applyFill="1" applyAlignment="1">
      <alignment horizontal="justify" vertical="center"/>
    </xf>
    <xf numFmtId="0" fontId="18" fillId="5" borderId="1" xfId="2" applyFont="1" applyFill="1" applyBorder="1" applyAlignment="1" applyProtection="1">
      <alignment horizontal="center" vertical="center" wrapText="1"/>
    </xf>
    <xf numFmtId="0" fontId="18" fillId="4" borderId="1" xfId="2" applyFont="1" applyFill="1" applyBorder="1" applyAlignment="1" applyProtection="1">
      <alignment horizontal="center" vertical="center" wrapText="1"/>
    </xf>
    <xf numFmtId="0" fontId="16" fillId="2" borderId="0" xfId="0" applyFont="1" applyFill="1"/>
    <xf numFmtId="0" fontId="33" fillId="2" borderId="0" xfId="2" applyFont="1" applyFill="1" applyAlignment="1" applyProtection="1">
      <alignment horizontal="center" vertical="center" wrapText="1"/>
    </xf>
    <xf numFmtId="0" fontId="16" fillId="2" borderId="0" xfId="0" applyFont="1" applyFill="1" applyBorder="1" applyAlignment="1">
      <alignment horizontal="justify" vertical="center"/>
    </xf>
    <xf numFmtId="0" fontId="16" fillId="2" borderId="0" xfId="0" applyFont="1" applyFill="1" applyAlignment="1">
      <alignment horizontal="justify" vertical="center"/>
    </xf>
    <xf numFmtId="0" fontId="13" fillId="2" borderId="3" xfId="2" applyFont="1" applyFill="1" applyBorder="1" applyAlignment="1" applyProtection="1">
      <alignment horizontal="center" vertical="center" wrapText="1"/>
    </xf>
    <xf numFmtId="166" fontId="13" fillId="2" borderId="1" xfId="0" applyNumberFormat="1" applyFont="1" applyFill="1" applyBorder="1" applyAlignment="1">
      <alignment horizontal="justify" vertical="center" wrapText="1"/>
    </xf>
    <xf numFmtId="165"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13" fillId="0" borderId="11" xfId="0" applyFont="1" applyFill="1" applyBorder="1" applyAlignment="1">
      <alignment horizontal="justify" vertical="center" wrapText="1"/>
    </xf>
    <xf numFmtId="0" fontId="13" fillId="0" borderId="13" xfId="0" applyFont="1" applyFill="1" applyBorder="1" applyAlignment="1">
      <alignment horizontal="justify" vertical="center" wrapText="1"/>
    </xf>
    <xf numFmtId="0" fontId="40" fillId="2" borderId="0" xfId="0" applyFont="1" applyFill="1" applyAlignment="1">
      <alignment horizontal="justify" vertical="center"/>
    </xf>
    <xf numFmtId="0" fontId="13" fillId="5" borderId="1" xfId="3" applyFont="1" applyFill="1" applyBorder="1" applyAlignment="1" applyProtection="1">
      <alignment horizontal="justify" vertical="center" wrapText="1"/>
      <protection locked="0"/>
    </xf>
    <xf numFmtId="0" fontId="13" fillId="5" borderId="1" xfId="0" applyFont="1" applyFill="1" applyBorder="1" applyAlignment="1">
      <alignment horizontal="justify" vertical="center" wrapText="1"/>
    </xf>
    <xf numFmtId="0" fontId="18" fillId="3" borderId="1" xfId="2" applyFont="1" applyFill="1" applyBorder="1" applyAlignment="1" applyProtection="1">
      <alignment horizontal="center" vertical="center" wrapText="1"/>
    </xf>
    <xf numFmtId="165" fontId="13" fillId="0" borderId="1" xfId="0" applyNumberFormat="1" applyFont="1" applyFill="1" applyBorder="1" applyAlignment="1">
      <alignment horizontal="justify" vertical="center"/>
    </xf>
    <xf numFmtId="0" fontId="2" fillId="2" borderId="1" xfId="2" applyFont="1" applyFill="1" applyBorder="1" applyAlignment="1" applyProtection="1">
      <alignment horizontal="center" vertical="center" wrapText="1"/>
    </xf>
    <xf numFmtId="0" fontId="34" fillId="7" borderId="1" xfId="2" applyFont="1" applyFill="1" applyBorder="1" applyAlignment="1" applyProtection="1">
      <alignment horizontal="center" vertical="center" wrapText="1"/>
    </xf>
    <xf numFmtId="0" fontId="3" fillId="2" borderId="0" xfId="0" applyFont="1" applyFill="1" applyAlignment="1">
      <alignment horizontal="center"/>
    </xf>
    <xf numFmtId="0" fontId="3" fillId="2" borderId="0" xfId="0" applyFont="1" applyFill="1" applyBorder="1" applyAlignment="1">
      <alignment horizontal="center" vertical="center"/>
    </xf>
    <xf numFmtId="0" fontId="13" fillId="2" borderId="1" xfId="0" applyFont="1" applyFill="1" applyBorder="1" applyAlignment="1">
      <alignment horizontal="center" vertical="center"/>
    </xf>
    <xf numFmtId="165" fontId="13" fillId="2" borderId="1" xfId="3" applyNumberFormat="1" applyFont="1" applyFill="1" applyBorder="1" applyAlignment="1">
      <alignment horizontal="justify" vertical="center" wrapText="1"/>
    </xf>
    <xf numFmtId="0" fontId="15" fillId="2" borderId="1" xfId="0" applyFont="1" applyFill="1" applyBorder="1" applyAlignment="1">
      <alignment horizontal="center" vertical="center"/>
    </xf>
    <xf numFmtId="0" fontId="0" fillId="2" borderId="0" xfId="0" applyFont="1" applyFill="1" applyAlignment="1">
      <alignment horizontal="justify" vertical="center"/>
    </xf>
    <xf numFmtId="14" fontId="15" fillId="11" borderId="1" xfId="0" applyNumberFormat="1" applyFont="1" applyFill="1" applyBorder="1" applyAlignment="1">
      <alignment horizontal="justify" vertical="center"/>
    </xf>
    <xf numFmtId="0" fontId="3" fillId="2" borderId="0" xfId="0" applyFont="1" applyFill="1" applyAlignment="1">
      <alignment horizontal="center" wrapText="1"/>
    </xf>
    <xf numFmtId="0" fontId="13" fillId="0" borderId="1" xfId="3" applyFont="1" applyFill="1" applyBorder="1" applyAlignment="1" applyProtection="1">
      <alignment horizontal="justify" vertical="center" wrapText="1"/>
    </xf>
    <xf numFmtId="0" fontId="13" fillId="11" borderId="1" xfId="3" applyFont="1" applyFill="1" applyBorder="1" applyAlignment="1" applyProtection="1">
      <alignment horizontal="justify" vertical="center" wrapText="1"/>
    </xf>
    <xf numFmtId="0" fontId="13" fillId="11" borderId="1" xfId="3" applyFont="1" applyFill="1" applyBorder="1" applyAlignment="1" applyProtection="1">
      <alignment horizontal="justify" vertical="center" wrapText="1"/>
      <protection locked="0"/>
    </xf>
    <xf numFmtId="0" fontId="26" fillId="11" borderId="1" xfId="0" applyFont="1" applyFill="1" applyBorder="1" applyAlignment="1">
      <alignment horizontal="justify" vertical="center" wrapText="1"/>
    </xf>
    <xf numFmtId="0" fontId="15" fillId="11" borderId="1" xfId="0" applyFont="1" applyFill="1" applyBorder="1" applyAlignment="1">
      <alignment horizontal="justify" vertical="center"/>
    </xf>
    <xf numFmtId="0" fontId="13" fillId="11" borderId="1" xfId="0" applyFont="1" applyFill="1" applyBorder="1" applyAlignment="1">
      <alignment horizontal="justify" vertical="center"/>
    </xf>
    <xf numFmtId="14" fontId="18" fillId="7" borderId="1" xfId="0" applyNumberFormat="1" applyFont="1" applyFill="1" applyBorder="1" applyAlignment="1">
      <alignment horizontal="justify" vertical="center"/>
    </xf>
    <xf numFmtId="0" fontId="47" fillId="2" borderId="1" xfId="0" applyFont="1" applyFill="1" applyBorder="1" applyAlignment="1">
      <alignment horizontal="center" vertical="center"/>
    </xf>
    <xf numFmtId="0" fontId="20" fillId="2" borderId="1" xfId="0" applyFont="1" applyFill="1" applyBorder="1" applyAlignment="1">
      <alignment horizontal="center" vertical="center"/>
    </xf>
    <xf numFmtId="9" fontId="13" fillId="2" borderId="1" xfId="0" applyNumberFormat="1" applyFont="1" applyFill="1" applyBorder="1" applyAlignment="1">
      <alignment horizontal="justify" vertical="center" wrapText="1"/>
    </xf>
    <xf numFmtId="0" fontId="15" fillId="0" borderId="1" xfId="0" applyFont="1" applyBorder="1" applyAlignment="1">
      <alignment horizontal="center"/>
    </xf>
    <xf numFmtId="0" fontId="15" fillId="5" borderId="0" xfId="0" applyFont="1" applyFill="1" applyAlignment="1">
      <alignment horizontal="justify" vertical="center"/>
    </xf>
    <xf numFmtId="0" fontId="13" fillId="2" borderId="12" xfId="0" applyFont="1" applyFill="1" applyBorder="1" applyAlignment="1">
      <alignment horizontal="justify" vertical="center" wrapText="1"/>
    </xf>
    <xf numFmtId="167" fontId="13" fillId="0" borderId="1" xfId="3" applyNumberFormat="1" applyFont="1" applyFill="1" applyBorder="1" applyAlignment="1">
      <alignment horizontal="justify" vertical="center" wrapText="1"/>
    </xf>
    <xf numFmtId="164" fontId="13" fillId="0" borderId="1" xfId="3" applyNumberFormat="1" applyFont="1" applyFill="1" applyBorder="1" applyAlignment="1">
      <alignment horizontal="justify" vertical="center" wrapText="1"/>
    </xf>
    <xf numFmtId="9" fontId="13" fillId="0" borderId="1" xfId="0" applyNumberFormat="1" applyFont="1" applyFill="1" applyBorder="1" applyAlignment="1">
      <alignment horizontal="justify" vertical="center" wrapText="1"/>
    </xf>
    <xf numFmtId="0" fontId="48" fillId="0" borderId="1" xfId="0" applyFont="1" applyBorder="1" applyAlignment="1">
      <alignment horizontal="justify" vertical="center" wrapText="1"/>
    </xf>
    <xf numFmtId="0" fontId="48" fillId="2" borderId="1" xfId="0" applyFont="1" applyFill="1" applyBorder="1" applyAlignment="1">
      <alignment horizontal="justify" vertical="center" wrapText="1"/>
    </xf>
    <xf numFmtId="0" fontId="13" fillId="0" borderId="1" xfId="0" applyNumberFormat="1" applyFont="1" applyFill="1" applyBorder="1" applyAlignment="1">
      <alignment horizontal="justify" vertical="center"/>
    </xf>
    <xf numFmtId="167" fontId="13" fillId="0" borderId="1" xfId="0" applyNumberFormat="1" applyFont="1" applyFill="1" applyBorder="1" applyAlignment="1">
      <alignment horizontal="justify" vertical="center" wrapText="1"/>
    </xf>
    <xf numFmtId="0" fontId="27" fillId="0" borderId="1" xfId="0" applyFont="1" applyFill="1" applyBorder="1" applyAlignment="1">
      <alignment horizontal="justify" vertical="center" wrapText="1"/>
    </xf>
    <xf numFmtId="9" fontId="13" fillId="0" borderId="1" xfId="0" applyNumberFormat="1" applyFont="1" applyFill="1" applyBorder="1" applyAlignment="1">
      <alignment horizontal="justify" vertical="center"/>
    </xf>
    <xf numFmtId="168" fontId="13" fillId="0" borderId="16" xfId="0" applyNumberFormat="1" applyFont="1" applyFill="1" applyBorder="1" applyAlignment="1" applyProtection="1">
      <alignment horizontal="justify" vertical="center" wrapText="1"/>
      <protection locked="0"/>
    </xf>
    <xf numFmtId="165" fontId="13" fillId="0" borderId="1" xfId="0" applyNumberFormat="1" applyFont="1" applyFill="1" applyBorder="1" applyAlignment="1">
      <alignment horizontal="justify" vertical="center" wrapText="1"/>
    </xf>
    <xf numFmtId="165" fontId="20" fillId="2" borderId="1" xfId="0" applyNumberFormat="1" applyFont="1" applyFill="1" applyBorder="1" applyAlignment="1">
      <alignment horizontal="justify" vertical="center"/>
    </xf>
    <xf numFmtId="165" fontId="18" fillId="8" borderId="1" xfId="3" applyNumberFormat="1" applyFont="1" applyFill="1" applyBorder="1" applyAlignment="1">
      <alignment horizontal="justify" vertical="center" wrapText="1"/>
    </xf>
    <xf numFmtId="0" fontId="13" fillId="2" borderId="1" xfId="0" applyNumberFormat="1" applyFont="1" applyFill="1" applyBorder="1" applyAlignment="1">
      <alignment horizontal="justify" vertical="center" wrapText="1"/>
    </xf>
    <xf numFmtId="165" fontId="13" fillId="2" borderId="1" xfId="0" applyNumberFormat="1" applyFont="1" applyFill="1" applyBorder="1" applyAlignment="1">
      <alignment horizontal="justify" vertical="center" wrapText="1"/>
    </xf>
    <xf numFmtId="165" fontId="15" fillId="2" borderId="1" xfId="0" applyNumberFormat="1" applyFont="1" applyFill="1" applyBorder="1" applyAlignment="1">
      <alignment horizontal="justify" vertical="center"/>
    </xf>
    <xf numFmtId="49" fontId="13" fillId="11" borderId="1" xfId="3" applyNumberFormat="1" applyFont="1" applyFill="1" applyBorder="1" applyAlignment="1">
      <alignment horizontal="justify" vertical="center" wrapText="1"/>
    </xf>
    <xf numFmtId="0" fontId="13" fillId="11" borderId="1" xfId="0" applyFont="1" applyFill="1" applyBorder="1" applyAlignment="1">
      <alignment horizontal="justify" vertical="center" wrapText="1"/>
    </xf>
    <xf numFmtId="165" fontId="13" fillId="11" borderId="1" xfId="3" applyNumberFormat="1" applyFont="1" applyFill="1" applyBorder="1" applyAlignment="1">
      <alignment horizontal="justify" vertical="center" wrapText="1"/>
    </xf>
    <xf numFmtId="14" fontId="15" fillId="11" borderId="1" xfId="0" applyNumberFormat="1" applyFont="1" applyFill="1" applyBorder="1" applyAlignment="1">
      <alignment horizontal="justify" vertical="center" wrapText="1"/>
    </xf>
    <xf numFmtId="0" fontId="13" fillId="2" borderId="3" xfId="3" applyFont="1" applyFill="1" applyBorder="1" applyAlignment="1" applyProtection="1">
      <alignment horizontal="justify" vertical="center" wrapText="1"/>
    </xf>
    <xf numFmtId="0" fontId="13" fillId="0" borderId="3" xfId="3" applyFont="1" applyFill="1" applyBorder="1" applyAlignment="1" applyProtection="1">
      <alignment horizontal="justify" vertical="center" wrapText="1"/>
      <protection locked="0"/>
    </xf>
    <xf numFmtId="0" fontId="20" fillId="2" borderId="1" xfId="3" applyFont="1" applyFill="1" applyBorder="1" applyAlignment="1" applyProtection="1">
      <alignment horizontal="justify" vertical="center" wrapText="1"/>
      <protection locked="0"/>
    </xf>
    <xf numFmtId="14" fontId="15" fillId="0" borderId="1" xfId="0" applyNumberFormat="1" applyFont="1" applyFill="1" applyBorder="1" applyAlignment="1">
      <alignment horizontal="justify" vertical="center" wrapText="1"/>
    </xf>
    <xf numFmtId="0" fontId="13" fillId="2" borderId="1" xfId="0" applyFont="1" applyFill="1" applyBorder="1" applyAlignment="1" applyProtection="1">
      <alignment horizontal="justify" vertical="center" wrapText="1"/>
      <protection locked="0"/>
    </xf>
    <xf numFmtId="49" fontId="15" fillId="2" borderId="1" xfId="3" applyNumberFormat="1" applyFont="1" applyFill="1" applyBorder="1" applyAlignment="1">
      <alignment horizontal="justify" vertical="center" wrapText="1"/>
    </xf>
    <xf numFmtId="165" fontId="15" fillId="2" borderId="1" xfId="0" applyNumberFormat="1" applyFont="1" applyFill="1" applyBorder="1" applyAlignment="1">
      <alignment horizontal="justify" vertical="center" wrapText="1"/>
    </xf>
    <xf numFmtId="164" fontId="15" fillId="2" borderId="1" xfId="0" applyNumberFormat="1" applyFont="1" applyFill="1" applyBorder="1" applyAlignment="1">
      <alignment horizontal="justify" vertical="center" wrapText="1"/>
    </xf>
    <xf numFmtId="165" fontId="18" fillId="2" borderId="1" xfId="3" applyNumberFormat="1" applyFont="1" applyFill="1" applyBorder="1" applyAlignment="1">
      <alignment horizontal="justify" vertical="center" wrapText="1"/>
    </xf>
    <xf numFmtId="165" fontId="18" fillId="7" borderId="1" xfId="3" applyNumberFormat="1" applyFont="1" applyFill="1" applyBorder="1" applyAlignment="1">
      <alignment horizontal="justify" vertical="center" wrapText="1"/>
    </xf>
    <xf numFmtId="164" fontId="18" fillId="7" borderId="1" xfId="0" applyNumberFormat="1" applyFont="1" applyFill="1" applyBorder="1" applyAlignment="1">
      <alignment horizontal="justify" vertical="center" wrapText="1"/>
    </xf>
    <xf numFmtId="0" fontId="13" fillId="0" borderId="1" xfId="3" applyNumberFormat="1" applyFont="1" applyFill="1" applyBorder="1" applyAlignment="1">
      <alignment horizontal="justify" vertical="center"/>
    </xf>
    <xf numFmtId="165" fontId="18" fillId="2" borderId="1" xfId="0" applyNumberFormat="1" applyFont="1" applyFill="1" applyBorder="1" applyAlignment="1">
      <alignment horizontal="justify" vertical="center" wrapText="1"/>
    </xf>
    <xf numFmtId="49" fontId="13" fillId="0" borderId="1" xfId="0" applyNumberFormat="1" applyFont="1" applyFill="1" applyBorder="1" applyAlignment="1">
      <alignment horizontal="justify" vertical="center" wrapText="1"/>
    </xf>
    <xf numFmtId="49" fontId="13" fillId="2" borderId="1" xfId="0" applyNumberFormat="1" applyFont="1" applyFill="1" applyBorder="1" applyAlignment="1">
      <alignment horizontal="justify" vertical="center"/>
    </xf>
    <xf numFmtId="0" fontId="13" fillId="0" borderId="1" xfId="2" applyFont="1" applyFill="1" applyBorder="1" applyAlignment="1" applyProtection="1">
      <alignment horizontal="justify" vertical="center" wrapText="1"/>
    </xf>
    <xf numFmtId="0" fontId="26" fillId="8" borderId="3" xfId="0" applyFont="1" applyFill="1" applyBorder="1" applyAlignment="1">
      <alignment horizontal="justify" vertical="center" wrapText="1"/>
    </xf>
    <xf numFmtId="49" fontId="13" fillId="0" borderId="1" xfId="3" applyNumberFormat="1" applyFont="1" applyFill="1" applyBorder="1" applyAlignment="1" applyProtection="1">
      <alignment horizontal="justify" vertical="center" wrapText="1"/>
    </xf>
    <xf numFmtId="164" fontId="20" fillId="0" borderId="1" xfId="0" applyNumberFormat="1" applyFont="1" applyFill="1" applyBorder="1" applyAlignment="1">
      <alignment horizontal="justify" vertical="center" wrapText="1"/>
    </xf>
    <xf numFmtId="0" fontId="15" fillId="0" borderId="1" xfId="0" applyFont="1" applyBorder="1" applyAlignment="1">
      <alignment horizontal="justify" vertical="center"/>
    </xf>
    <xf numFmtId="164" fontId="36" fillId="2" borderId="1" xfId="0" applyNumberFormat="1" applyFont="1" applyFill="1" applyBorder="1" applyAlignment="1">
      <alignment horizontal="justify" vertical="center" wrapText="1"/>
    </xf>
    <xf numFmtId="166" fontId="20" fillId="2" borderId="1" xfId="0" applyNumberFormat="1" applyFont="1" applyFill="1" applyBorder="1" applyAlignment="1">
      <alignment horizontal="justify" vertical="center" wrapText="1"/>
    </xf>
    <xf numFmtId="1" fontId="13" fillId="0" borderId="1" xfId="0" applyNumberFormat="1" applyFont="1" applyFill="1" applyBorder="1" applyAlignment="1">
      <alignment horizontal="justify" vertical="center" wrapText="1"/>
    </xf>
    <xf numFmtId="0" fontId="13" fillId="0" borderId="1" xfId="3" applyNumberFormat="1" applyFont="1" applyFill="1" applyBorder="1" applyAlignment="1">
      <alignment horizontal="justify" vertical="center" wrapText="1"/>
    </xf>
    <xf numFmtId="0" fontId="13" fillId="0" borderId="5" xfId="0" applyNumberFormat="1" applyFont="1" applyFill="1" applyBorder="1" applyAlignment="1">
      <alignment horizontal="justify" vertical="center" wrapText="1"/>
    </xf>
    <xf numFmtId="0" fontId="13" fillId="2" borderId="9" xfId="0" applyFont="1" applyFill="1" applyBorder="1" applyAlignment="1">
      <alignment horizontal="justify" vertical="center" wrapText="1"/>
    </xf>
    <xf numFmtId="0" fontId="13" fillId="2" borderId="14" xfId="0" applyFont="1" applyFill="1" applyBorder="1" applyAlignment="1">
      <alignment horizontal="justify" vertical="center" wrapText="1"/>
    </xf>
    <xf numFmtId="165" fontId="13" fillId="2" borderId="9" xfId="0" applyNumberFormat="1" applyFont="1" applyFill="1" applyBorder="1" applyAlignment="1">
      <alignment horizontal="justify" vertical="center" wrapText="1"/>
    </xf>
    <xf numFmtId="9" fontId="13" fillId="2" borderId="9" xfId="0" applyNumberFormat="1" applyFont="1" applyFill="1" applyBorder="1" applyAlignment="1">
      <alignment horizontal="justify" vertical="center" wrapText="1"/>
    </xf>
    <xf numFmtId="9" fontId="13" fillId="2" borderId="10" xfId="0" applyNumberFormat="1" applyFont="1" applyFill="1" applyBorder="1" applyAlignment="1">
      <alignment horizontal="justify" vertical="center" wrapText="1"/>
    </xf>
    <xf numFmtId="165" fontId="13" fillId="2" borderId="3" xfId="3" applyNumberFormat="1" applyFont="1" applyFill="1" applyBorder="1" applyAlignment="1">
      <alignment horizontal="justify" vertical="center" wrapText="1"/>
    </xf>
    <xf numFmtId="9" fontId="15" fillId="0" borderId="1" xfId="0" applyNumberFormat="1" applyFont="1" applyFill="1" applyBorder="1" applyAlignment="1">
      <alignment horizontal="justify" vertical="center" wrapText="1"/>
    </xf>
    <xf numFmtId="0" fontId="15" fillId="2" borderId="3" xfId="0" applyFont="1" applyFill="1" applyBorder="1" applyAlignment="1">
      <alignment horizontal="justify" vertical="center" wrapText="1"/>
    </xf>
    <xf numFmtId="165" fontId="13" fillId="0" borderId="3" xfId="0" applyNumberFormat="1" applyFont="1" applyFill="1" applyBorder="1" applyAlignment="1">
      <alignment horizontal="justify" vertical="center" wrapText="1"/>
    </xf>
    <xf numFmtId="164" fontId="13" fillId="0" borderId="4" xfId="0" applyNumberFormat="1" applyFont="1" applyFill="1" applyBorder="1" applyAlignment="1">
      <alignment horizontal="justify" vertical="center" wrapText="1"/>
    </xf>
    <xf numFmtId="14" fontId="33" fillId="0" borderId="1" xfId="0" applyNumberFormat="1" applyFont="1" applyFill="1" applyBorder="1" applyAlignment="1">
      <alignment horizontal="center" vertical="center" wrapText="1"/>
    </xf>
    <xf numFmtId="0" fontId="3" fillId="2" borderId="1" xfId="0" applyFont="1" applyFill="1" applyBorder="1" applyAlignment="1">
      <alignment horizontal="justify" vertical="center"/>
    </xf>
    <xf numFmtId="0" fontId="16" fillId="2" borderId="1" xfId="0" applyFont="1" applyFill="1" applyBorder="1" applyAlignment="1">
      <alignment horizontal="justify" vertical="center"/>
    </xf>
    <xf numFmtId="0" fontId="3" fillId="2" borderId="1" xfId="0" applyFont="1" applyFill="1" applyBorder="1" applyAlignment="1">
      <alignment horizontal="center" vertical="center"/>
    </xf>
    <xf numFmtId="14" fontId="53" fillId="0" borderId="1" xfId="2" applyNumberFormat="1" applyFont="1" applyFill="1" applyBorder="1" applyAlignment="1" applyProtection="1">
      <alignment horizontal="center" vertical="center" wrapText="1"/>
    </xf>
    <xf numFmtId="0" fontId="53" fillId="0" borderId="1" xfId="0" applyFont="1" applyFill="1" applyBorder="1" applyAlignment="1">
      <alignment horizontal="justify" vertical="center" wrapText="1"/>
    </xf>
    <xf numFmtId="165" fontId="13" fillId="0" borderId="1" xfId="0" applyNumberFormat="1" applyFont="1" applyFill="1" applyBorder="1" applyAlignment="1">
      <alignment horizontal="center" vertical="center" wrapText="1"/>
    </xf>
    <xf numFmtId="0" fontId="13" fillId="2" borderId="1" xfId="6" applyFont="1" applyFill="1" applyBorder="1" applyAlignment="1">
      <alignment horizontal="justify" vertical="center" wrapText="1"/>
    </xf>
    <xf numFmtId="14" fontId="13" fillId="2" borderId="1" xfId="6" applyNumberFormat="1" applyFont="1" applyFill="1" applyBorder="1" applyAlignment="1">
      <alignment horizontal="center" vertical="center" wrapText="1"/>
    </xf>
    <xf numFmtId="0" fontId="20" fillId="2" borderId="1" xfId="6" applyFont="1" applyFill="1" applyBorder="1" applyAlignment="1">
      <alignment horizontal="justify" vertical="center" wrapText="1"/>
    </xf>
    <xf numFmtId="49" fontId="13" fillId="2" borderId="1" xfId="3" applyNumberFormat="1" applyFont="1" applyFill="1" applyBorder="1" applyAlignment="1" applyProtection="1">
      <alignment horizontal="justify" vertical="center" wrapText="1"/>
    </xf>
    <xf numFmtId="0" fontId="13" fillId="2" borderId="1" xfId="0" applyFont="1" applyFill="1" applyBorder="1" applyAlignment="1">
      <alignment horizontal="justify" vertical="center"/>
    </xf>
    <xf numFmtId="0" fontId="15" fillId="2" borderId="1" xfId="0" applyFont="1" applyFill="1" applyBorder="1" applyAlignment="1">
      <alignment horizontal="justify" vertical="center"/>
    </xf>
    <xf numFmtId="165" fontId="15" fillId="2" borderId="1" xfId="0" applyNumberFormat="1" applyFont="1" applyFill="1" applyBorder="1" applyAlignment="1">
      <alignment horizontal="center" vertical="center" wrapText="1"/>
    </xf>
    <xf numFmtId="164" fontId="30" fillId="7" borderId="1" xfId="0" applyNumberFormat="1" applyFont="1" applyFill="1" applyBorder="1" applyAlignment="1">
      <alignment horizontal="justify" vertical="center" wrapText="1"/>
    </xf>
    <xf numFmtId="0" fontId="2" fillId="2" borderId="1" xfId="0" applyFont="1" applyFill="1" applyBorder="1" applyAlignment="1">
      <alignment horizontal="justify" vertical="center"/>
    </xf>
    <xf numFmtId="0" fontId="13" fillId="0" borderId="1" xfId="5" applyFont="1" applyFill="1" applyBorder="1" applyAlignment="1">
      <alignment horizontal="justify" vertical="center" wrapText="1"/>
    </xf>
    <xf numFmtId="0" fontId="18" fillId="4" borderId="1" xfId="2" applyFont="1" applyFill="1" applyBorder="1" applyAlignment="1" applyProtection="1">
      <alignment horizontal="center" vertical="center" wrapText="1"/>
    </xf>
    <xf numFmtId="0" fontId="13" fillId="2" borderId="1" xfId="5" applyFont="1" applyFill="1" applyBorder="1" applyAlignment="1">
      <alignment horizontal="justify" vertical="center" wrapText="1"/>
    </xf>
    <xf numFmtId="165" fontId="13" fillId="2"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justify" vertical="center"/>
    </xf>
    <xf numFmtId="1" fontId="3" fillId="2" borderId="0" xfId="0" applyNumberFormat="1" applyFont="1" applyFill="1"/>
    <xf numFmtId="1" fontId="18" fillId="5" borderId="1" xfId="2" applyNumberFormat="1" applyFont="1" applyFill="1" applyBorder="1" applyAlignment="1" applyProtection="1">
      <alignment horizontal="center" vertical="center" wrapText="1"/>
    </xf>
    <xf numFmtId="1" fontId="13" fillId="0" borderId="1" xfId="3" applyNumberFormat="1" applyFont="1" applyFill="1" applyBorder="1" applyAlignment="1">
      <alignment horizontal="justify" vertical="center" wrapText="1"/>
    </xf>
    <xf numFmtId="1" fontId="16" fillId="2" borderId="0" xfId="0" applyNumberFormat="1" applyFont="1" applyFill="1" applyAlignment="1">
      <alignment horizontal="center" vertical="center"/>
    </xf>
    <xf numFmtId="1" fontId="13" fillId="2" borderId="1" xfId="0" applyNumberFormat="1" applyFont="1" applyFill="1" applyBorder="1" applyAlignment="1">
      <alignment horizontal="center" vertical="center" wrapText="1"/>
    </xf>
    <xf numFmtId="0" fontId="15" fillId="2" borderId="1" xfId="0" applyFont="1" applyFill="1" applyBorder="1" applyAlignment="1">
      <alignment horizontal="justify" vertical="center"/>
    </xf>
    <xf numFmtId="1" fontId="13" fillId="2" borderId="1" xfId="0" applyNumberFormat="1" applyFont="1" applyFill="1" applyBorder="1" applyAlignment="1">
      <alignment horizontal="justify" vertical="center" wrapText="1"/>
    </xf>
    <xf numFmtId="1" fontId="15" fillId="2" borderId="1" xfId="0" applyNumberFormat="1" applyFont="1" applyFill="1" applyBorder="1" applyAlignment="1">
      <alignment horizontal="justify" vertical="center"/>
    </xf>
    <xf numFmtId="0" fontId="33" fillId="0" borderId="1" xfId="0" applyFont="1" applyFill="1" applyBorder="1" applyAlignment="1">
      <alignment horizontal="justify" vertical="center" wrapText="1"/>
    </xf>
    <xf numFmtId="14" fontId="13"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0" fontId="15" fillId="5" borderId="1" xfId="0" applyFont="1" applyFill="1" applyBorder="1" applyAlignment="1">
      <alignment horizontal="center" vertical="center"/>
    </xf>
    <xf numFmtId="14" fontId="13" fillId="0" borderId="1" xfId="0" applyNumberFormat="1" applyFont="1" applyFill="1" applyBorder="1" applyAlignment="1">
      <alignment horizontal="center" vertical="center" wrapText="1"/>
    </xf>
    <xf numFmtId="0" fontId="13" fillId="0" borderId="1" xfId="0" applyFont="1" applyFill="1" applyBorder="1" applyAlignment="1">
      <alignment horizontal="justify" vertical="center" wrapText="1"/>
    </xf>
    <xf numFmtId="14" fontId="53" fillId="0" borderId="1" xfId="0" applyNumberFormat="1" applyFont="1" applyFill="1" applyBorder="1" applyAlignment="1">
      <alignment horizontal="center" vertical="center" wrapText="1"/>
    </xf>
    <xf numFmtId="14" fontId="33" fillId="0" borderId="3" xfId="0" applyNumberFormat="1" applyFont="1" applyFill="1" applyBorder="1" applyAlignment="1">
      <alignment horizontal="center" vertical="center" wrapText="1"/>
    </xf>
    <xf numFmtId="49" fontId="13" fillId="0" borderId="3" xfId="3" applyNumberFormat="1"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3" fillId="2" borderId="4"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13" fillId="0" borderId="2" xfId="0" applyFont="1" applyFill="1" applyBorder="1" applyAlignment="1">
      <alignment horizontal="justify" vertical="center" wrapText="1"/>
    </xf>
    <xf numFmtId="0" fontId="13" fillId="0" borderId="4" xfId="0" applyFont="1" applyFill="1" applyBorder="1" applyAlignment="1">
      <alignment horizontal="justify" vertical="center" wrapText="1"/>
    </xf>
    <xf numFmtId="0" fontId="13" fillId="0" borderId="4" xfId="0" applyFont="1" applyFill="1" applyBorder="1" applyAlignment="1">
      <alignment horizontal="justify" vertical="center"/>
    </xf>
    <xf numFmtId="164" fontId="13" fillId="0" borderId="1" xfId="0" applyNumberFormat="1" applyFont="1" applyFill="1" applyBorder="1" applyAlignment="1">
      <alignment horizontal="justify" vertical="center" wrapText="1"/>
    </xf>
    <xf numFmtId="164" fontId="13" fillId="0" borderId="3" xfId="0" applyNumberFormat="1" applyFont="1" applyFill="1" applyBorder="1" applyAlignment="1">
      <alignment horizontal="justify" vertical="center" wrapText="1"/>
    </xf>
    <xf numFmtId="0" fontId="18" fillId="8" borderId="3" xfId="0" applyFont="1" applyFill="1" applyBorder="1" applyAlignment="1">
      <alignment horizontal="justify" vertical="center" wrapText="1"/>
    </xf>
    <xf numFmtId="0" fontId="13" fillId="0" borderId="3" xfId="0" applyNumberFormat="1" applyFont="1" applyFill="1" applyBorder="1" applyAlignment="1">
      <alignment horizontal="justify" vertical="center" wrapText="1"/>
    </xf>
    <xf numFmtId="165" fontId="18" fillId="8" borderId="3" xfId="3" applyNumberFormat="1" applyFont="1" applyFill="1" applyBorder="1" applyAlignment="1">
      <alignment horizontal="justify" vertical="center" wrapText="1"/>
    </xf>
    <xf numFmtId="14" fontId="13" fillId="0" borderId="1" xfId="0" applyNumberFormat="1" applyFont="1" applyFill="1" applyBorder="1" applyAlignment="1">
      <alignment horizontal="justify" vertical="center" wrapText="1"/>
    </xf>
    <xf numFmtId="0" fontId="13" fillId="0" borderId="1" xfId="0" applyFont="1" applyFill="1" applyBorder="1" applyAlignment="1">
      <alignment horizontal="justify" vertical="center"/>
    </xf>
    <xf numFmtId="0" fontId="13" fillId="0" borderId="1" xfId="0" applyFont="1" applyBorder="1" applyAlignment="1">
      <alignment horizontal="justify" vertical="center" wrapText="1"/>
    </xf>
    <xf numFmtId="0" fontId="13" fillId="2" borderId="1" xfId="2" applyFont="1" applyFill="1" applyBorder="1" applyAlignment="1" applyProtection="1">
      <alignment horizontal="justify" vertical="center" wrapText="1"/>
    </xf>
    <xf numFmtId="165" fontId="15" fillId="2" borderId="1" xfId="0" applyNumberFormat="1" applyFont="1" applyFill="1" applyBorder="1" applyAlignment="1">
      <alignment horizontal="justify" vertical="center" wrapText="1"/>
    </xf>
    <xf numFmtId="9" fontId="13" fillId="0" borderId="3" xfId="0" applyNumberFormat="1"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3" fillId="2" borderId="1" xfId="0" applyFont="1" applyFill="1" applyBorder="1" applyAlignment="1">
      <alignment horizontal="justify" vertical="center"/>
    </xf>
    <xf numFmtId="49" fontId="13" fillId="2" borderId="1" xfId="0" applyNumberFormat="1" applyFont="1" applyFill="1" applyBorder="1" applyAlignment="1">
      <alignment horizontal="justify" vertical="center" wrapText="1"/>
    </xf>
    <xf numFmtId="0" fontId="18" fillId="3" borderId="1" xfId="2" applyFont="1" applyFill="1" applyBorder="1" applyAlignment="1" applyProtection="1">
      <alignment horizontal="center" vertical="center" wrapText="1"/>
    </xf>
    <xf numFmtId="0" fontId="13" fillId="2" borderId="1" xfId="3" applyFont="1" applyFill="1" applyBorder="1" applyAlignment="1" applyProtection="1">
      <alignment horizontal="justify" vertical="center" wrapText="1"/>
      <protection locked="0"/>
    </xf>
    <xf numFmtId="9" fontId="13" fillId="2" borderId="1" xfId="3" applyNumberFormat="1" applyFont="1" applyFill="1" applyBorder="1" applyAlignment="1">
      <alignment horizontal="justify" vertical="center" wrapText="1"/>
    </xf>
    <xf numFmtId="0" fontId="13" fillId="2" borderId="1" xfId="3" applyFont="1" applyFill="1" applyBorder="1" applyAlignment="1">
      <alignment horizontal="justify" vertical="center" wrapText="1"/>
    </xf>
    <xf numFmtId="49" fontId="13" fillId="2" borderId="1" xfId="3" applyNumberFormat="1" applyFont="1" applyFill="1" applyBorder="1" applyAlignment="1">
      <alignment horizontal="justify" vertical="center" wrapText="1"/>
    </xf>
    <xf numFmtId="0" fontId="15" fillId="0" borderId="1" xfId="0" applyFont="1" applyFill="1" applyBorder="1" applyAlignment="1">
      <alignment horizontal="justify" vertical="center" wrapText="1"/>
    </xf>
    <xf numFmtId="14" fontId="15" fillId="0" borderId="1" xfId="0" applyNumberFormat="1" applyFont="1" applyFill="1" applyBorder="1" applyAlignment="1">
      <alignment horizontal="justify" vertical="center"/>
    </xf>
    <xf numFmtId="0" fontId="15" fillId="0" borderId="1" xfId="0" applyFont="1" applyFill="1" applyBorder="1" applyAlignment="1">
      <alignment horizontal="justify" vertical="center"/>
    </xf>
    <xf numFmtId="0" fontId="15" fillId="2" borderId="1" xfId="0" applyFont="1" applyFill="1" applyBorder="1" applyAlignment="1">
      <alignment horizontal="justify" vertical="center"/>
    </xf>
    <xf numFmtId="49" fontId="13" fillId="0" borderId="1" xfId="3" applyNumberFormat="1" applyFont="1" applyFill="1" applyBorder="1" applyAlignment="1">
      <alignment horizontal="justify" vertical="center" wrapText="1"/>
    </xf>
    <xf numFmtId="0" fontId="13" fillId="0" borderId="1" xfId="2" applyFont="1" applyFill="1" applyBorder="1" applyAlignment="1">
      <alignment horizontal="justify" vertical="center" wrapText="1"/>
    </xf>
    <xf numFmtId="0" fontId="13" fillId="0" borderId="1" xfId="3" applyFont="1" applyFill="1" applyBorder="1" applyAlignment="1">
      <alignment horizontal="justify" vertical="center" wrapText="1"/>
    </xf>
    <xf numFmtId="0" fontId="13" fillId="0" borderId="1" xfId="3" applyFont="1" applyFill="1" applyBorder="1" applyAlignment="1" applyProtection="1">
      <alignment horizontal="justify" vertical="center" wrapText="1"/>
      <protection locked="0"/>
    </xf>
    <xf numFmtId="14" fontId="13" fillId="2" borderId="1" xfId="0" applyNumberFormat="1" applyFont="1" applyFill="1" applyBorder="1" applyAlignment="1">
      <alignment horizontal="justify" vertical="center" wrapText="1"/>
    </xf>
    <xf numFmtId="164" fontId="13" fillId="2" borderId="1" xfId="0" applyNumberFormat="1" applyFont="1" applyFill="1" applyBorder="1" applyAlignment="1">
      <alignment horizontal="justify" vertical="center" wrapText="1"/>
    </xf>
    <xf numFmtId="164" fontId="13" fillId="11" borderId="1" xfId="0" applyNumberFormat="1" applyFont="1" applyFill="1" applyBorder="1" applyAlignment="1">
      <alignment horizontal="justify" vertical="center" wrapText="1"/>
    </xf>
    <xf numFmtId="0" fontId="13" fillId="2" borderId="3" xfId="3" applyFont="1" applyFill="1" applyBorder="1" applyAlignment="1" applyProtection="1">
      <alignment horizontal="justify" vertical="center" wrapText="1"/>
      <protection locked="0"/>
    </xf>
    <xf numFmtId="9" fontId="13" fillId="2" borderId="3" xfId="0" applyNumberFormat="1" applyFont="1" applyFill="1" applyBorder="1" applyAlignment="1">
      <alignment horizontal="justify" vertical="center"/>
    </xf>
    <xf numFmtId="166" fontId="13" fillId="2" borderId="3" xfId="0" applyNumberFormat="1" applyFont="1" applyFill="1" applyBorder="1" applyAlignment="1">
      <alignment horizontal="justify" vertical="center" wrapText="1"/>
    </xf>
    <xf numFmtId="49" fontId="15" fillId="2" borderId="1" xfId="0" applyNumberFormat="1" applyFont="1" applyFill="1" applyBorder="1" applyAlignment="1">
      <alignment horizontal="justify" vertical="center" wrapText="1"/>
    </xf>
    <xf numFmtId="0" fontId="13" fillId="0" borderId="3" xfId="3" applyFont="1" applyBorder="1" applyAlignment="1">
      <alignment horizontal="justify" vertical="center" wrapText="1"/>
    </xf>
    <xf numFmtId="14" fontId="13" fillId="0" borderId="3" xfId="0" applyNumberFormat="1" applyFont="1" applyFill="1" applyBorder="1" applyAlignment="1">
      <alignment horizontal="center" vertical="center" wrapText="1"/>
    </xf>
    <xf numFmtId="14" fontId="13" fillId="0" borderId="4" xfId="0" applyNumberFormat="1" applyFont="1" applyFill="1" applyBorder="1" applyAlignment="1">
      <alignment horizontal="center" vertical="center" wrapText="1"/>
    </xf>
    <xf numFmtId="49" fontId="49" fillId="2" borderId="1" xfId="0" applyNumberFormat="1" applyFont="1" applyFill="1" applyBorder="1" applyAlignment="1">
      <alignment horizontal="justify" vertical="center" wrapText="1"/>
    </xf>
    <xf numFmtId="14" fontId="33" fillId="2" borderId="1" xfId="5" applyNumberFormat="1" applyFont="1" applyFill="1" applyBorder="1" applyAlignment="1">
      <alignment horizontal="center" vertical="center" wrapText="1"/>
    </xf>
    <xf numFmtId="14" fontId="3" fillId="2" borderId="1" xfId="0" applyNumberFormat="1" applyFont="1" applyFill="1" applyBorder="1" applyAlignment="1">
      <alignment horizontal="justify" vertical="center"/>
    </xf>
    <xf numFmtId="0" fontId="13" fillId="2" borderId="1" xfId="0" applyFont="1" applyFill="1" applyBorder="1" applyAlignment="1">
      <alignment horizontal="justify" vertical="center" wrapText="1"/>
    </xf>
    <xf numFmtId="0" fontId="15" fillId="5" borderId="1" xfId="0" applyFont="1" applyFill="1" applyBorder="1" applyAlignment="1">
      <alignment horizontal="center" vertical="center"/>
    </xf>
    <xf numFmtId="0" fontId="13" fillId="0" borderId="1" xfId="0" applyFont="1" applyFill="1" applyBorder="1" applyAlignment="1">
      <alignment horizontal="justify" vertical="center" wrapText="1"/>
    </xf>
    <xf numFmtId="164" fontId="13" fillId="2" borderId="1" xfId="0" applyNumberFormat="1" applyFont="1" applyFill="1" applyBorder="1" applyAlignment="1">
      <alignment horizontal="justify" vertical="center" wrapText="1"/>
    </xf>
    <xf numFmtId="0" fontId="13" fillId="0" borderId="1" xfId="0" applyFont="1" applyFill="1" applyBorder="1" applyAlignment="1">
      <alignment horizontal="center" vertical="center" wrapText="1"/>
    </xf>
    <xf numFmtId="0" fontId="26" fillId="10" borderId="1" xfId="0" applyFont="1" applyFill="1" applyBorder="1" applyAlignment="1">
      <alignment horizontal="justify" vertical="center" wrapText="1"/>
    </xf>
    <xf numFmtId="165" fontId="13" fillId="0" borderId="1" xfId="3" applyNumberFormat="1" applyFont="1" applyFill="1" applyBorder="1" applyAlignment="1">
      <alignment horizontal="justify" vertical="center" wrapText="1"/>
    </xf>
    <xf numFmtId="165" fontId="13" fillId="0" borderId="1" xfId="5" applyNumberFormat="1" applyFont="1" applyFill="1" applyBorder="1" applyAlignment="1">
      <alignment horizontal="justify" vertical="center"/>
    </xf>
    <xf numFmtId="9" fontId="13" fillId="0" borderId="1" xfId="10" applyFont="1" applyFill="1" applyBorder="1" applyAlignment="1">
      <alignment horizontal="justify" vertical="center"/>
    </xf>
    <xf numFmtId="0" fontId="49" fillId="2" borderId="1" xfId="0" applyFont="1" applyFill="1" applyBorder="1" applyAlignment="1">
      <alignment horizontal="justify" vertical="center"/>
    </xf>
    <xf numFmtId="0" fontId="49" fillId="2" borderId="1" xfId="0" applyFont="1" applyFill="1" applyBorder="1" applyAlignment="1">
      <alignment horizontal="justify" vertical="center" wrapText="1"/>
    </xf>
    <xf numFmtId="0" fontId="15" fillId="2" borderId="3" xfId="0" applyFont="1" applyFill="1" applyBorder="1" applyAlignment="1">
      <alignment horizontal="justify" vertical="center"/>
    </xf>
    <xf numFmtId="15" fontId="2" fillId="2" borderId="1" xfId="0" applyNumberFormat="1" applyFont="1" applyFill="1" applyBorder="1" applyAlignment="1">
      <alignment horizontal="justify" vertical="center"/>
    </xf>
    <xf numFmtId="0" fontId="49" fillId="0" borderId="1" xfId="0" applyFont="1" applyFill="1" applyBorder="1" applyAlignment="1">
      <alignment horizontal="justify" vertical="center" wrapText="1"/>
    </xf>
    <xf numFmtId="165" fontId="8" fillId="2" borderId="1" xfId="0" applyNumberFormat="1" applyFont="1" applyFill="1" applyBorder="1" applyAlignment="1">
      <alignment horizontal="justify" vertical="center" wrapText="1"/>
    </xf>
    <xf numFmtId="0" fontId="3" fillId="2" borderId="1" xfId="0" applyFont="1" applyFill="1" applyBorder="1" applyAlignment="1">
      <alignment horizontal="justify" vertical="center" wrapText="1"/>
    </xf>
    <xf numFmtId="9" fontId="33" fillId="0" borderId="1" xfId="0" applyNumberFormat="1" applyFont="1" applyFill="1" applyBorder="1" applyAlignment="1">
      <alignment horizontal="justify" vertical="center" wrapText="1"/>
    </xf>
    <xf numFmtId="0" fontId="33" fillId="2" borderId="1" xfId="0" applyFont="1" applyFill="1" applyBorder="1" applyAlignment="1">
      <alignment horizontal="justify" vertical="center" wrapText="1"/>
    </xf>
    <xf numFmtId="164" fontId="33" fillId="0" borderId="3" xfId="0" applyNumberFormat="1" applyFont="1" applyFill="1" applyBorder="1" applyAlignment="1">
      <alignment horizontal="justify" vertical="center" wrapText="1"/>
    </xf>
    <xf numFmtId="0" fontId="33" fillId="0" borderId="4" xfId="0" applyFont="1" applyFill="1" applyBorder="1" applyAlignment="1">
      <alignment horizontal="justify" vertical="center" wrapText="1"/>
    </xf>
    <xf numFmtId="9" fontId="33" fillId="0" borderId="4" xfId="0" applyNumberFormat="1" applyFont="1" applyFill="1" applyBorder="1" applyAlignment="1">
      <alignment horizontal="justify" vertical="center" wrapText="1"/>
    </xf>
    <xf numFmtId="0" fontId="33" fillId="0" borderId="3" xfId="0" applyFont="1" applyFill="1" applyBorder="1" applyAlignment="1">
      <alignment horizontal="justify" vertical="center" wrapText="1"/>
    </xf>
    <xf numFmtId="165" fontId="33" fillId="0" borderId="3" xfId="0" applyNumberFormat="1" applyFont="1" applyFill="1" applyBorder="1" applyAlignment="1">
      <alignment horizontal="justify" vertical="center" wrapText="1"/>
    </xf>
    <xf numFmtId="165" fontId="33" fillId="0" borderId="1" xfId="0" applyNumberFormat="1" applyFont="1" applyFill="1" applyBorder="1" applyAlignment="1">
      <alignment horizontal="justify" vertical="center"/>
    </xf>
    <xf numFmtId="0" fontId="33" fillId="0" borderId="3" xfId="0" applyFont="1" applyFill="1" applyBorder="1" applyAlignment="1">
      <alignment horizontal="justify" vertical="center"/>
    </xf>
    <xf numFmtId="0" fontId="33" fillId="0" borderId="3" xfId="0" applyFont="1" applyBorder="1" applyAlignment="1">
      <alignment horizontal="justify" vertical="center" wrapText="1"/>
    </xf>
    <xf numFmtId="165" fontId="33" fillId="0" borderId="1" xfId="0" applyNumberFormat="1" applyFont="1" applyFill="1" applyBorder="1" applyAlignment="1">
      <alignment horizontal="justify" vertical="center" wrapText="1"/>
    </xf>
    <xf numFmtId="0" fontId="33" fillId="0" borderId="1" xfId="0" applyFont="1" applyFill="1" applyBorder="1" applyAlignment="1">
      <alignment horizontal="justify" vertical="center"/>
    </xf>
    <xf numFmtId="0" fontId="33" fillId="0" borderId="1" xfId="0" applyFont="1" applyBorder="1" applyAlignment="1">
      <alignment horizontal="justify" vertical="center" wrapText="1"/>
    </xf>
    <xf numFmtId="164" fontId="33" fillId="0" borderId="1" xfId="0" applyNumberFormat="1" applyFont="1" applyFill="1" applyBorder="1" applyAlignment="1">
      <alignment horizontal="justify" vertical="center" wrapText="1"/>
    </xf>
    <xf numFmtId="0" fontId="52" fillId="0" borderId="1" xfId="2" applyFont="1" applyFill="1" applyBorder="1" applyAlignment="1" applyProtection="1">
      <alignment horizontal="justify" vertical="center" wrapText="1"/>
    </xf>
    <xf numFmtId="0" fontId="53" fillId="0" borderId="1" xfId="2" applyFont="1" applyFill="1" applyBorder="1" applyAlignment="1" applyProtection="1">
      <alignment horizontal="justify" vertical="center" wrapText="1"/>
    </xf>
    <xf numFmtId="165" fontId="53" fillId="0" borderId="1" xfId="0" applyNumberFormat="1" applyFont="1" applyFill="1" applyBorder="1" applyAlignment="1">
      <alignment horizontal="justify" vertical="center"/>
    </xf>
    <xf numFmtId="0" fontId="52" fillId="0" borderId="1" xfId="0" applyFont="1" applyFill="1" applyBorder="1" applyAlignment="1">
      <alignment horizontal="justify" vertical="center"/>
    </xf>
    <xf numFmtId="165" fontId="18" fillId="8" borderId="1" xfId="3" applyNumberFormat="1" applyFont="1" applyFill="1" applyBorder="1" applyAlignment="1">
      <alignment horizontal="justify" vertical="center" wrapText="1"/>
    </xf>
    <xf numFmtId="9" fontId="13" fillId="2" borderId="1" xfId="6" applyNumberFormat="1" applyFont="1" applyFill="1" applyBorder="1" applyAlignment="1">
      <alignment horizontal="justify" vertical="center"/>
    </xf>
    <xf numFmtId="165" fontId="13" fillId="2" borderId="1" xfId="6" applyNumberFormat="1" applyFont="1" applyFill="1" applyBorder="1" applyAlignment="1">
      <alignment horizontal="justify" vertical="center" wrapText="1"/>
    </xf>
    <xf numFmtId="164" fontId="13" fillId="2" borderId="1" xfId="6" applyNumberFormat="1"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17" xfId="5" applyFont="1" applyFill="1" applyBorder="1" applyAlignment="1">
      <alignment horizontal="justify" vertical="center" wrapText="1"/>
    </xf>
    <xf numFmtId="9" fontId="4" fillId="0" borderId="17" xfId="5" applyNumberFormat="1" applyFont="1" applyFill="1" applyBorder="1" applyAlignment="1">
      <alignment horizontal="justify" vertical="center" wrapText="1"/>
    </xf>
    <xf numFmtId="165" fontId="4" fillId="0" borderId="17" xfId="0" applyNumberFormat="1" applyFont="1" applyFill="1" applyBorder="1" applyAlignment="1">
      <alignment horizontal="justify" vertical="center"/>
    </xf>
    <xf numFmtId="0" fontId="4" fillId="0" borderId="3" xfId="0" applyNumberFormat="1"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9" xfId="0" applyFont="1" applyFill="1" applyBorder="1" applyAlignment="1">
      <alignment horizontal="justify" vertical="center" wrapText="1"/>
    </xf>
    <xf numFmtId="9" fontId="4" fillId="0" borderId="17" xfId="0" applyNumberFormat="1"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2" borderId="17" xfId="0" applyFont="1" applyFill="1" applyBorder="1" applyAlignment="1">
      <alignment horizontal="justify" vertical="center" wrapText="1"/>
    </xf>
    <xf numFmtId="168" fontId="4" fillId="2" borderId="17" xfId="0" applyNumberFormat="1" applyFont="1" applyFill="1" applyBorder="1" applyAlignment="1">
      <alignment horizontal="justify" vertical="center" wrapText="1"/>
    </xf>
    <xf numFmtId="9" fontId="4" fillId="2" borderId="17" xfId="0" applyNumberFormat="1" applyFont="1" applyFill="1" applyBorder="1" applyAlignment="1">
      <alignment horizontal="justify" vertical="center" wrapText="1"/>
    </xf>
    <xf numFmtId="165" fontId="56" fillId="2" borderId="17" xfId="0" applyNumberFormat="1" applyFont="1" applyFill="1" applyBorder="1" applyAlignment="1">
      <alignment horizontal="justify" vertical="center" wrapText="1"/>
    </xf>
    <xf numFmtId="0" fontId="4" fillId="2" borderId="17" xfId="0" applyFont="1" applyFill="1" applyBorder="1" applyAlignment="1" applyProtection="1">
      <alignment horizontal="justify" vertical="center" wrapText="1"/>
      <protection locked="0"/>
    </xf>
    <xf numFmtId="168" fontId="4" fillId="2" borderId="17" xfId="0" applyNumberFormat="1" applyFont="1" applyFill="1" applyBorder="1" applyAlignment="1" applyProtection="1">
      <alignment horizontal="justify" vertical="center" wrapText="1"/>
      <protection locked="0"/>
    </xf>
    <xf numFmtId="9" fontId="4" fillId="2" borderId="17" xfId="0" applyNumberFormat="1" applyFont="1" applyFill="1" applyBorder="1" applyAlignment="1" applyProtection="1">
      <alignment horizontal="justify" vertical="center" wrapText="1"/>
      <protection locked="0"/>
    </xf>
    <xf numFmtId="9" fontId="4" fillId="0" borderId="1" xfId="0" applyNumberFormat="1" applyFont="1" applyFill="1" applyBorder="1" applyAlignment="1">
      <alignment horizontal="justify" vertical="center" wrapText="1"/>
    </xf>
    <xf numFmtId="0" fontId="18" fillId="8" borderId="25" xfId="0" applyFont="1" applyFill="1" applyBorder="1" applyAlignment="1">
      <alignment horizontal="justify" vertical="center" wrapText="1"/>
    </xf>
    <xf numFmtId="1" fontId="16" fillId="2" borderId="1" xfId="0" applyNumberFormat="1" applyFont="1" applyFill="1" applyBorder="1" applyAlignment="1">
      <alignment horizontal="justify" vertical="center"/>
    </xf>
    <xf numFmtId="164" fontId="13" fillId="0" borderId="1" xfId="5" applyNumberFormat="1" applyFont="1" applyFill="1" applyBorder="1" applyAlignment="1">
      <alignment horizontal="justify" vertical="center" wrapText="1"/>
    </xf>
    <xf numFmtId="9" fontId="4" fillId="0" borderId="1" xfId="5" applyNumberFormat="1" applyFont="1" applyFill="1" applyBorder="1" applyAlignment="1">
      <alignment horizontal="justify" vertical="center" wrapText="1"/>
    </xf>
    <xf numFmtId="165" fontId="13" fillId="0" borderId="1" xfId="5" applyNumberFormat="1" applyFont="1" applyFill="1" applyBorder="1" applyAlignment="1">
      <alignment horizontal="justify" vertical="center" wrapText="1"/>
    </xf>
    <xf numFmtId="165" fontId="14" fillId="2" borderId="1" xfId="0" applyNumberFormat="1" applyFont="1" applyFill="1" applyBorder="1" applyAlignment="1">
      <alignment horizontal="justify" vertical="center" wrapText="1"/>
    </xf>
    <xf numFmtId="0" fontId="4" fillId="0" borderId="1" xfId="5" applyNumberFormat="1" applyFont="1" applyFill="1" applyBorder="1" applyAlignment="1">
      <alignment horizontal="justify" vertical="center" wrapText="1"/>
    </xf>
    <xf numFmtId="0" fontId="13" fillId="0" borderId="3" xfId="5" applyFont="1" applyFill="1" applyBorder="1" applyAlignment="1">
      <alignment horizontal="justify" vertical="center" wrapText="1"/>
    </xf>
    <xf numFmtId="164" fontId="13" fillId="0" borderId="3" xfId="5" applyNumberFormat="1" applyFont="1" applyFill="1" applyBorder="1" applyAlignment="1">
      <alignment horizontal="justify" vertical="center" wrapText="1"/>
    </xf>
    <xf numFmtId="9" fontId="4" fillId="0" borderId="3" xfId="5" applyNumberFormat="1" applyFont="1" applyFill="1" applyBorder="1" applyAlignment="1">
      <alignment horizontal="justify" vertical="center" wrapText="1"/>
    </xf>
    <xf numFmtId="165" fontId="13" fillId="0" borderId="3" xfId="5" applyNumberFormat="1" applyFont="1" applyFill="1" applyBorder="1" applyAlignment="1">
      <alignment horizontal="justify" vertical="center" wrapText="1"/>
    </xf>
    <xf numFmtId="0" fontId="13" fillId="0" borderId="4" xfId="5" applyFont="1" applyFill="1" applyBorder="1" applyAlignment="1">
      <alignment horizontal="justify" vertical="center" wrapText="1"/>
    </xf>
    <xf numFmtId="1" fontId="4" fillId="2" borderId="1" xfId="0" applyNumberFormat="1" applyFont="1" applyFill="1" applyBorder="1" applyAlignment="1">
      <alignment horizontal="justify" vertical="center"/>
    </xf>
    <xf numFmtId="0" fontId="3" fillId="2" borderId="1" xfId="0" applyNumberFormat="1" applyFont="1" applyFill="1" applyBorder="1" applyAlignment="1">
      <alignment horizontal="justify" vertical="center"/>
    </xf>
    <xf numFmtId="9" fontId="3" fillId="2" borderId="1" xfId="11" applyFont="1" applyFill="1" applyBorder="1" applyAlignment="1">
      <alignment horizontal="justify" vertical="center"/>
    </xf>
    <xf numFmtId="0" fontId="33" fillId="2" borderId="1" xfId="5" applyFont="1" applyFill="1" applyBorder="1" applyAlignment="1">
      <alignment horizontal="justify" vertical="center" wrapText="1"/>
    </xf>
    <xf numFmtId="164" fontId="33" fillId="2" borderId="1" xfId="5" applyNumberFormat="1" applyFont="1" applyFill="1" applyBorder="1" applyAlignment="1">
      <alignment horizontal="justify" vertical="center" wrapText="1"/>
    </xf>
    <xf numFmtId="9" fontId="33" fillId="2" borderId="1" xfId="5" applyNumberFormat="1" applyFont="1" applyFill="1" applyBorder="1" applyAlignment="1">
      <alignment horizontal="justify" vertical="center" wrapText="1"/>
    </xf>
    <xf numFmtId="165" fontId="33" fillId="2" borderId="1" xfId="5" applyNumberFormat="1" applyFont="1" applyFill="1" applyBorder="1" applyAlignment="1">
      <alignment horizontal="justify" vertical="center" wrapText="1"/>
    </xf>
    <xf numFmtId="165" fontId="33" fillId="2" borderId="1" xfId="5" applyNumberFormat="1" applyFont="1" applyFill="1" applyBorder="1" applyAlignment="1">
      <alignment horizontal="justify" vertical="center"/>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13" fillId="6" borderId="1" xfId="3" applyFont="1" applyFill="1" applyBorder="1" applyAlignment="1" applyProtection="1">
      <alignment horizontal="center" vertical="center"/>
      <protection locked="0"/>
    </xf>
    <xf numFmtId="0" fontId="13" fillId="11" borderId="1" xfId="0" applyFont="1" applyFill="1" applyBorder="1" applyAlignment="1">
      <alignment horizontal="center" vertical="center"/>
    </xf>
    <xf numFmtId="0" fontId="13" fillId="11" borderId="1" xfId="0" applyFont="1" applyFill="1" applyBorder="1" applyAlignment="1">
      <alignment horizontal="center" vertical="center" wrapText="1"/>
    </xf>
    <xf numFmtId="0" fontId="15" fillId="6" borderId="1"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1" xfId="0" applyFont="1" applyFill="1" applyBorder="1" applyAlignment="1">
      <alignment horizontal="center" vertical="center" wrapText="1"/>
    </xf>
    <xf numFmtId="165" fontId="13" fillId="2" borderId="1" xfId="3" applyNumberFormat="1" applyFont="1" applyFill="1" applyBorder="1" applyAlignment="1" applyProtection="1">
      <alignment horizontal="center" vertical="center" wrapText="1"/>
    </xf>
    <xf numFmtId="165" fontId="13" fillId="11" borderId="1" xfId="3" applyNumberFormat="1" applyFont="1" applyFill="1" applyBorder="1" applyAlignment="1" applyProtection="1">
      <alignment horizontal="center" vertical="center" wrapText="1"/>
      <protection locked="0"/>
    </xf>
    <xf numFmtId="165" fontId="13" fillId="0" borderId="3" xfId="3" applyNumberFormat="1" applyFont="1" applyFill="1" applyBorder="1" applyAlignment="1" applyProtection="1">
      <alignment horizontal="center" vertical="center" wrapText="1"/>
      <protection locked="0"/>
    </xf>
    <xf numFmtId="165" fontId="13" fillId="0" borderId="1" xfId="3" applyNumberFormat="1" applyFont="1" applyFill="1" applyBorder="1" applyAlignment="1" applyProtection="1">
      <alignment horizontal="center" vertical="center" wrapText="1"/>
      <protection locked="0"/>
    </xf>
    <xf numFmtId="165" fontId="13" fillId="2" borderId="1" xfId="2" applyNumberFormat="1" applyFont="1" applyFill="1" applyBorder="1" applyAlignment="1">
      <alignment horizontal="center" vertical="center"/>
    </xf>
    <xf numFmtId="14" fontId="13" fillId="0" borderId="1" xfId="3" applyNumberFormat="1" applyFont="1" applyFill="1" applyBorder="1" applyAlignment="1">
      <alignment horizontal="center" vertical="center" wrapText="1"/>
    </xf>
    <xf numFmtId="14" fontId="13" fillId="2" borderId="1" xfId="3" applyNumberFormat="1" applyFont="1" applyFill="1" applyBorder="1" applyAlignment="1">
      <alignment horizontal="center" vertical="center" wrapText="1"/>
    </xf>
    <xf numFmtId="14" fontId="13" fillId="0" borderId="1" xfId="3" applyNumberFormat="1" applyFont="1" applyFill="1" applyBorder="1" applyAlignment="1" applyProtection="1">
      <alignment horizontal="center" vertical="center" wrapText="1"/>
      <protection locked="0"/>
    </xf>
    <xf numFmtId="165" fontId="13" fillId="0"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164" fontId="13" fillId="2" borderId="1" xfId="0" applyNumberFormat="1" applyFont="1" applyFill="1" applyBorder="1" applyAlignment="1">
      <alignment horizontal="center" vertical="center"/>
    </xf>
    <xf numFmtId="166" fontId="13" fillId="0" borderId="1" xfId="3" applyNumberFormat="1" applyFont="1" applyFill="1" applyBorder="1" applyAlignment="1">
      <alignment horizontal="center" vertical="center"/>
    </xf>
    <xf numFmtId="166" fontId="13" fillId="0" borderId="1" xfId="0" applyNumberFormat="1" applyFont="1" applyFill="1" applyBorder="1" applyAlignment="1">
      <alignment horizontal="center" vertical="center"/>
    </xf>
    <xf numFmtId="166" fontId="13" fillId="0" borderId="3" xfId="0" applyNumberFormat="1" applyFont="1" applyFill="1" applyBorder="1" applyAlignment="1">
      <alignment horizontal="center" vertical="center"/>
    </xf>
    <xf numFmtId="0" fontId="49" fillId="2" borderId="0" xfId="0" applyFont="1" applyFill="1" applyAlignment="1">
      <alignment horizontal="justify" vertical="center"/>
    </xf>
    <xf numFmtId="0" fontId="33" fillId="2" borderId="1" xfId="2" applyFont="1" applyFill="1" applyBorder="1" applyAlignment="1" applyProtection="1">
      <alignment horizontal="justify" vertical="center" wrapText="1"/>
    </xf>
    <xf numFmtId="164" fontId="33" fillId="0" borderId="1" xfId="5" applyNumberFormat="1" applyFont="1" applyFill="1" applyBorder="1" applyAlignment="1">
      <alignment horizontal="justify" vertical="center" wrapText="1"/>
    </xf>
    <xf numFmtId="0" fontId="33" fillId="0" borderId="1" xfId="5" applyFont="1" applyFill="1" applyBorder="1" applyAlignment="1">
      <alignment horizontal="justify" vertical="center" wrapText="1"/>
    </xf>
    <xf numFmtId="165" fontId="33" fillId="0" borderId="1" xfId="5" applyNumberFormat="1" applyFont="1" applyFill="1" applyBorder="1" applyAlignment="1">
      <alignment horizontal="justify" vertical="center"/>
    </xf>
    <xf numFmtId="1" fontId="49" fillId="2" borderId="1" xfId="0" applyNumberFormat="1" applyFont="1" applyFill="1" applyBorder="1" applyAlignment="1">
      <alignment horizontal="justify" vertical="center"/>
    </xf>
    <xf numFmtId="0" fontId="15" fillId="5" borderId="1" xfId="0" applyFont="1" applyFill="1" applyBorder="1" applyAlignment="1">
      <alignment horizontal="center" vertical="center"/>
    </xf>
    <xf numFmtId="0" fontId="13"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165" fontId="18" fillId="8" borderId="1" xfId="3" applyNumberFormat="1"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3" fillId="2" borderId="1" xfId="3" applyFont="1" applyFill="1" applyBorder="1" applyAlignment="1">
      <alignment horizontal="justify" vertical="center" wrapText="1"/>
    </xf>
    <xf numFmtId="0" fontId="15" fillId="2" borderId="1" xfId="0" applyFont="1" applyFill="1" applyBorder="1" applyAlignment="1">
      <alignment horizontal="justify" vertical="center"/>
    </xf>
    <xf numFmtId="0" fontId="13" fillId="2" borderId="1" xfId="0" applyFont="1" applyFill="1" applyBorder="1" applyAlignment="1">
      <alignment horizontal="center" vertical="center" wrapText="1"/>
    </xf>
    <xf numFmtId="164" fontId="13" fillId="2" borderId="1" xfId="0" applyNumberFormat="1" applyFont="1" applyFill="1" applyBorder="1" applyAlignment="1">
      <alignment horizontal="justify" vertical="center" wrapText="1"/>
    </xf>
    <xf numFmtId="9" fontId="13" fillId="0" borderId="1" xfId="0" applyNumberFormat="1" applyFont="1" applyFill="1" applyBorder="1" applyAlignment="1">
      <alignment horizontal="center" vertical="center" wrapText="1"/>
    </xf>
    <xf numFmtId="165" fontId="13" fillId="2" borderId="1" xfId="0" applyNumberFormat="1" applyFont="1" applyFill="1" applyBorder="1" applyAlignment="1">
      <alignment horizontal="justify" vertical="center" wrapText="1"/>
    </xf>
    <xf numFmtId="9" fontId="13" fillId="2" borderId="1" xfId="0" applyNumberFormat="1" applyFont="1" applyFill="1" applyBorder="1" applyAlignment="1">
      <alignment horizontal="center" vertical="center" wrapText="1"/>
    </xf>
    <xf numFmtId="0" fontId="13" fillId="2" borderId="1" xfId="2"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2" borderId="1" xfId="0" applyFont="1" applyFill="1" applyBorder="1" applyAlignment="1">
      <alignment horizontal="justify" vertical="center" wrapText="1"/>
    </xf>
    <xf numFmtId="9" fontId="13" fillId="2" borderId="1" xfId="2" applyNumberFormat="1" applyFont="1" applyFill="1" applyBorder="1" applyAlignment="1" applyProtection="1">
      <alignment horizontal="center" vertical="center" wrapText="1"/>
    </xf>
    <xf numFmtId="165" fontId="8"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 fontId="16" fillId="2" borderId="1" xfId="0" applyNumberFormat="1" applyFont="1" applyFill="1" applyBorder="1" applyAlignment="1">
      <alignment horizontal="center" vertical="center"/>
    </xf>
    <xf numFmtId="164" fontId="13" fillId="2" borderId="1" xfId="0" applyNumberFormat="1" applyFont="1" applyFill="1" applyBorder="1" applyAlignment="1">
      <alignment horizontal="center" vertical="center" wrapText="1"/>
    </xf>
    <xf numFmtId="0" fontId="13" fillId="11" borderId="1" xfId="3" applyFont="1" applyFill="1" applyBorder="1" applyAlignment="1">
      <alignment horizontal="justify" vertical="center" wrapText="1"/>
    </xf>
    <xf numFmtId="0" fontId="15" fillId="5" borderId="1" xfId="0" applyFont="1" applyFill="1" applyBorder="1" applyAlignment="1">
      <alignment horizontal="justify" vertical="center"/>
    </xf>
    <xf numFmtId="0" fontId="15" fillId="5" borderId="1" xfId="0" applyFont="1" applyFill="1" applyBorder="1" applyAlignment="1">
      <alignment horizontal="center" vertical="center"/>
    </xf>
    <xf numFmtId="0" fontId="4" fillId="0" borderId="1" xfId="0" applyFont="1" applyFill="1" applyBorder="1" applyAlignment="1">
      <alignment horizontal="justify" vertical="center" wrapText="1"/>
    </xf>
    <xf numFmtId="165" fontId="18" fillId="8" borderId="1" xfId="3" applyNumberFormat="1" applyFont="1" applyFill="1" applyBorder="1" applyAlignment="1">
      <alignment horizontal="justify" vertical="center" wrapText="1"/>
    </xf>
    <xf numFmtId="0" fontId="15" fillId="0" borderId="3" xfId="0" applyFont="1" applyFill="1" applyBorder="1" applyAlignment="1">
      <alignment horizontal="justify" vertical="center" wrapText="1"/>
    </xf>
    <xf numFmtId="0" fontId="13" fillId="2" borderId="1" xfId="3" applyFont="1" applyFill="1" applyBorder="1" applyAlignment="1" applyProtection="1">
      <alignment horizontal="justify" vertical="center" wrapText="1"/>
      <protection locked="0"/>
    </xf>
    <xf numFmtId="0" fontId="15" fillId="0" borderId="1" xfId="0" applyFont="1" applyFill="1" applyBorder="1" applyAlignment="1">
      <alignment horizontal="justify" vertical="center" wrapText="1"/>
    </xf>
    <xf numFmtId="0" fontId="15" fillId="5" borderId="2" xfId="0" applyFont="1" applyFill="1" applyBorder="1" applyAlignment="1">
      <alignment vertical="center" wrapText="1"/>
    </xf>
    <xf numFmtId="0" fontId="13" fillId="5" borderId="3" xfId="3" applyFont="1" applyFill="1" applyBorder="1" applyAlignment="1" applyProtection="1">
      <alignment horizontal="justify" vertical="center" wrapText="1"/>
      <protection locked="0"/>
    </xf>
    <xf numFmtId="0" fontId="15" fillId="5" borderId="1" xfId="0" applyFont="1" applyFill="1" applyBorder="1" applyAlignment="1">
      <alignment horizontal="justify" vertical="center" wrapText="1"/>
    </xf>
    <xf numFmtId="0" fontId="15" fillId="5" borderId="1" xfId="0" applyFont="1" applyFill="1" applyBorder="1" applyAlignment="1">
      <alignment horizontal="center" vertical="center"/>
    </xf>
    <xf numFmtId="165"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justify" vertical="center" wrapText="1"/>
    </xf>
    <xf numFmtId="165" fontId="15" fillId="0" borderId="1" xfId="0" applyNumberFormat="1" applyFont="1" applyFill="1" applyBorder="1" applyAlignment="1">
      <alignment horizontal="justify" vertical="center" wrapText="1"/>
    </xf>
    <xf numFmtId="165" fontId="15"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15" fillId="0" borderId="2" xfId="0" applyFont="1" applyFill="1" applyBorder="1" applyAlignment="1">
      <alignment horizontal="justify" vertical="center" wrapText="1"/>
    </xf>
    <xf numFmtId="0" fontId="49" fillId="0" borderId="1" xfId="0" applyFont="1" applyFill="1" applyBorder="1" applyAlignment="1">
      <alignment horizontal="center" vertical="center" wrapText="1"/>
    </xf>
    <xf numFmtId="0" fontId="13" fillId="2" borderId="1" xfId="3" applyFont="1" applyFill="1" applyBorder="1" applyAlignment="1" applyProtection="1">
      <alignment horizontal="justify" vertical="top" wrapText="1"/>
      <protection locked="0"/>
    </xf>
    <xf numFmtId="0" fontId="4" fillId="2" borderId="1" xfId="3" applyFont="1" applyFill="1" applyBorder="1" applyAlignment="1" applyProtection="1">
      <alignment horizontal="justify" vertical="center" wrapText="1"/>
      <protection locked="0"/>
    </xf>
    <xf numFmtId="164" fontId="4" fillId="0"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xf>
    <xf numFmtId="165" fontId="18" fillId="8" borderId="3" xfId="3" applyNumberFormat="1" applyFont="1" applyFill="1" applyBorder="1" applyAlignment="1">
      <alignment horizontal="justify" vertical="center" wrapText="1"/>
    </xf>
    <xf numFmtId="0" fontId="13" fillId="2" borderId="1" xfId="3" applyFont="1" applyFill="1" applyBorder="1" applyAlignment="1" applyProtection="1">
      <alignment horizontal="justify" vertical="center" wrapText="1"/>
      <protection locked="0"/>
    </xf>
    <xf numFmtId="0" fontId="15" fillId="2" borderId="1" xfId="0" applyFont="1" applyFill="1" applyBorder="1" applyAlignment="1">
      <alignment horizontal="justify" vertical="center"/>
    </xf>
    <xf numFmtId="166" fontId="13" fillId="0" borderId="1" xfId="0" applyNumberFormat="1" applyFont="1" applyFill="1" applyBorder="1" applyAlignment="1">
      <alignment horizontal="center" vertical="center"/>
    </xf>
    <xf numFmtId="165" fontId="18" fillId="8" borderId="1" xfId="3" applyNumberFormat="1" applyFont="1" applyFill="1" applyBorder="1" applyAlignment="1">
      <alignment horizontal="justify" vertical="center" wrapText="1"/>
    </xf>
    <xf numFmtId="9" fontId="13" fillId="2" borderId="1" xfId="3" applyNumberFormat="1" applyFont="1" applyFill="1" applyBorder="1" applyAlignment="1">
      <alignment horizontal="justify" vertical="center"/>
    </xf>
    <xf numFmtId="166" fontId="13" fillId="2" borderId="1" xfId="0" applyNumberFormat="1" applyFont="1" applyFill="1" applyBorder="1" applyAlignment="1">
      <alignment horizontal="center" vertical="center" wrapText="1"/>
    </xf>
    <xf numFmtId="0" fontId="13" fillId="2" borderId="1" xfId="2" applyFont="1" applyFill="1" applyBorder="1" applyAlignment="1" applyProtection="1">
      <alignment vertical="center" wrapText="1"/>
    </xf>
    <xf numFmtId="164" fontId="13" fillId="0" borderId="1" xfId="0" applyNumberFormat="1" applyFont="1" applyFill="1" applyBorder="1" applyAlignment="1">
      <alignment vertical="center" wrapText="1"/>
    </xf>
    <xf numFmtId="0" fontId="18" fillId="0" borderId="1" xfId="0" applyFont="1" applyBorder="1" applyAlignment="1">
      <alignment horizontal="left" vertical="center" wrapText="1"/>
    </xf>
    <xf numFmtId="0" fontId="18" fillId="0" borderId="1" xfId="0" applyFont="1" applyBorder="1" applyAlignment="1">
      <alignment horizontal="center" vertical="center" wrapText="1"/>
    </xf>
    <xf numFmtId="49" fontId="53" fillId="2" borderId="1" xfId="0" applyNumberFormat="1" applyFont="1" applyFill="1" applyBorder="1" applyAlignment="1">
      <alignment horizontal="justify" vertical="center" wrapText="1"/>
    </xf>
    <xf numFmtId="0" fontId="53" fillId="2" borderId="1" xfId="0" applyFont="1" applyFill="1" applyBorder="1" applyAlignment="1">
      <alignment horizontal="justify" vertical="center" wrapText="1"/>
    </xf>
    <xf numFmtId="0" fontId="53" fillId="2" borderId="1" xfId="0" applyFont="1" applyFill="1" applyBorder="1" applyAlignment="1">
      <alignment horizontal="justify" vertical="center" wrapText="1"/>
    </xf>
    <xf numFmtId="164" fontId="13" fillId="0" borderId="1" xfId="0" applyNumberFormat="1" applyFont="1" applyFill="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0" fontId="13" fillId="0" borderId="26" xfId="0" applyFont="1" applyFill="1" applyBorder="1" applyAlignment="1">
      <alignment horizontal="center" vertical="center" wrapText="1"/>
    </xf>
    <xf numFmtId="0" fontId="13" fillId="0" borderId="1" xfId="0" applyFont="1" applyFill="1" applyBorder="1" applyAlignment="1">
      <alignment horizontal="justify" vertical="top" wrapText="1"/>
    </xf>
    <xf numFmtId="0" fontId="13" fillId="0" borderId="1" xfId="0" applyFont="1" applyFill="1" applyBorder="1" applyAlignment="1">
      <alignment horizontal="justify" vertical="top"/>
    </xf>
    <xf numFmtId="0" fontId="13" fillId="0" borderId="1" xfId="0" applyFont="1" applyFill="1" applyBorder="1" applyAlignment="1">
      <alignment horizontal="center" vertical="top" wrapText="1"/>
    </xf>
    <xf numFmtId="0" fontId="13" fillId="0" borderId="1" xfId="0" applyFont="1" applyBorder="1" applyAlignment="1">
      <alignment horizontal="justify" vertical="top" wrapText="1"/>
    </xf>
    <xf numFmtId="0" fontId="3" fillId="2" borderId="0" xfId="0" applyFont="1" applyFill="1" applyAlignment="1"/>
    <xf numFmtId="0" fontId="13" fillId="2" borderId="0" xfId="2" applyFont="1" applyFill="1" applyAlignment="1" applyProtection="1">
      <alignment vertical="center" wrapText="1"/>
    </xf>
    <xf numFmtId="0" fontId="3" fillId="2" borderId="0" xfId="0" applyFont="1" applyFill="1" applyBorder="1" applyAlignment="1">
      <alignment vertical="center"/>
    </xf>
    <xf numFmtId="0" fontId="3" fillId="2" borderId="0" xfId="0" applyFont="1" applyFill="1" applyAlignment="1">
      <alignment vertical="center"/>
    </xf>
    <xf numFmtId="0" fontId="15" fillId="5" borderId="1" xfId="0" applyFont="1" applyFill="1" applyBorder="1" applyAlignment="1">
      <alignment horizontal="center" vertical="center"/>
    </xf>
    <xf numFmtId="0" fontId="13"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33" fillId="0" borderId="1" xfId="0"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3" fillId="2" borderId="1" xfId="0" applyFont="1" applyFill="1" applyBorder="1" applyAlignment="1">
      <alignment horizontal="justify" vertical="center"/>
    </xf>
    <xf numFmtId="0" fontId="13" fillId="5" borderId="3"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0" fontId="33" fillId="2" borderId="1" xfId="0" applyFont="1" applyFill="1" applyBorder="1" applyAlignment="1">
      <alignment horizontal="justify" vertical="center" wrapText="1"/>
    </xf>
    <xf numFmtId="165" fontId="13" fillId="2" borderId="1" xfId="0" applyNumberFormat="1" applyFont="1" applyFill="1" applyBorder="1" applyAlignment="1">
      <alignment horizontal="justify" vertical="center" wrapText="1"/>
    </xf>
    <xf numFmtId="165" fontId="18" fillId="8" borderId="3" xfId="3" applyNumberFormat="1" applyFont="1" applyFill="1" applyBorder="1" applyAlignment="1">
      <alignment horizontal="justify" vertical="center" wrapText="1"/>
    </xf>
    <xf numFmtId="165" fontId="13" fillId="2" borderId="3" xfId="0" applyNumberFormat="1" applyFont="1" applyFill="1" applyBorder="1" applyAlignment="1">
      <alignment horizontal="justify" vertical="center" wrapText="1"/>
    </xf>
    <xf numFmtId="164" fontId="33" fillId="0" borderId="1" xfId="0" applyNumberFormat="1" applyFont="1" applyFill="1" applyBorder="1" applyAlignment="1">
      <alignment horizontal="justify" vertical="center" wrapText="1"/>
    </xf>
    <xf numFmtId="166" fontId="13" fillId="0" borderId="3" xfId="0" applyNumberFormat="1" applyFont="1" applyFill="1" applyBorder="1" applyAlignment="1">
      <alignment horizontal="center" vertical="center"/>
    </xf>
    <xf numFmtId="0" fontId="18" fillId="8" borderId="3" xfId="0" applyFont="1" applyFill="1" applyBorder="1" applyAlignment="1">
      <alignment horizontal="justify" vertical="center" wrapText="1"/>
    </xf>
    <xf numFmtId="0" fontId="13" fillId="2" borderId="3" xfId="3" applyFont="1" applyFill="1" applyBorder="1" applyAlignment="1" applyProtection="1">
      <alignment horizontal="justify" vertical="center" wrapText="1"/>
      <protection locked="0"/>
    </xf>
    <xf numFmtId="0" fontId="13" fillId="2" borderId="10" xfId="0" applyFont="1" applyFill="1" applyBorder="1" applyAlignment="1">
      <alignment horizontal="justify" vertical="center" wrapText="1"/>
    </xf>
    <xf numFmtId="0" fontId="13" fillId="2" borderId="1" xfId="0" applyFont="1" applyFill="1" applyBorder="1" applyAlignment="1">
      <alignment horizontal="center" vertical="center" wrapText="1"/>
    </xf>
    <xf numFmtId="164" fontId="13" fillId="2" borderId="1" xfId="0" applyNumberFormat="1" applyFont="1" applyFill="1" applyBorder="1" applyAlignment="1">
      <alignment horizontal="justify" vertical="center" wrapText="1"/>
    </xf>
    <xf numFmtId="0" fontId="13" fillId="2" borderId="1" xfId="3" applyFont="1" applyFill="1" applyBorder="1" applyAlignment="1" applyProtection="1">
      <alignment horizontal="justify" vertical="center" wrapText="1"/>
      <protection locked="0"/>
    </xf>
    <xf numFmtId="0" fontId="13" fillId="5" borderId="1" xfId="3" applyFont="1" applyFill="1" applyBorder="1" applyAlignment="1" applyProtection="1">
      <alignment horizontal="justify" vertical="center" wrapText="1"/>
      <protection locked="0"/>
    </xf>
    <xf numFmtId="0" fontId="15" fillId="2" borderId="1" xfId="0" applyFont="1" applyFill="1" applyBorder="1" applyAlignment="1">
      <alignment horizontal="justify" vertical="center"/>
    </xf>
    <xf numFmtId="166" fontId="13" fillId="0" borderId="1" xfId="0" applyNumberFormat="1" applyFont="1" applyFill="1" applyBorder="1" applyAlignment="1">
      <alignment horizontal="center" vertical="center"/>
    </xf>
    <xf numFmtId="164" fontId="13" fillId="0" borderId="1" xfId="0" applyNumberFormat="1" applyFont="1" applyFill="1" applyBorder="1" applyAlignment="1">
      <alignment horizontal="justify" vertical="center" wrapText="1"/>
    </xf>
    <xf numFmtId="164" fontId="33" fillId="0" borderId="3" xfId="0" applyNumberFormat="1" applyFont="1" applyFill="1" applyBorder="1" applyAlignment="1">
      <alignment horizontal="justify" vertical="center" wrapText="1"/>
    </xf>
    <xf numFmtId="165" fontId="18" fillId="8" borderId="1" xfId="3" applyNumberFormat="1" applyFont="1" applyFill="1" applyBorder="1" applyAlignment="1">
      <alignment horizontal="justify" vertical="center" wrapText="1"/>
    </xf>
    <xf numFmtId="0" fontId="4" fillId="0" borderId="1" xfId="0" applyFont="1" applyFill="1" applyBorder="1" applyAlignment="1">
      <alignment horizontal="justify" vertical="center" wrapText="1"/>
    </xf>
    <xf numFmtId="9"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9" fontId="4" fillId="2"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3" fillId="2" borderId="1" xfId="0" applyFont="1" applyFill="1" applyBorder="1" applyAlignment="1">
      <alignment vertical="center"/>
    </xf>
    <xf numFmtId="0" fontId="13" fillId="2" borderId="1" xfId="0" applyFont="1" applyFill="1" applyBorder="1" applyAlignment="1">
      <alignment horizontal="left" vertical="center" wrapText="1"/>
    </xf>
    <xf numFmtId="0" fontId="13" fillId="2" borderId="9" xfId="0" applyFont="1" applyFill="1" applyBorder="1" applyAlignment="1">
      <alignment horizontal="center" vertical="center" wrapText="1"/>
    </xf>
    <xf numFmtId="165" fontId="13" fillId="11" borderId="1" xfId="0" applyNumberFormat="1" applyFont="1" applyFill="1" applyBorder="1" applyAlignment="1">
      <alignment horizontal="justify" vertical="center" wrapText="1"/>
    </xf>
    <xf numFmtId="14" fontId="13" fillId="11" borderId="1" xfId="0" applyNumberFormat="1" applyFont="1" applyFill="1" applyBorder="1" applyAlignment="1">
      <alignment horizontal="justify" vertical="center" wrapText="1"/>
    </xf>
    <xf numFmtId="0" fontId="13" fillId="2" borderId="12" xfId="0" applyFont="1" applyFill="1" applyBorder="1" applyAlignment="1">
      <alignment horizontal="justify" vertical="top" wrapText="1"/>
    </xf>
    <xf numFmtId="166" fontId="13" fillId="2" borderId="1" xfId="0" applyNumberFormat="1" applyFont="1" applyFill="1" applyBorder="1" applyAlignment="1">
      <alignment horizontal="center" vertical="center"/>
    </xf>
    <xf numFmtId="0" fontId="13" fillId="2" borderId="1" xfId="3" applyFont="1" applyFill="1" applyBorder="1" applyAlignment="1" applyProtection="1">
      <alignment horizontal="center" vertical="center" wrapText="1"/>
      <protection locked="0"/>
    </xf>
    <xf numFmtId="165" fontId="15" fillId="2" borderId="1" xfId="0" applyNumberFormat="1" applyFont="1" applyFill="1" applyBorder="1" applyAlignment="1">
      <alignment vertical="center" wrapText="1"/>
    </xf>
    <xf numFmtId="14" fontId="15" fillId="2" borderId="1" xfId="0" applyNumberFormat="1" applyFont="1" applyFill="1" applyBorder="1" applyAlignment="1">
      <alignment horizontal="center" vertical="center"/>
    </xf>
    <xf numFmtId="165" fontId="18" fillId="2" borderId="3" xfId="3" applyNumberFormat="1" applyFont="1" applyFill="1" applyBorder="1" applyAlignment="1">
      <alignment vertical="center" wrapText="1"/>
    </xf>
    <xf numFmtId="0" fontId="18" fillId="2" borderId="1" xfId="0" applyFont="1" applyFill="1" applyBorder="1" applyAlignment="1">
      <alignment horizontal="center" vertical="center"/>
    </xf>
    <xf numFmtId="0" fontId="13" fillId="2" borderId="1" xfId="0" applyFont="1" applyFill="1" applyBorder="1" applyAlignment="1">
      <alignment vertical="center" wrapText="1"/>
    </xf>
    <xf numFmtId="165" fontId="18" fillId="2" borderId="1" xfId="3" applyNumberFormat="1" applyFont="1" applyFill="1" applyBorder="1" applyAlignment="1">
      <alignment vertical="center" wrapText="1"/>
    </xf>
    <xf numFmtId="0" fontId="13" fillId="2" borderId="30" xfId="0" applyFont="1" applyFill="1" applyBorder="1" applyAlignment="1">
      <alignment horizontal="justify" vertical="top" wrapText="1"/>
    </xf>
    <xf numFmtId="0" fontId="13" fillId="5" borderId="3" xfId="0" applyFont="1" applyFill="1" applyBorder="1" applyAlignment="1">
      <alignment horizontal="justify" vertical="center" wrapText="1"/>
    </xf>
    <xf numFmtId="0" fontId="13" fillId="2" borderId="15" xfId="0" applyFont="1" applyFill="1" applyBorder="1" applyAlignment="1">
      <alignment horizontal="justify" vertical="center" wrapText="1"/>
    </xf>
    <xf numFmtId="165" fontId="13" fillId="2" borderId="10" xfId="0" applyNumberFormat="1" applyFont="1" applyFill="1" applyBorder="1" applyAlignment="1">
      <alignment horizontal="justify" vertical="center" wrapText="1"/>
    </xf>
    <xf numFmtId="0" fontId="13" fillId="2" borderId="1" xfId="3" applyFont="1" applyFill="1" applyBorder="1" applyAlignment="1" applyProtection="1">
      <alignment horizontal="left" vertical="center" wrapText="1"/>
      <protection locked="0"/>
    </xf>
    <xf numFmtId="0" fontId="13" fillId="2" borderId="1" xfId="3" applyFont="1" applyFill="1" applyBorder="1" applyAlignment="1">
      <alignment horizontal="center" vertical="center" wrapText="1"/>
    </xf>
    <xf numFmtId="0" fontId="13" fillId="2" borderId="1" xfId="3" applyFont="1" applyFill="1" applyBorder="1" applyAlignment="1" applyProtection="1">
      <alignment vertical="center" wrapText="1"/>
      <protection locked="0"/>
    </xf>
    <xf numFmtId="164" fontId="13" fillId="2" borderId="1" xfId="0" applyNumberFormat="1" applyFont="1" applyFill="1" applyBorder="1" applyAlignment="1">
      <alignment horizontal="left" vertical="center" wrapText="1"/>
    </xf>
    <xf numFmtId="9" fontId="49" fillId="2" borderId="1" xfId="0" applyNumberFormat="1" applyFont="1" applyFill="1" applyBorder="1" applyAlignment="1">
      <alignment horizontal="justify" vertical="center" wrapText="1"/>
    </xf>
    <xf numFmtId="0" fontId="33" fillId="2" borderId="3" xfId="0" applyFont="1" applyFill="1" applyBorder="1" applyAlignment="1">
      <alignment horizontal="justify" vertical="center" wrapText="1"/>
    </xf>
    <xf numFmtId="14" fontId="33" fillId="2" borderId="3" xfId="0" applyNumberFormat="1" applyFont="1" applyFill="1" applyBorder="1" applyAlignment="1">
      <alignment horizontal="center" vertical="center"/>
    </xf>
    <xf numFmtId="9" fontId="33" fillId="2" borderId="1" xfId="0" applyNumberFormat="1" applyFont="1" applyFill="1" applyBorder="1" applyAlignment="1">
      <alignment horizontal="justify" vertical="center" wrapText="1"/>
    </xf>
    <xf numFmtId="14" fontId="33" fillId="2" borderId="1" xfId="0" applyNumberFormat="1" applyFont="1" applyFill="1" applyBorder="1" applyAlignment="1">
      <alignment horizontal="center" vertical="center"/>
    </xf>
    <xf numFmtId="0" fontId="33" fillId="0" borderId="1" xfId="0" applyFont="1" applyFill="1" applyBorder="1" applyAlignment="1">
      <alignment vertical="center" wrapText="1"/>
    </xf>
    <xf numFmtId="0" fontId="33" fillId="0" borderId="1" xfId="0" applyFont="1" applyFill="1" applyBorder="1" applyAlignment="1">
      <alignment horizontal="center" vertical="center" wrapText="1"/>
    </xf>
    <xf numFmtId="0" fontId="33" fillId="2" borderId="1" xfId="0" applyFont="1" applyFill="1" applyBorder="1" applyAlignment="1">
      <alignment horizontal="justify" vertical="top" wrapText="1"/>
    </xf>
    <xf numFmtId="0" fontId="33" fillId="0" borderId="1" xfId="0" applyFont="1" applyFill="1" applyBorder="1" applyAlignment="1">
      <alignment horizontal="justify" vertical="top" wrapText="1"/>
    </xf>
    <xf numFmtId="0" fontId="13" fillId="5" borderId="1" xfId="0" applyFont="1" applyFill="1" applyBorder="1" applyAlignment="1">
      <alignment horizontal="center" vertical="center"/>
    </xf>
    <xf numFmtId="165" fontId="5" fillId="2" borderId="1" xfId="0" applyNumberFormat="1" applyFont="1" applyFill="1" applyBorder="1" applyAlignment="1">
      <alignment horizontal="justify" vertical="center" wrapText="1"/>
    </xf>
    <xf numFmtId="0" fontId="64" fillId="2" borderId="1" xfId="0" applyFont="1" applyFill="1" applyBorder="1" applyAlignment="1">
      <alignment horizontal="justify" vertical="center"/>
    </xf>
    <xf numFmtId="0" fontId="2" fillId="2" borderId="1" xfId="0" applyFont="1" applyFill="1" applyBorder="1" applyAlignment="1">
      <alignment horizontal="center" vertical="center"/>
    </xf>
    <xf numFmtId="0" fontId="7" fillId="2" borderId="1" xfId="0" applyFont="1" applyFill="1" applyBorder="1" applyAlignment="1">
      <alignment horizontal="justify" vertical="center"/>
    </xf>
    <xf numFmtId="0" fontId="15" fillId="7" borderId="1" xfId="0" applyFont="1" applyFill="1" applyBorder="1" applyAlignment="1">
      <alignment horizontal="justify" vertical="center"/>
    </xf>
    <xf numFmtId="165" fontId="13" fillId="2" borderId="1" xfId="3" applyNumberFormat="1" applyFont="1" applyFill="1" applyBorder="1" applyAlignment="1">
      <alignment horizontal="center" vertical="center" wrapText="1"/>
    </xf>
    <xf numFmtId="0" fontId="63" fillId="11" borderId="1" xfId="2" applyFont="1" applyFill="1" applyBorder="1" applyAlignment="1" applyProtection="1">
      <alignment vertical="center" wrapText="1"/>
    </xf>
    <xf numFmtId="0" fontId="6" fillId="2" borderId="1" xfId="0" applyFont="1" applyFill="1" applyBorder="1" applyAlignment="1">
      <alignment horizontal="justify" vertical="center"/>
    </xf>
    <xf numFmtId="0" fontId="0" fillId="0" borderId="1" xfId="0" applyBorder="1"/>
    <xf numFmtId="0" fontId="14" fillId="2" borderId="1" xfId="0" applyFont="1" applyFill="1" applyBorder="1" applyAlignment="1">
      <alignment horizontal="justify" vertical="center"/>
    </xf>
    <xf numFmtId="0" fontId="0" fillId="0" borderId="1" xfId="0" applyFont="1" applyBorder="1"/>
    <xf numFmtId="0" fontId="40" fillId="2" borderId="1" xfId="0" applyFont="1" applyFill="1" applyBorder="1" applyAlignment="1">
      <alignment horizontal="justify" vertical="center"/>
    </xf>
    <xf numFmtId="0" fontId="0" fillId="2" borderId="1" xfId="0" applyFont="1" applyFill="1" applyBorder="1" applyAlignment="1">
      <alignment horizontal="justify" vertical="center"/>
    </xf>
    <xf numFmtId="0" fontId="13" fillId="2" borderId="1" xfId="0" applyFont="1" applyFill="1" applyBorder="1" applyAlignment="1">
      <alignment horizontal="justify" vertical="center" wrapText="1"/>
    </xf>
    <xf numFmtId="14" fontId="13" fillId="0" borderId="1" xfId="0" applyNumberFormat="1"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3" fillId="2" borderId="1" xfId="0" applyFont="1" applyFill="1" applyBorder="1" applyAlignment="1">
      <alignment horizontal="justify" vertical="center"/>
    </xf>
    <xf numFmtId="166" fontId="13" fillId="2" borderId="3" xfId="0" applyNumberFormat="1" applyFont="1" applyFill="1" applyBorder="1" applyAlignment="1">
      <alignment horizontal="justify" vertical="center" wrapText="1"/>
    </xf>
    <xf numFmtId="0" fontId="13" fillId="2" borderId="3" xfId="3" applyFont="1" applyFill="1" applyBorder="1" applyAlignment="1" applyProtection="1">
      <alignment horizontal="justify" vertical="center" wrapText="1"/>
      <protection locked="0"/>
    </xf>
    <xf numFmtId="0" fontId="13" fillId="2" borderId="1" xfId="0" applyFont="1" applyFill="1" applyBorder="1" applyAlignment="1">
      <alignment horizontal="center" vertical="center" wrapText="1"/>
    </xf>
    <xf numFmtId="164" fontId="13" fillId="2" borderId="1" xfId="0" applyNumberFormat="1" applyFont="1" applyFill="1" applyBorder="1" applyAlignment="1">
      <alignment horizontal="justify" vertical="center" wrapText="1"/>
    </xf>
    <xf numFmtId="0" fontId="13" fillId="2" borderId="1" xfId="3" applyFont="1" applyFill="1" applyBorder="1" applyAlignment="1" applyProtection="1">
      <alignment horizontal="justify" vertical="center" wrapText="1"/>
      <protection locked="0"/>
    </xf>
    <xf numFmtId="0" fontId="15" fillId="2" borderId="1" xfId="0" applyFont="1" applyFill="1" applyBorder="1" applyAlignment="1">
      <alignment horizontal="justify" vertical="center"/>
    </xf>
    <xf numFmtId="9" fontId="13" fillId="2" borderId="3" xfId="0" applyNumberFormat="1" applyFont="1" applyFill="1" applyBorder="1" applyAlignment="1">
      <alignment horizontal="justify" vertical="center"/>
    </xf>
    <xf numFmtId="164" fontId="13" fillId="0" borderId="1" xfId="0" applyNumberFormat="1" applyFont="1" applyFill="1" applyBorder="1" applyAlignment="1">
      <alignment horizontal="justify" vertical="center" wrapText="1"/>
    </xf>
    <xf numFmtId="165" fontId="18" fillId="8" borderId="1" xfId="3" applyNumberFormat="1" applyFont="1" applyFill="1" applyBorder="1" applyAlignment="1">
      <alignment horizontal="justify" vertical="center" wrapText="1"/>
    </xf>
    <xf numFmtId="0" fontId="0" fillId="0" borderId="1" xfId="0" applyBorder="1" applyAlignment="1">
      <alignment horizontal="left"/>
    </xf>
    <xf numFmtId="0" fontId="0" fillId="0" borderId="1" xfId="0" applyNumberFormat="1" applyBorder="1" applyAlignment="1">
      <alignment horizontal="center"/>
    </xf>
    <xf numFmtId="0" fontId="65" fillId="12" borderId="1" xfId="0" applyFont="1" applyFill="1" applyBorder="1" applyAlignment="1">
      <alignment horizontal="center"/>
    </xf>
    <xf numFmtId="0" fontId="65" fillId="12" borderId="1" xfId="0" applyNumberFormat="1" applyFont="1" applyFill="1" applyBorder="1" applyAlignment="1">
      <alignment horizontal="center"/>
    </xf>
    <xf numFmtId="0" fontId="52" fillId="0" borderId="1" xfId="0" applyFont="1" applyBorder="1" applyAlignment="1">
      <alignment horizontal="left"/>
    </xf>
    <xf numFmtId="0" fontId="52" fillId="0" borderId="1" xfId="0" applyNumberFormat="1" applyFont="1" applyBorder="1" applyAlignment="1">
      <alignment horizontal="center"/>
    </xf>
    <xf numFmtId="0" fontId="52" fillId="0" borderId="0" xfId="0" applyFont="1"/>
    <xf numFmtId="0" fontId="26" fillId="7" borderId="1" xfId="0" applyFont="1" applyFill="1" applyBorder="1" applyAlignment="1">
      <alignment horizontal="justify" vertical="center"/>
    </xf>
    <xf numFmtId="165" fontId="13" fillId="2" borderId="1" xfId="0" applyNumberFormat="1" applyFont="1" applyFill="1" applyBorder="1" applyAlignment="1">
      <alignment horizontal="center" vertical="center"/>
    </xf>
    <xf numFmtId="0" fontId="26" fillId="2" borderId="3" xfId="0" applyFont="1" applyFill="1" applyBorder="1" applyAlignment="1">
      <alignment horizontal="justify" vertical="center" wrapText="1"/>
    </xf>
    <xf numFmtId="165" fontId="18" fillId="2" borderId="3" xfId="3" applyNumberFormat="1" applyFont="1" applyFill="1" applyBorder="1" applyAlignment="1">
      <alignment horizontal="justify" vertical="center" wrapText="1"/>
    </xf>
    <xf numFmtId="164" fontId="44" fillId="2" borderId="1" xfId="0" applyNumberFormat="1" applyFont="1" applyFill="1" applyBorder="1" applyAlignment="1">
      <alignment horizontal="justify" vertical="center"/>
    </xf>
    <xf numFmtId="0" fontId="44" fillId="2" borderId="1" xfId="0" applyFont="1" applyFill="1" applyBorder="1" applyAlignment="1">
      <alignment horizontal="justify" vertical="center" wrapText="1"/>
    </xf>
    <xf numFmtId="164" fontId="44" fillId="13" borderId="1" xfId="0" applyNumberFormat="1" applyFont="1" applyFill="1" applyBorder="1" applyAlignment="1">
      <alignment horizontal="justify" vertical="center"/>
    </xf>
    <xf numFmtId="0" fontId="44" fillId="13" borderId="1" xfId="0" applyFont="1" applyFill="1" applyBorder="1" applyAlignment="1">
      <alignment horizontal="justify" vertical="center" wrapText="1"/>
    </xf>
    <xf numFmtId="0" fontId="2" fillId="13" borderId="1" xfId="0" applyFont="1" applyFill="1" applyBorder="1" applyAlignment="1">
      <alignment horizontal="justify" vertical="center" wrapText="1"/>
    </xf>
    <xf numFmtId="165" fontId="18" fillId="13" borderId="3" xfId="3" applyNumberFormat="1" applyFont="1" applyFill="1" applyBorder="1" applyAlignment="1">
      <alignment horizontal="justify" vertical="center" wrapText="1"/>
    </xf>
    <xf numFmtId="0" fontId="15" fillId="5" borderId="3" xfId="0" applyFont="1" applyFill="1" applyBorder="1" applyAlignment="1">
      <alignment horizontal="center" vertical="center"/>
    </xf>
    <xf numFmtId="0" fontId="15" fillId="5" borderId="4" xfId="0" applyFont="1" applyFill="1" applyBorder="1" applyAlignment="1">
      <alignment horizontal="center" vertical="center"/>
    </xf>
    <xf numFmtId="0" fontId="15" fillId="2" borderId="3" xfId="0" applyFont="1" applyFill="1" applyBorder="1" applyAlignment="1">
      <alignment horizontal="justify" vertical="center" wrapText="1"/>
    </xf>
    <xf numFmtId="0" fontId="15" fillId="2" borderId="2" xfId="0" applyFont="1" applyFill="1" applyBorder="1" applyAlignment="1">
      <alignment horizontal="justify" vertical="center" wrapText="1"/>
    </xf>
    <xf numFmtId="0" fontId="15" fillId="2" borderId="4" xfId="0" applyFont="1" applyFill="1" applyBorder="1" applyAlignment="1">
      <alignment horizontal="justify"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4" xfId="0" applyFont="1" applyFill="1" applyBorder="1" applyAlignment="1">
      <alignment horizontal="center" vertical="center" wrapText="1"/>
    </xf>
    <xf numFmtId="14" fontId="33" fillId="0" borderId="3" xfId="0" applyNumberFormat="1" applyFont="1" applyFill="1" applyBorder="1" applyAlignment="1">
      <alignment horizontal="center" vertical="center" wrapText="1"/>
    </xf>
    <xf numFmtId="14" fontId="33" fillId="0" borderId="4" xfId="0" applyNumberFormat="1" applyFont="1" applyFill="1" applyBorder="1" applyAlignment="1">
      <alignment horizontal="center" vertical="center" wrapText="1"/>
    </xf>
    <xf numFmtId="0" fontId="33" fillId="0" borderId="3" xfId="0" applyFont="1" applyFill="1" applyBorder="1" applyAlignment="1">
      <alignment horizontal="justify" vertical="center" wrapText="1"/>
    </xf>
    <xf numFmtId="0" fontId="33" fillId="0" borderId="4"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3" fillId="0" borderId="1" xfId="0" applyFont="1" applyFill="1" applyBorder="1" applyAlignment="1">
      <alignment horizontal="center" vertical="top" wrapText="1"/>
    </xf>
    <xf numFmtId="0" fontId="0" fillId="0" borderId="1" xfId="0" applyBorder="1" applyAlignment="1">
      <alignment horizontal="center" vertical="top" wrapText="1"/>
    </xf>
    <xf numFmtId="0" fontId="15" fillId="5" borderId="1" xfId="0"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49" fontId="13" fillId="0" borderId="3" xfId="3" applyNumberFormat="1" applyFont="1" applyFill="1" applyBorder="1" applyAlignment="1">
      <alignment horizontal="center" vertical="center" wrapText="1"/>
    </xf>
    <xf numFmtId="49" fontId="13" fillId="0" borderId="2" xfId="3" applyNumberFormat="1" applyFont="1" applyFill="1" applyBorder="1" applyAlignment="1">
      <alignment horizontal="center" vertical="center" wrapText="1"/>
    </xf>
    <xf numFmtId="49" fontId="13" fillId="0" borderId="4" xfId="3" applyNumberFormat="1" applyFont="1" applyFill="1" applyBorder="1" applyAlignment="1">
      <alignment horizontal="center" vertical="center" wrapText="1"/>
    </xf>
    <xf numFmtId="0" fontId="33" fillId="0" borderId="1" xfId="0"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14" fontId="13" fillId="0" borderId="1" xfId="0" applyNumberFormat="1" applyFont="1" applyFill="1" applyBorder="1" applyAlignment="1">
      <alignment horizontal="justify" vertical="center" wrapText="1"/>
    </xf>
    <xf numFmtId="0" fontId="13" fillId="2" borderId="3" xfId="0" applyFont="1" applyFill="1" applyBorder="1" applyAlignment="1">
      <alignment horizontal="justify" vertical="center" wrapText="1"/>
    </xf>
    <xf numFmtId="0" fontId="13" fillId="2" borderId="4" xfId="0" applyFont="1" applyFill="1" applyBorder="1" applyAlignment="1">
      <alignment horizontal="justify" vertical="center" wrapText="1"/>
    </xf>
    <xf numFmtId="0" fontId="13" fillId="2" borderId="1" xfId="0" applyFont="1" applyFill="1" applyBorder="1" applyAlignment="1">
      <alignment horizontal="justify" vertical="center"/>
    </xf>
    <xf numFmtId="0" fontId="13" fillId="5" borderId="3"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5" fillId="5" borderId="3" xfId="0" applyFont="1" applyFill="1" applyBorder="1" applyAlignment="1">
      <alignment horizontal="justify" vertical="center"/>
    </xf>
    <xf numFmtId="0" fontId="15" fillId="5" borderId="4" xfId="0" applyFont="1" applyFill="1" applyBorder="1" applyAlignment="1">
      <alignment horizontal="justify" vertical="center"/>
    </xf>
    <xf numFmtId="0" fontId="13" fillId="5" borderId="3" xfId="0" applyFont="1" applyFill="1" applyBorder="1" applyAlignment="1">
      <alignment horizontal="justify" vertical="center"/>
    </xf>
    <xf numFmtId="0" fontId="13" fillId="5" borderId="4" xfId="0" applyFont="1" applyFill="1" applyBorder="1" applyAlignment="1">
      <alignment horizontal="justify" vertical="center"/>
    </xf>
    <xf numFmtId="14" fontId="13" fillId="2" borderId="1" xfId="0" applyNumberFormat="1"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0" borderId="3" xfId="0" applyFont="1" applyFill="1" applyBorder="1" applyAlignment="1">
      <alignment horizontal="justify" vertical="center" wrapText="1"/>
    </xf>
    <xf numFmtId="0" fontId="13" fillId="0" borderId="4" xfId="0" applyFont="1" applyFill="1" applyBorder="1" applyAlignment="1">
      <alignment horizontal="justify" vertical="center" wrapText="1"/>
    </xf>
    <xf numFmtId="0" fontId="33" fillId="2" borderId="1" xfId="0" applyFont="1" applyFill="1" applyBorder="1" applyAlignment="1">
      <alignment horizontal="justify" vertical="center" wrapText="1"/>
    </xf>
    <xf numFmtId="165" fontId="13" fillId="2" borderId="1" xfId="0" applyNumberFormat="1" applyFont="1" applyFill="1" applyBorder="1" applyAlignment="1">
      <alignment horizontal="justify" vertical="center" wrapText="1"/>
    </xf>
    <xf numFmtId="49" fontId="3" fillId="2" borderId="3" xfId="0" applyNumberFormat="1" applyFont="1" applyFill="1" applyBorder="1" applyAlignment="1">
      <alignment horizontal="justify" vertical="center" wrapText="1"/>
    </xf>
    <xf numFmtId="49" fontId="3" fillId="2" borderId="4" xfId="0" applyNumberFormat="1" applyFont="1" applyFill="1" applyBorder="1" applyAlignment="1">
      <alignment horizontal="justify" vertical="center" wrapText="1"/>
    </xf>
    <xf numFmtId="0" fontId="13" fillId="0" borderId="3" xfId="5" applyFont="1" applyFill="1" applyBorder="1" applyAlignment="1">
      <alignment horizontal="justify" vertical="center" wrapText="1"/>
    </xf>
    <xf numFmtId="0" fontId="13" fillId="0" borderId="4" xfId="5" applyFont="1" applyFill="1" applyBorder="1" applyAlignment="1">
      <alignment horizontal="justify" vertical="center" wrapText="1"/>
    </xf>
    <xf numFmtId="14" fontId="13" fillId="0" borderId="3" xfId="5" applyNumberFormat="1" applyFont="1" applyFill="1" applyBorder="1" applyAlignment="1">
      <alignment horizontal="center" vertical="center" wrapText="1"/>
    </xf>
    <xf numFmtId="14" fontId="13" fillId="0" borderId="4" xfId="5" applyNumberFormat="1" applyFont="1" applyFill="1" applyBorder="1" applyAlignment="1">
      <alignment horizontal="center" vertical="center" wrapText="1"/>
    </xf>
    <xf numFmtId="0" fontId="33" fillId="0" borderId="1" xfId="5" applyFont="1" applyFill="1" applyBorder="1" applyAlignment="1">
      <alignment horizontal="justify" vertical="center" wrapText="1"/>
    </xf>
    <xf numFmtId="49" fontId="13" fillId="2" borderId="3" xfId="0" applyNumberFormat="1" applyFont="1" applyFill="1" applyBorder="1" applyAlignment="1">
      <alignment horizontal="justify" vertical="center" wrapText="1"/>
    </xf>
    <xf numFmtId="49" fontId="13" fillId="2" borderId="2" xfId="0" applyNumberFormat="1" applyFont="1" applyFill="1" applyBorder="1" applyAlignment="1">
      <alignment horizontal="justify" vertical="center" wrapText="1"/>
    </xf>
    <xf numFmtId="49" fontId="13" fillId="2" borderId="4" xfId="0" applyNumberFormat="1" applyFont="1" applyFill="1" applyBorder="1" applyAlignment="1">
      <alignment horizontal="justify" vertical="center" wrapText="1"/>
    </xf>
    <xf numFmtId="0" fontId="13" fillId="2" borderId="2" xfId="0" applyFont="1" applyFill="1" applyBorder="1" applyAlignment="1">
      <alignment horizontal="justify" vertical="center" wrapText="1"/>
    </xf>
    <xf numFmtId="164" fontId="15" fillId="2" borderId="3" xfId="0" applyNumberFormat="1" applyFont="1" applyFill="1" applyBorder="1" applyAlignment="1">
      <alignment horizontal="justify" vertical="center" wrapText="1"/>
    </xf>
    <xf numFmtId="164" fontId="15" fillId="2" borderId="4" xfId="0" applyNumberFormat="1" applyFont="1" applyFill="1" applyBorder="1" applyAlignment="1">
      <alignment horizontal="justify" vertical="center" wrapText="1"/>
    </xf>
    <xf numFmtId="166" fontId="13" fillId="2" borderId="3" xfId="0" applyNumberFormat="1" applyFont="1" applyFill="1" applyBorder="1" applyAlignment="1">
      <alignment horizontal="justify" vertical="center" wrapText="1"/>
    </xf>
    <xf numFmtId="166" fontId="13" fillId="2" borderId="4" xfId="0" applyNumberFormat="1" applyFont="1" applyFill="1" applyBorder="1" applyAlignment="1">
      <alignment horizontal="justify" vertical="center" wrapText="1"/>
    </xf>
    <xf numFmtId="165" fontId="18" fillId="8" borderId="3" xfId="3" applyNumberFormat="1" applyFont="1" applyFill="1" applyBorder="1" applyAlignment="1">
      <alignment horizontal="justify" vertical="center" wrapText="1"/>
    </xf>
    <xf numFmtId="165" fontId="18" fillId="8" borderId="2" xfId="3" applyNumberFormat="1" applyFont="1" applyFill="1" applyBorder="1" applyAlignment="1">
      <alignment horizontal="justify" vertical="center" wrapText="1"/>
    </xf>
    <xf numFmtId="165" fontId="18" fillId="8" borderId="4" xfId="3" applyNumberFormat="1" applyFont="1" applyFill="1" applyBorder="1" applyAlignment="1">
      <alignment horizontal="justify" vertical="center" wrapText="1"/>
    </xf>
    <xf numFmtId="0" fontId="13" fillId="0" borderId="2" xfId="0" applyFont="1" applyFill="1" applyBorder="1" applyAlignment="1">
      <alignment horizontal="justify" vertical="center" wrapText="1"/>
    </xf>
    <xf numFmtId="164" fontId="13" fillId="2" borderId="3" xfId="0" applyNumberFormat="1" applyFont="1" applyFill="1" applyBorder="1" applyAlignment="1">
      <alignment horizontal="justify" vertical="center" wrapText="1"/>
    </xf>
    <xf numFmtId="164" fontId="13" fillId="2" borderId="4" xfId="0" applyNumberFormat="1" applyFont="1" applyFill="1" applyBorder="1" applyAlignment="1">
      <alignment horizontal="justify" vertical="center" wrapText="1"/>
    </xf>
    <xf numFmtId="14" fontId="13" fillId="0" borderId="3" xfId="0" applyNumberFormat="1" applyFont="1" applyFill="1" applyBorder="1" applyAlignment="1">
      <alignment horizontal="justify" vertical="center"/>
    </xf>
    <xf numFmtId="14" fontId="13" fillId="0" borderId="2" xfId="0" applyNumberFormat="1" applyFont="1" applyFill="1" applyBorder="1" applyAlignment="1">
      <alignment horizontal="justify" vertical="center"/>
    </xf>
    <xf numFmtId="14" fontId="13" fillId="0" borderId="4" xfId="0" applyNumberFormat="1" applyFont="1" applyFill="1" applyBorder="1" applyAlignment="1">
      <alignment horizontal="justify" vertical="center"/>
    </xf>
    <xf numFmtId="165" fontId="15" fillId="2" borderId="3" xfId="0" applyNumberFormat="1" applyFont="1" applyFill="1" applyBorder="1" applyAlignment="1">
      <alignment horizontal="justify" vertical="center" wrapText="1"/>
    </xf>
    <xf numFmtId="165" fontId="15" fillId="2" borderId="2" xfId="0" applyNumberFormat="1" applyFont="1" applyFill="1" applyBorder="1" applyAlignment="1">
      <alignment horizontal="justify" vertical="center" wrapText="1"/>
    </xf>
    <xf numFmtId="165" fontId="15" fillId="2" borderId="4" xfId="0" applyNumberFormat="1" applyFont="1" applyFill="1" applyBorder="1" applyAlignment="1">
      <alignment horizontal="justify" vertical="center" wrapText="1"/>
    </xf>
    <xf numFmtId="164" fontId="15" fillId="9" borderId="3" xfId="0" applyNumberFormat="1" applyFont="1" applyFill="1" applyBorder="1" applyAlignment="1">
      <alignment horizontal="justify" vertical="center" wrapText="1"/>
    </xf>
    <xf numFmtId="164" fontId="15" fillId="9" borderId="4" xfId="0" applyNumberFormat="1" applyFont="1" applyFill="1" applyBorder="1" applyAlignment="1">
      <alignment horizontal="justify" vertical="center" wrapText="1"/>
    </xf>
    <xf numFmtId="165" fontId="13" fillId="2" borderId="3" xfId="0" applyNumberFormat="1" applyFont="1" applyFill="1" applyBorder="1" applyAlignment="1">
      <alignment horizontal="justify" vertical="center" wrapText="1"/>
    </xf>
    <xf numFmtId="165" fontId="13" fillId="2" borderId="2" xfId="0" applyNumberFormat="1" applyFont="1" applyFill="1" applyBorder="1" applyAlignment="1">
      <alignment horizontal="justify" vertical="center" wrapText="1"/>
    </xf>
    <xf numFmtId="165" fontId="13" fillId="2" borderId="4" xfId="0" applyNumberFormat="1"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2" borderId="4" xfId="0" applyFont="1" applyFill="1" applyBorder="1" applyAlignment="1">
      <alignment horizontal="justify" vertical="center" wrapText="1"/>
    </xf>
    <xf numFmtId="165" fontId="15" fillId="0" borderId="3" xfId="0" applyNumberFormat="1" applyFont="1" applyFill="1" applyBorder="1" applyAlignment="1">
      <alignment horizontal="justify" vertical="center" wrapText="1"/>
    </xf>
    <xf numFmtId="165" fontId="15" fillId="0" borderId="4" xfId="0" applyNumberFormat="1" applyFont="1" applyFill="1" applyBorder="1" applyAlignment="1">
      <alignment horizontal="justify" vertical="center" wrapText="1"/>
    </xf>
    <xf numFmtId="0" fontId="33" fillId="0" borderId="2" xfId="0" applyFont="1" applyFill="1" applyBorder="1" applyAlignment="1">
      <alignment horizontal="justify" vertical="center" wrapText="1"/>
    </xf>
    <xf numFmtId="0" fontId="15" fillId="5" borderId="2" xfId="0" applyFont="1" applyFill="1" applyBorder="1" applyAlignment="1">
      <alignment horizontal="center" vertical="center"/>
    </xf>
    <xf numFmtId="0" fontId="18" fillId="8" borderId="3" xfId="0" applyFont="1" applyFill="1" applyBorder="1" applyAlignment="1">
      <alignment horizontal="justify" vertical="center" wrapText="1"/>
    </xf>
    <xf numFmtId="0" fontId="18" fillId="8" borderId="2" xfId="0" applyFont="1" applyFill="1" applyBorder="1" applyAlignment="1">
      <alignment horizontal="justify" vertical="center" wrapText="1"/>
    </xf>
    <xf numFmtId="0" fontId="15" fillId="0" borderId="3" xfId="0" applyFont="1" applyFill="1" applyBorder="1" applyAlignment="1">
      <alignment horizontal="justify" vertical="center" wrapText="1"/>
    </xf>
    <xf numFmtId="0" fontId="15" fillId="0" borderId="4" xfId="0" applyFont="1" applyFill="1" applyBorder="1" applyAlignment="1">
      <alignment horizontal="justify" vertical="center" wrapText="1"/>
    </xf>
    <xf numFmtId="0" fontId="15" fillId="5" borderId="2" xfId="0" applyFont="1" applyFill="1" applyBorder="1" applyAlignment="1">
      <alignment horizontal="justify" vertical="center"/>
    </xf>
    <xf numFmtId="14" fontId="13" fillId="0" borderId="3"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14" fontId="13" fillId="0" borderId="4" xfId="0" applyNumberFormat="1" applyFont="1" applyFill="1" applyBorder="1" applyAlignment="1">
      <alignment horizontal="center" vertical="center" wrapText="1"/>
    </xf>
    <xf numFmtId="0" fontId="13" fillId="0" borderId="3" xfId="0" applyFont="1" applyBorder="1" applyAlignment="1">
      <alignment horizontal="justify" vertical="center" wrapText="1"/>
    </xf>
    <xf numFmtId="0" fontId="13" fillId="0" borderId="2" xfId="0" applyFont="1" applyBorder="1" applyAlignment="1">
      <alignment horizontal="justify" vertical="center" wrapText="1"/>
    </xf>
    <xf numFmtId="0" fontId="13" fillId="0" borderId="4" xfId="0" applyFont="1" applyBorder="1" applyAlignment="1">
      <alignment horizontal="justify" vertical="center" wrapText="1"/>
    </xf>
    <xf numFmtId="14" fontId="53" fillId="0" borderId="1" xfId="0" applyNumberFormat="1" applyFont="1" applyFill="1" applyBorder="1" applyAlignment="1">
      <alignment horizontal="center" vertical="center" wrapText="1"/>
    </xf>
    <xf numFmtId="164" fontId="33" fillId="0" borderId="1" xfId="0" applyNumberFormat="1" applyFont="1" applyFill="1" applyBorder="1" applyAlignment="1">
      <alignment horizontal="justify" vertical="center" wrapText="1"/>
    </xf>
    <xf numFmtId="0" fontId="13" fillId="2" borderId="3" xfId="6" applyFont="1" applyFill="1" applyBorder="1" applyAlignment="1">
      <alignment horizontal="justify" vertical="center" wrapText="1"/>
    </xf>
    <xf numFmtId="0" fontId="13" fillId="2" borderId="4" xfId="6" applyFont="1" applyFill="1" applyBorder="1" applyAlignment="1">
      <alignment horizontal="justify" vertical="center" wrapText="1"/>
    </xf>
    <xf numFmtId="0" fontId="13" fillId="0" borderId="3" xfId="0" applyFont="1" applyFill="1" applyBorder="1" applyAlignment="1">
      <alignment horizontal="justify" vertical="center"/>
    </xf>
    <xf numFmtId="0" fontId="13" fillId="0" borderId="4" xfId="0" applyFont="1" applyFill="1" applyBorder="1" applyAlignment="1">
      <alignment horizontal="justify" vertical="center"/>
    </xf>
    <xf numFmtId="0" fontId="13" fillId="2" borderId="2" xfId="6" applyFont="1" applyFill="1" applyBorder="1" applyAlignment="1">
      <alignment horizontal="justify" vertical="center" wrapText="1"/>
    </xf>
    <xf numFmtId="14" fontId="13" fillId="2" borderId="3" xfId="6" applyNumberFormat="1" applyFont="1" applyFill="1" applyBorder="1" applyAlignment="1">
      <alignment horizontal="center" vertical="center" wrapText="1"/>
    </xf>
    <xf numFmtId="14" fontId="13" fillId="2" borderId="2" xfId="6" applyNumberFormat="1" applyFont="1" applyFill="1" applyBorder="1" applyAlignment="1">
      <alignment horizontal="center" vertical="center" wrapText="1"/>
    </xf>
    <xf numFmtId="0" fontId="13" fillId="2" borderId="3" xfId="0" applyFont="1" applyFill="1" applyBorder="1" applyAlignment="1">
      <alignment horizontal="justify" vertical="center"/>
    </xf>
    <xf numFmtId="0" fontId="13" fillId="2" borderId="2" xfId="0" applyFont="1" applyFill="1" applyBorder="1" applyAlignment="1">
      <alignment horizontal="justify" vertical="center"/>
    </xf>
    <xf numFmtId="14" fontId="13" fillId="2" borderId="3" xfId="0" applyNumberFormat="1"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0" fontId="13" fillId="0" borderId="3" xfId="0" applyNumberFormat="1" applyFont="1" applyFill="1" applyBorder="1" applyAlignment="1">
      <alignment horizontal="justify" vertical="center"/>
    </xf>
    <xf numFmtId="0" fontId="13" fillId="0" borderId="4" xfId="0" applyNumberFormat="1" applyFont="1" applyFill="1" applyBorder="1" applyAlignment="1">
      <alignment horizontal="justify" vertical="center"/>
    </xf>
    <xf numFmtId="166" fontId="13" fillId="0" borderId="3" xfId="0" applyNumberFormat="1" applyFont="1" applyFill="1" applyBorder="1" applyAlignment="1">
      <alignment horizontal="center" vertical="center"/>
    </xf>
    <xf numFmtId="166" fontId="13" fillId="0" borderId="4" xfId="0" applyNumberFormat="1" applyFont="1" applyFill="1" applyBorder="1" applyAlignment="1">
      <alignment horizontal="center" vertical="center"/>
    </xf>
    <xf numFmtId="0" fontId="33" fillId="0" borderId="3" xfId="0" applyFont="1" applyFill="1" applyBorder="1" applyAlignment="1">
      <alignment horizontal="justify" vertical="center"/>
    </xf>
    <xf numFmtId="0" fontId="33" fillId="0" borderId="4" xfId="0" applyFont="1" applyFill="1" applyBorder="1" applyAlignment="1">
      <alignment horizontal="justify" vertical="center"/>
    </xf>
    <xf numFmtId="14" fontId="33" fillId="0" borderId="3" xfId="0" applyNumberFormat="1" applyFont="1" applyFill="1" applyBorder="1" applyAlignment="1">
      <alignment horizontal="center" vertical="center"/>
    </xf>
    <xf numFmtId="14" fontId="33" fillId="0" borderId="2" xfId="0" applyNumberFormat="1" applyFont="1" applyFill="1" applyBorder="1" applyAlignment="1">
      <alignment horizontal="center" vertical="center"/>
    </xf>
    <xf numFmtId="14" fontId="33" fillId="0" borderId="4" xfId="0" applyNumberFormat="1" applyFont="1" applyFill="1" applyBorder="1" applyAlignment="1">
      <alignment horizontal="center" vertical="center"/>
    </xf>
    <xf numFmtId="0" fontId="13" fillId="2" borderId="4" xfId="0" applyFont="1" applyFill="1" applyBorder="1" applyAlignment="1">
      <alignment horizontal="justify" vertical="center"/>
    </xf>
    <xf numFmtId="14" fontId="13" fillId="2" borderId="4" xfId="0" applyNumberFormat="1" applyFont="1" applyFill="1" applyBorder="1" applyAlignment="1">
      <alignment horizontal="center" vertical="center" wrapText="1"/>
    </xf>
    <xf numFmtId="0" fontId="13" fillId="0" borderId="2" xfId="0" applyFont="1" applyFill="1" applyBorder="1" applyAlignment="1">
      <alignment horizontal="justify" vertical="center"/>
    </xf>
    <xf numFmtId="165" fontId="15" fillId="2" borderId="3" xfId="0" applyNumberFormat="1" applyFont="1" applyFill="1" applyBorder="1" applyAlignment="1">
      <alignment horizontal="justify" vertical="center"/>
    </xf>
    <xf numFmtId="165" fontId="15" fillId="2" borderId="4" xfId="0" applyNumberFormat="1" applyFont="1" applyFill="1" applyBorder="1" applyAlignment="1">
      <alignment horizontal="justify" vertical="center"/>
    </xf>
    <xf numFmtId="0" fontId="13" fillId="0" borderId="3" xfId="3" applyFont="1" applyBorder="1" applyAlignment="1">
      <alignment horizontal="justify" vertical="center" wrapText="1"/>
    </xf>
    <xf numFmtId="0" fontId="13" fillId="0" borderId="2" xfId="3" applyFont="1" applyBorder="1" applyAlignment="1">
      <alignment horizontal="justify" vertical="center" wrapText="1"/>
    </xf>
    <xf numFmtId="0" fontId="13" fillId="0" borderId="4" xfId="3" applyFont="1" applyBorder="1" applyAlignment="1">
      <alignment horizontal="justify" vertical="center" wrapText="1"/>
    </xf>
    <xf numFmtId="0" fontId="13" fillId="0" borderId="3" xfId="3" applyFont="1" applyFill="1" applyBorder="1" applyAlignment="1">
      <alignment horizontal="justify" vertical="center" wrapText="1"/>
    </xf>
    <xf numFmtId="0" fontId="13" fillId="0" borderId="2" xfId="3" applyFont="1" applyFill="1" applyBorder="1" applyAlignment="1">
      <alignment horizontal="justify" vertical="center" wrapText="1"/>
    </xf>
    <xf numFmtId="0" fontId="13" fillId="0" borderId="4" xfId="3" applyFont="1" applyFill="1" applyBorder="1" applyAlignment="1">
      <alignment horizontal="justify" vertical="center" wrapText="1"/>
    </xf>
    <xf numFmtId="9" fontId="13" fillId="0" borderId="3" xfId="0" applyNumberFormat="1" applyFont="1" applyFill="1" applyBorder="1" applyAlignment="1">
      <alignment horizontal="justify" vertical="center" wrapText="1"/>
    </xf>
    <xf numFmtId="9" fontId="13" fillId="0" borderId="4" xfId="0" applyNumberFormat="1" applyFont="1" applyFill="1" applyBorder="1" applyAlignment="1">
      <alignment horizontal="justify" vertical="center" wrapText="1"/>
    </xf>
    <xf numFmtId="0" fontId="18" fillId="8" borderId="4" xfId="0" applyFont="1" applyFill="1" applyBorder="1" applyAlignment="1">
      <alignment horizontal="justify" vertical="center" wrapText="1"/>
    </xf>
    <xf numFmtId="9" fontId="13" fillId="0" borderId="2" xfId="0" applyNumberFormat="1" applyFont="1" applyFill="1" applyBorder="1" applyAlignment="1">
      <alignment horizontal="justify" vertical="center" wrapText="1"/>
    </xf>
    <xf numFmtId="0" fontId="13" fillId="2" borderId="3" xfId="3" applyFont="1" applyFill="1" applyBorder="1" applyAlignment="1" applyProtection="1">
      <alignment horizontal="justify" vertical="center" wrapText="1"/>
      <protection locked="0"/>
    </xf>
    <xf numFmtId="0" fontId="13" fillId="2" borderId="2" xfId="3" applyFont="1" applyFill="1" applyBorder="1" applyAlignment="1" applyProtection="1">
      <alignment horizontal="justify" vertical="center" wrapText="1"/>
      <protection locked="0"/>
    </xf>
    <xf numFmtId="0" fontId="13" fillId="2" borderId="4" xfId="3" applyFont="1" applyFill="1" applyBorder="1" applyAlignment="1" applyProtection="1">
      <alignment horizontal="justify" vertical="center" wrapText="1"/>
      <protection locked="0"/>
    </xf>
    <xf numFmtId="0" fontId="15" fillId="5" borderId="1" xfId="0" applyFont="1" applyFill="1" applyBorder="1" applyAlignment="1">
      <alignment horizontal="justify" vertical="center" wrapText="1"/>
    </xf>
    <xf numFmtId="0" fontId="15" fillId="6" borderId="3" xfId="0" applyFont="1" applyFill="1" applyBorder="1" applyAlignment="1">
      <alignment horizontal="center" vertical="center"/>
    </xf>
    <xf numFmtId="0" fontId="15" fillId="6" borderId="4" xfId="0" applyFont="1" applyFill="1" applyBorder="1" applyAlignment="1">
      <alignment horizontal="center" vertical="center"/>
    </xf>
    <xf numFmtId="0" fontId="15" fillId="6" borderId="2" xfId="0" applyFont="1" applyFill="1" applyBorder="1" applyAlignment="1">
      <alignment horizontal="center" vertical="center"/>
    </xf>
    <xf numFmtId="49" fontId="13" fillId="0" borderId="3" xfId="3" applyNumberFormat="1" applyFont="1" applyFill="1" applyBorder="1" applyAlignment="1">
      <alignment horizontal="justify" vertical="center" wrapText="1"/>
    </xf>
    <xf numFmtId="49" fontId="13" fillId="0" borderId="2" xfId="3" applyNumberFormat="1" applyFont="1" applyFill="1" applyBorder="1" applyAlignment="1">
      <alignment horizontal="justify" vertical="center" wrapText="1"/>
    </xf>
    <xf numFmtId="49" fontId="13" fillId="0" borderId="4" xfId="3" applyNumberFormat="1" applyFont="1" applyFill="1" applyBorder="1" applyAlignment="1">
      <alignment horizontal="justify"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6" xfId="0" applyNumberFormat="1" applyFont="1" applyFill="1" applyBorder="1" applyAlignment="1">
      <alignment horizontal="justify" vertical="center" wrapText="1"/>
    </xf>
    <xf numFmtId="0" fontId="13" fillId="0" borderId="7" xfId="0" applyNumberFormat="1" applyFont="1" applyFill="1" applyBorder="1" applyAlignment="1">
      <alignment horizontal="justify" vertical="center" wrapText="1"/>
    </xf>
    <xf numFmtId="0" fontId="13" fillId="0" borderId="8" xfId="0" applyNumberFormat="1" applyFont="1" applyFill="1" applyBorder="1" applyAlignment="1">
      <alignment horizontal="justify" vertical="center" wrapText="1"/>
    </xf>
    <xf numFmtId="0" fontId="47" fillId="2" borderId="1" xfId="0" applyFont="1" applyFill="1" applyBorder="1" applyAlignment="1">
      <alignment horizontal="justify" vertical="center"/>
    </xf>
    <xf numFmtId="0" fontId="18" fillId="7" borderId="1" xfId="0" applyFont="1" applyFill="1" applyBorder="1" applyAlignment="1">
      <alignment horizontal="justify" vertical="center" wrapText="1"/>
    </xf>
    <xf numFmtId="49" fontId="13" fillId="0" borderId="1" xfId="3" applyNumberFormat="1" applyFont="1" applyFill="1" applyBorder="1" applyAlignment="1">
      <alignment horizontal="justify" vertical="center" wrapText="1"/>
    </xf>
    <xf numFmtId="0" fontId="13" fillId="0" borderId="1" xfId="2" applyFont="1" applyFill="1" applyBorder="1" applyAlignment="1">
      <alignment horizontal="justify" vertical="center" wrapText="1"/>
    </xf>
    <xf numFmtId="14" fontId="13" fillId="0" borderId="1" xfId="3" applyNumberFormat="1" applyFont="1" applyFill="1" applyBorder="1" applyAlignment="1">
      <alignment horizontal="center" vertical="center" wrapText="1"/>
    </xf>
    <xf numFmtId="0" fontId="13" fillId="0" borderId="1" xfId="3" applyFont="1" applyFill="1" applyBorder="1" applyAlignment="1">
      <alignment horizontal="center" vertical="center" wrapText="1"/>
    </xf>
    <xf numFmtId="0" fontId="13" fillId="0" borderId="1" xfId="3" applyFont="1" applyFill="1" applyBorder="1" applyAlignment="1" applyProtection="1">
      <alignment horizontal="justify" vertical="center" wrapText="1"/>
      <protection locked="0"/>
    </xf>
    <xf numFmtId="0" fontId="13" fillId="6" borderId="3" xfId="0" applyFont="1" applyFill="1" applyBorder="1" applyAlignment="1">
      <alignment horizontal="center" vertical="center"/>
    </xf>
    <xf numFmtId="0" fontId="13" fillId="6" borderId="4" xfId="0" applyFont="1" applyFill="1" applyBorder="1" applyAlignment="1">
      <alignment horizontal="center" vertical="center"/>
    </xf>
    <xf numFmtId="0" fontId="13" fillId="2" borderId="1" xfId="0" applyFont="1" applyFill="1" applyBorder="1" applyAlignment="1">
      <alignment horizontal="center" vertical="center" wrapText="1"/>
    </xf>
    <xf numFmtId="164" fontId="13" fillId="2" borderId="1" xfId="0" applyNumberFormat="1" applyFont="1" applyFill="1" applyBorder="1" applyAlignment="1">
      <alignment horizontal="justify" vertical="center" wrapText="1"/>
    </xf>
    <xf numFmtId="164" fontId="13" fillId="11" borderId="1" xfId="0" applyNumberFormat="1" applyFont="1" applyFill="1" applyBorder="1" applyAlignment="1">
      <alignment horizontal="justify" vertical="center" wrapText="1"/>
    </xf>
    <xf numFmtId="165" fontId="18" fillId="7" borderId="3" xfId="3" applyNumberFormat="1" applyFont="1" applyFill="1" applyBorder="1" applyAlignment="1">
      <alignment horizontal="justify" vertical="center" wrapText="1"/>
    </xf>
    <xf numFmtId="165" fontId="18" fillId="7" borderId="2" xfId="3" applyNumberFormat="1" applyFont="1" applyFill="1" applyBorder="1" applyAlignment="1">
      <alignment horizontal="justify" vertical="center" wrapText="1"/>
    </xf>
    <xf numFmtId="165" fontId="18" fillId="7" borderId="4" xfId="3" applyNumberFormat="1" applyFont="1" applyFill="1" applyBorder="1" applyAlignment="1">
      <alignment horizontal="justify" vertical="center" wrapText="1"/>
    </xf>
    <xf numFmtId="0" fontId="13" fillId="6" borderId="1" xfId="0" applyFont="1" applyFill="1" applyBorder="1" applyAlignment="1">
      <alignment horizontal="center" vertical="center" wrapText="1"/>
    </xf>
    <xf numFmtId="0" fontId="18" fillId="5" borderId="3" xfId="2" applyFont="1" applyFill="1" applyBorder="1" applyAlignment="1" applyProtection="1">
      <alignment horizontal="center" vertical="center" wrapText="1"/>
    </xf>
    <xf numFmtId="1" fontId="18" fillId="5" borderId="3" xfId="2" applyNumberFormat="1" applyFont="1" applyFill="1" applyBorder="1" applyAlignment="1" applyProtection="1">
      <alignment horizontal="center" vertical="center" wrapText="1"/>
    </xf>
    <xf numFmtId="0" fontId="13" fillId="2" borderId="1" xfId="3" applyFont="1" applyFill="1" applyBorder="1" applyAlignment="1" applyProtection="1">
      <alignment horizontal="justify" vertical="center" wrapText="1"/>
      <protection locked="0"/>
    </xf>
    <xf numFmtId="9" fontId="13" fillId="2" borderId="1" xfId="3" applyNumberFormat="1" applyFont="1" applyFill="1" applyBorder="1" applyAlignment="1">
      <alignment horizontal="justify" vertical="center" wrapText="1"/>
    </xf>
    <xf numFmtId="0" fontId="13" fillId="2" borderId="1" xfId="3" applyFont="1" applyFill="1" applyBorder="1" applyAlignment="1">
      <alignment horizontal="justify" vertical="center" wrapText="1"/>
    </xf>
    <xf numFmtId="165" fontId="15" fillId="2" borderId="2" xfId="0" applyNumberFormat="1" applyFont="1" applyFill="1" applyBorder="1" applyAlignment="1">
      <alignment horizontal="justify" vertical="center"/>
    </xf>
    <xf numFmtId="165" fontId="20" fillId="2" borderId="3" xfId="0" applyNumberFormat="1" applyFont="1" applyFill="1" applyBorder="1" applyAlignment="1">
      <alignment horizontal="justify" vertical="center"/>
    </xf>
    <xf numFmtId="165" fontId="20" fillId="2" borderId="2" xfId="0" applyNumberFormat="1" applyFont="1" applyFill="1" applyBorder="1" applyAlignment="1">
      <alignment horizontal="justify" vertical="center"/>
    </xf>
    <xf numFmtId="165" fontId="20" fillId="2" borderId="4" xfId="0" applyNumberFormat="1" applyFont="1" applyFill="1" applyBorder="1" applyAlignment="1">
      <alignment horizontal="justify" vertical="center"/>
    </xf>
    <xf numFmtId="49" fontId="13" fillId="2" borderId="1" xfId="3" applyNumberFormat="1" applyFont="1" applyFill="1" applyBorder="1" applyAlignment="1">
      <alignment horizontal="justify" vertical="center" wrapText="1"/>
    </xf>
    <xf numFmtId="0" fontId="13" fillId="5" borderId="1" xfId="3" applyFont="1" applyFill="1" applyBorder="1" applyAlignment="1" applyProtection="1">
      <alignment horizontal="justify" vertical="center" wrapText="1"/>
      <protection locked="0"/>
    </xf>
    <xf numFmtId="0" fontId="15" fillId="0" borderId="1" xfId="0" applyFont="1" applyFill="1" applyBorder="1" applyAlignment="1">
      <alignment horizontal="justify" vertical="center" wrapText="1"/>
    </xf>
    <xf numFmtId="14" fontId="15" fillId="0" borderId="1" xfId="0" applyNumberFormat="1" applyFont="1" applyFill="1" applyBorder="1" applyAlignment="1">
      <alignment horizontal="justify" vertical="center"/>
    </xf>
    <xf numFmtId="0" fontId="15" fillId="0" borderId="1" xfId="0" applyFont="1" applyFill="1" applyBorder="1" applyAlignment="1">
      <alignment horizontal="justify" vertical="center"/>
    </xf>
    <xf numFmtId="0" fontId="15" fillId="2" borderId="1" xfId="0" applyFont="1" applyFill="1" applyBorder="1" applyAlignment="1">
      <alignment horizontal="justify" vertical="center"/>
    </xf>
    <xf numFmtId="0" fontId="13" fillId="6" borderId="2" xfId="0" applyFont="1" applyFill="1" applyBorder="1" applyAlignment="1">
      <alignment horizontal="center" vertical="center" wrapText="1"/>
    </xf>
    <xf numFmtId="0" fontId="3" fillId="2" borderId="1" xfId="0" applyFont="1" applyFill="1" applyBorder="1" applyAlignment="1">
      <alignment horizontal="center" wrapText="1"/>
    </xf>
    <xf numFmtId="0" fontId="23" fillId="2" borderId="1" xfId="1" applyFont="1" applyFill="1" applyBorder="1" applyAlignment="1" applyProtection="1">
      <alignment horizontal="center" vertical="center"/>
      <protection locked="0"/>
    </xf>
    <xf numFmtId="0" fontId="23" fillId="2" borderId="1" xfId="1" applyFont="1" applyFill="1" applyBorder="1" applyAlignment="1" applyProtection="1">
      <alignment horizontal="center" vertical="center" wrapText="1"/>
      <protection locked="0"/>
    </xf>
    <xf numFmtId="0" fontId="23" fillId="2" borderId="1" xfId="1" applyFont="1" applyFill="1" applyBorder="1" applyAlignment="1">
      <alignment horizontal="center" vertical="center"/>
    </xf>
    <xf numFmtId="0" fontId="24" fillId="2"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18" fillId="4" borderId="3" xfId="2" applyFont="1" applyFill="1" applyBorder="1" applyAlignment="1" applyProtection="1">
      <alignment horizontal="center" vertical="center" wrapText="1"/>
    </xf>
    <xf numFmtId="0" fontId="4" fillId="2" borderId="1" xfId="1" applyFont="1" applyFill="1" applyBorder="1" applyAlignment="1">
      <alignment horizontal="center"/>
    </xf>
    <xf numFmtId="0" fontId="13" fillId="6" borderId="1" xfId="3" applyFont="1" applyFill="1" applyBorder="1" applyAlignment="1" applyProtection="1">
      <alignment horizontal="center" vertical="center"/>
      <protection locked="0"/>
    </xf>
    <xf numFmtId="49" fontId="13" fillId="2" borderId="1" xfId="0" applyNumberFormat="1" applyFont="1" applyFill="1" applyBorder="1" applyAlignment="1">
      <alignment horizontal="justify" vertical="center" wrapText="1"/>
    </xf>
    <xf numFmtId="0" fontId="18" fillId="3" borderId="1" xfId="2" applyFont="1" applyFill="1" applyBorder="1" applyAlignment="1" applyProtection="1">
      <alignment horizontal="center" vertical="center" wrapText="1"/>
    </xf>
    <xf numFmtId="165" fontId="13" fillId="2" borderId="3" xfId="0" applyNumberFormat="1" applyFont="1" applyFill="1" applyBorder="1" applyAlignment="1">
      <alignment horizontal="center" vertical="center"/>
    </xf>
    <xf numFmtId="165" fontId="13" fillId="2" borderId="2" xfId="0" applyNumberFormat="1" applyFont="1" applyFill="1" applyBorder="1" applyAlignment="1">
      <alignment horizontal="center" vertical="center"/>
    </xf>
    <xf numFmtId="165" fontId="13" fillId="2" borderId="4" xfId="0" applyNumberFormat="1" applyFont="1" applyFill="1" applyBorder="1" applyAlignment="1">
      <alignment horizontal="center" vertical="center"/>
    </xf>
    <xf numFmtId="49" fontId="13" fillId="2" borderId="3"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49" fontId="13" fillId="2" borderId="4" xfId="0" applyNumberFormat="1" applyFont="1" applyFill="1" applyBorder="1" applyAlignment="1">
      <alignment horizontal="center" vertical="center" wrapText="1"/>
    </xf>
    <xf numFmtId="0" fontId="13" fillId="6" borderId="3" xfId="3" applyFont="1" applyFill="1" applyBorder="1" applyAlignment="1" applyProtection="1">
      <alignment horizontal="center" vertical="center"/>
      <protection locked="0"/>
    </xf>
    <xf numFmtId="0" fontId="13" fillId="6" borderId="2" xfId="3" applyFont="1" applyFill="1" applyBorder="1" applyAlignment="1" applyProtection="1">
      <alignment horizontal="center" vertical="center"/>
      <protection locked="0"/>
    </xf>
    <xf numFmtId="0" fontId="13" fillId="6" borderId="4" xfId="3" applyFont="1" applyFill="1" applyBorder="1" applyAlignment="1" applyProtection="1">
      <alignment horizontal="center" vertical="center"/>
      <protection locked="0"/>
    </xf>
    <xf numFmtId="0" fontId="15" fillId="6" borderId="1" xfId="0" applyFont="1" applyFill="1" applyBorder="1" applyAlignment="1">
      <alignment horizontal="center" vertical="center"/>
    </xf>
    <xf numFmtId="9" fontId="13" fillId="2" borderId="3" xfId="0" applyNumberFormat="1" applyFont="1" applyFill="1" applyBorder="1" applyAlignment="1">
      <alignment horizontal="justify" vertical="center"/>
    </xf>
    <xf numFmtId="9" fontId="13" fillId="2" borderId="4" xfId="0" applyNumberFormat="1" applyFont="1" applyFill="1" applyBorder="1" applyAlignment="1">
      <alignment horizontal="justify" vertical="center"/>
    </xf>
    <xf numFmtId="165" fontId="13" fillId="0" borderId="3" xfId="0" applyNumberFormat="1" applyFont="1" applyFill="1" applyBorder="1" applyAlignment="1">
      <alignment horizontal="center" vertical="center"/>
    </xf>
    <xf numFmtId="165" fontId="13" fillId="0" borderId="2" xfId="0" applyNumberFormat="1" applyFont="1" applyFill="1" applyBorder="1" applyAlignment="1">
      <alignment horizontal="center" vertical="center"/>
    </xf>
    <xf numFmtId="165" fontId="13" fillId="0" borderId="4" xfId="0" applyNumberFormat="1" applyFont="1" applyFill="1" applyBorder="1" applyAlignment="1">
      <alignment horizontal="center" vertical="center"/>
    </xf>
    <xf numFmtId="2" fontId="13" fillId="0" borderId="1" xfId="0" applyNumberFormat="1" applyFont="1" applyBorder="1" applyAlignment="1">
      <alignment horizontal="justify" vertical="center" wrapText="1"/>
    </xf>
    <xf numFmtId="165" fontId="15" fillId="2" borderId="1" xfId="0" applyNumberFormat="1" applyFont="1" applyFill="1" applyBorder="1" applyAlignment="1">
      <alignment horizontal="justify" vertical="center" wrapText="1"/>
    </xf>
    <xf numFmtId="0" fontId="13" fillId="2" borderId="1" xfId="2" applyFont="1" applyFill="1" applyBorder="1" applyAlignment="1" applyProtection="1">
      <alignment horizontal="justify" vertical="center" wrapText="1"/>
    </xf>
    <xf numFmtId="0" fontId="18" fillId="0" borderId="1" xfId="0" applyFont="1" applyFill="1" applyBorder="1" applyAlignment="1">
      <alignment horizontal="justify" vertical="center" wrapText="1"/>
    </xf>
    <xf numFmtId="0" fontId="13" fillId="0" borderId="1" xfId="0" applyFont="1" applyFill="1" applyBorder="1" applyAlignment="1">
      <alignment horizontal="justify" vertical="center"/>
    </xf>
    <xf numFmtId="0" fontId="13" fillId="0" borderId="1" xfId="0" applyFont="1" applyBorder="1" applyAlignment="1">
      <alignment horizontal="justify" vertical="center" wrapText="1"/>
    </xf>
    <xf numFmtId="164" fontId="13" fillId="0" borderId="3" xfId="0" applyNumberFormat="1" applyFont="1" applyFill="1" applyBorder="1" applyAlignment="1">
      <alignment horizontal="justify" vertical="center" wrapText="1"/>
    </xf>
    <xf numFmtId="164" fontId="13" fillId="0" borderId="2" xfId="0" applyNumberFormat="1" applyFont="1" applyFill="1" applyBorder="1" applyAlignment="1">
      <alignment horizontal="justify" vertical="center" wrapText="1"/>
    </xf>
    <xf numFmtId="15" fontId="13" fillId="0" borderId="3" xfId="0" applyNumberFormat="1" applyFont="1" applyFill="1" applyBorder="1" applyAlignment="1">
      <alignment horizontal="center" vertical="center" wrapText="1"/>
    </xf>
    <xf numFmtId="15" fontId="13" fillId="0" borderId="4" xfId="0" applyNumberFormat="1" applyFont="1" applyFill="1" applyBorder="1" applyAlignment="1">
      <alignment horizontal="center" vertical="center" wrapText="1"/>
    </xf>
    <xf numFmtId="0" fontId="15" fillId="5" borderId="1" xfId="0" applyFont="1" applyFill="1" applyBorder="1" applyAlignment="1">
      <alignment horizontal="justify" vertical="center"/>
    </xf>
    <xf numFmtId="9" fontId="15" fillId="0" borderId="3" xfId="0" applyNumberFormat="1" applyFont="1" applyFill="1" applyBorder="1" applyAlignment="1">
      <alignment horizontal="justify" vertical="center" wrapText="1"/>
    </xf>
    <xf numFmtId="9" fontId="15" fillId="0" borderId="4" xfId="0" applyNumberFormat="1" applyFont="1" applyFill="1" applyBorder="1" applyAlignment="1">
      <alignment horizontal="justify" vertical="center" wrapText="1"/>
    </xf>
    <xf numFmtId="166" fontId="13" fillId="0" borderId="1" xfId="0" applyNumberFormat="1" applyFont="1" applyFill="1" applyBorder="1" applyAlignment="1">
      <alignment horizontal="center" vertical="center"/>
    </xf>
    <xf numFmtId="0" fontId="13" fillId="0" borderId="3" xfId="0" applyNumberFormat="1" applyFont="1" applyFill="1" applyBorder="1" applyAlignment="1">
      <alignment horizontal="justify" vertical="center" wrapText="1"/>
    </xf>
    <xf numFmtId="0" fontId="13" fillId="0" borderId="4" xfId="0" applyNumberFormat="1" applyFont="1" applyFill="1" applyBorder="1" applyAlignment="1">
      <alignment horizontal="justify" vertical="center" wrapText="1"/>
    </xf>
    <xf numFmtId="0" fontId="13" fillId="0" borderId="2" xfId="0" applyNumberFormat="1" applyFont="1" applyFill="1" applyBorder="1" applyAlignment="1">
      <alignment horizontal="justify" vertical="center" wrapText="1"/>
    </xf>
    <xf numFmtId="14" fontId="13" fillId="0" borderId="3" xfId="3" applyNumberFormat="1" applyFont="1" applyFill="1" applyBorder="1" applyAlignment="1">
      <alignment horizontal="center" vertical="center" wrapText="1"/>
    </xf>
    <xf numFmtId="14" fontId="13" fillId="0" borderId="2" xfId="3" applyNumberFormat="1" applyFont="1" applyFill="1" applyBorder="1" applyAlignment="1">
      <alignment horizontal="center" vertical="center" wrapText="1"/>
    </xf>
    <xf numFmtId="0" fontId="13" fillId="0" borderId="2" xfId="3" applyFont="1" applyFill="1" applyBorder="1" applyAlignment="1">
      <alignment horizontal="center" vertical="center" wrapText="1"/>
    </xf>
    <xf numFmtId="164" fontId="13" fillId="0" borderId="1" xfId="0" applyNumberFormat="1" applyFont="1" applyFill="1" applyBorder="1" applyAlignment="1">
      <alignment horizontal="justify" vertical="center" wrapText="1"/>
    </xf>
    <xf numFmtId="15" fontId="13" fillId="0" borderId="2" xfId="0" applyNumberFormat="1" applyFont="1" applyFill="1" applyBorder="1" applyAlignment="1">
      <alignment horizontal="center" vertical="center" wrapText="1"/>
    </xf>
    <xf numFmtId="14" fontId="33" fillId="0" borderId="2" xfId="0" applyNumberFormat="1" applyFont="1" applyFill="1" applyBorder="1" applyAlignment="1">
      <alignment horizontal="center" vertical="center" wrapText="1"/>
    </xf>
    <xf numFmtId="165" fontId="18" fillId="8" borderId="1" xfId="3" applyNumberFormat="1" applyFont="1" applyFill="1" applyBorder="1" applyAlignment="1">
      <alignment horizontal="justify" vertical="center" wrapText="1"/>
    </xf>
    <xf numFmtId="0" fontId="53" fillId="0" borderId="3" xfId="0" applyFont="1" applyFill="1" applyBorder="1" applyAlignment="1">
      <alignment horizontal="justify" vertical="center" wrapText="1"/>
    </xf>
    <xf numFmtId="0" fontId="53" fillId="0" borderId="2" xfId="0" applyFont="1" applyFill="1" applyBorder="1" applyAlignment="1">
      <alignment horizontal="justify" vertical="center" wrapText="1"/>
    </xf>
    <xf numFmtId="0" fontId="53" fillId="0" borderId="4" xfId="0" applyFont="1" applyFill="1" applyBorder="1" applyAlignment="1">
      <alignment horizontal="justify" vertical="center" wrapText="1"/>
    </xf>
    <xf numFmtId="165" fontId="33" fillId="0" borderId="1" xfId="0" applyNumberFormat="1" applyFont="1" applyFill="1" applyBorder="1" applyAlignment="1">
      <alignment horizontal="justify" vertical="center" wrapText="1"/>
    </xf>
    <xf numFmtId="164" fontId="33" fillId="0" borderId="3" xfId="0" applyNumberFormat="1" applyFont="1" applyFill="1" applyBorder="1" applyAlignment="1">
      <alignment horizontal="justify" vertical="center" wrapText="1"/>
    </xf>
    <xf numFmtId="164" fontId="33" fillId="0" borderId="4" xfId="0" applyNumberFormat="1" applyFont="1" applyFill="1" applyBorder="1" applyAlignment="1">
      <alignment horizontal="justify" vertical="center" wrapText="1"/>
    </xf>
    <xf numFmtId="165" fontId="33" fillId="0" borderId="3" xfId="0" applyNumberFormat="1" applyFont="1" applyFill="1" applyBorder="1" applyAlignment="1">
      <alignment horizontal="justify" vertical="center" wrapText="1"/>
    </xf>
    <xf numFmtId="165" fontId="33" fillId="0" borderId="4" xfId="0" applyNumberFormat="1" applyFont="1" applyFill="1" applyBorder="1" applyAlignment="1">
      <alignment horizontal="justify" vertical="center" wrapText="1"/>
    </xf>
    <xf numFmtId="165" fontId="33" fillId="0" borderId="1" xfId="0" applyNumberFormat="1" applyFont="1" applyFill="1" applyBorder="1" applyAlignment="1">
      <alignment horizontal="justify" vertical="center"/>
    </xf>
    <xf numFmtId="164" fontId="33" fillId="0" borderId="2" xfId="0" applyNumberFormat="1" applyFont="1" applyFill="1" applyBorder="1" applyAlignment="1">
      <alignment horizontal="justify" vertical="center" wrapText="1"/>
    </xf>
    <xf numFmtId="165" fontId="33" fillId="0" borderId="2" xfId="0" applyNumberFormat="1" applyFont="1" applyFill="1" applyBorder="1" applyAlignment="1">
      <alignment horizontal="justify" vertical="center" wrapText="1"/>
    </xf>
    <xf numFmtId="166" fontId="33" fillId="0" borderId="1" xfId="0" applyNumberFormat="1"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23"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4" fillId="0" borderId="21" xfId="0" applyFont="1" applyFill="1" applyBorder="1" applyAlignment="1">
      <alignment horizontal="justify" vertical="center" wrapText="1"/>
    </xf>
    <xf numFmtId="0" fontId="4" fillId="0" borderId="17" xfId="0" applyNumberFormat="1" applyFont="1" applyFill="1" applyBorder="1" applyAlignment="1">
      <alignment horizontal="justify" vertical="center" wrapText="1"/>
    </xf>
    <xf numFmtId="0" fontId="4" fillId="0" borderId="18" xfId="0" applyNumberFormat="1" applyFont="1" applyFill="1" applyBorder="1" applyAlignment="1">
      <alignment horizontal="justify" vertical="center" wrapText="1"/>
    </xf>
    <xf numFmtId="14" fontId="13" fillId="2" borderId="4" xfId="6" applyNumberFormat="1" applyFont="1" applyFill="1" applyBorder="1" applyAlignment="1">
      <alignment horizontal="center" vertical="center" wrapText="1"/>
    </xf>
    <xf numFmtId="0" fontId="4" fillId="0" borderId="24" xfId="0" applyFont="1" applyFill="1" applyBorder="1" applyAlignment="1">
      <alignment horizontal="justify" vertical="center" wrapText="1"/>
    </xf>
    <xf numFmtId="0" fontId="53" fillId="0" borderId="1" xfId="0" applyFont="1" applyFill="1" applyBorder="1" applyAlignment="1">
      <alignment horizontal="justify" vertical="center" wrapText="1"/>
    </xf>
    <xf numFmtId="0" fontId="4" fillId="0" borderId="1" xfId="0" applyNumberFormat="1"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20" xfId="0" applyFont="1" applyFill="1" applyBorder="1" applyAlignment="1">
      <alignment horizontal="justify" vertical="center" wrapText="1"/>
    </xf>
    <xf numFmtId="49" fontId="13" fillId="2" borderId="3" xfId="3" applyNumberFormat="1" applyFont="1" applyFill="1" applyBorder="1" applyAlignment="1">
      <alignment horizontal="justify" vertical="center"/>
    </xf>
    <xf numFmtId="49" fontId="13" fillId="2" borderId="2" xfId="3" applyNumberFormat="1" applyFont="1" applyFill="1" applyBorder="1" applyAlignment="1">
      <alignment horizontal="justify" vertical="center"/>
    </xf>
    <xf numFmtId="49" fontId="13" fillId="2" borderId="4" xfId="3" applyNumberFormat="1" applyFont="1" applyFill="1" applyBorder="1" applyAlignment="1">
      <alignment horizontal="justify" vertical="center"/>
    </xf>
    <xf numFmtId="0" fontId="52" fillId="0" borderId="3" xfId="0" applyFont="1" applyFill="1" applyBorder="1" applyAlignment="1">
      <alignment horizontal="justify" vertical="center"/>
    </xf>
    <xf numFmtId="0" fontId="52" fillId="0" borderId="2" xfId="0" applyFont="1" applyFill="1" applyBorder="1" applyAlignment="1">
      <alignment horizontal="justify" vertical="center"/>
    </xf>
    <xf numFmtId="0" fontId="52" fillId="0" borderId="4" xfId="0" applyFont="1" applyFill="1" applyBorder="1" applyAlignment="1">
      <alignment horizontal="justify" vertical="center"/>
    </xf>
    <xf numFmtId="0" fontId="33" fillId="0" borderId="2" xfId="0" applyFont="1" applyFill="1" applyBorder="1" applyAlignment="1">
      <alignment horizontal="justify" vertical="center"/>
    </xf>
    <xf numFmtId="0" fontId="4" fillId="0" borderId="3" xfId="0" applyNumberFormat="1" applyFont="1" applyFill="1" applyBorder="1" applyAlignment="1">
      <alignment horizontal="justify" vertical="center" wrapText="1"/>
    </xf>
    <xf numFmtId="0" fontId="4" fillId="0" borderId="4" xfId="0" applyNumberFormat="1" applyFont="1" applyFill="1" applyBorder="1" applyAlignment="1">
      <alignment horizontal="justify" vertical="center" wrapText="1"/>
    </xf>
    <xf numFmtId="49" fontId="15" fillId="2" borderId="3" xfId="0" applyNumberFormat="1" applyFont="1" applyFill="1" applyBorder="1" applyAlignment="1">
      <alignment horizontal="justify" vertical="center" wrapText="1"/>
    </xf>
    <xf numFmtId="49" fontId="15" fillId="2" borderId="4" xfId="0" applyNumberFormat="1" applyFont="1" applyFill="1" applyBorder="1" applyAlignment="1">
      <alignment horizontal="justify" vertical="center" wrapText="1"/>
    </xf>
    <xf numFmtId="164" fontId="13" fillId="2" borderId="1" xfId="0" applyNumberFormat="1" applyFont="1" applyFill="1" applyBorder="1" applyAlignment="1">
      <alignment horizontal="center" vertical="center"/>
    </xf>
    <xf numFmtId="49" fontId="15" fillId="2" borderId="1" xfId="0" applyNumberFormat="1" applyFont="1" applyFill="1" applyBorder="1" applyAlignment="1">
      <alignment horizontal="justify" vertical="center" wrapText="1"/>
    </xf>
    <xf numFmtId="14" fontId="15" fillId="2" borderId="3" xfId="0" applyNumberFormat="1" applyFont="1" applyFill="1" applyBorder="1" applyAlignment="1">
      <alignment horizontal="center" vertical="center" wrapText="1"/>
    </xf>
    <xf numFmtId="14" fontId="15" fillId="2" borderId="2" xfId="0" applyNumberFormat="1" applyFont="1" applyFill="1" applyBorder="1" applyAlignment="1">
      <alignment horizontal="center" vertical="center" wrapText="1"/>
    </xf>
    <xf numFmtId="14" fontId="15" fillId="2" borderId="4" xfId="0" applyNumberFormat="1" applyFont="1" applyFill="1" applyBorder="1" applyAlignment="1">
      <alignment horizontal="center" vertical="center" wrapText="1"/>
    </xf>
    <xf numFmtId="49" fontId="3" fillId="2" borderId="1" xfId="0" applyNumberFormat="1" applyFont="1" applyFill="1" applyBorder="1" applyAlignment="1">
      <alignment horizontal="justify" vertical="center" wrapText="1"/>
    </xf>
    <xf numFmtId="0" fontId="13" fillId="0" borderId="1" xfId="5" applyFont="1" applyFill="1" applyBorder="1" applyAlignment="1">
      <alignment horizontal="justify" vertical="center" wrapText="1"/>
    </xf>
    <xf numFmtId="14" fontId="13" fillId="0" borderId="1" xfId="5" applyNumberFormat="1" applyFont="1" applyFill="1" applyBorder="1" applyAlignment="1">
      <alignment horizontal="center" vertical="center" wrapText="1"/>
    </xf>
    <xf numFmtId="0" fontId="33" fillId="2" borderId="27" xfId="0" applyFont="1" applyFill="1" applyBorder="1" applyAlignment="1">
      <alignment horizontal="justify" vertical="center" wrapText="1"/>
    </xf>
    <xf numFmtId="0" fontId="33" fillId="2" borderId="28" xfId="0" applyFont="1" applyFill="1" applyBorder="1" applyAlignment="1">
      <alignment horizontal="justify" vertical="center" wrapText="1"/>
    </xf>
    <xf numFmtId="0" fontId="33" fillId="2" borderId="29" xfId="0" applyFont="1" applyFill="1" applyBorder="1" applyAlignment="1">
      <alignment horizontal="justify" vertical="center" wrapText="1"/>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3" applyFont="1" applyBorder="1" applyAlignment="1">
      <alignment horizontal="center" vertical="center" wrapText="1"/>
    </xf>
    <xf numFmtId="0" fontId="13" fillId="0" borderId="4" xfId="3" applyFont="1" applyBorder="1" applyAlignment="1">
      <alignment horizontal="center" vertical="center" wrapText="1"/>
    </xf>
    <xf numFmtId="14" fontId="33" fillId="0" borderId="1" xfId="5" applyNumberFormat="1" applyFont="1" applyFill="1" applyBorder="1" applyAlignment="1">
      <alignment horizontal="justify" vertical="center" wrapText="1"/>
    </xf>
    <xf numFmtId="0" fontId="33" fillId="0" borderId="1" xfId="5" applyFont="1" applyFill="1" applyBorder="1" applyAlignment="1">
      <alignment horizontal="justify"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49" fillId="0" borderId="1" xfId="0" applyFont="1" applyFill="1" applyBorder="1" applyAlignment="1">
      <alignment horizontal="center" vertical="center" wrapText="1"/>
    </xf>
  </cellXfs>
  <cellStyles count="12">
    <cellStyle name="Normal" xfId="0" builtinId="0"/>
    <cellStyle name="Normal 2" xfId="1"/>
    <cellStyle name="Normal 2 2" xfId="5"/>
    <cellStyle name="Normal 2 3" xfId="8"/>
    <cellStyle name="Normal 3" xfId="3"/>
    <cellStyle name="Normal 4" xfId="2"/>
    <cellStyle name="Normal 4 2" xfId="9"/>
    <cellStyle name="Normal 5" xfId="4"/>
    <cellStyle name="Normal 6" xfId="7"/>
    <cellStyle name="Normal 7" xfId="6"/>
    <cellStyle name="Porcentaje" xfId="11" builtinId="5"/>
    <cellStyle name="Porcentaje 2" xfId="10"/>
  </cellStyles>
  <dxfs count="0"/>
  <tableStyles count="0" defaultTableStyle="TableStyleMedium2" defaultPivotStyle="PivotStyleLight16"/>
  <colors>
    <mruColors>
      <color rgb="FFFF0066"/>
      <color rgb="FF28F832"/>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2</xdr:col>
          <xdr:colOff>9525</xdr:colOff>
          <xdr:row>27</xdr:row>
          <xdr:rowOff>9525</xdr:rowOff>
        </xdr:to>
        <xdr:pic>
          <xdr:nvPicPr>
            <xdr:cNvPr id="3" name="2 Imagen"/>
            <xdr:cNvPicPr>
              <a:picLocks noChangeAspect="1" noChangeArrowheads="1"/>
              <a:extLst>
                <a:ext uri="{84589F7E-364E-4C9E-8A38-B11213B215E9}">
                  <a14:cameraTool cellRange="$A$3:$B$13" spid="_x0000_s2088"/>
                </a:ext>
              </a:extLst>
            </xdr:cNvPicPr>
          </xdr:nvPicPr>
          <xdr:blipFill>
            <a:blip xmlns:r="http://schemas.openxmlformats.org/officeDocument/2006/relationships" r:embed="rId1"/>
            <a:srcRect/>
            <a:stretch>
              <a:fillRect/>
            </a:stretch>
          </xdr:blipFill>
          <xdr:spPr bwMode="auto">
            <a:xfrm>
              <a:off x="0" y="3048000"/>
              <a:ext cx="6238875" cy="2105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_admin\Control%20Interno1\23.%20Auditorias\03.%20PM\2016\PLAN%20DE%20MEJORAMIENTO%20POR%20PROCESOS\SEGUIMIENTO%20JUNIO-2015\ACCIONES%20CERRADAS%20JUNIO%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048368"/>
  <sheetViews>
    <sheetView tabSelected="1" topLeftCell="A5" zoomScale="70" zoomScaleNormal="70" workbookViewId="0">
      <pane xSplit="8" ySplit="2" topLeftCell="I7" activePane="bottomRight" state="frozen"/>
      <selection activeCell="E20" sqref="A1:E20"/>
      <selection pane="topRight" activeCell="E20" sqref="A1:E20"/>
      <selection pane="bottomLeft" activeCell="E20" sqref="A1:E20"/>
      <selection pane="bottomRight" activeCell="B8" sqref="B8"/>
    </sheetView>
  </sheetViews>
  <sheetFormatPr baseColWidth="10" defaultColWidth="11.42578125" defaultRowHeight="23.25" x14ac:dyDescent="0.25"/>
  <cols>
    <col min="1" max="1" width="12" style="8" customWidth="1"/>
    <col min="2" max="2" width="21" style="8" customWidth="1"/>
    <col min="3" max="3" width="20.42578125" style="14" customWidth="1"/>
    <col min="4" max="4" width="12.7109375" style="9" customWidth="1"/>
    <col min="5" max="5" width="21" style="2" customWidth="1"/>
    <col min="6" max="6" width="16.28515625" style="2" customWidth="1"/>
    <col min="7" max="7" width="25.85546875" style="12" customWidth="1"/>
    <col min="8" max="8" width="21.28515625" style="2" customWidth="1"/>
    <col min="9" max="10" width="11.7109375" style="13" customWidth="1"/>
    <col min="11" max="11" width="11.28515625" style="15" customWidth="1"/>
    <col min="12" max="12" width="38.85546875" style="2" customWidth="1"/>
    <col min="13" max="13" width="18" style="2" customWidth="1"/>
    <col min="14" max="14" width="27.42578125" style="10" customWidth="1"/>
    <col min="15" max="15" width="38.28515625" style="16" customWidth="1"/>
    <col min="16" max="16" width="34" style="2" customWidth="1"/>
    <col min="17" max="17" width="15.5703125" style="11" customWidth="1"/>
    <col min="18" max="18" width="14.85546875" style="62" customWidth="1"/>
    <col min="19" max="19" width="27.5703125" style="19" customWidth="1"/>
    <col min="20" max="20" width="14.85546875" style="19" customWidth="1"/>
    <col min="21" max="21" width="47.140625" style="63" customWidth="1"/>
    <col min="22" max="22" width="32.140625" style="2" customWidth="1"/>
    <col min="23" max="23" width="14" style="2" customWidth="1"/>
    <col min="24" max="24" width="14.140625" style="63" customWidth="1"/>
    <col min="25" max="25" width="62.7109375" style="2" customWidth="1"/>
    <col min="26" max="26" width="18.5703125" style="173" customWidth="1"/>
    <col min="27" max="27" width="21.42578125" style="58" customWidth="1"/>
    <col min="28" max="28" width="19.28515625" style="74" customWidth="1"/>
    <col min="29" max="29" width="25" style="409" customWidth="1"/>
    <col min="30" max="16384" width="11.42578125" style="2"/>
  </cols>
  <sheetData>
    <row r="1" spans="1:29" s="32" customFormat="1" ht="18.75" customHeight="1" x14ac:dyDescent="0.2">
      <c r="A1" s="717"/>
      <c r="B1" s="717"/>
      <c r="C1" s="717"/>
      <c r="D1" s="711" t="s">
        <v>0</v>
      </c>
      <c r="E1" s="711"/>
      <c r="F1" s="711"/>
      <c r="G1" s="711"/>
      <c r="H1" s="711"/>
      <c r="I1" s="711"/>
      <c r="J1" s="711"/>
      <c r="K1" s="711"/>
      <c r="L1" s="711"/>
      <c r="M1" s="711"/>
      <c r="N1" s="711"/>
      <c r="O1" s="712"/>
      <c r="P1" s="711"/>
      <c r="Q1" s="712"/>
      <c r="R1" s="711"/>
      <c r="S1" s="711"/>
      <c r="T1" s="711"/>
      <c r="U1" s="710"/>
      <c r="X1" s="80"/>
      <c r="Z1" s="170"/>
      <c r="AA1" s="56"/>
      <c r="AB1" s="73"/>
      <c r="AC1" s="407"/>
    </row>
    <row r="2" spans="1:29" s="32" customFormat="1" ht="18.75" customHeight="1" x14ac:dyDescent="0.2">
      <c r="A2" s="717"/>
      <c r="B2" s="717"/>
      <c r="C2" s="717"/>
      <c r="D2" s="711" t="s">
        <v>342</v>
      </c>
      <c r="E2" s="711"/>
      <c r="F2" s="711"/>
      <c r="G2" s="711"/>
      <c r="H2" s="711"/>
      <c r="I2" s="711"/>
      <c r="J2" s="711"/>
      <c r="K2" s="711"/>
      <c r="L2" s="711"/>
      <c r="M2" s="711"/>
      <c r="N2" s="711"/>
      <c r="O2" s="712"/>
      <c r="P2" s="711"/>
      <c r="Q2" s="712"/>
      <c r="R2" s="711"/>
      <c r="S2" s="711"/>
      <c r="T2" s="711"/>
      <c r="U2" s="710"/>
      <c r="X2" s="80"/>
      <c r="Z2" s="170"/>
      <c r="AA2" s="56"/>
      <c r="AB2" s="73"/>
      <c r="AC2" s="407"/>
    </row>
    <row r="3" spans="1:29" s="32" customFormat="1" ht="18.75" customHeight="1" x14ac:dyDescent="0.2">
      <c r="A3" s="717"/>
      <c r="B3" s="717"/>
      <c r="C3" s="717"/>
      <c r="D3" s="711" t="s">
        <v>343</v>
      </c>
      <c r="E3" s="711"/>
      <c r="F3" s="711"/>
      <c r="G3" s="711"/>
      <c r="H3" s="711"/>
      <c r="I3" s="711"/>
      <c r="J3" s="711"/>
      <c r="K3" s="711"/>
      <c r="L3" s="711"/>
      <c r="M3" s="711"/>
      <c r="N3" s="711"/>
      <c r="O3" s="712"/>
      <c r="P3" s="711"/>
      <c r="Q3" s="712"/>
      <c r="R3" s="711"/>
      <c r="S3" s="711"/>
      <c r="T3" s="711"/>
      <c r="U3" s="710"/>
      <c r="X3" s="80"/>
      <c r="Z3" s="170"/>
      <c r="AA3" s="56"/>
      <c r="AB3" s="73"/>
      <c r="AC3" s="407"/>
    </row>
    <row r="4" spans="1:29" s="32" customFormat="1" ht="18.75" customHeight="1" x14ac:dyDescent="0.2">
      <c r="A4" s="717"/>
      <c r="B4" s="717"/>
      <c r="C4" s="717"/>
      <c r="D4" s="713" t="s">
        <v>1</v>
      </c>
      <c r="E4" s="713"/>
      <c r="F4" s="713"/>
      <c r="G4" s="713"/>
      <c r="H4" s="713"/>
      <c r="I4" s="713"/>
      <c r="J4" s="713"/>
      <c r="K4" s="713"/>
      <c r="L4" s="714" t="s">
        <v>344</v>
      </c>
      <c r="M4" s="714"/>
      <c r="N4" s="714"/>
      <c r="O4" s="715"/>
      <c r="P4" s="714"/>
      <c r="Q4" s="715"/>
      <c r="R4" s="714"/>
      <c r="S4" s="714"/>
      <c r="T4" s="714"/>
      <c r="U4" s="710"/>
      <c r="X4" s="80"/>
      <c r="Z4" s="170"/>
      <c r="AA4" s="56"/>
      <c r="AB4" s="73"/>
      <c r="AC4" s="407"/>
    </row>
    <row r="5" spans="1:29" s="33" customFormat="1" ht="21" customHeight="1" x14ac:dyDescent="0.25">
      <c r="A5" s="720" t="s">
        <v>2</v>
      </c>
      <c r="B5" s="720"/>
      <c r="C5" s="720"/>
      <c r="D5" s="720"/>
      <c r="E5" s="720"/>
      <c r="F5" s="720"/>
      <c r="G5" s="720"/>
      <c r="H5" s="720"/>
      <c r="I5" s="720"/>
      <c r="J5" s="720"/>
      <c r="K5" s="720"/>
      <c r="L5" s="720"/>
      <c r="M5" s="720"/>
      <c r="N5" s="720"/>
      <c r="O5" s="720"/>
      <c r="P5" s="720"/>
      <c r="Q5" s="720"/>
      <c r="R5" s="720"/>
      <c r="S5" s="60"/>
      <c r="T5" s="716" t="s">
        <v>345</v>
      </c>
      <c r="U5" s="716"/>
      <c r="V5" s="716"/>
      <c r="W5" s="694" t="s">
        <v>3</v>
      </c>
      <c r="X5" s="694"/>
      <c r="Y5" s="694"/>
      <c r="Z5" s="695"/>
      <c r="AA5" s="57"/>
      <c r="AC5" s="408"/>
    </row>
    <row r="6" spans="1:29" s="3" customFormat="1" ht="61.5" customHeight="1" x14ac:dyDescent="0.25">
      <c r="A6" s="48" t="s">
        <v>4</v>
      </c>
      <c r="B6" s="30" t="s">
        <v>169</v>
      </c>
      <c r="C6" s="30" t="s">
        <v>5</v>
      </c>
      <c r="D6" s="207" t="s">
        <v>6</v>
      </c>
      <c r="E6" s="30" t="s">
        <v>7</v>
      </c>
      <c r="F6" s="30" t="s">
        <v>8</v>
      </c>
      <c r="G6" s="30" t="s">
        <v>9</v>
      </c>
      <c r="H6" s="30" t="s">
        <v>10</v>
      </c>
      <c r="I6" s="207" t="s">
        <v>11</v>
      </c>
      <c r="J6" s="207" t="s">
        <v>12</v>
      </c>
      <c r="K6" s="30" t="s">
        <v>109</v>
      </c>
      <c r="L6" s="30" t="s">
        <v>13</v>
      </c>
      <c r="M6" s="30" t="s">
        <v>14</v>
      </c>
      <c r="N6" s="31" t="s">
        <v>15</v>
      </c>
      <c r="O6" s="48" t="s">
        <v>16</v>
      </c>
      <c r="P6" s="30" t="s">
        <v>17</v>
      </c>
      <c r="Q6" s="48" t="s">
        <v>18</v>
      </c>
      <c r="R6" s="69" t="s">
        <v>19</v>
      </c>
      <c r="S6" s="29" t="s">
        <v>20</v>
      </c>
      <c r="T6" s="166" t="s">
        <v>341</v>
      </c>
      <c r="U6" s="55" t="s">
        <v>21</v>
      </c>
      <c r="V6" s="55" t="s">
        <v>207</v>
      </c>
      <c r="W6" s="54" t="s">
        <v>22</v>
      </c>
      <c r="X6" s="54" t="s">
        <v>171</v>
      </c>
      <c r="Y6" s="54" t="s">
        <v>23</v>
      </c>
      <c r="Z6" s="171" t="s">
        <v>24</v>
      </c>
      <c r="AA6" s="72" t="s">
        <v>505</v>
      </c>
      <c r="AB6" s="71" t="s">
        <v>1034</v>
      </c>
      <c r="AC6" s="486" t="s">
        <v>1829</v>
      </c>
    </row>
    <row r="7" spans="1:29" s="1" customFormat="1" ht="24" customHeight="1" x14ac:dyDescent="0.25">
      <c r="A7" s="216" t="s">
        <v>35</v>
      </c>
      <c r="B7" s="216" t="s">
        <v>191</v>
      </c>
      <c r="C7" s="22" t="s">
        <v>33</v>
      </c>
      <c r="D7" s="155">
        <v>40497</v>
      </c>
      <c r="E7" s="219" t="s">
        <v>759</v>
      </c>
      <c r="F7" s="67" t="s">
        <v>105</v>
      </c>
      <c r="G7" s="208" t="s">
        <v>761</v>
      </c>
      <c r="H7" s="208" t="s">
        <v>1174</v>
      </c>
      <c r="I7" s="309">
        <v>1</v>
      </c>
      <c r="J7" s="310">
        <v>1</v>
      </c>
      <c r="K7" s="204" t="s">
        <v>30</v>
      </c>
      <c r="L7" s="183" t="s">
        <v>764</v>
      </c>
      <c r="M7" s="183" t="s">
        <v>765</v>
      </c>
      <c r="N7" s="36" t="s">
        <v>26</v>
      </c>
      <c r="O7" s="212" t="s">
        <v>36</v>
      </c>
      <c r="P7" s="218" t="s">
        <v>502</v>
      </c>
      <c r="Q7" s="105">
        <v>42548</v>
      </c>
      <c r="R7" s="105">
        <v>42734</v>
      </c>
      <c r="S7" s="106" t="s">
        <v>37</v>
      </c>
      <c r="T7" s="76">
        <v>42460</v>
      </c>
      <c r="U7" s="204" t="s">
        <v>481</v>
      </c>
      <c r="V7" s="210" t="s">
        <v>482</v>
      </c>
      <c r="W7" s="213">
        <v>42528</v>
      </c>
      <c r="X7" s="212" t="s">
        <v>558</v>
      </c>
      <c r="Y7" s="107" t="s">
        <v>1014</v>
      </c>
      <c r="Z7" s="34">
        <v>0</v>
      </c>
      <c r="AA7" s="25"/>
      <c r="AB7" s="77">
        <v>3</v>
      </c>
      <c r="AC7" s="150"/>
    </row>
    <row r="8" spans="1:29" s="1" customFormat="1" ht="24" customHeight="1" x14ac:dyDescent="0.25">
      <c r="A8" s="216" t="s">
        <v>758</v>
      </c>
      <c r="B8" s="216" t="s">
        <v>191</v>
      </c>
      <c r="C8" s="22" t="s">
        <v>33</v>
      </c>
      <c r="D8" s="155">
        <v>40497</v>
      </c>
      <c r="E8" s="219" t="s">
        <v>760</v>
      </c>
      <c r="F8" s="67" t="s">
        <v>105</v>
      </c>
      <c r="G8" s="223" t="s">
        <v>762</v>
      </c>
      <c r="H8" s="223" t="s">
        <v>763</v>
      </c>
      <c r="I8" s="309">
        <v>1</v>
      </c>
      <c r="J8" s="310">
        <v>1</v>
      </c>
      <c r="K8" s="204" t="s">
        <v>30</v>
      </c>
      <c r="L8" s="189" t="s">
        <v>766</v>
      </c>
      <c r="M8" s="203">
        <v>1</v>
      </c>
      <c r="N8" s="36" t="s">
        <v>26</v>
      </c>
      <c r="O8" s="212" t="s">
        <v>36</v>
      </c>
      <c r="P8" s="218" t="s">
        <v>502</v>
      </c>
      <c r="Q8" s="105">
        <v>42548</v>
      </c>
      <c r="R8" s="105">
        <v>42734</v>
      </c>
      <c r="S8" s="106" t="s">
        <v>37</v>
      </c>
      <c r="T8" s="76">
        <v>42460</v>
      </c>
      <c r="U8" s="204" t="s">
        <v>481</v>
      </c>
      <c r="V8" s="210" t="s">
        <v>482</v>
      </c>
      <c r="W8" s="213">
        <v>42528</v>
      </c>
      <c r="X8" s="212" t="s">
        <v>558</v>
      </c>
      <c r="Y8" s="107" t="s">
        <v>1014</v>
      </c>
      <c r="Z8" s="34">
        <v>0</v>
      </c>
      <c r="AA8" s="25"/>
      <c r="AB8" s="77">
        <v>3</v>
      </c>
      <c r="AC8" s="150"/>
    </row>
    <row r="9" spans="1:29" s="4" customFormat="1" ht="31.5" customHeight="1" x14ac:dyDescent="0.25">
      <c r="A9" s="703" t="s">
        <v>38</v>
      </c>
      <c r="B9" s="680" t="s">
        <v>191</v>
      </c>
      <c r="C9" s="22" t="s">
        <v>1156</v>
      </c>
      <c r="D9" s="168">
        <v>41205</v>
      </c>
      <c r="E9" s="364" t="s">
        <v>39</v>
      </c>
      <c r="F9" s="704" t="s">
        <v>105</v>
      </c>
      <c r="G9" s="696" t="s">
        <v>40</v>
      </c>
      <c r="H9" s="696" t="s">
        <v>41</v>
      </c>
      <c r="I9" s="311">
        <v>1</v>
      </c>
      <c r="J9" s="549">
        <v>1</v>
      </c>
      <c r="K9" s="204" t="s">
        <v>30</v>
      </c>
      <c r="L9" s="696" t="s">
        <v>42</v>
      </c>
      <c r="M9" s="697">
        <v>0.8</v>
      </c>
      <c r="N9" s="36" t="s">
        <v>26</v>
      </c>
      <c r="O9" s="187" t="s">
        <v>36</v>
      </c>
      <c r="P9" s="698" t="s">
        <v>502</v>
      </c>
      <c r="Q9" s="650">
        <v>42005</v>
      </c>
      <c r="R9" s="700">
        <v>42612</v>
      </c>
      <c r="S9" s="106" t="s">
        <v>1402</v>
      </c>
      <c r="T9" s="76">
        <v>42460</v>
      </c>
      <c r="U9" s="204" t="s">
        <v>483</v>
      </c>
      <c r="V9" s="210" t="s">
        <v>484</v>
      </c>
      <c r="W9" s="706">
        <v>42528</v>
      </c>
      <c r="X9" s="705" t="s">
        <v>558</v>
      </c>
      <c r="Y9" s="698" t="s">
        <v>1003</v>
      </c>
      <c r="Z9" s="708">
        <v>0</v>
      </c>
      <c r="AA9" s="678"/>
      <c r="AB9" s="88">
        <v>2</v>
      </c>
      <c r="AC9" s="482"/>
    </row>
    <row r="10" spans="1:29" s="4" customFormat="1" ht="31.5" customHeight="1" x14ac:dyDescent="0.25">
      <c r="A10" s="703"/>
      <c r="B10" s="680"/>
      <c r="C10" s="22" t="s">
        <v>1156</v>
      </c>
      <c r="D10" s="168">
        <v>41897</v>
      </c>
      <c r="E10" s="379" t="s">
        <v>1792</v>
      </c>
      <c r="F10" s="704"/>
      <c r="G10" s="696"/>
      <c r="H10" s="696"/>
      <c r="I10" s="311">
        <v>1</v>
      </c>
      <c r="J10" s="709"/>
      <c r="K10" s="204" t="s">
        <v>30</v>
      </c>
      <c r="L10" s="696"/>
      <c r="M10" s="697"/>
      <c r="N10" s="37" t="s">
        <v>26</v>
      </c>
      <c r="O10" s="204" t="s">
        <v>36</v>
      </c>
      <c r="P10" s="698"/>
      <c r="Q10" s="699"/>
      <c r="R10" s="701"/>
      <c r="S10" s="106" t="s">
        <v>37</v>
      </c>
      <c r="T10" s="76">
        <v>42460</v>
      </c>
      <c r="U10" s="204" t="s">
        <v>483</v>
      </c>
      <c r="V10" s="210" t="s">
        <v>484</v>
      </c>
      <c r="W10" s="707"/>
      <c r="X10" s="705"/>
      <c r="Y10" s="698"/>
      <c r="Z10" s="708"/>
      <c r="AA10" s="678"/>
      <c r="AB10" s="88">
        <v>2</v>
      </c>
      <c r="AC10" s="487"/>
    </row>
    <row r="11" spans="1:29" s="4" customFormat="1" ht="31.5" customHeight="1" x14ac:dyDescent="0.25">
      <c r="A11" s="703"/>
      <c r="B11" s="680"/>
      <c r="C11" s="22" t="s">
        <v>1156</v>
      </c>
      <c r="D11" s="168">
        <v>41897</v>
      </c>
      <c r="E11" s="379" t="s">
        <v>107</v>
      </c>
      <c r="F11" s="704"/>
      <c r="G11" s="696"/>
      <c r="H11" s="696"/>
      <c r="I11" s="311">
        <v>1</v>
      </c>
      <c r="J11" s="709"/>
      <c r="K11" s="204" t="s">
        <v>30</v>
      </c>
      <c r="L11" s="696"/>
      <c r="M11" s="697"/>
      <c r="N11" s="37" t="s">
        <v>26</v>
      </c>
      <c r="O11" s="204" t="s">
        <v>36</v>
      </c>
      <c r="P11" s="698"/>
      <c r="Q11" s="699"/>
      <c r="R11" s="701"/>
      <c r="S11" s="106" t="s">
        <v>37</v>
      </c>
      <c r="T11" s="76">
        <v>42460</v>
      </c>
      <c r="U11" s="204" t="s">
        <v>483</v>
      </c>
      <c r="V11" s="210" t="s">
        <v>484</v>
      </c>
      <c r="W11" s="707"/>
      <c r="X11" s="705"/>
      <c r="Y11" s="698"/>
      <c r="Z11" s="708"/>
      <c r="AA11" s="678"/>
      <c r="AB11" s="88">
        <v>2</v>
      </c>
      <c r="AC11" s="487"/>
    </row>
    <row r="12" spans="1:29" s="4" customFormat="1" ht="31.5" customHeight="1" x14ac:dyDescent="0.25">
      <c r="A12" s="703"/>
      <c r="B12" s="680"/>
      <c r="C12" s="22" t="s">
        <v>1156</v>
      </c>
      <c r="D12" s="168">
        <v>41897</v>
      </c>
      <c r="E12" s="379" t="s">
        <v>108</v>
      </c>
      <c r="F12" s="704"/>
      <c r="G12" s="696"/>
      <c r="H12" s="696"/>
      <c r="I12" s="311">
        <v>1</v>
      </c>
      <c r="J12" s="550"/>
      <c r="K12" s="204" t="s">
        <v>30</v>
      </c>
      <c r="L12" s="696"/>
      <c r="M12" s="697"/>
      <c r="N12" s="37" t="s">
        <v>26</v>
      </c>
      <c r="O12" s="204" t="s">
        <v>36</v>
      </c>
      <c r="P12" s="698"/>
      <c r="Q12" s="651"/>
      <c r="R12" s="702"/>
      <c r="S12" s="106" t="s">
        <v>37</v>
      </c>
      <c r="T12" s="76">
        <v>42460</v>
      </c>
      <c r="U12" s="204" t="s">
        <v>483</v>
      </c>
      <c r="V12" s="210" t="s">
        <v>484</v>
      </c>
      <c r="W12" s="707"/>
      <c r="X12" s="705"/>
      <c r="Y12" s="698"/>
      <c r="Z12" s="708"/>
      <c r="AA12" s="678"/>
      <c r="AB12" s="88">
        <v>2</v>
      </c>
      <c r="AC12" s="487"/>
    </row>
    <row r="13" spans="1:29" s="5" customFormat="1" ht="24" customHeight="1" x14ac:dyDescent="0.25">
      <c r="A13" s="211" t="s">
        <v>44</v>
      </c>
      <c r="B13" s="211" t="s">
        <v>191</v>
      </c>
      <c r="C13" s="22" t="s">
        <v>33</v>
      </c>
      <c r="D13" s="317">
        <v>41547</v>
      </c>
      <c r="E13" s="204" t="s">
        <v>45</v>
      </c>
      <c r="F13" s="68" t="s">
        <v>105</v>
      </c>
      <c r="G13" s="204" t="s">
        <v>767</v>
      </c>
      <c r="H13" s="204" t="s">
        <v>1175</v>
      </c>
      <c r="I13" s="311">
        <v>1</v>
      </c>
      <c r="J13" s="310">
        <v>1</v>
      </c>
      <c r="K13" s="204" t="s">
        <v>197</v>
      </c>
      <c r="L13" s="204" t="s">
        <v>768</v>
      </c>
      <c r="M13" s="204" t="s">
        <v>769</v>
      </c>
      <c r="N13" s="37" t="s">
        <v>26</v>
      </c>
      <c r="O13" s="215" t="s">
        <v>43</v>
      </c>
      <c r="P13" s="108" t="s">
        <v>770</v>
      </c>
      <c r="Q13" s="109">
        <v>42548</v>
      </c>
      <c r="R13" s="109">
        <v>42734</v>
      </c>
      <c r="S13" s="106" t="s">
        <v>37</v>
      </c>
      <c r="T13" s="76">
        <v>42460</v>
      </c>
      <c r="U13" s="204" t="s">
        <v>481</v>
      </c>
      <c r="V13" s="210" t="s">
        <v>484</v>
      </c>
      <c r="W13" s="38">
        <v>41971</v>
      </c>
      <c r="X13" s="34" t="s">
        <v>172</v>
      </c>
      <c r="Y13" s="204"/>
      <c r="Z13" s="205">
        <v>0</v>
      </c>
      <c r="AA13" s="25"/>
      <c r="AB13" s="89">
        <v>0</v>
      </c>
      <c r="AC13" s="483"/>
    </row>
    <row r="14" spans="1:29" s="1" customFormat="1" ht="62.25" customHeight="1" x14ac:dyDescent="0.25">
      <c r="A14" s="110" t="s">
        <v>38</v>
      </c>
      <c r="B14" s="110" t="s">
        <v>191</v>
      </c>
      <c r="C14" s="82" t="s">
        <v>33</v>
      </c>
      <c r="D14" s="318">
        <v>41243</v>
      </c>
      <c r="E14" s="380" t="s">
        <v>51</v>
      </c>
      <c r="F14" s="67" t="s">
        <v>104</v>
      </c>
      <c r="G14" s="361" t="s">
        <v>1793</v>
      </c>
      <c r="H14" s="361" t="s">
        <v>1794</v>
      </c>
      <c r="I14" s="312">
        <v>1</v>
      </c>
      <c r="J14" s="313">
        <v>1</v>
      </c>
      <c r="K14" s="83" t="s">
        <v>197</v>
      </c>
      <c r="L14" s="361" t="s">
        <v>1795</v>
      </c>
      <c r="M14" s="350" t="s">
        <v>1796</v>
      </c>
      <c r="N14" s="84" t="s">
        <v>26</v>
      </c>
      <c r="O14" s="85" t="s">
        <v>49</v>
      </c>
      <c r="P14" s="83" t="s">
        <v>50</v>
      </c>
      <c r="Q14" s="381">
        <v>42485</v>
      </c>
      <c r="R14" s="381">
        <v>42671</v>
      </c>
      <c r="S14" s="106" t="s">
        <v>37</v>
      </c>
      <c r="T14" s="112">
        <v>42460</v>
      </c>
      <c r="U14" s="86" t="s">
        <v>485</v>
      </c>
      <c r="V14" s="112" t="s">
        <v>486</v>
      </c>
      <c r="W14" s="79">
        <v>42408</v>
      </c>
      <c r="X14" s="113" t="s">
        <v>193</v>
      </c>
      <c r="Y14" s="83" t="s">
        <v>1004</v>
      </c>
      <c r="Z14" s="111" t="s">
        <v>1141</v>
      </c>
      <c r="AA14" s="85"/>
      <c r="AB14" s="77">
        <v>2</v>
      </c>
      <c r="AC14" s="150"/>
    </row>
    <row r="15" spans="1:29" s="1" customFormat="1" ht="54" customHeight="1" x14ac:dyDescent="0.25">
      <c r="A15" s="186" t="s">
        <v>44</v>
      </c>
      <c r="B15" s="186" t="s">
        <v>191</v>
      </c>
      <c r="C15" s="114" t="s">
        <v>33</v>
      </c>
      <c r="D15" s="319">
        <v>41243</v>
      </c>
      <c r="E15" s="115" t="s">
        <v>52</v>
      </c>
      <c r="F15" s="367" t="s">
        <v>104</v>
      </c>
      <c r="G15" s="115" t="s">
        <v>463</v>
      </c>
      <c r="H15" s="219" t="s">
        <v>771</v>
      </c>
      <c r="I15" s="309">
        <v>1</v>
      </c>
      <c r="J15" s="310">
        <v>1</v>
      </c>
      <c r="K15" s="193" t="s">
        <v>492</v>
      </c>
      <c r="L15" s="116" t="s">
        <v>464</v>
      </c>
      <c r="M15" s="116" t="s">
        <v>465</v>
      </c>
      <c r="N15" s="36" t="s">
        <v>26</v>
      </c>
      <c r="O15" s="214" t="s">
        <v>49</v>
      </c>
      <c r="P15" s="104" t="s">
        <v>772</v>
      </c>
      <c r="Q15" s="109">
        <v>42430</v>
      </c>
      <c r="R15" s="109">
        <v>42734</v>
      </c>
      <c r="S15" s="106" t="s">
        <v>37</v>
      </c>
      <c r="T15" s="238" t="s">
        <v>773</v>
      </c>
      <c r="U15" s="214"/>
      <c r="V15" s="214"/>
      <c r="W15" s="213">
        <v>42408</v>
      </c>
      <c r="X15" s="117" t="s">
        <v>193</v>
      </c>
      <c r="Y15" s="219" t="s">
        <v>1005</v>
      </c>
      <c r="Z15" s="205">
        <v>0</v>
      </c>
      <c r="AA15" s="25"/>
      <c r="AB15" s="77">
        <v>1</v>
      </c>
      <c r="AC15" s="150"/>
    </row>
    <row r="16" spans="1:29" s="1" customFormat="1" ht="24" customHeight="1" x14ac:dyDescent="0.25">
      <c r="A16" s="186" t="s">
        <v>32</v>
      </c>
      <c r="B16" s="186" t="s">
        <v>191</v>
      </c>
      <c r="C16" s="114" t="s">
        <v>33</v>
      </c>
      <c r="D16" s="320">
        <v>41624</v>
      </c>
      <c r="E16" s="115" t="s">
        <v>53</v>
      </c>
      <c r="F16" s="67" t="s">
        <v>101</v>
      </c>
      <c r="G16" s="219" t="s">
        <v>466</v>
      </c>
      <c r="H16" s="118" t="s">
        <v>467</v>
      </c>
      <c r="I16" s="309">
        <v>1</v>
      </c>
      <c r="J16" s="310">
        <v>1</v>
      </c>
      <c r="K16" s="208" t="s">
        <v>197</v>
      </c>
      <c r="L16" s="118" t="s">
        <v>469</v>
      </c>
      <c r="M16" s="118" t="s">
        <v>470</v>
      </c>
      <c r="N16" s="36" t="s">
        <v>26</v>
      </c>
      <c r="O16" s="214" t="s">
        <v>49</v>
      </c>
      <c r="P16" s="219" t="s">
        <v>50</v>
      </c>
      <c r="Q16" s="109">
        <v>41814</v>
      </c>
      <c r="R16" s="109">
        <v>42874</v>
      </c>
      <c r="S16" s="106" t="s">
        <v>37</v>
      </c>
      <c r="T16" s="76">
        <v>42460</v>
      </c>
      <c r="U16" s="34" t="s">
        <v>487</v>
      </c>
      <c r="V16" s="76" t="s">
        <v>110</v>
      </c>
      <c r="W16" s="213">
        <v>42408</v>
      </c>
      <c r="X16" s="117" t="s">
        <v>193</v>
      </c>
      <c r="Y16" s="208" t="s">
        <v>1006</v>
      </c>
      <c r="Z16" s="205">
        <v>0</v>
      </c>
      <c r="AA16" s="25"/>
      <c r="AB16" s="77">
        <v>3</v>
      </c>
      <c r="AC16" s="150"/>
    </row>
    <row r="17" spans="1:29" s="1" customFormat="1" ht="24" customHeight="1" x14ac:dyDescent="0.25">
      <c r="A17" s="186" t="s">
        <v>32</v>
      </c>
      <c r="B17" s="186" t="s">
        <v>191</v>
      </c>
      <c r="C17" s="114" t="s">
        <v>33</v>
      </c>
      <c r="D17" s="320">
        <v>41624</v>
      </c>
      <c r="E17" s="115" t="s">
        <v>53</v>
      </c>
      <c r="F17" s="67" t="s">
        <v>101</v>
      </c>
      <c r="G17" s="219" t="s">
        <v>466</v>
      </c>
      <c r="H17" s="118" t="s">
        <v>468</v>
      </c>
      <c r="I17" s="309">
        <v>1</v>
      </c>
      <c r="J17" s="310">
        <v>1</v>
      </c>
      <c r="K17" s="208" t="s">
        <v>197</v>
      </c>
      <c r="L17" s="118" t="s">
        <v>471</v>
      </c>
      <c r="M17" s="118" t="s">
        <v>472</v>
      </c>
      <c r="N17" s="36" t="s">
        <v>26</v>
      </c>
      <c r="O17" s="214" t="s">
        <v>49</v>
      </c>
      <c r="P17" s="219" t="s">
        <v>50</v>
      </c>
      <c r="Q17" s="109">
        <v>41814</v>
      </c>
      <c r="R17" s="109">
        <v>42874</v>
      </c>
      <c r="S17" s="106" t="s">
        <v>37</v>
      </c>
      <c r="T17" s="76">
        <v>42460</v>
      </c>
      <c r="U17" s="215" t="s">
        <v>488</v>
      </c>
      <c r="V17" s="76" t="s">
        <v>110</v>
      </c>
      <c r="W17" s="213">
        <v>42408</v>
      </c>
      <c r="X17" s="117" t="s">
        <v>193</v>
      </c>
      <c r="Y17" s="208" t="s">
        <v>1006</v>
      </c>
      <c r="Z17" s="205">
        <v>0</v>
      </c>
      <c r="AA17" s="25"/>
      <c r="AB17" s="77">
        <v>3</v>
      </c>
      <c r="AC17" s="150"/>
    </row>
    <row r="18" spans="1:29" s="5" customFormat="1" ht="24" customHeight="1" x14ac:dyDescent="0.25">
      <c r="A18" s="211" t="s">
        <v>54</v>
      </c>
      <c r="B18" s="211" t="s">
        <v>191</v>
      </c>
      <c r="C18" s="22" t="s">
        <v>33</v>
      </c>
      <c r="D18" s="321">
        <v>40909</v>
      </c>
      <c r="E18" s="204" t="s">
        <v>55</v>
      </c>
      <c r="F18" s="67" t="s">
        <v>105</v>
      </c>
      <c r="G18" s="204" t="s">
        <v>774</v>
      </c>
      <c r="H18" s="204" t="s">
        <v>1176</v>
      </c>
      <c r="I18" s="309">
        <v>1</v>
      </c>
      <c r="J18" s="310">
        <v>1</v>
      </c>
      <c r="K18" s="204" t="s">
        <v>30</v>
      </c>
      <c r="L18" s="204" t="s">
        <v>775</v>
      </c>
      <c r="M18" s="204" t="s">
        <v>776</v>
      </c>
      <c r="N18" s="36" t="s">
        <v>26</v>
      </c>
      <c r="O18" s="215" t="s">
        <v>49</v>
      </c>
      <c r="P18" s="108" t="s">
        <v>772</v>
      </c>
      <c r="Q18" s="109">
        <v>42548</v>
      </c>
      <c r="R18" s="109">
        <v>42734</v>
      </c>
      <c r="S18" s="106" t="s">
        <v>37</v>
      </c>
      <c r="T18" s="76">
        <v>42460</v>
      </c>
      <c r="U18" s="204" t="s">
        <v>481</v>
      </c>
      <c r="V18" s="210"/>
      <c r="W18" s="213" t="s">
        <v>31</v>
      </c>
      <c r="X18" s="204" t="s">
        <v>172</v>
      </c>
      <c r="Y18" s="208" t="s">
        <v>777</v>
      </c>
      <c r="Z18" s="205">
        <v>0</v>
      </c>
      <c r="AA18" s="25"/>
      <c r="AB18" s="89">
        <v>3</v>
      </c>
      <c r="AC18" s="483"/>
    </row>
    <row r="19" spans="1:29" s="1" customFormat="1" ht="30" customHeight="1" x14ac:dyDescent="0.25">
      <c r="A19" s="119" t="s">
        <v>25</v>
      </c>
      <c r="B19" s="34" t="s">
        <v>170</v>
      </c>
      <c r="C19" s="50" t="s">
        <v>33</v>
      </c>
      <c r="D19" s="162">
        <v>41925</v>
      </c>
      <c r="E19" s="34" t="s">
        <v>56</v>
      </c>
      <c r="F19" s="67" t="s">
        <v>100</v>
      </c>
      <c r="G19" s="34" t="s">
        <v>57</v>
      </c>
      <c r="H19" s="34" t="s">
        <v>58</v>
      </c>
      <c r="I19" s="309">
        <v>1</v>
      </c>
      <c r="J19" s="310">
        <v>1</v>
      </c>
      <c r="K19" s="34" t="s">
        <v>30</v>
      </c>
      <c r="L19" s="34" t="s">
        <v>59</v>
      </c>
      <c r="M19" s="51">
        <v>1</v>
      </c>
      <c r="N19" s="36" t="s">
        <v>47</v>
      </c>
      <c r="O19" s="34" t="s">
        <v>60</v>
      </c>
      <c r="P19" s="34" t="s">
        <v>496</v>
      </c>
      <c r="Q19" s="109">
        <v>41935</v>
      </c>
      <c r="R19" s="109">
        <v>42735</v>
      </c>
      <c r="S19" s="106" t="s">
        <v>37</v>
      </c>
      <c r="T19" s="239">
        <v>42642</v>
      </c>
      <c r="U19" s="199" t="s">
        <v>1507</v>
      </c>
      <c r="V19" s="199" t="s">
        <v>1426</v>
      </c>
      <c r="W19" s="21">
        <v>42507</v>
      </c>
      <c r="X19" s="121" t="s">
        <v>550</v>
      </c>
      <c r="Y19" s="50" t="s">
        <v>1007</v>
      </c>
      <c r="Z19" s="205">
        <v>0</v>
      </c>
      <c r="AA19" s="25"/>
      <c r="AB19" s="77">
        <v>3</v>
      </c>
      <c r="AC19" s="150"/>
    </row>
    <row r="20" spans="1:29" ht="24" customHeight="1" x14ac:dyDescent="0.25">
      <c r="A20" s="680" t="s">
        <v>34</v>
      </c>
      <c r="B20" s="183" t="s">
        <v>170</v>
      </c>
      <c r="C20" s="681" t="s">
        <v>1161</v>
      </c>
      <c r="D20" s="682">
        <v>41943</v>
      </c>
      <c r="E20" s="684" t="s">
        <v>62</v>
      </c>
      <c r="F20" s="67" t="s">
        <v>105</v>
      </c>
      <c r="G20" s="684" t="s">
        <v>63</v>
      </c>
      <c r="H20" s="219" t="s">
        <v>64</v>
      </c>
      <c r="I20" s="685">
        <v>1</v>
      </c>
      <c r="J20" s="310">
        <v>1</v>
      </c>
      <c r="K20" s="204" t="s">
        <v>30</v>
      </c>
      <c r="L20" s="219" t="s">
        <v>65</v>
      </c>
      <c r="M20" s="35">
        <v>1</v>
      </c>
      <c r="N20" s="41" t="s">
        <v>47</v>
      </c>
      <c r="O20" s="34" t="s">
        <v>60</v>
      </c>
      <c r="P20" s="204" t="s">
        <v>496</v>
      </c>
      <c r="Q20" s="109">
        <v>41943</v>
      </c>
      <c r="R20" s="109">
        <v>42735</v>
      </c>
      <c r="S20" s="106" t="s">
        <v>37</v>
      </c>
      <c r="T20" s="239">
        <v>42642</v>
      </c>
      <c r="U20" s="199" t="s">
        <v>1508</v>
      </c>
      <c r="V20" s="218" t="s">
        <v>1426</v>
      </c>
      <c r="W20" s="52">
        <v>42507</v>
      </c>
      <c r="X20" s="193" t="s">
        <v>550</v>
      </c>
      <c r="Y20" s="183" t="s">
        <v>1008</v>
      </c>
      <c r="Z20" s="205">
        <v>0</v>
      </c>
      <c r="AA20" s="25"/>
      <c r="AB20" s="77">
        <v>3</v>
      </c>
      <c r="AC20" s="150"/>
    </row>
    <row r="21" spans="1:29" ht="24" customHeight="1" x14ac:dyDescent="0.25">
      <c r="A21" s="680"/>
      <c r="B21" s="204" t="s">
        <v>170</v>
      </c>
      <c r="C21" s="681"/>
      <c r="D21" s="683"/>
      <c r="E21" s="684"/>
      <c r="F21" s="68" t="s">
        <v>136</v>
      </c>
      <c r="G21" s="684"/>
      <c r="H21" s="208" t="s">
        <v>66</v>
      </c>
      <c r="I21" s="686"/>
      <c r="J21" s="310">
        <v>1</v>
      </c>
      <c r="K21" s="204" t="s">
        <v>30</v>
      </c>
      <c r="L21" s="208" t="s">
        <v>67</v>
      </c>
      <c r="M21" s="209">
        <v>1</v>
      </c>
      <c r="N21" s="41" t="s">
        <v>47</v>
      </c>
      <c r="O21" s="34" t="s">
        <v>60</v>
      </c>
      <c r="P21" s="204" t="s">
        <v>496</v>
      </c>
      <c r="Q21" s="109">
        <v>41943</v>
      </c>
      <c r="R21" s="109">
        <v>42460</v>
      </c>
      <c r="S21" s="106" t="s">
        <v>37</v>
      </c>
      <c r="T21" s="239">
        <v>42642</v>
      </c>
      <c r="U21" s="183" t="s">
        <v>1509</v>
      </c>
      <c r="V21" s="218" t="s">
        <v>1423</v>
      </c>
      <c r="W21" s="23">
        <v>42507</v>
      </c>
      <c r="X21" s="221" t="s">
        <v>550</v>
      </c>
      <c r="Y21" s="204" t="s">
        <v>1009</v>
      </c>
      <c r="Z21" s="76" t="s">
        <v>449</v>
      </c>
      <c r="AA21" s="122" t="s">
        <v>449</v>
      </c>
      <c r="AB21" s="77">
        <v>3</v>
      </c>
      <c r="AC21" s="150"/>
    </row>
    <row r="22" spans="1:29" s="6" customFormat="1" ht="30.75" customHeight="1" x14ac:dyDescent="0.25">
      <c r="A22" s="216" t="s">
        <v>68</v>
      </c>
      <c r="B22" s="183" t="s">
        <v>170</v>
      </c>
      <c r="C22" s="22" t="s">
        <v>1155</v>
      </c>
      <c r="D22" s="322">
        <v>41974</v>
      </c>
      <c r="E22" s="219" t="s">
        <v>69</v>
      </c>
      <c r="F22" s="67" t="s">
        <v>100</v>
      </c>
      <c r="G22" s="219" t="s">
        <v>70</v>
      </c>
      <c r="H22" s="219" t="s">
        <v>58</v>
      </c>
      <c r="I22" s="311">
        <v>1</v>
      </c>
      <c r="J22" s="310">
        <v>1</v>
      </c>
      <c r="K22" s="204" t="s">
        <v>30</v>
      </c>
      <c r="L22" s="219" t="s">
        <v>59</v>
      </c>
      <c r="M22" s="39">
        <v>1</v>
      </c>
      <c r="N22" s="41" t="s">
        <v>47</v>
      </c>
      <c r="O22" s="34" t="s">
        <v>60</v>
      </c>
      <c r="P22" s="204" t="s">
        <v>496</v>
      </c>
      <c r="Q22" s="109">
        <v>41974</v>
      </c>
      <c r="R22" s="109">
        <v>42735</v>
      </c>
      <c r="S22" s="106" t="s">
        <v>37</v>
      </c>
      <c r="T22" s="239">
        <v>42642</v>
      </c>
      <c r="U22" s="199" t="s">
        <v>1507</v>
      </c>
      <c r="V22" s="199" t="s">
        <v>1426</v>
      </c>
      <c r="W22" s="52">
        <v>42507</v>
      </c>
      <c r="X22" s="193" t="s">
        <v>550</v>
      </c>
      <c r="Y22" s="183" t="s">
        <v>1010</v>
      </c>
      <c r="Z22" s="172">
        <v>0</v>
      </c>
      <c r="AA22" s="25"/>
      <c r="AB22" s="77">
        <v>3</v>
      </c>
      <c r="AC22" s="150"/>
    </row>
    <row r="23" spans="1:29" s="6" customFormat="1" ht="31.5" customHeight="1" x14ac:dyDescent="0.25">
      <c r="A23" s="216" t="s">
        <v>124</v>
      </c>
      <c r="B23" s="183" t="s">
        <v>170</v>
      </c>
      <c r="C23" s="217" t="s">
        <v>1157</v>
      </c>
      <c r="D23" s="323">
        <v>41880</v>
      </c>
      <c r="E23" s="219" t="s">
        <v>71</v>
      </c>
      <c r="F23" s="68" t="s">
        <v>102</v>
      </c>
      <c r="G23" s="219" t="s">
        <v>72</v>
      </c>
      <c r="H23" s="219" t="s">
        <v>73</v>
      </c>
      <c r="I23" s="311">
        <v>1</v>
      </c>
      <c r="J23" s="310">
        <v>1</v>
      </c>
      <c r="K23" s="208" t="s">
        <v>197</v>
      </c>
      <c r="L23" s="219" t="s">
        <v>74</v>
      </c>
      <c r="M23" s="35">
        <v>1</v>
      </c>
      <c r="N23" s="41" t="s">
        <v>47</v>
      </c>
      <c r="O23" s="34" t="s">
        <v>60</v>
      </c>
      <c r="P23" s="204" t="s">
        <v>496</v>
      </c>
      <c r="Q23" s="109">
        <v>41880</v>
      </c>
      <c r="R23" s="109">
        <v>42735</v>
      </c>
      <c r="S23" s="106" t="s">
        <v>37</v>
      </c>
      <c r="T23" s="239">
        <v>42642</v>
      </c>
      <c r="U23" s="218" t="s">
        <v>1510</v>
      </c>
      <c r="V23" s="218" t="s">
        <v>1426</v>
      </c>
      <c r="W23" s="52">
        <v>42507</v>
      </c>
      <c r="X23" s="193" t="s">
        <v>550</v>
      </c>
      <c r="Y23" s="204" t="s">
        <v>1011</v>
      </c>
      <c r="Z23" s="172">
        <v>0</v>
      </c>
      <c r="AA23" s="25"/>
      <c r="AB23" s="46">
        <v>3</v>
      </c>
      <c r="AC23" s="248"/>
    </row>
    <row r="24" spans="1:29" s="6" customFormat="1" ht="36.75" customHeight="1" x14ac:dyDescent="0.25">
      <c r="A24" s="216" t="s">
        <v>75</v>
      </c>
      <c r="B24" s="183" t="s">
        <v>170</v>
      </c>
      <c r="C24" s="81" t="s">
        <v>1162</v>
      </c>
      <c r="D24" s="324">
        <v>41961</v>
      </c>
      <c r="E24" s="47" t="s">
        <v>410</v>
      </c>
      <c r="F24" s="359" t="s">
        <v>168</v>
      </c>
      <c r="G24" s="47" t="s">
        <v>77</v>
      </c>
      <c r="H24" s="42" t="s">
        <v>78</v>
      </c>
      <c r="I24" s="311">
        <v>1</v>
      </c>
      <c r="J24" s="310">
        <v>1</v>
      </c>
      <c r="K24" s="204" t="s">
        <v>30</v>
      </c>
      <c r="L24" s="42" t="s">
        <v>79</v>
      </c>
      <c r="M24" s="35">
        <v>1</v>
      </c>
      <c r="N24" s="41" t="s">
        <v>47</v>
      </c>
      <c r="O24" s="34" t="s">
        <v>60</v>
      </c>
      <c r="P24" s="204" t="s">
        <v>496</v>
      </c>
      <c r="Q24" s="109">
        <v>41961</v>
      </c>
      <c r="R24" s="109">
        <v>42522</v>
      </c>
      <c r="S24" s="123" t="s">
        <v>37</v>
      </c>
      <c r="T24" s="239">
        <v>42642</v>
      </c>
      <c r="U24" s="40" t="s">
        <v>1511</v>
      </c>
      <c r="V24" s="40" t="s">
        <v>1426</v>
      </c>
      <c r="W24" s="79">
        <v>42404</v>
      </c>
      <c r="X24" s="113" t="s">
        <v>1118</v>
      </c>
      <c r="Y24" s="34" t="s">
        <v>1102</v>
      </c>
      <c r="Z24" s="124" t="s">
        <v>1125</v>
      </c>
      <c r="AA24" s="25"/>
      <c r="AB24" s="77">
        <v>2</v>
      </c>
      <c r="AC24" s="150"/>
    </row>
    <row r="25" spans="1:29" s="6" customFormat="1" ht="24" customHeight="1" x14ac:dyDescent="0.25">
      <c r="A25" s="125" t="s">
        <v>125</v>
      </c>
      <c r="B25" s="183" t="s">
        <v>170</v>
      </c>
      <c r="C25" s="217" t="s">
        <v>1161</v>
      </c>
      <c r="D25" s="322">
        <v>41974</v>
      </c>
      <c r="E25" s="219" t="s">
        <v>80</v>
      </c>
      <c r="F25" s="67" t="s">
        <v>100</v>
      </c>
      <c r="G25" s="219" t="s">
        <v>81</v>
      </c>
      <c r="H25" s="219" t="s">
        <v>82</v>
      </c>
      <c r="I25" s="311">
        <v>1</v>
      </c>
      <c r="J25" s="310">
        <v>1</v>
      </c>
      <c r="K25" s="204" t="s">
        <v>30</v>
      </c>
      <c r="L25" s="219" t="s">
        <v>61</v>
      </c>
      <c r="M25" s="39">
        <v>1</v>
      </c>
      <c r="N25" s="41" t="s">
        <v>47</v>
      </c>
      <c r="O25" s="34" t="s">
        <v>60</v>
      </c>
      <c r="P25" s="204" t="s">
        <v>496</v>
      </c>
      <c r="Q25" s="109">
        <v>41974</v>
      </c>
      <c r="R25" s="109">
        <v>42735</v>
      </c>
      <c r="S25" s="106" t="s">
        <v>37</v>
      </c>
      <c r="T25" s="239">
        <v>42642</v>
      </c>
      <c r="U25" s="199" t="s">
        <v>1512</v>
      </c>
      <c r="V25" s="40" t="s">
        <v>1423</v>
      </c>
      <c r="W25" s="52">
        <v>42507</v>
      </c>
      <c r="X25" s="193" t="s">
        <v>550</v>
      </c>
      <c r="Y25" s="204" t="s">
        <v>1012</v>
      </c>
      <c r="Z25" s="172">
        <v>0</v>
      </c>
      <c r="AA25" s="25"/>
      <c r="AB25" s="77">
        <v>3</v>
      </c>
      <c r="AC25" s="150"/>
    </row>
    <row r="26" spans="1:29" s="1" customFormat="1" ht="24" customHeight="1" x14ac:dyDescent="0.25">
      <c r="A26" s="125" t="s">
        <v>76</v>
      </c>
      <c r="B26" s="183" t="s">
        <v>170</v>
      </c>
      <c r="C26" s="217" t="s">
        <v>1161</v>
      </c>
      <c r="D26" s="322">
        <v>41974</v>
      </c>
      <c r="E26" s="219" t="s">
        <v>83</v>
      </c>
      <c r="F26" s="67" t="s">
        <v>100</v>
      </c>
      <c r="G26" s="219" t="s">
        <v>84</v>
      </c>
      <c r="H26" s="219" t="s">
        <v>82</v>
      </c>
      <c r="I26" s="311">
        <v>1</v>
      </c>
      <c r="J26" s="310">
        <v>1</v>
      </c>
      <c r="K26" s="204" t="s">
        <v>30</v>
      </c>
      <c r="L26" s="219" t="s">
        <v>61</v>
      </c>
      <c r="M26" s="39">
        <v>1</v>
      </c>
      <c r="N26" s="41" t="s">
        <v>47</v>
      </c>
      <c r="O26" s="34" t="s">
        <v>60</v>
      </c>
      <c r="P26" s="204" t="s">
        <v>496</v>
      </c>
      <c r="Q26" s="109">
        <v>41974</v>
      </c>
      <c r="R26" s="109">
        <v>42735</v>
      </c>
      <c r="S26" s="106" t="s">
        <v>37</v>
      </c>
      <c r="T26" s="239">
        <v>42642</v>
      </c>
      <c r="U26" s="199" t="s">
        <v>1512</v>
      </c>
      <c r="V26" s="40" t="s">
        <v>1423</v>
      </c>
      <c r="W26" s="52">
        <v>42507</v>
      </c>
      <c r="X26" s="193" t="s">
        <v>550</v>
      </c>
      <c r="Y26" s="204" t="s">
        <v>1013</v>
      </c>
      <c r="Z26" s="172">
        <v>0</v>
      </c>
      <c r="AA26" s="25"/>
      <c r="AB26" s="77">
        <v>3</v>
      </c>
      <c r="AC26" s="150"/>
    </row>
    <row r="27" spans="1:29" s="17" customFormat="1" ht="81" customHeight="1" x14ac:dyDescent="0.25">
      <c r="A27" s="583" t="s">
        <v>25</v>
      </c>
      <c r="B27" s="724" t="s">
        <v>192</v>
      </c>
      <c r="C27" s="572" t="s">
        <v>264</v>
      </c>
      <c r="D27" s="721">
        <v>41789</v>
      </c>
      <c r="E27" s="559" t="s">
        <v>87</v>
      </c>
      <c r="F27" s="67" t="s">
        <v>105</v>
      </c>
      <c r="G27" s="204" t="s">
        <v>1491</v>
      </c>
      <c r="H27" s="204" t="s">
        <v>1492</v>
      </c>
      <c r="I27" s="727">
        <v>1</v>
      </c>
      <c r="J27" s="310">
        <v>1</v>
      </c>
      <c r="K27" s="204" t="s">
        <v>684</v>
      </c>
      <c r="L27" s="205" t="s">
        <v>1493</v>
      </c>
      <c r="M27" s="205" t="s">
        <v>1494</v>
      </c>
      <c r="N27" s="41" t="s">
        <v>86</v>
      </c>
      <c r="O27" s="183" t="s">
        <v>86</v>
      </c>
      <c r="P27" s="183" t="s">
        <v>88</v>
      </c>
      <c r="Q27" s="220">
        <v>42632</v>
      </c>
      <c r="R27" s="108">
        <v>42735</v>
      </c>
      <c r="S27" s="106" t="s">
        <v>37</v>
      </c>
      <c r="T27" s="221">
        <v>42661</v>
      </c>
      <c r="U27" s="221" t="s">
        <v>1733</v>
      </c>
      <c r="V27" s="221" t="s">
        <v>1500</v>
      </c>
      <c r="W27" s="52">
        <v>42606</v>
      </c>
      <c r="X27" s="193" t="s">
        <v>409</v>
      </c>
      <c r="Y27" s="193" t="s">
        <v>1123</v>
      </c>
      <c r="Z27" s="215">
        <v>0</v>
      </c>
      <c r="AA27" s="25"/>
      <c r="AB27" s="89">
        <v>3</v>
      </c>
      <c r="AC27" s="483"/>
    </row>
    <row r="28" spans="1:29" s="17" customFormat="1" ht="44.25" customHeight="1" x14ac:dyDescent="0.25">
      <c r="A28" s="584"/>
      <c r="B28" s="725"/>
      <c r="C28" s="594"/>
      <c r="D28" s="722"/>
      <c r="E28" s="586"/>
      <c r="F28" s="67" t="s">
        <v>105</v>
      </c>
      <c r="G28" s="204" t="s">
        <v>1486</v>
      </c>
      <c r="H28" s="204" t="s">
        <v>1487</v>
      </c>
      <c r="I28" s="728"/>
      <c r="J28" s="310">
        <v>1</v>
      </c>
      <c r="K28" s="204" t="s">
        <v>684</v>
      </c>
      <c r="L28" s="205" t="s">
        <v>1495</v>
      </c>
      <c r="M28" s="205" t="s">
        <v>1496</v>
      </c>
      <c r="N28" s="41" t="s">
        <v>86</v>
      </c>
      <c r="O28" s="183" t="s">
        <v>86</v>
      </c>
      <c r="P28" s="183" t="s">
        <v>88</v>
      </c>
      <c r="Q28" s="220">
        <v>42632</v>
      </c>
      <c r="R28" s="108" t="s">
        <v>1538</v>
      </c>
      <c r="S28" s="106" t="s">
        <v>37</v>
      </c>
      <c r="T28" s="345">
        <v>42661</v>
      </c>
      <c r="U28" s="221" t="s">
        <v>1734</v>
      </c>
      <c r="V28" s="221" t="s">
        <v>1500</v>
      </c>
      <c r="W28" s="52">
        <v>42606</v>
      </c>
      <c r="X28" s="193" t="s">
        <v>409</v>
      </c>
      <c r="Y28" s="193" t="s">
        <v>1123</v>
      </c>
      <c r="Z28" s="215">
        <v>0</v>
      </c>
      <c r="AA28" s="161"/>
      <c r="AB28" s="89"/>
      <c r="AC28" s="483"/>
    </row>
    <row r="29" spans="1:29" s="17" customFormat="1" ht="44.25" customHeight="1" x14ac:dyDescent="0.25">
      <c r="A29" s="584"/>
      <c r="B29" s="725"/>
      <c r="C29" s="594"/>
      <c r="D29" s="722"/>
      <c r="E29" s="586"/>
      <c r="F29" s="67" t="s">
        <v>105</v>
      </c>
      <c r="G29" s="204" t="s">
        <v>1488</v>
      </c>
      <c r="H29" s="204" t="s">
        <v>1489</v>
      </c>
      <c r="I29" s="728"/>
      <c r="J29" s="310">
        <v>1</v>
      </c>
      <c r="K29" s="204" t="s">
        <v>684</v>
      </c>
      <c r="L29" s="205" t="s">
        <v>1497</v>
      </c>
      <c r="M29" s="204" t="s">
        <v>1498</v>
      </c>
      <c r="N29" s="41" t="s">
        <v>86</v>
      </c>
      <c r="O29" s="183" t="s">
        <v>86</v>
      </c>
      <c r="P29" s="183" t="s">
        <v>88</v>
      </c>
      <c r="Q29" s="220">
        <v>42632</v>
      </c>
      <c r="R29" s="108">
        <v>42735</v>
      </c>
      <c r="S29" s="106" t="s">
        <v>37</v>
      </c>
      <c r="T29" s="345">
        <v>42661</v>
      </c>
      <c r="U29" s="221" t="s">
        <v>1735</v>
      </c>
      <c r="V29" s="221" t="s">
        <v>1500</v>
      </c>
      <c r="W29" s="52">
        <v>42606</v>
      </c>
      <c r="X29" s="193" t="s">
        <v>409</v>
      </c>
      <c r="Y29" s="193" t="s">
        <v>1123</v>
      </c>
      <c r="Z29" s="215">
        <v>0</v>
      </c>
      <c r="AA29" s="161"/>
      <c r="AB29" s="89"/>
      <c r="AC29" s="483"/>
    </row>
    <row r="30" spans="1:29" s="17" customFormat="1" ht="44.25" customHeight="1" x14ac:dyDescent="0.25">
      <c r="A30" s="585"/>
      <c r="B30" s="726"/>
      <c r="C30" s="573"/>
      <c r="D30" s="723"/>
      <c r="E30" s="560"/>
      <c r="F30" s="67" t="s">
        <v>105</v>
      </c>
      <c r="G30" s="204" t="s">
        <v>1488</v>
      </c>
      <c r="H30" s="204" t="s">
        <v>1490</v>
      </c>
      <c r="I30" s="729"/>
      <c r="J30" s="310">
        <v>1</v>
      </c>
      <c r="K30" s="204" t="s">
        <v>684</v>
      </c>
      <c r="L30" s="205" t="s">
        <v>1499</v>
      </c>
      <c r="M30" s="90">
        <v>1</v>
      </c>
      <c r="N30" s="41" t="s">
        <v>86</v>
      </c>
      <c r="O30" s="183" t="s">
        <v>86</v>
      </c>
      <c r="P30" s="183" t="s">
        <v>88</v>
      </c>
      <c r="Q30" s="220">
        <v>42632</v>
      </c>
      <c r="R30" s="108">
        <v>42735</v>
      </c>
      <c r="S30" s="106" t="s">
        <v>37</v>
      </c>
      <c r="T30" s="345">
        <v>42661</v>
      </c>
      <c r="U30" s="221" t="s">
        <v>1736</v>
      </c>
      <c r="V30" s="221" t="s">
        <v>1500</v>
      </c>
      <c r="W30" s="52">
        <v>42606</v>
      </c>
      <c r="X30" s="193" t="s">
        <v>409</v>
      </c>
      <c r="Y30" s="193" t="s">
        <v>1123</v>
      </c>
      <c r="Z30" s="215">
        <v>0</v>
      </c>
      <c r="AA30" s="161"/>
      <c r="AB30" s="89"/>
      <c r="AC30" s="483"/>
    </row>
    <row r="31" spans="1:29" s="7" customFormat="1" ht="38.25" customHeight="1" x14ac:dyDescent="0.25">
      <c r="A31" s="127" t="s">
        <v>44</v>
      </c>
      <c r="B31" s="127" t="s">
        <v>1458</v>
      </c>
      <c r="C31" s="127" t="s">
        <v>106</v>
      </c>
      <c r="D31" s="325">
        <v>40939</v>
      </c>
      <c r="E31" s="183" t="s">
        <v>89</v>
      </c>
      <c r="F31" s="68" t="s">
        <v>101</v>
      </c>
      <c r="G31" s="165" t="s">
        <v>1459</v>
      </c>
      <c r="H31" s="167" t="s">
        <v>1465</v>
      </c>
      <c r="I31" s="309">
        <v>1</v>
      </c>
      <c r="J31" s="310">
        <v>1</v>
      </c>
      <c r="K31" s="208" t="s">
        <v>197</v>
      </c>
      <c r="L31" s="165" t="s">
        <v>1471</v>
      </c>
      <c r="M31" s="165" t="s">
        <v>1474</v>
      </c>
      <c r="N31" s="43" t="s">
        <v>835</v>
      </c>
      <c r="O31" s="183" t="s">
        <v>493</v>
      </c>
      <c r="P31" s="183" t="s">
        <v>500</v>
      </c>
      <c r="Q31" s="240">
        <v>42607</v>
      </c>
      <c r="R31" s="108">
        <v>43174</v>
      </c>
      <c r="S31" s="106" t="s">
        <v>37</v>
      </c>
      <c r="T31" s="76">
        <v>42459</v>
      </c>
      <c r="U31" s="49" t="s">
        <v>479</v>
      </c>
      <c r="V31" s="76" t="s">
        <v>37</v>
      </c>
      <c r="W31" s="52">
        <v>42592</v>
      </c>
      <c r="X31" s="220" t="s">
        <v>1119</v>
      </c>
      <c r="Y31" s="183" t="s">
        <v>1164</v>
      </c>
      <c r="Z31" s="215">
        <v>0</v>
      </c>
      <c r="AA31" s="160"/>
      <c r="AB31" s="75">
        <v>4</v>
      </c>
      <c r="AC31" s="164"/>
    </row>
    <row r="32" spans="1:29" s="7" customFormat="1" ht="31.5" customHeight="1" x14ac:dyDescent="0.25">
      <c r="A32" s="127" t="s">
        <v>91</v>
      </c>
      <c r="B32" s="127" t="s">
        <v>1458</v>
      </c>
      <c r="C32" s="127" t="s">
        <v>106</v>
      </c>
      <c r="D32" s="325">
        <v>40939</v>
      </c>
      <c r="E32" s="183" t="s">
        <v>90</v>
      </c>
      <c r="F32" s="68" t="s">
        <v>101</v>
      </c>
      <c r="G32" s="165" t="s">
        <v>1460</v>
      </c>
      <c r="H32" s="165" t="s">
        <v>1466</v>
      </c>
      <c r="I32" s="309">
        <v>1</v>
      </c>
      <c r="J32" s="310">
        <v>1</v>
      </c>
      <c r="K32" s="208" t="s">
        <v>197</v>
      </c>
      <c r="L32" s="165" t="s">
        <v>1471</v>
      </c>
      <c r="M32" s="165" t="s">
        <v>1474</v>
      </c>
      <c r="N32" s="43" t="s">
        <v>835</v>
      </c>
      <c r="O32" s="183" t="s">
        <v>493</v>
      </c>
      <c r="P32" s="183" t="s">
        <v>500</v>
      </c>
      <c r="Q32" s="240">
        <v>42607</v>
      </c>
      <c r="R32" s="108">
        <v>43174</v>
      </c>
      <c r="S32" s="106" t="s">
        <v>37</v>
      </c>
      <c r="T32" s="76">
        <v>42459</v>
      </c>
      <c r="U32" s="49" t="s">
        <v>479</v>
      </c>
      <c r="V32" s="76" t="s">
        <v>37</v>
      </c>
      <c r="W32" s="52">
        <v>42403</v>
      </c>
      <c r="X32" s="220" t="s">
        <v>173</v>
      </c>
      <c r="Y32" s="183" t="s">
        <v>1165</v>
      </c>
      <c r="Z32" s="215">
        <v>0</v>
      </c>
      <c r="AA32" s="160"/>
      <c r="AB32" s="75">
        <v>3</v>
      </c>
      <c r="AC32" s="164"/>
    </row>
    <row r="33" spans="1:29" s="7" customFormat="1" ht="72" customHeight="1" x14ac:dyDescent="0.25">
      <c r="A33" s="127" t="s">
        <v>93</v>
      </c>
      <c r="B33" s="127" t="s">
        <v>1458</v>
      </c>
      <c r="C33" s="127" t="s">
        <v>106</v>
      </c>
      <c r="D33" s="325">
        <v>40939</v>
      </c>
      <c r="E33" s="183" t="s">
        <v>92</v>
      </c>
      <c r="F33" s="68" t="s">
        <v>101</v>
      </c>
      <c r="G33" s="165" t="s">
        <v>1461</v>
      </c>
      <c r="H33" s="165" t="s">
        <v>1467</v>
      </c>
      <c r="I33" s="309">
        <v>1</v>
      </c>
      <c r="J33" s="310">
        <v>1</v>
      </c>
      <c r="K33" s="208" t="s">
        <v>197</v>
      </c>
      <c r="L33" s="165" t="s">
        <v>1471</v>
      </c>
      <c r="M33" s="165" t="s">
        <v>1474</v>
      </c>
      <c r="N33" s="43" t="s">
        <v>835</v>
      </c>
      <c r="O33" s="183" t="s">
        <v>493</v>
      </c>
      <c r="P33" s="183" t="s">
        <v>500</v>
      </c>
      <c r="Q33" s="240">
        <v>42607</v>
      </c>
      <c r="R33" s="108">
        <v>43174</v>
      </c>
      <c r="S33" s="106" t="s">
        <v>37</v>
      </c>
      <c r="T33" s="76">
        <v>42459</v>
      </c>
      <c r="U33" s="49" t="s">
        <v>479</v>
      </c>
      <c r="V33" s="76" t="s">
        <v>37</v>
      </c>
      <c r="W33" s="52">
        <v>42592</v>
      </c>
      <c r="X33" s="220" t="s">
        <v>1119</v>
      </c>
      <c r="Y33" s="183" t="s">
        <v>1166</v>
      </c>
      <c r="Z33" s="215">
        <v>0</v>
      </c>
      <c r="AA33" s="160"/>
      <c r="AB33" s="75">
        <v>4</v>
      </c>
      <c r="AC33" s="164"/>
    </row>
    <row r="34" spans="1:29" s="7" customFormat="1" ht="72" customHeight="1" x14ac:dyDescent="0.25">
      <c r="A34" s="127" t="s">
        <v>95</v>
      </c>
      <c r="B34" s="127" t="s">
        <v>1458</v>
      </c>
      <c r="C34" s="127" t="s">
        <v>106</v>
      </c>
      <c r="D34" s="325">
        <v>40939</v>
      </c>
      <c r="E34" s="183" t="s">
        <v>94</v>
      </c>
      <c r="F34" s="68" t="s">
        <v>101</v>
      </c>
      <c r="G34" s="165" t="s">
        <v>1462</v>
      </c>
      <c r="H34" s="165" t="s">
        <v>1468</v>
      </c>
      <c r="I34" s="309">
        <v>1</v>
      </c>
      <c r="J34" s="310">
        <v>1</v>
      </c>
      <c r="K34" s="208" t="s">
        <v>197</v>
      </c>
      <c r="L34" s="165" t="s">
        <v>1471</v>
      </c>
      <c r="M34" s="165" t="s">
        <v>1474</v>
      </c>
      <c r="N34" s="43" t="s">
        <v>835</v>
      </c>
      <c r="O34" s="183" t="s">
        <v>493</v>
      </c>
      <c r="P34" s="183" t="s">
        <v>500</v>
      </c>
      <c r="Q34" s="240">
        <v>42607</v>
      </c>
      <c r="R34" s="108">
        <v>43174</v>
      </c>
      <c r="S34" s="106" t="s">
        <v>37</v>
      </c>
      <c r="T34" s="76">
        <v>42459</v>
      </c>
      <c r="U34" s="49" t="s">
        <v>479</v>
      </c>
      <c r="V34" s="76" t="s">
        <v>37</v>
      </c>
      <c r="W34" s="52">
        <v>42403</v>
      </c>
      <c r="X34" s="220" t="s">
        <v>173</v>
      </c>
      <c r="Y34" s="183" t="s">
        <v>1167</v>
      </c>
      <c r="Z34" s="215">
        <v>0</v>
      </c>
      <c r="AA34" s="160"/>
      <c r="AB34" s="75">
        <v>4</v>
      </c>
      <c r="AC34" s="164"/>
    </row>
    <row r="35" spans="1:29" s="7" customFormat="1" ht="72" customHeight="1" x14ac:dyDescent="0.25">
      <c r="A35" s="127" t="s">
        <v>97</v>
      </c>
      <c r="B35" s="127" t="s">
        <v>1458</v>
      </c>
      <c r="C35" s="127" t="s">
        <v>106</v>
      </c>
      <c r="D35" s="325">
        <v>40939</v>
      </c>
      <c r="E35" s="183" t="s">
        <v>96</v>
      </c>
      <c r="F35" s="68" t="s">
        <v>101</v>
      </c>
      <c r="G35" s="165" t="s">
        <v>1463</v>
      </c>
      <c r="H35" s="165" t="s">
        <v>1469</v>
      </c>
      <c r="I35" s="309">
        <v>1</v>
      </c>
      <c r="J35" s="310">
        <v>1</v>
      </c>
      <c r="K35" s="208" t="s">
        <v>197</v>
      </c>
      <c r="L35" s="165" t="s">
        <v>1472</v>
      </c>
      <c r="M35" s="165" t="s">
        <v>1475</v>
      </c>
      <c r="N35" s="43" t="s">
        <v>835</v>
      </c>
      <c r="O35" s="183" t="s">
        <v>493</v>
      </c>
      <c r="P35" s="183" t="s">
        <v>500</v>
      </c>
      <c r="Q35" s="240">
        <v>42642</v>
      </c>
      <c r="R35" s="108">
        <v>42935</v>
      </c>
      <c r="S35" s="106" t="s">
        <v>37</v>
      </c>
      <c r="T35" s="76">
        <v>42459</v>
      </c>
      <c r="U35" s="49" t="s">
        <v>479</v>
      </c>
      <c r="V35" s="76" t="s">
        <v>37</v>
      </c>
      <c r="W35" s="52">
        <v>42592</v>
      </c>
      <c r="X35" s="220" t="s">
        <v>1119</v>
      </c>
      <c r="Y35" s="183" t="s">
        <v>1168</v>
      </c>
      <c r="Z35" s="215">
        <v>0</v>
      </c>
      <c r="AA35" s="160"/>
      <c r="AB35" s="75">
        <v>4</v>
      </c>
      <c r="AC35" s="164"/>
    </row>
    <row r="36" spans="1:29" s="7" customFormat="1" ht="72" customHeight="1" x14ac:dyDescent="0.25">
      <c r="A36" s="127" t="s">
        <v>99</v>
      </c>
      <c r="B36" s="127" t="s">
        <v>1458</v>
      </c>
      <c r="C36" s="127" t="s">
        <v>106</v>
      </c>
      <c r="D36" s="325">
        <v>40939</v>
      </c>
      <c r="E36" s="183" t="s">
        <v>98</v>
      </c>
      <c r="F36" s="68" t="s">
        <v>101</v>
      </c>
      <c r="G36" s="165" t="s">
        <v>1464</v>
      </c>
      <c r="H36" s="165" t="s">
        <v>1470</v>
      </c>
      <c r="I36" s="309">
        <v>1</v>
      </c>
      <c r="J36" s="310">
        <v>1</v>
      </c>
      <c r="K36" s="208" t="s">
        <v>197</v>
      </c>
      <c r="L36" s="165" t="s">
        <v>1473</v>
      </c>
      <c r="M36" s="241">
        <v>1</v>
      </c>
      <c r="N36" s="43" t="s">
        <v>835</v>
      </c>
      <c r="O36" s="183" t="s">
        <v>493</v>
      </c>
      <c r="P36" s="183" t="s">
        <v>500</v>
      </c>
      <c r="Q36" s="240">
        <v>42745</v>
      </c>
      <c r="R36" s="108">
        <v>43174</v>
      </c>
      <c r="S36" s="106" t="s">
        <v>37</v>
      </c>
      <c r="T36" s="76">
        <v>42459</v>
      </c>
      <c r="U36" s="49" t="s">
        <v>479</v>
      </c>
      <c r="V36" s="76" t="s">
        <v>37</v>
      </c>
      <c r="W36" s="52">
        <v>42403</v>
      </c>
      <c r="X36" s="220" t="s">
        <v>173</v>
      </c>
      <c r="Y36" s="183" t="s">
        <v>1169</v>
      </c>
      <c r="Z36" s="215">
        <v>0</v>
      </c>
      <c r="AA36" s="160"/>
      <c r="AB36" s="75">
        <v>4</v>
      </c>
      <c r="AC36" s="164"/>
    </row>
    <row r="37" spans="1:29" ht="41.25" customHeight="1" x14ac:dyDescent="0.25">
      <c r="A37" s="128" t="s">
        <v>46</v>
      </c>
      <c r="B37" s="183" t="s">
        <v>170</v>
      </c>
      <c r="C37" s="22" t="s">
        <v>33</v>
      </c>
      <c r="D37" s="179">
        <v>40663</v>
      </c>
      <c r="E37" s="204" t="s">
        <v>113</v>
      </c>
      <c r="F37" s="68" t="s">
        <v>102</v>
      </c>
      <c r="G37" s="204" t="s">
        <v>30</v>
      </c>
      <c r="H37" s="204" t="s">
        <v>114</v>
      </c>
      <c r="I37" s="310">
        <v>1</v>
      </c>
      <c r="J37" s="310">
        <v>1</v>
      </c>
      <c r="K37" s="129" t="s">
        <v>197</v>
      </c>
      <c r="L37" s="205" t="s">
        <v>30</v>
      </c>
      <c r="M37" s="205" t="s">
        <v>30</v>
      </c>
      <c r="N37" s="41" t="s">
        <v>47</v>
      </c>
      <c r="O37" s="34" t="s">
        <v>60</v>
      </c>
      <c r="P37" s="204" t="s">
        <v>496</v>
      </c>
      <c r="Q37" s="109">
        <v>40663</v>
      </c>
      <c r="R37" s="108">
        <v>42522</v>
      </c>
      <c r="S37" s="123" t="s">
        <v>37</v>
      </c>
      <c r="T37" s="239">
        <v>42642</v>
      </c>
      <c r="U37" s="221" t="s">
        <v>1513</v>
      </c>
      <c r="V37" s="193" t="s">
        <v>1423</v>
      </c>
      <c r="W37" s="79">
        <v>42404</v>
      </c>
      <c r="X37" s="113" t="s">
        <v>1118</v>
      </c>
      <c r="Y37" s="221" t="s">
        <v>1103</v>
      </c>
      <c r="Z37" s="124" t="s">
        <v>1125</v>
      </c>
      <c r="AA37" s="25"/>
      <c r="AB37" s="77">
        <v>2</v>
      </c>
      <c r="AC37" s="150"/>
    </row>
    <row r="38" spans="1:29" ht="51" customHeight="1" x14ac:dyDescent="0.25">
      <c r="A38" s="128" t="s">
        <v>127</v>
      </c>
      <c r="B38" s="183" t="s">
        <v>170</v>
      </c>
      <c r="C38" s="22" t="s">
        <v>33</v>
      </c>
      <c r="D38" s="179">
        <v>41578</v>
      </c>
      <c r="E38" s="204" t="s">
        <v>115</v>
      </c>
      <c r="F38" s="359" t="s">
        <v>168</v>
      </c>
      <c r="G38" s="204" t="s">
        <v>30</v>
      </c>
      <c r="H38" s="204" t="s">
        <v>116</v>
      </c>
      <c r="I38" s="310">
        <v>1</v>
      </c>
      <c r="J38" s="310">
        <v>1</v>
      </c>
      <c r="K38" s="129" t="s">
        <v>197</v>
      </c>
      <c r="L38" s="205" t="s">
        <v>30</v>
      </c>
      <c r="M38" s="205" t="s">
        <v>30</v>
      </c>
      <c r="N38" s="41" t="s">
        <v>47</v>
      </c>
      <c r="O38" s="34" t="s">
        <v>60</v>
      </c>
      <c r="P38" s="204" t="s">
        <v>496</v>
      </c>
      <c r="Q38" s="109">
        <v>41578</v>
      </c>
      <c r="R38" s="108">
        <v>42522</v>
      </c>
      <c r="S38" s="123" t="s">
        <v>37</v>
      </c>
      <c r="T38" s="239">
        <v>42642</v>
      </c>
      <c r="U38" s="40" t="s">
        <v>1511</v>
      </c>
      <c r="V38" s="40" t="s">
        <v>1426</v>
      </c>
      <c r="W38" s="222">
        <v>42404</v>
      </c>
      <c r="X38" s="113" t="s">
        <v>1118</v>
      </c>
      <c r="Y38" s="221" t="s">
        <v>1104</v>
      </c>
      <c r="Z38" s="124" t="s">
        <v>1125</v>
      </c>
      <c r="AA38" s="25"/>
      <c r="AB38" s="77">
        <v>3</v>
      </c>
      <c r="AC38" s="150"/>
    </row>
    <row r="39" spans="1:29" ht="23.25" customHeight="1" x14ac:dyDescent="0.25">
      <c r="A39" s="719" t="s">
        <v>111</v>
      </c>
      <c r="B39" s="556" t="s">
        <v>170</v>
      </c>
      <c r="C39" s="556" t="s">
        <v>1160</v>
      </c>
      <c r="D39" s="568">
        <v>41578</v>
      </c>
      <c r="E39" s="556" t="s">
        <v>117</v>
      </c>
      <c r="F39" s="704" t="s">
        <v>103</v>
      </c>
      <c r="G39" s="556" t="s">
        <v>30</v>
      </c>
      <c r="H39" s="556" t="s">
        <v>118</v>
      </c>
      <c r="I39" s="693">
        <v>1</v>
      </c>
      <c r="J39" s="310">
        <v>1</v>
      </c>
      <c r="K39" s="556" t="s">
        <v>197</v>
      </c>
      <c r="L39" s="556" t="s">
        <v>30</v>
      </c>
      <c r="M39" s="556" t="s">
        <v>30</v>
      </c>
      <c r="N39" s="130" t="s">
        <v>47</v>
      </c>
      <c r="O39" s="34" t="s">
        <v>60</v>
      </c>
      <c r="P39" s="556" t="s">
        <v>496</v>
      </c>
      <c r="Q39" s="650">
        <v>41578</v>
      </c>
      <c r="R39" s="108">
        <v>42522</v>
      </c>
      <c r="S39" s="690" t="s">
        <v>37</v>
      </c>
      <c r="T39" s="239">
        <v>42642</v>
      </c>
      <c r="U39" s="557" t="s">
        <v>1514</v>
      </c>
      <c r="V39" s="557" t="s">
        <v>1423</v>
      </c>
      <c r="W39" s="689">
        <v>42012</v>
      </c>
      <c r="X39" s="689" t="s">
        <v>1118</v>
      </c>
      <c r="Y39" s="688" t="s">
        <v>1105</v>
      </c>
      <c r="Z39" s="679" t="s">
        <v>1125</v>
      </c>
      <c r="AA39" s="25"/>
      <c r="AB39" s="77">
        <v>1</v>
      </c>
      <c r="AC39" s="150"/>
    </row>
    <row r="40" spans="1:29" ht="23.25" customHeight="1" x14ac:dyDescent="0.25">
      <c r="A40" s="719"/>
      <c r="B40" s="556"/>
      <c r="C40" s="556"/>
      <c r="D40" s="687"/>
      <c r="E40" s="556"/>
      <c r="F40" s="704"/>
      <c r="G40" s="556"/>
      <c r="H40" s="556"/>
      <c r="I40" s="693"/>
      <c r="J40" s="310">
        <v>1</v>
      </c>
      <c r="K40" s="556"/>
      <c r="L40" s="556"/>
      <c r="M40" s="556"/>
      <c r="N40" s="130" t="s">
        <v>47</v>
      </c>
      <c r="O40" s="34" t="s">
        <v>60</v>
      </c>
      <c r="P40" s="556"/>
      <c r="Q40" s="699"/>
      <c r="R40" s="108"/>
      <c r="S40" s="691"/>
      <c r="T40" s="239">
        <v>42642</v>
      </c>
      <c r="U40" s="557"/>
      <c r="V40" s="557"/>
      <c r="W40" s="689"/>
      <c r="X40" s="689"/>
      <c r="Y40" s="688"/>
      <c r="Z40" s="679"/>
      <c r="AA40" s="25"/>
      <c r="AB40" s="77">
        <v>1</v>
      </c>
      <c r="AC40" s="150"/>
    </row>
    <row r="41" spans="1:29" ht="23.25" customHeight="1" x14ac:dyDescent="0.25">
      <c r="A41" s="719"/>
      <c r="B41" s="556"/>
      <c r="C41" s="556"/>
      <c r="D41" s="687"/>
      <c r="E41" s="556"/>
      <c r="F41" s="704"/>
      <c r="G41" s="556"/>
      <c r="H41" s="556"/>
      <c r="I41" s="693"/>
      <c r="J41" s="310">
        <v>1</v>
      </c>
      <c r="K41" s="556"/>
      <c r="L41" s="556"/>
      <c r="M41" s="556"/>
      <c r="N41" s="130" t="s">
        <v>47</v>
      </c>
      <c r="O41" s="34" t="s">
        <v>60</v>
      </c>
      <c r="P41" s="556"/>
      <c r="Q41" s="651"/>
      <c r="R41" s="108"/>
      <c r="S41" s="692"/>
      <c r="T41" s="239">
        <v>42642</v>
      </c>
      <c r="U41" s="557"/>
      <c r="V41" s="557"/>
      <c r="W41" s="689"/>
      <c r="X41" s="689"/>
      <c r="Y41" s="688"/>
      <c r="Z41" s="679"/>
      <c r="AA41" s="25"/>
      <c r="AB41" s="77">
        <v>1</v>
      </c>
      <c r="AC41" s="150"/>
    </row>
    <row r="42" spans="1:29" ht="45" customHeight="1" x14ac:dyDescent="0.25">
      <c r="A42" s="128" t="s">
        <v>29</v>
      </c>
      <c r="B42" s="204" t="s">
        <v>170</v>
      </c>
      <c r="C42" s="204" t="s">
        <v>123</v>
      </c>
      <c r="D42" s="327">
        <v>41578</v>
      </c>
      <c r="E42" s="204" t="s">
        <v>119</v>
      </c>
      <c r="F42" s="68" t="s">
        <v>105</v>
      </c>
      <c r="G42" s="204" t="s">
        <v>30</v>
      </c>
      <c r="H42" s="204" t="s">
        <v>120</v>
      </c>
      <c r="I42" s="310">
        <v>1</v>
      </c>
      <c r="J42" s="310">
        <v>1</v>
      </c>
      <c r="K42" s="129" t="s">
        <v>197</v>
      </c>
      <c r="L42" s="205" t="s">
        <v>30</v>
      </c>
      <c r="M42" s="205" t="s">
        <v>30</v>
      </c>
      <c r="N42" s="41" t="s">
        <v>47</v>
      </c>
      <c r="O42" s="34" t="s">
        <v>60</v>
      </c>
      <c r="P42" s="204" t="s">
        <v>496</v>
      </c>
      <c r="Q42" s="109">
        <v>41578</v>
      </c>
      <c r="R42" s="108">
        <v>42522</v>
      </c>
      <c r="S42" s="123" t="s">
        <v>37</v>
      </c>
      <c r="T42" s="239">
        <v>42642</v>
      </c>
      <c r="U42" s="193" t="s">
        <v>1515</v>
      </c>
      <c r="V42" s="193" t="s">
        <v>1426</v>
      </c>
      <c r="W42" s="222">
        <v>42404</v>
      </c>
      <c r="X42" s="113" t="s">
        <v>1118</v>
      </c>
      <c r="Y42" s="221" t="s">
        <v>1106</v>
      </c>
      <c r="Z42" s="124" t="s">
        <v>1125</v>
      </c>
      <c r="AA42" s="25"/>
      <c r="AB42" s="77">
        <v>2</v>
      </c>
      <c r="AC42" s="150"/>
    </row>
    <row r="43" spans="1:29" ht="45" customHeight="1" x14ac:dyDescent="0.25">
      <c r="A43" s="216" t="s">
        <v>28</v>
      </c>
      <c r="B43" s="556" t="s">
        <v>170</v>
      </c>
      <c r="C43" s="556" t="s">
        <v>1163</v>
      </c>
      <c r="D43" s="798">
        <v>41866</v>
      </c>
      <c r="E43" s="559" t="s">
        <v>121</v>
      </c>
      <c r="F43" s="368" t="s">
        <v>102</v>
      </c>
      <c r="G43" s="561" t="s">
        <v>30</v>
      </c>
      <c r="H43" s="204" t="s">
        <v>263</v>
      </c>
      <c r="I43" s="718">
        <v>1</v>
      </c>
      <c r="J43" s="310">
        <v>1</v>
      </c>
      <c r="K43" s="129" t="s">
        <v>197</v>
      </c>
      <c r="L43" s="205" t="s">
        <v>30</v>
      </c>
      <c r="M43" s="205" t="s">
        <v>30</v>
      </c>
      <c r="N43" s="41" t="s">
        <v>47</v>
      </c>
      <c r="O43" s="34" t="s">
        <v>60</v>
      </c>
      <c r="P43" s="204" t="s">
        <v>496</v>
      </c>
      <c r="Q43" s="109">
        <v>41866</v>
      </c>
      <c r="R43" s="108">
        <v>42522</v>
      </c>
      <c r="S43" s="123" t="s">
        <v>37</v>
      </c>
      <c r="T43" s="239">
        <v>42642</v>
      </c>
      <c r="U43" s="169" t="s">
        <v>1516</v>
      </c>
      <c r="V43" s="169" t="s">
        <v>1423</v>
      </c>
      <c r="W43" s="222">
        <v>42404</v>
      </c>
      <c r="X43" s="113" t="s">
        <v>1118</v>
      </c>
      <c r="Y43" s="204" t="s">
        <v>1107</v>
      </c>
      <c r="Z43" s="124" t="s">
        <v>1125</v>
      </c>
      <c r="AA43" s="25"/>
      <c r="AB43" s="77">
        <v>3</v>
      </c>
      <c r="AC43" s="150"/>
    </row>
    <row r="44" spans="1:29" ht="45" customHeight="1" x14ac:dyDescent="0.25">
      <c r="A44" s="216" t="s">
        <v>126</v>
      </c>
      <c r="B44" s="556"/>
      <c r="C44" s="556"/>
      <c r="D44" s="798"/>
      <c r="E44" s="560"/>
      <c r="F44" s="368" t="s">
        <v>102</v>
      </c>
      <c r="G44" s="561"/>
      <c r="H44" s="204" t="s">
        <v>122</v>
      </c>
      <c r="I44" s="718"/>
      <c r="J44" s="310">
        <v>1</v>
      </c>
      <c r="K44" s="129" t="s">
        <v>197</v>
      </c>
      <c r="L44" s="205" t="s">
        <v>30</v>
      </c>
      <c r="M44" s="205" t="s">
        <v>30</v>
      </c>
      <c r="N44" s="41" t="s">
        <v>47</v>
      </c>
      <c r="O44" s="34" t="s">
        <v>60</v>
      </c>
      <c r="P44" s="204" t="s">
        <v>496</v>
      </c>
      <c r="Q44" s="109">
        <v>41866</v>
      </c>
      <c r="R44" s="108">
        <v>42522</v>
      </c>
      <c r="S44" s="123" t="s">
        <v>37</v>
      </c>
      <c r="T44" s="239">
        <v>42642</v>
      </c>
      <c r="U44" s="169" t="s">
        <v>1517</v>
      </c>
      <c r="V44" s="169" t="s">
        <v>1423</v>
      </c>
      <c r="W44" s="222">
        <v>42404</v>
      </c>
      <c r="X44" s="113" t="s">
        <v>1118</v>
      </c>
      <c r="Y44" s="204" t="s">
        <v>1108</v>
      </c>
      <c r="Z44" s="124" t="s">
        <v>1125</v>
      </c>
      <c r="AA44" s="25"/>
      <c r="AB44" s="77">
        <v>3</v>
      </c>
      <c r="AC44" s="150"/>
    </row>
    <row r="45" spans="1:29" customFormat="1" ht="40.5" customHeight="1" x14ac:dyDescent="0.25">
      <c r="A45" s="216" t="s">
        <v>129</v>
      </c>
      <c r="B45" s="204" t="s">
        <v>170</v>
      </c>
      <c r="C45" s="217" t="s">
        <v>1158</v>
      </c>
      <c r="D45" s="323">
        <v>42150</v>
      </c>
      <c r="E45" s="219" t="s">
        <v>130</v>
      </c>
      <c r="F45" s="359" t="s">
        <v>168</v>
      </c>
      <c r="G45" s="219" t="s">
        <v>131</v>
      </c>
      <c r="H45" s="219" t="s">
        <v>132</v>
      </c>
      <c r="I45" s="310">
        <v>1</v>
      </c>
      <c r="J45" s="310">
        <v>1</v>
      </c>
      <c r="K45" s="221" t="s">
        <v>197</v>
      </c>
      <c r="L45" s="219" t="s">
        <v>128</v>
      </c>
      <c r="M45" s="35">
        <v>1</v>
      </c>
      <c r="N45" s="41" t="s">
        <v>47</v>
      </c>
      <c r="O45" s="34" t="s">
        <v>60</v>
      </c>
      <c r="P45" s="204" t="s">
        <v>496</v>
      </c>
      <c r="Q45" s="109">
        <v>42150</v>
      </c>
      <c r="R45" s="108">
        <v>42735</v>
      </c>
      <c r="S45" s="106" t="s">
        <v>37</v>
      </c>
      <c r="T45" s="239">
        <v>42642</v>
      </c>
      <c r="U45" s="218" t="s">
        <v>1518</v>
      </c>
      <c r="V45" s="199" t="s">
        <v>1426</v>
      </c>
      <c r="W45" s="52">
        <v>42507</v>
      </c>
      <c r="X45" s="193" t="s">
        <v>550</v>
      </c>
      <c r="Y45" s="200" t="s">
        <v>1035</v>
      </c>
      <c r="Z45" s="215">
        <v>0</v>
      </c>
      <c r="AA45" s="25"/>
      <c r="AB45" s="91">
        <v>2</v>
      </c>
      <c r="AC45" s="488"/>
    </row>
    <row r="46" spans="1:29" ht="16.5" customHeight="1" x14ac:dyDescent="0.25">
      <c r="A46" s="680" t="s">
        <v>133</v>
      </c>
      <c r="B46" s="557" t="s">
        <v>170</v>
      </c>
      <c r="C46" s="557" t="s">
        <v>142</v>
      </c>
      <c r="D46" s="548">
        <v>42124</v>
      </c>
      <c r="E46" s="736" t="s">
        <v>143</v>
      </c>
      <c r="F46" s="665" t="s">
        <v>208</v>
      </c>
      <c r="G46" s="736" t="s">
        <v>148</v>
      </c>
      <c r="H46" s="183" t="s">
        <v>153</v>
      </c>
      <c r="I46" s="730">
        <v>1</v>
      </c>
      <c r="J46" s="310">
        <v>1</v>
      </c>
      <c r="K46" s="221" t="s">
        <v>197</v>
      </c>
      <c r="L46" s="183" t="s">
        <v>160</v>
      </c>
      <c r="M46" s="96">
        <v>1</v>
      </c>
      <c r="N46" s="130" t="s">
        <v>47</v>
      </c>
      <c r="O46" s="34" t="s">
        <v>60</v>
      </c>
      <c r="P46" s="204" t="s">
        <v>496</v>
      </c>
      <c r="Q46" s="109">
        <v>42125</v>
      </c>
      <c r="R46" s="108">
        <v>42522</v>
      </c>
      <c r="S46" s="123" t="s">
        <v>110</v>
      </c>
      <c r="T46" s="239">
        <v>42642</v>
      </c>
      <c r="U46" s="199" t="s">
        <v>1508</v>
      </c>
      <c r="V46" s="218" t="s">
        <v>1426</v>
      </c>
      <c r="W46" s="222">
        <v>42404</v>
      </c>
      <c r="X46" s="113" t="s">
        <v>1118</v>
      </c>
      <c r="Y46" s="204" t="s">
        <v>1109</v>
      </c>
      <c r="Z46" s="124" t="s">
        <v>1125</v>
      </c>
      <c r="AA46" s="25"/>
      <c r="AB46" s="77">
        <v>3</v>
      </c>
      <c r="AC46" s="150"/>
    </row>
    <row r="47" spans="1:29" ht="16.5" customHeight="1" x14ac:dyDescent="0.25">
      <c r="A47" s="680"/>
      <c r="B47" s="557"/>
      <c r="C47" s="557"/>
      <c r="D47" s="548"/>
      <c r="E47" s="736"/>
      <c r="F47" s="665"/>
      <c r="G47" s="736"/>
      <c r="H47" s="183" t="s">
        <v>154</v>
      </c>
      <c r="I47" s="730"/>
      <c r="J47" s="310">
        <v>1</v>
      </c>
      <c r="K47" s="221" t="s">
        <v>197</v>
      </c>
      <c r="L47" s="183" t="s">
        <v>161</v>
      </c>
      <c r="M47" s="96">
        <v>1</v>
      </c>
      <c r="N47" s="130" t="s">
        <v>47</v>
      </c>
      <c r="O47" s="34" t="s">
        <v>60</v>
      </c>
      <c r="P47" s="204" t="s">
        <v>496</v>
      </c>
      <c r="Q47" s="109">
        <v>42125</v>
      </c>
      <c r="R47" s="108">
        <v>42522</v>
      </c>
      <c r="S47" s="123" t="s">
        <v>110</v>
      </c>
      <c r="T47" s="239">
        <v>42642</v>
      </c>
      <c r="U47" s="199" t="s">
        <v>1519</v>
      </c>
      <c r="V47" s="199" t="s">
        <v>1423</v>
      </c>
      <c r="W47" s="222">
        <v>42404</v>
      </c>
      <c r="X47" s="113" t="s">
        <v>1118</v>
      </c>
      <c r="Y47" s="204" t="s">
        <v>1110</v>
      </c>
      <c r="Z47" s="124" t="s">
        <v>1125</v>
      </c>
      <c r="AA47" s="25"/>
      <c r="AB47" s="77">
        <v>3</v>
      </c>
      <c r="AC47" s="150"/>
    </row>
    <row r="48" spans="1:29" ht="16.5" customHeight="1" x14ac:dyDescent="0.25">
      <c r="A48" s="680"/>
      <c r="B48" s="557"/>
      <c r="C48" s="557"/>
      <c r="D48" s="548"/>
      <c r="E48" s="736"/>
      <c r="F48" s="665"/>
      <c r="G48" s="736"/>
      <c r="H48" s="183" t="s">
        <v>155</v>
      </c>
      <c r="I48" s="730"/>
      <c r="J48" s="310">
        <v>1</v>
      </c>
      <c r="K48" s="221" t="s">
        <v>197</v>
      </c>
      <c r="L48" s="183" t="s">
        <v>162</v>
      </c>
      <c r="M48" s="96">
        <v>1</v>
      </c>
      <c r="N48" s="130" t="s">
        <v>47</v>
      </c>
      <c r="O48" s="34" t="s">
        <v>60</v>
      </c>
      <c r="P48" s="204" t="s">
        <v>496</v>
      </c>
      <c r="Q48" s="109">
        <v>42125</v>
      </c>
      <c r="R48" s="108">
        <v>42522</v>
      </c>
      <c r="S48" s="123" t="s">
        <v>110</v>
      </c>
      <c r="T48" s="239">
        <v>42642</v>
      </c>
      <c r="U48" s="199" t="s">
        <v>1514</v>
      </c>
      <c r="V48" s="199" t="s">
        <v>1423</v>
      </c>
      <c r="W48" s="222">
        <v>42404</v>
      </c>
      <c r="X48" s="113" t="s">
        <v>1118</v>
      </c>
      <c r="Y48" s="204" t="s">
        <v>1110</v>
      </c>
      <c r="Z48" s="124" t="s">
        <v>1125</v>
      </c>
      <c r="AA48" s="25"/>
      <c r="AB48" s="77">
        <v>3</v>
      </c>
      <c r="AC48" s="150"/>
    </row>
    <row r="49" spans="1:29" ht="16.5" customHeight="1" x14ac:dyDescent="0.25">
      <c r="A49" s="226" t="s">
        <v>134</v>
      </c>
      <c r="B49" s="204" t="s">
        <v>170</v>
      </c>
      <c r="C49" s="183" t="s">
        <v>142</v>
      </c>
      <c r="D49" s="182">
        <v>42124</v>
      </c>
      <c r="E49" s="183" t="s">
        <v>144</v>
      </c>
      <c r="F49" s="68" t="s">
        <v>136</v>
      </c>
      <c r="G49" s="183" t="s">
        <v>149</v>
      </c>
      <c r="H49" s="45" t="s">
        <v>156</v>
      </c>
      <c r="I49" s="314">
        <v>1</v>
      </c>
      <c r="J49" s="310">
        <v>1</v>
      </c>
      <c r="K49" s="221" t="s">
        <v>197</v>
      </c>
      <c r="L49" s="183" t="s">
        <v>163</v>
      </c>
      <c r="M49" s="96">
        <v>1</v>
      </c>
      <c r="N49" s="41" t="s">
        <v>47</v>
      </c>
      <c r="O49" s="34" t="s">
        <v>60</v>
      </c>
      <c r="P49" s="204" t="s">
        <v>496</v>
      </c>
      <c r="Q49" s="109">
        <v>42125</v>
      </c>
      <c r="R49" s="108">
        <v>42522</v>
      </c>
      <c r="S49" s="123" t="s">
        <v>110</v>
      </c>
      <c r="T49" s="239">
        <v>42642</v>
      </c>
      <c r="U49" s="199" t="s">
        <v>1520</v>
      </c>
      <c r="V49" s="215"/>
      <c r="W49" s="222">
        <v>42404</v>
      </c>
      <c r="X49" s="113" t="s">
        <v>1118</v>
      </c>
      <c r="Y49" s="34" t="s">
        <v>1111</v>
      </c>
      <c r="Z49" s="124" t="s">
        <v>1125</v>
      </c>
      <c r="AA49" s="25"/>
      <c r="AB49" s="77">
        <v>1</v>
      </c>
      <c r="AC49" s="150"/>
    </row>
    <row r="50" spans="1:29" ht="28.5" customHeight="1" x14ac:dyDescent="0.25">
      <c r="A50" s="226" t="s">
        <v>139</v>
      </c>
      <c r="B50" s="204" t="s">
        <v>170</v>
      </c>
      <c r="C50" s="183" t="s">
        <v>142</v>
      </c>
      <c r="D50" s="182">
        <v>42124</v>
      </c>
      <c r="E50" s="183" t="s">
        <v>145</v>
      </c>
      <c r="F50" s="359" t="s">
        <v>168</v>
      </c>
      <c r="G50" s="183" t="s">
        <v>150</v>
      </c>
      <c r="H50" s="45" t="s">
        <v>157</v>
      </c>
      <c r="I50" s="314">
        <v>1</v>
      </c>
      <c r="J50" s="310">
        <v>1</v>
      </c>
      <c r="K50" s="221" t="s">
        <v>197</v>
      </c>
      <c r="L50" s="45" t="s">
        <v>164</v>
      </c>
      <c r="M50" s="96">
        <v>1</v>
      </c>
      <c r="N50" s="41" t="s">
        <v>47</v>
      </c>
      <c r="O50" s="34" t="s">
        <v>60</v>
      </c>
      <c r="P50" s="204" t="s">
        <v>496</v>
      </c>
      <c r="Q50" s="109">
        <v>42125</v>
      </c>
      <c r="R50" s="108">
        <v>42522</v>
      </c>
      <c r="S50" s="123" t="s">
        <v>110</v>
      </c>
      <c r="T50" s="239">
        <v>42642</v>
      </c>
      <c r="U50" s="199" t="s">
        <v>1520</v>
      </c>
      <c r="V50" s="215"/>
      <c r="W50" s="222">
        <v>42404</v>
      </c>
      <c r="X50" s="113" t="s">
        <v>1118</v>
      </c>
      <c r="Y50" s="34" t="s">
        <v>1112</v>
      </c>
      <c r="Z50" s="124" t="s">
        <v>1125</v>
      </c>
      <c r="AA50" s="25"/>
      <c r="AB50" s="77">
        <v>1</v>
      </c>
      <c r="AC50" s="150"/>
    </row>
    <row r="51" spans="1:29" ht="28.5" customHeight="1" x14ac:dyDescent="0.25">
      <c r="A51" s="799" t="s">
        <v>140</v>
      </c>
      <c r="B51" s="557" t="s">
        <v>170</v>
      </c>
      <c r="C51" s="557" t="s">
        <v>142</v>
      </c>
      <c r="D51" s="548">
        <v>42124</v>
      </c>
      <c r="E51" s="736" t="s">
        <v>146</v>
      </c>
      <c r="F51" s="665" t="s">
        <v>137</v>
      </c>
      <c r="G51" s="736" t="s">
        <v>151</v>
      </c>
      <c r="H51" s="45" t="s">
        <v>158</v>
      </c>
      <c r="I51" s="730">
        <v>1</v>
      </c>
      <c r="J51" s="310">
        <v>1</v>
      </c>
      <c r="K51" s="221" t="s">
        <v>197</v>
      </c>
      <c r="L51" s="183" t="s">
        <v>165</v>
      </c>
      <c r="M51" s="96">
        <v>1</v>
      </c>
      <c r="N51" s="130" t="s">
        <v>47</v>
      </c>
      <c r="O51" s="34" t="s">
        <v>60</v>
      </c>
      <c r="P51" s="204" t="s">
        <v>496</v>
      </c>
      <c r="Q51" s="109">
        <v>42125</v>
      </c>
      <c r="R51" s="108">
        <v>42522</v>
      </c>
      <c r="S51" s="123" t="s">
        <v>110</v>
      </c>
      <c r="T51" s="239">
        <v>42642</v>
      </c>
      <c r="U51" s="199" t="s">
        <v>1521</v>
      </c>
      <c r="V51" s="199" t="s">
        <v>1426</v>
      </c>
      <c r="W51" s="222">
        <v>42404</v>
      </c>
      <c r="X51" s="113" t="s">
        <v>1118</v>
      </c>
      <c r="Y51" s="34" t="s">
        <v>1113</v>
      </c>
      <c r="Z51" s="124" t="s">
        <v>1125</v>
      </c>
      <c r="AA51" s="25"/>
      <c r="AB51" s="77">
        <v>1</v>
      </c>
      <c r="AC51" s="150"/>
    </row>
    <row r="52" spans="1:29" ht="28.5" customHeight="1" x14ac:dyDescent="0.25">
      <c r="A52" s="799"/>
      <c r="B52" s="557"/>
      <c r="C52" s="557"/>
      <c r="D52" s="548"/>
      <c r="E52" s="736"/>
      <c r="F52" s="665"/>
      <c r="G52" s="736"/>
      <c r="H52" s="183" t="s">
        <v>154</v>
      </c>
      <c r="I52" s="730"/>
      <c r="J52" s="310">
        <v>1</v>
      </c>
      <c r="K52" s="208" t="s">
        <v>197</v>
      </c>
      <c r="L52" s="183" t="s">
        <v>161</v>
      </c>
      <c r="M52" s="96">
        <v>1</v>
      </c>
      <c r="N52" s="130" t="s">
        <v>47</v>
      </c>
      <c r="O52" s="34" t="s">
        <v>60</v>
      </c>
      <c r="P52" s="204" t="s">
        <v>496</v>
      </c>
      <c r="Q52" s="109">
        <v>42125</v>
      </c>
      <c r="R52" s="108">
        <v>42522</v>
      </c>
      <c r="S52" s="123" t="s">
        <v>110</v>
      </c>
      <c r="T52" s="239">
        <v>42642</v>
      </c>
      <c r="U52" s="199" t="s">
        <v>1519</v>
      </c>
      <c r="V52" s="199" t="s">
        <v>1423</v>
      </c>
      <c r="W52" s="222">
        <v>42404</v>
      </c>
      <c r="X52" s="113" t="s">
        <v>1118</v>
      </c>
      <c r="Y52" s="34" t="s">
        <v>1114</v>
      </c>
      <c r="Z52" s="124" t="s">
        <v>1125</v>
      </c>
      <c r="AA52" s="25"/>
      <c r="AB52" s="77">
        <v>1</v>
      </c>
      <c r="AC52" s="150"/>
    </row>
    <row r="53" spans="1:29" ht="28.5" customHeight="1" x14ac:dyDescent="0.25">
      <c r="A53" s="799"/>
      <c r="B53" s="557"/>
      <c r="C53" s="557"/>
      <c r="D53" s="548"/>
      <c r="E53" s="736"/>
      <c r="F53" s="665"/>
      <c r="G53" s="736"/>
      <c r="H53" s="45" t="s">
        <v>155</v>
      </c>
      <c r="I53" s="730"/>
      <c r="J53" s="310">
        <v>1</v>
      </c>
      <c r="K53" s="208" t="s">
        <v>197</v>
      </c>
      <c r="L53" s="183" t="s">
        <v>162</v>
      </c>
      <c r="M53" s="96">
        <v>1</v>
      </c>
      <c r="N53" s="130" t="s">
        <v>47</v>
      </c>
      <c r="O53" s="34" t="s">
        <v>60</v>
      </c>
      <c r="P53" s="204" t="s">
        <v>496</v>
      </c>
      <c r="Q53" s="109">
        <v>42125</v>
      </c>
      <c r="R53" s="108">
        <v>42522</v>
      </c>
      <c r="S53" s="123" t="s">
        <v>110</v>
      </c>
      <c r="T53" s="239">
        <v>42642</v>
      </c>
      <c r="U53" s="199" t="s">
        <v>1514</v>
      </c>
      <c r="V53" s="199" t="s">
        <v>1423</v>
      </c>
      <c r="W53" s="222">
        <v>42404</v>
      </c>
      <c r="X53" s="113" t="s">
        <v>1118</v>
      </c>
      <c r="Y53" s="34" t="s">
        <v>1114</v>
      </c>
      <c r="Z53" s="124" t="s">
        <v>1125</v>
      </c>
      <c r="AA53" s="25"/>
      <c r="AB53" s="77">
        <v>1</v>
      </c>
      <c r="AC53" s="150"/>
    </row>
    <row r="54" spans="1:29" ht="24" customHeight="1" x14ac:dyDescent="0.25">
      <c r="A54" s="226" t="s">
        <v>167</v>
      </c>
      <c r="B54" s="204" t="s">
        <v>170</v>
      </c>
      <c r="C54" s="183" t="s">
        <v>142</v>
      </c>
      <c r="D54" s="182">
        <v>42124</v>
      </c>
      <c r="E54" s="45" t="s">
        <v>147</v>
      </c>
      <c r="F54" s="67" t="s">
        <v>100</v>
      </c>
      <c r="G54" s="45" t="s">
        <v>152</v>
      </c>
      <c r="H54" s="45" t="s">
        <v>159</v>
      </c>
      <c r="I54" s="314">
        <v>1</v>
      </c>
      <c r="J54" s="310">
        <v>1</v>
      </c>
      <c r="K54" s="208" t="s">
        <v>197</v>
      </c>
      <c r="L54" s="183" t="s">
        <v>166</v>
      </c>
      <c r="M54" s="96">
        <v>1</v>
      </c>
      <c r="N54" s="41" t="s">
        <v>47</v>
      </c>
      <c r="O54" s="34" t="s">
        <v>60</v>
      </c>
      <c r="P54" s="204" t="s">
        <v>496</v>
      </c>
      <c r="Q54" s="109">
        <v>42125</v>
      </c>
      <c r="R54" s="108">
        <v>42522</v>
      </c>
      <c r="S54" s="123" t="s">
        <v>110</v>
      </c>
      <c r="T54" s="239">
        <v>42642</v>
      </c>
      <c r="U54" s="199" t="s">
        <v>1522</v>
      </c>
      <c r="V54" s="199" t="s">
        <v>1423</v>
      </c>
      <c r="W54" s="222">
        <v>42404</v>
      </c>
      <c r="X54" s="113" t="s">
        <v>1118</v>
      </c>
      <c r="Y54" s="34" t="s">
        <v>1114</v>
      </c>
      <c r="Z54" s="124" t="s">
        <v>1125</v>
      </c>
      <c r="AA54" s="25"/>
      <c r="AB54" s="77">
        <v>1</v>
      </c>
      <c r="AC54" s="150"/>
    </row>
    <row r="55" spans="1:29" ht="80.25" customHeight="1" x14ac:dyDescent="0.25">
      <c r="A55" s="226" t="s">
        <v>174</v>
      </c>
      <c r="B55" s="131" t="s">
        <v>190</v>
      </c>
      <c r="C55" s="183" t="s">
        <v>209</v>
      </c>
      <c r="D55" s="182">
        <v>42175</v>
      </c>
      <c r="E55" s="183" t="s">
        <v>175</v>
      </c>
      <c r="F55" s="368" t="s">
        <v>102</v>
      </c>
      <c r="G55" s="183" t="s">
        <v>176</v>
      </c>
      <c r="H55" s="183" t="s">
        <v>177</v>
      </c>
      <c r="I55" s="314">
        <v>1</v>
      </c>
      <c r="J55" s="310">
        <v>1</v>
      </c>
      <c r="K55" s="208" t="s">
        <v>197</v>
      </c>
      <c r="L55" s="183" t="s">
        <v>178</v>
      </c>
      <c r="M55" s="96">
        <v>1</v>
      </c>
      <c r="N55" s="41" t="s">
        <v>26</v>
      </c>
      <c r="O55" s="183" t="s">
        <v>138</v>
      </c>
      <c r="P55" s="34" t="s">
        <v>462</v>
      </c>
      <c r="Q55" s="109">
        <v>42175</v>
      </c>
      <c r="R55" s="108">
        <v>42628</v>
      </c>
      <c r="S55" s="106" t="s">
        <v>1402</v>
      </c>
      <c r="T55" s="76">
        <v>42658</v>
      </c>
      <c r="U55" s="215" t="s">
        <v>1641</v>
      </c>
      <c r="V55" s="199" t="s">
        <v>1426</v>
      </c>
      <c r="W55" s="23">
        <v>42732</v>
      </c>
      <c r="X55" s="493" t="s">
        <v>1129</v>
      </c>
      <c r="Y55" s="493" t="s">
        <v>1940</v>
      </c>
      <c r="Z55" s="122" t="s">
        <v>1937</v>
      </c>
      <c r="AA55" s="124" t="s">
        <v>1941</v>
      </c>
      <c r="AB55" s="77">
        <v>1</v>
      </c>
      <c r="AC55" s="448" t="s">
        <v>1831</v>
      </c>
    </row>
    <row r="56" spans="1:29" ht="67.5" customHeight="1" x14ac:dyDescent="0.25">
      <c r="A56" s="226" t="s">
        <v>180</v>
      </c>
      <c r="B56" s="131" t="s">
        <v>190</v>
      </c>
      <c r="C56" s="183" t="s">
        <v>209</v>
      </c>
      <c r="D56" s="182">
        <v>42175</v>
      </c>
      <c r="E56" s="183" t="s">
        <v>181</v>
      </c>
      <c r="F56" s="368" t="s">
        <v>102</v>
      </c>
      <c r="G56" s="183" t="s">
        <v>182</v>
      </c>
      <c r="H56" s="183" t="s">
        <v>183</v>
      </c>
      <c r="I56" s="314">
        <v>1</v>
      </c>
      <c r="J56" s="310">
        <v>1</v>
      </c>
      <c r="K56" s="208" t="s">
        <v>197</v>
      </c>
      <c r="L56" s="183" t="s">
        <v>184</v>
      </c>
      <c r="M56" s="96">
        <v>1</v>
      </c>
      <c r="N56" s="41" t="s">
        <v>26</v>
      </c>
      <c r="O56" s="183" t="s">
        <v>138</v>
      </c>
      <c r="P56" s="34" t="s">
        <v>462</v>
      </c>
      <c r="Q56" s="109">
        <v>42175</v>
      </c>
      <c r="R56" s="108">
        <v>42628</v>
      </c>
      <c r="S56" s="106" t="s">
        <v>1402</v>
      </c>
      <c r="T56" s="76">
        <v>42658</v>
      </c>
      <c r="U56" s="215" t="s">
        <v>1642</v>
      </c>
      <c r="V56" s="199" t="s">
        <v>1426</v>
      </c>
      <c r="W56" s="23">
        <v>42732</v>
      </c>
      <c r="X56" s="493" t="s">
        <v>1942</v>
      </c>
      <c r="Y56" s="493" t="s">
        <v>1943</v>
      </c>
      <c r="Z56" s="122" t="s">
        <v>1944</v>
      </c>
      <c r="AA56" s="513" t="s">
        <v>1945</v>
      </c>
      <c r="AB56" s="77">
        <v>1</v>
      </c>
      <c r="AC56" s="448" t="s">
        <v>1831</v>
      </c>
    </row>
    <row r="57" spans="1:29" ht="108" customHeight="1" x14ac:dyDescent="0.25">
      <c r="A57" s="226" t="s">
        <v>185</v>
      </c>
      <c r="B57" s="131" t="s">
        <v>190</v>
      </c>
      <c r="C57" s="183" t="s">
        <v>209</v>
      </c>
      <c r="D57" s="182">
        <v>42175</v>
      </c>
      <c r="E57" s="183" t="s">
        <v>186</v>
      </c>
      <c r="F57" s="368" t="s">
        <v>102</v>
      </c>
      <c r="G57" s="183" t="s">
        <v>187</v>
      </c>
      <c r="H57" s="183" t="s">
        <v>188</v>
      </c>
      <c r="I57" s="314">
        <v>1</v>
      </c>
      <c r="J57" s="310">
        <v>1</v>
      </c>
      <c r="K57" s="208" t="s">
        <v>197</v>
      </c>
      <c r="L57" s="183" t="s">
        <v>189</v>
      </c>
      <c r="M57" s="96">
        <v>1</v>
      </c>
      <c r="N57" s="41" t="s">
        <v>26</v>
      </c>
      <c r="O57" s="183" t="s">
        <v>138</v>
      </c>
      <c r="P57" s="34" t="s">
        <v>462</v>
      </c>
      <c r="Q57" s="109">
        <v>42175</v>
      </c>
      <c r="R57" s="108">
        <v>42628</v>
      </c>
      <c r="S57" s="106" t="s">
        <v>1402</v>
      </c>
      <c r="T57" s="76">
        <v>42658</v>
      </c>
      <c r="U57" s="215" t="s">
        <v>1643</v>
      </c>
      <c r="V57" s="199" t="s">
        <v>1426</v>
      </c>
      <c r="W57" s="23">
        <v>42732</v>
      </c>
      <c r="X57" s="493" t="s">
        <v>1942</v>
      </c>
      <c r="Y57" s="493" t="s">
        <v>1946</v>
      </c>
      <c r="Z57" s="122" t="s">
        <v>1937</v>
      </c>
      <c r="AA57" s="513" t="s">
        <v>1947</v>
      </c>
      <c r="AB57" s="77">
        <v>1</v>
      </c>
      <c r="AC57" s="448" t="s">
        <v>1831</v>
      </c>
    </row>
    <row r="58" spans="1:29" s="53" customFormat="1" ht="43.5" customHeight="1" x14ac:dyDescent="0.25">
      <c r="A58" s="211" t="s">
        <v>85</v>
      </c>
      <c r="B58" s="183" t="s">
        <v>205</v>
      </c>
      <c r="C58" s="217" t="s">
        <v>194</v>
      </c>
      <c r="D58" s="325">
        <v>42123</v>
      </c>
      <c r="E58" s="206" t="s">
        <v>195</v>
      </c>
      <c r="F58" s="68" t="s">
        <v>102</v>
      </c>
      <c r="G58" s="183" t="s">
        <v>48</v>
      </c>
      <c r="H58" s="206" t="s">
        <v>196</v>
      </c>
      <c r="I58" s="309">
        <v>1</v>
      </c>
      <c r="J58" s="310">
        <v>1</v>
      </c>
      <c r="K58" s="208" t="s">
        <v>197</v>
      </c>
      <c r="L58" s="183" t="s">
        <v>198</v>
      </c>
      <c r="M58" s="199" t="s">
        <v>199</v>
      </c>
      <c r="N58" s="44" t="s">
        <v>47</v>
      </c>
      <c r="O58" s="189" t="s">
        <v>135</v>
      </c>
      <c r="P58" s="183" t="s">
        <v>501</v>
      </c>
      <c r="Q58" s="108">
        <v>42123</v>
      </c>
      <c r="R58" s="108">
        <v>42628</v>
      </c>
      <c r="S58" s="106" t="s">
        <v>1402</v>
      </c>
      <c r="T58" s="108">
        <v>42262</v>
      </c>
      <c r="U58" s="126" t="s">
        <v>1404</v>
      </c>
      <c r="V58" s="221" t="s">
        <v>484</v>
      </c>
      <c r="W58" s="494" t="s">
        <v>1935</v>
      </c>
      <c r="X58" s="504" t="s">
        <v>1934</v>
      </c>
      <c r="Y58" s="403" t="s">
        <v>1936</v>
      </c>
      <c r="Z58" s="123" t="s">
        <v>1939</v>
      </c>
      <c r="AA58" s="25"/>
      <c r="AB58" s="75">
        <v>2</v>
      </c>
      <c r="AC58" s="75" t="s">
        <v>1830</v>
      </c>
    </row>
    <row r="59" spans="1:29" s="18" customFormat="1" ht="43.5" customHeight="1" x14ac:dyDescent="0.25">
      <c r="A59" s="211" t="s">
        <v>112</v>
      </c>
      <c r="B59" s="183" t="s">
        <v>205</v>
      </c>
      <c r="C59" s="217" t="s">
        <v>194</v>
      </c>
      <c r="D59" s="325">
        <v>42123</v>
      </c>
      <c r="E59" s="206" t="s">
        <v>201</v>
      </c>
      <c r="F59" s="68" t="s">
        <v>102</v>
      </c>
      <c r="G59" s="183" t="s">
        <v>48</v>
      </c>
      <c r="H59" s="206" t="s">
        <v>202</v>
      </c>
      <c r="I59" s="314">
        <v>1</v>
      </c>
      <c r="J59" s="310">
        <v>1</v>
      </c>
      <c r="K59" s="208" t="s">
        <v>197</v>
      </c>
      <c r="L59" s="199" t="s">
        <v>203</v>
      </c>
      <c r="M59" s="183" t="s">
        <v>204</v>
      </c>
      <c r="N59" s="41" t="s">
        <v>47</v>
      </c>
      <c r="O59" s="189" t="s">
        <v>135</v>
      </c>
      <c r="P59" s="183" t="s">
        <v>501</v>
      </c>
      <c r="Q59" s="202">
        <v>42123</v>
      </c>
      <c r="R59" s="108">
        <v>42628</v>
      </c>
      <c r="S59" s="106" t="s">
        <v>1402</v>
      </c>
      <c r="T59" s="126"/>
      <c r="U59" s="126"/>
      <c r="V59" s="193"/>
      <c r="W59" s="494" t="s">
        <v>1935</v>
      </c>
      <c r="X59" s="504" t="s">
        <v>1934</v>
      </c>
      <c r="Y59" s="403" t="s">
        <v>1938</v>
      </c>
      <c r="Z59" s="123" t="s">
        <v>1939</v>
      </c>
      <c r="AA59" s="25"/>
      <c r="AB59" s="77">
        <v>2</v>
      </c>
      <c r="AC59" s="75" t="s">
        <v>1830</v>
      </c>
    </row>
    <row r="60" spans="1:29" ht="43.5" customHeight="1" x14ac:dyDescent="0.25">
      <c r="A60" s="796" t="s">
        <v>85</v>
      </c>
      <c r="B60" s="583" t="s">
        <v>192</v>
      </c>
      <c r="C60" s="183" t="s">
        <v>408</v>
      </c>
      <c r="D60" s="182">
        <v>42244</v>
      </c>
      <c r="E60" s="539" t="s">
        <v>265</v>
      </c>
      <c r="F60" s="67" t="s">
        <v>102</v>
      </c>
      <c r="G60" s="204" t="s">
        <v>1501</v>
      </c>
      <c r="H60" s="204" t="s">
        <v>1502</v>
      </c>
      <c r="I60" s="666">
        <v>1</v>
      </c>
      <c r="J60" s="310">
        <v>1</v>
      </c>
      <c r="K60" s="204" t="s">
        <v>684</v>
      </c>
      <c r="L60" s="204" t="s">
        <v>1504</v>
      </c>
      <c r="M60" s="90" t="s">
        <v>266</v>
      </c>
      <c r="N60" s="41" t="s">
        <v>86</v>
      </c>
      <c r="O60" s="183" t="s">
        <v>86</v>
      </c>
      <c r="P60" s="183" t="s">
        <v>88</v>
      </c>
      <c r="Q60" s="220">
        <v>42632</v>
      </c>
      <c r="R60" s="108" t="s">
        <v>1538</v>
      </c>
      <c r="S60" s="106" t="s">
        <v>110</v>
      </c>
      <c r="T60" s="357">
        <v>42661</v>
      </c>
      <c r="U60" s="221" t="s">
        <v>1737</v>
      </c>
      <c r="V60" s="215"/>
      <c r="W60" s="52">
        <v>42606</v>
      </c>
      <c r="X60" s="183" t="s">
        <v>409</v>
      </c>
      <c r="Y60" s="34" t="s">
        <v>1170</v>
      </c>
      <c r="Z60" s="215">
        <v>0</v>
      </c>
      <c r="AA60" s="25"/>
      <c r="AB60" s="77">
        <v>1</v>
      </c>
      <c r="AC60" s="150"/>
    </row>
    <row r="61" spans="1:29" ht="43.5" customHeight="1" x14ac:dyDescent="0.25">
      <c r="A61" s="797"/>
      <c r="B61" s="585"/>
      <c r="C61" s="183" t="s">
        <v>408</v>
      </c>
      <c r="D61" s="182">
        <v>42244</v>
      </c>
      <c r="E61" s="540"/>
      <c r="F61" s="67" t="s">
        <v>102</v>
      </c>
      <c r="G61" s="204" t="s">
        <v>1501</v>
      </c>
      <c r="H61" s="204" t="s">
        <v>1503</v>
      </c>
      <c r="I61" s="667"/>
      <c r="J61" s="310">
        <v>1</v>
      </c>
      <c r="K61" s="204" t="s">
        <v>684</v>
      </c>
      <c r="L61" s="204" t="s">
        <v>1505</v>
      </c>
      <c r="M61" s="90">
        <v>1</v>
      </c>
      <c r="N61" s="41" t="s">
        <v>86</v>
      </c>
      <c r="O61" s="183" t="s">
        <v>86</v>
      </c>
      <c r="P61" s="183" t="s">
        <v>88</v>
      </c>
      <c r="Q61" s="220">
        <v>42632</v>
      </c>
      <c r="R61" s="108" t="s">
        <v>1538</v>
      </c>
      <c r="S61" s="106" t="s">
        <v>110</v>
      </c>
      <c r="T61" s="357">
        <v>42661</v>
      </c>
      <c r="U61" s="221" t="s">
        <v>1738</v>
      </c>
      <c r="V61" s="215"/>
      <c r="W61" s="52"/>
      <c r="X61" s="183"/>
      <c r="Y61" s="34"/>
      <c r="Z61" s="215">
        <v>0</v>
      </c>
      <c r="AA61" s="161"/>
      <c r="AB61" s="77"/>
      <c r="AC61" s="150"/>
    </row>
    <row r="62" spans="1:29" ht="45" customHeight="1" x14ac:dyDescent="0.25">
      <c r="A62" s="226" t="s">
        <v>180</v>
      </c>
      <c r="B62" s="204" t="s">
        <v>170</v>
      </c>
      <c r="C62" s="183" t="s">
        <v>408</v>
      </c>
      <c r="D62" s="325">
        <v>42242</v>
      </c>
      <c r="E62" s="47" t="s">
        <v>215</v>
      </c>
      <c r="F62" s="67" t="s">
        <v>100</v>
      </c>
      <c r="G62" s="183" t="s">
        <v>214</v>
      </c>
      <c r="H62" s="47" t="s">
        <v>216</v>
      </c>
      <c r="I62" s="314">
        <v>1</v>
      </c>
      <c r="J62" s="310">
        <v>1</v>
      </c>
      <c r="K62" s="208" t="s">
        <v>197</v>
      </c>
      <c r="L62" s="183" t="s">
        <v>217</v>
      </c>
      <c r="M62" s="183" t="s">
        <v>218</v>
      </c>
      <c r="N62" s="41" t="s">
        <v>47</v>
      </c>
      <c r="O62" s="34" t="s">
        <v>60</v>
      </c>
      <c r="P62" s="204" t="s">
        <v>496</v>
      </c>
      <c r="Q62" s="202">
        <v>42242</v>
      </c>
      <c r="R62" s="108">
        <v>42522</v>
      </c>
      <c r="S62" s="123" t="s">
        <v>110</v>
      </c>
      <c r="T62" s="239">
        <v>42642</v>
      </c>
      <c r="U62" s="199" t="s">
        <v>1520</v>
      </c>
      <c r="V62" s="199"/>
      <c r="W62" s="222">
        <v>42404</v>
      </c>
      <c r="X62" s="113" t="s">
        <v>1118</v>
      </c>
      <c r="Y62" s="34" t="s">
        <v>1114</v>
      </c>
      <c r="Z62" s="124" t="s">
        <v>1125</v>
      </c>
      <c r="AA62" s="25"/>
      <c r="AB62" s="77">
        <v>1</v>
      </c>
      <c r="AC62" s="150"/>
    </row>
    <row r="63" spans="1:29" ht="24" customHeight="1" x14ac:dyDescent="0.25">
      <c r="A63" s="226" t="s">
        <v>185</v>
      </c>
      <c r="B63" s="204" t="s">
        <v>170</v>
      </c>
      <c r="C63" s="183" t="s">
        <v>408</v>
      </c>
      <c r="D63" s="325">
        <v>42242</v>
      </c>
      <c r="E63" s="47" t="s">
        <v>219</v>
      </c>
      <c r="F63" s="67" t="s">
        <v>136</v>
      </c>
      <c r="G63" s="183" t="s">
        <v>214</v>
      </c>
      <c r="H63" s="47" t="s">
        <v>220</v>
      </c>
      <c r="I63" s="314">
        <v>1</v>
      </c>
      <c r="J63" s="310">
        <v>1</v>
      </c>
      <c r="K63" s="208" t="s">
        <v>197</v>
      </c>
      <c r="L63" s="183" t="s">
        <v>217</v>
      </c>
      <c r="M63" s="183" t="s">
        <v>218</v>
      </c>
      <c r="N63" s="41" t="s">
        <v>47</v>
      </c>
      <c r="O63" s="34" t="s">
        <v>60</v>
      </c>
      <c r="P63" s="204" t="s">
        <v>496</v>
      </c>
      <c r="Q63" s="202">
        <v>42242</v>
      </c>
      <c r="R63" s="108">
        <v>42522</v>
      </c>
      <c r="S63" s="123" t="s">
        <v>110</v>
      </c>
      <c r="T63" s="239">
        <v>42642</v>
      </c>
      <c r="U63" s="199" t="s">
        <v>1520</v>
      </c>
      <c r="V63" s="199"/>
      <c r="W63" s="222">
        <v>42404</v>
      </c>
      <c r="X63" s="113" t="s">
        <v>1118</v>
      </c>
      <c r="Y63" s="34" t="s">
        <v>1114</v>
      </c>
      <c r="Z63" s="124" t="s">
        <v>1125</v>
      </c>
      <c r="AA63" s="25"/>
      <c r="AB63" s="77">
        <v>1</v>
      </c>
      <c r="AC63" s="150"/>
    </row>
    <row r="64" spans="1:29" ht="24" customHeight="1" x14ac:dyDescent="0.25">
      <c r="A64" s="226" t="s">
        <v>210</v>
      </c>
      <c r="B64" s="204" t="s">
        <v>170</v>
      </c>
      <c r="C64" s="183" t="s">
        <v>408</v>
      </c>
      <c r="D64" s="325">
        <v>42242</v>
      </c>
      <c r="E64" s="47" t="s">
        <v>221</v>
      </c>
      <c r="F64" s="67" t="s">
        <v>102</v>
      </c>
      <c r="G64" s="183" t="s">
        <v>214</v>
      </c>
      <c r="H64" s="47" t="s">
        <v>222</v>
      </c>
      <c r="I64" s="314">
        <v>1</v>
      </c>
      <c r="J64" s="310">
        <v>1</v>
      </c>
      <c r="K64" s="183" t="s">
        <v>200</v>
      </c>
      <c r="L64" s="183" t="s">
        <v>223</v>
      </c>
      <c r="M64" s="183" t="s">
        <v>224</v>
      </c>
      <c r="N64" s="41" t="s">
        <v>47</v>
      </c>
      <c r="O64" s="34" t="s">
        <v>60</v>
      </c>
      <c r="P64" s="204" t="s">
        <v>496</v>
      </c>
      <c r="Q64" s="202">
        <v>42242</v>
      </c>
      <c r="R64" s="108">
        <v>42522</v>
      </c>
      <c r="S64" s="123" t="s">
        <v>110</v>
      </c>
      <c r="T64" s="239">
        <v>42642</v>
      </c>
      <c r="U64" s="199" t="s">
        <v>1523</v>
      </c>
      <c r="V64" s="199" t="s">
        <v>1426</v>
      </c>
      <c r="W64" s="222">
        <v>42404</v>
      </c>
      <c r="X64" s="113" t="s">
        <v>1118</v>
      </c>
      <c r="Y64" s="34" t="s">
        <v>1115</v>
      </c>
      <c r="Z64" s="124" t="s">
        <v>1125</v>
      </c>
      <c r="AA64" s="25"/>
      <c r="AB64" s="77">
        <v>1</v>
      </c>
      <c r="AC64" s="150"/>
    </row>
    <row r="65" spans="1:29" ht="24" customHeight="1" x14ac:dyDescent="0.25">
      <c r="A65" s="226" t="s">
        <v>211</v>
      </c>
      <c r="B65" s="204" t="s">
        <v>170</v>
      </c>
      <c r="C65" s="183" t="s">
        <v>408</v>
      </c>
      <c r="D65" s="325">
        <v>42242</v>
      </c>
      <c r="E65" s="47" t="s">
        <v>225</v>
      </c>
      <c r="F65" s="67" t="s">
        <v>102</v>
      </c>
      <c r="G65" s="183" t="s">
        <v>214</v>
      </c>
      <c r="H65" s="47" t="s">
        <v>226</v>
      </c>
      <c r="I65" s="314">
        <v>1</v>
      </c>
      <c r="J65" s="310">
        <v>1</v>
      </c>
      <c r="K65" s="183" t="s">
        <v>200</v>
      </c>
      <c r="L65" s="183" t="s">
        <v>223</v>
      </c>
      <c r="M65" s="183" t="s">
        <v>227</v>
      </c>
      <c r="N65" s="41" t="s">
        <v>47</v>
      </c>
      <c r="O65" s="34" t="s">
        <v>60</v>
      </c>
      <c r="P65" s="204" t="s">
        <v>496</v>
      </c>
      <c r="Q65" s="202">
        <v>42242</v>
      </c>
      <c r="R65" s="108">
        <v>42522</v>
      </c>
      <c r="S65" s="123" t="s">
        <v>110</v>
      </c>
      <c r="T65" s="239">
        <v>42642</v>
      </c>
      <c r="U65" s="199" t="s">
        <v>1523</v>
      </c>
      <c r="V65" s="199" t="s">
        <v>1426</v>
      </c>
      <c r="W65" s="222">
        <v>42404</v>
      </c>
      <c r="X65" s="113" t="s">
        <v>1118</v>
      </c>
      <c r="Y65" s="34" t="s">
        <v>1114</v>
      </c>
      <c r="Z65" s="124" t="s">
        <v>1125</v>
      </c>
      <c r="AA65" s="25"/>
      <c r="AB65" s="77">
        <v>1</v>
      </c>
      <c r="AC65" s="150"/>
    </row>
    <row r="66" spans="1:29" ht="45" customHeight="1" x14ac:dyDescent="0.25">
      <c r="A66" s="226" t="s">
        <v>212</v>
      </c>
      <c r="B66" s="204" t="s">
        <v>170</v>
      </c>
      <c r="C66" s="183" t="s">
        <v>408</v>
      </c>
      <c r="D66" s="325">
        <v>42242</v>
      </c>
      <c r="E66" s="47" t="s">
        <v>228</v>
      </c>
      <c r="F66" s="67" t="s">
        <v>102</v>
      </c>
      <c r="G66" s="183" t="s">
        <v>214</v>
      </c>
      <c r="H66" s="47" t="s">
        <v>229</v>
      </c>
      <c r="I66" s="314">
        <v>1</v>
      </c>
      <c r="J66" s="310">
        <v>1</v>
      </c>
      <c r="K66" s="183" t="s">
        <v>200</v>
      </c>
      <c r="L66" s="183" t="s">
        <v>230</v>
      </c>
      <c r="M66" s="183" t="s">
        <v>230</v>
      </c>
      <c r="N66" s="41" t="s">
        <v>47</v>
      </c>
      <c r="O66" s="34" t="s">
        <v>60</v>
      </c>
      <c r="P66" s="204" t="s">
        <v>496</v>
      </c>
      <c r="Q66" s="202">
        <v>42242</v>
      </c>
      <c r="R66" s="108">
        <v>42522</v>
      </c>
      <c r="S66" s="123" t="s">
        <v>110</v>
      </c>
      <c r="T66" s="239">
        <v>42642</v>
      </c>
      <c r="U66" s="199"/>
      <c r="V66" s="199" t="s">
        <v>1426</v>
      </c>
      <c r="W66" s="222">
        <v>42404</v>
      </c>
      <c r="X66" s="113" t="s">
        <v>1118</v>
      </c>
      <c r="Y66" s="34" t="s">
        <v>1114</v>
      </c>
      <c r="Z66" s="124" t="s">
        <v>1125</v>
      </c>
      <c r="AA66" s="25"/>
      <c r="AB66" s="77">
        <v>1</v>
      </c>
      <c r="AC66" s="150"/>
    </row>
    <row r="67" spans="1:29" ht="45" customHeight="1" x14ac:dyDescent="0.25">
      <c r="A67" s="226" t="s">
        <v>213</v>
      </c>
      <c r="B67" s="204" t="s">
        <v>170</v>
      </c>
      <c r="C67" s="183" t="s">
        <v>408</v>
      </c>
      <c r="D67" s="325">
        <v>42242</v>
      </c>
      <c r="E67" s="47" t="s">
        <v>231</v>
      </c>
      <c r="F67" s="67" t="s">
        <v>100</v>
      </c>
      <c r="G67" s="183" t="s">
        <v>214</v>
      </c>
      <c r="H67" s="47" t="s">
        <v>232</v>
      </c>
      <c r="I67" s="314">
        <v>1</v>
      </c>
      <c r="J67" s="310">
        <v>1</v>
      </c>
      <c r="K67" s="208" t="s">
        <v>197</v>
      </c>
      <c r="L67" s="183" t="s">
        <v>61</v>
      </c>
      <c r="M67" s="183" t="s">
        <v>233</v>
      </c>
      <c r="N67" s="41" t="s">
        <v>47</v>
      </c>
      <c r="O67" s="34" t="s">
        <v>60</v>
      </c>
      <c r="P67" s="204" t="s">
        <v>496</v>
      </c>
      <c r="Q67" s="202">
        <v>42242</v>
      </c>
      <c r="R67" s="108">
        <v>42522</v>
      </c>
      <c r="S67" s="123" t="s">
        <v>110</v>
      </c>
      <c r="T67" s="239">
        <v>42642</v>
      </c>
      <c r="U67" s="199" t="s">
        <v>1520</v>
      </c>
      <c r="V67" s="199"/>
      <c r="W67" s="222">
        <v>42404</v>
      </c>
      <c r="X67" s="113" t="s">
        <v>1118</v>
      </c>
      <c r="Y67" s="34" t="s">
        <v>1113</v>
      </c>
      <c r="Z67" s="124" t="s">
        <v>1125</v>
      </c>
      <c r="AA67" s="25"/>
      <c r="AB67" s="77">
        <v>1</v>
      </c>
      <c r="AC67" s="150"/>
    </row>
    <row r="68" spans="1:29" ht="45" customHeight="1" x14ac:dyDescent="0.25">
      <c r="A68" s="226" t="s">
        <v>257</v>
      </c>
      <c r="B68" s="204" t="s">
        <v>170</v>
      </c>
      <c r="C68" s="183" t="s">
        <v>408</v>
      </c>
      <c r="D68" s="325">
        <v>42242</v>
      </c>
      <c r="E68" s="47" t="s">
        <v>234</v>
      </c>
      <c r="F68" s="67" t="s">
        <v>100</v>
      </c>
      <c r="G68" s="183" t="s">
        <v>214</v>
      </c>
      <c r="H68" s="47" t="s">
        <v>235</v>
      </c>
      <c r="I68" s="314">
        <v>1</v>
      </c>
      <c r="J68" s="310">
        <v>1</v>
      </c>
      <c r="K68" s="208" t="s">
        <v>197</v>
      </c>
      <c r="L68" s="183" t="s">
        <v>236</v>
      </c>
      <c r="M68" s="183" t="s">
        <v>237</v>
      </c>
      <c r="N68" s="41" t="s">
        <v>47</v>
      </c>
      <c r="O68" s="34" t="s">
        <v>60</v>
      </c>
      <c r="P68" s="204" t="s">
        <v>496</v>
      </c>
      <c r="Q68" s="202">
        <v>42242</v>
      </c>
      <c r="R68" s="108">
        <v>42522</v>
      </c>
      <c r="S68" s="123" t="s">
        <v>110</v>
      </c>
      <c r="T68" s="239">
        <v>42642</v>
      </c>
      <c r="U68" s="199" t="s">
        <v>1524</v>
      </c>
      <c r="V68" s="199" t="s">
        <v>1426</v>
      </c>
      <c r="W68" s="222">
        <v>42404</v>
      </c>
      <c r="X68" s="113" t="s">
        <v>1118</v>
      </c>
      <c r="Y68" s="34" t="s">
        <v>1114</v>
      </c>
      <c r="Z68" s="124" t="s">
        <v>1125</v>
      </c>
      <c r="AA68" s="25"/>
      <c r="AB68" s="77">
        <v>1</v>
      </c>
      <c r="AC68" s="150"/>
    </row>
    <row r="69" spans="1:29" ht="45" customHeight="1" x14ac:dyDescent="0.25">
      <c r="A69" s="226" t="s">
        <v>258</v>
      </c>
      <c r="B69" s="204" t="s">
        <v>170</v>
      </c>
      <c r="C69" s="183" t="s">
        <v>408</v>
      </c>
      <c r="D69" s="325">
        <v>42242</v>
      </c>
      <c r="E69" s="47" t="s">
        <v>238</v>
      </c>
      <c r="F69" s="67" t="s">
        <v>102</v>
      </c>
      <c r="G69" s="183" t="s">
        <v>214</v>
      </c>
      <c r="H69" s="47" t="s">
        <v>239</v>
      </c>
      <c r="I69" s="314">
        <v>1</v>
      </c>
      <c r="J69" s="310">
        <v>1</v>
      </c>
      <c r="K69" s="183" t="s">
        <v>200</v>
      </c>
      <c r="L69" s="183" t="s">
        <v>240</v>
      </c>
      <c r="M69" s="183" t="s">
        <v>241</v>
      </c>
      <c r="N69" s="41" t="s">
        <v>47</v>
      </c>
      <c r="O69" s="34" t="s">
        <v>60</v>
      </c>
      <c r="P69" s="204" t="s">
        <v>496</v>
      </c>
      <c r="Q69" s="202">
        <v>42242</v>
      </c>
      <c r="R69" s="108">
        <v>42522</v>
      </c>
      <c r="S69" s="123" t="s">
        <v>110</v>
      </c>
      <c r="T69" s="239">
        <v>42642</v>
      </c>
      <c r="U69" s="199" t="s">
        <v>1525</v>
      </c>
      <c r="V69" s="199" t="s">
        <v>1426</v>
      </c>
      <c r="W69" s="222">
        <v>42404</v>
      </c>
      <c r="X69" s="113" t="s">
        <v>1118</v>
      </c>
      <c r="Y69" s="34" t="s">
        <v>1114</v>
      </c>
      <c r="Z69" s="124" t="s">
        <v>1125</v>
      </c>
      <c r="AA69" s="25"/>
      <c r="AB69" s="77">
        <v>1</v>
      </c>
      <c r="AC69" s="150"/>
    </row>
    <row r="70" spans="1:29" ht="45" customHeight="1" x14ac:dyDescent="0.25">
      <c r="A70" s="226" t="s">
        <v>259</v>
      </c>
      <c r="B70" s="204" t="s">
        <v>170</v>
      </c>
      <c r="C70" s="183" t="s">
        <v>408</v>
      </c>
      <c r="D70" s="325">
        <v>42242</v>
      </c>
      <c r="E70" s="47" t="s">
        <v>242</v>
      </c>
      <c r="F70" s="67" t="s">
        <v>102</v>
      </c>
      <c r="G70" s="183" t="s">
        <v>214</v>
      </c>
      <c r="H70" s="47" t="s">
        <v>243</v>
      </c>
      <c r="I70" s="314">
        <v>1</v>
      </c>
      <c r="J70" s="310">
        <v>1</v>
      </c>
      <c r="K70" s="208" t="s">
        <v>197</v>
      </c>
      <c r="L70" s="183" t="s">
        <v>240</v>
      </c>
      <c r="M70" s="183" t="s">
        <v>244</v>
      </c>
      <c r="N70" s="41" t="s">
        <v>47</v>
      </c>
      <c r="O70" s="34" t="s">
        <v>60</v>
      </c>
      <c r="P70" s="204" t="s">
        <v>496</v>
      </c>
      <c r="Q70" s="202">
        <v>42242</v>
      </c>
      <c r="R70" s="108">
        <v>42522</v>
      </c>
      <c r="S70" s="123" t="s">
        <v>110</v>
      </c>
      <c r="T70" s="239">
        <v>42642</v>
      </c>
      <c r="U70" s="199" t="s">
        <v>1526</v>
      </c>
      <c r="V70" s="199" t="s">
        <v>1426</v>
      </c>
      <c r="W70" s="222">
        <v>42404</v>
      </c>
      <c r="X70" s="113" t="s">
        <v>1118</v>
      </c>
      <c r="Y70" s="34" t="s">
        <v>1116</v>
      </c>
      <c r="Z70" s="124" t="s">
        <v>1125</v>
      </c>
      <c r="AA70" s="25"/>
      <c r="AB70" s="77">
        <v>1</v>
      </c>
      <c r="AC70" s="150"/>
    </row>
    <row r="71" spans="1:29" ht="24" customHeight="1" x14ac:dyDescent="0.25">
      <c r="A71" s="226" t="s">
        <v>260</v>
      </c>
      <c r="B71" s="204" t="s">
        <v>170</v>
      </c>
      <c r="C71" s="183" t="s">
        <v>408</v>
      </c>
      <c r="D71" s="325">
        <v>42242</v>
      </c>
      <c r="E71" s="47" t="s">
        <v>245</v>
      </c>
      <c r="F71" s="67" t="s">
        <v>102</v>
      </c>
      <c r="G71" s="183" t="s">
        <v>214</v>
      </c>
      <c r="H71" s="47" t="s">
        <v>246</v>
      </c>
      <c r="I71" s="314">
        <v>1</v>
      </c>
      <c r="J71" s="310">
        <v>1</v>
      </c>
      <c r="K71" s="208" t="s">
        <v>197</v>
      </c>
      <c r="L71" s="183" t="s">
        <v>247</v>
      </c>
      <c r="M71" s="183" t="s">
        <v>248</v>
      </c>
      <c r="N71" s="41" t="s">
        <v>47</v>
      </c>
      <c r="O71" s="34" t="s">
        <v>60</v>
      </c>
      <c r="P71" s="204" t="s">
        <v>496</v>
      </c>
      <c r="Q71" s="202">
        <v>42242</v>
      </c>
      <c r="R71" s="108">
        <v>42522</v>
      </c>
      <c r="S71" s="123" t="s">
        <v>110</v>
      </c>
      <c r="T71" s="239">
        <v>42642</v>
      </c>
      <c r="U71" s="199" t="s">
        <v>1527</v>
      </c>
      <c r="V71" s="199" t="s">
        <v>1423</v>
      </c>
      <c r="W71" s="222">
        <v>42404</v>
      </c>
      <c r="X71" s="113" t="s">
        <v>1118</v>
      </c>
      <c r="Y71" s="34" t="s">
        <v>1114</v>
      </c>
      <c r="Z71" s="124" t="s">
        <v>1125</v>
      </c>
      <c r="AA71" s="25"/>
      <c r="AB71" s="77">
        <v>1</v>
      </c>
      <c r="AC71" s="150"/>
    </row>
    <row r="72" spans="1:29" ht="24" customHeight="1" x14ac:dyDescent="0.25">
      <c r="A72" s="226" t="s">
        <v>261</v>
      </c>
      <c r="B72" s="204" t="s">
        <v>170</v>
      </c>
      <c r="C72" s="183" t="s">
        <v>408</v>
      </c>
      <c r="D72" s="325">
        <v>42242</v>
      </c>
      <c r="E72" s="47" t="s">
        <v>249</v>
      </c>
      <c r="F72" s="67" t="s">
        <v>137</v>
      </c>
      <c r="G72" s="183" t="s">
        <v>214</v>
      </c>
      <c r="H72" s="47" t="s">
        <v>250</v>
      </c>
      <c r="I72" s="314">
        <v>1</v>
      </c>
      <c r="J72" s="310">
        <v>1</v>
      </c>
      <c r="K72" s="208" t="s">
        <v>197</v>
      </c>
      <c r="L72" s="183" t="s">
        <v>251</v>
      </c>
      <c r="M72" s="183" t="s">
        <v>252</v>
      </c>
      <c r="N72" s="41" t="s">
        <v>47</v>
      </c>
      <c r="O72" s="34" t="s">
        <v>60</v>
      </c>
      <c r="P72" s="204" t="s">
        <v>496</v>
      </c>
      <c r="Q72" s="202">
        <v>42242</v>
      </c>
      <c r="R72" s="108">
        <v>42522</v>
      </c>
      <c r="S72" s="123" t="s">
        <v>110</v>
      </c>
      <c r="T72" s="239">
        <v>42642</v>
      </c>
      <c r="U72" s="199"/>
      <c r="V72" s="199"/>
      <c r="W72" s="222">
        <v>42404</v>
      </c>
      <c r="X72" s="113" t="s">
        <v>1118</v>
      </c>
      <c r="Y72" s="34" t="s">
        <v>1113</v>
      </c>
      <c r="Z72" s="124" t="s">
        <v>1125</v>
      </c>
      <c r="AA72" s="25"/>
      <c r="AB72" s="77">
        <v>1</v>
      </c>
      <c r="AC72" s="150"/>
    </row>
    <row r="73" spans="1:29" ht="24" customHeight="1" x14ac:dyDescent="0.25">
      <c r="A73" s="226" t="s">
        <v>262</v>
      </c>
      <c r="B73" s="204" t="s">
        <v>170</v>
      </c>
      <c r="C73" s="183" t="s">
        <v>408</v>
      </c>
      <c r="D73" s="325">
        <v>42242</v>
      </c>
      <c r="E73" s="47" t="s">
        <v>253</v>
      </c>
      <c r="F73" s="67" t="s">
        <v>102</v>
      </c>
      <c r="G73" s="183" t="s">
        <v>214</v>
      </c>
      <c r="H73" s="47" t="s">
        <v>254</v>
      </c>
      <c r="I73" s="314">
        <v>1</v>
      </c>
      <c r="J73" s="310">
        <v>1</v>
      </c>
      <c r="K73" s="183" t="s">
        <v>200</v>
      </c>
      <c r="L73" s="183" t="s">
        <v>255</v>
      </c>
      <c r="M73" s="183" t="s">
        <v>256</v>
      </c>
      <c r="N73" s="41" t="s">
        <v>47</v>
      </c>
      <c r="O73" s="34" t="s">
        <v>60</v>
      </c>
      <c r="P73" s="204" t="s">
        <v>496</v>
      </c>
      <c r="Q73" s="202">
        <v>42242</v>
      </c>
      <c r="R73" s="108">
        <v>42522</v>
      </c>
      <c r="S73" s="123" t="s">
        <v>110</v>
      </c>
      <c r="T73" s="239">
        <v>42642</v>
      </c>
      <c r="U73" s="199" t="s">
        <v>1528</v>
      </c>
      <c r="V73" s="199" t="s">
        <v>1426</v>
      </c>
      <c r="W73" s="222">
        <v>42404</v>
      </c>
      <c r="X73" s="113" t="s">
        <v>1118</v>
      </c>
      <c r="Y73" s="34" t="s">
        <v>1114</v>
      </c>
      <c r="Z73" s="124" t="s">
        <v>1125</v>
      </c>
      <c r="AA73" s="25"/>
      <c r="AB73" s="77">
        <v>1</v>
      </c>
      <c r="AC73" s="150"/>
    </row>
    <row r="74" spans="1:29" ht="39" customHeight="1" x14ac:dyDescent="0.25">
      <c r="A74" s="787" t="s">
        <v>139</v>
      </c>
      <c r="B74" s="206" t="s">
        <v>192</v>
      </c>
      <c r="C74" s="183" t="s">
        <v>1154</v>
      </c>
      <c r="D74" s="325">
        <v>42285</v>
      </c>
      <c r="E74" s="572" t="s">
        <v>267</v>
      </c>
      <c r="F74" s="67" t="s">
        <v>136</v>
      </c>
      <c r="G74" s="204" t="s">
        <v>1491</v>
      </c>
      <c r="H74" s="204" t="s">
        <v>1492</v>
      </c>
      <c r="I74" s="666">
        <v>1</v>
      </c>
      <c r="J74" s="310">
        <v>1</v>
      </c>
      <c r="K74" s="204" t="s">
        <v>684</v>
      </c>
      <c r="L74" s="205" t="s">
        <v>1493</v>
      </c>
      <c r="M74" s="205" t="s">
        <v>1494</v>
      </c>
      <c r="N74" s="41" t="s">
        <v>86</v>
      </c>
      <c r="O74" s="183" t="s">
        <v>86</v>
      </c>
      <c r="P74" s="183" t="s">
        <v>88</v>
      </c>
      <c r="Q74" s="220">
        <v>42632</v>
      </c>
      <c r="R74" s="108">
        <v>42735</v>
      </c>
      <c r="S74" s="41" t="s">
        <v>110</v>
      </c>
      <c r="T74" s="221">
        <v>42661</v>
      </c>
      <c r="U74" s="221" t="s">
        <v>1733</v>
      </c>
      <c r="V74" s="221" t="s">
        <v>1500</v>
      </c>
      <c r="W74" s="52">
        <v>42606</v>
      </c>
      <c r="X74" s="183" t="s">
        <v>409</v>
      </c>
      <c r="Y74" s="198" t="s">
        <v>1124</v>
      </c>
      <c r="Z74" s="215">
        <v>0</v>
      </c>
      <c r="AA74" s="161"/>
      <c r="AB74" s="91">
        <v>0</v>
      </c>
      <c r="AC74" s="490"/>
    </row>
    <row r="75" spans="1:29" ht="40.5" customHeight="1" x14ac:dyDescent="0.25">
      <c r="A75" s="788"/>
      <c r="B75" s="206" t="s">
        <v>192</v>
      </c>
      <c r="C75" s="183" t="s">
        <v>1154</v>
      </c>
      <c r="D75" s="325">
        <v>42285</v>
      </c>
      <c r="E75" s="594"/>
      <c r="F75" s="67" t="s">
        <v>136</v>
      </c>
      <c r="G75" s="204" t="s">
        <v>1486</v>
      </c>
      <c r="H75" s="204" t="s">
        <v>1487</v>
      </c>
      <c r="I75" s="668"/>
      <c r="J75" s="310">
        <v>1</v>
      </c>
      <c r="K75" s="204" t="s">
        <v>684</v>
      </c>
      <c r="L75" s="205" t="s">
        <v>1495</v>
      </c>
      <c r="M75" s="205" t="s">
        <v>1496</v>
      </c>
      <c r="N75" s="41" t="s">
        <v>86</v>
      </c>
      <c r="O75" s="183" t="s">
        <v>86</v>
      </c>
      <c r="P75" s="183" t="s">
        <v>88</v>
      </c>
      <c r="Q75" s="220">
        <v>42632</v>
      </c>
      <c r="R75" s="108" t="s">
        <v>1538</v>
      </c>
      <c r="S75" s="41" t="s">
        <v>110</v>
      </c>
      <c r="T75" s="345">
        <v>42661</v>
      </c>
      <c r="U75" s="221" t="s">
        <v>1734</v>
      </c>
      <c r="V75" s="221" t="s">
        <v>1500</v>
      </c>
      <c r="W75" s="52"/>
      <c r="X75" s="183"/>
      <c r="Y75" s="198"/>
      <c r="Z75" s="215">
        <v>0</v>
      </c>
      <c r="AA75" s="161"/>
      <c r="AB75" s="91"/>
      <c r="AC75" s="490"/>
    </row>
    <row r="76" spans="1:29" ht="40.5" customHeight="1" x14ac:dyDescent="0.25">
      <c r="A76" s="788"/>
      <c r="B76" s="206" t="s">
        <v>192</v>
      </c>
      <c r="C76" s="183" t="s">
        <v>1154</v>
      </c>
      <c r="D76" s="325">
        <v>42285</v>
      </c>
      <c r="E76" s="594"/>
      <c r="F76" s="67" t="s">
        <v>136</v>
      </c>
      <c r="G76" s="204" t="s">
        <v>1488</v>
      </c>
      <c r="H76" s="204" t="s">
        <v>1489</v>
      </c>
      <c r="I76" s="668"/>
      <c r="J76" s="310">
        <v>1</v>
      </c>
      <c r="K76" s="204" t="s">
        <v>684</v>
      </c>
      <c r="L76" s="205" t="s">
        <v>1497</v>
      </c>
      <c r="M76" s="204" t="s">
        <v>1498</v>
      </c>
      <c r="N76" s="41" t="s">
        <v>86</v>
      </c>
      <c r="O76" s="183" t="s">
        <v>86</v>
      </c>
      <c r="P76" s="183" t="s">
        <v>88</v>
      </c>
      <c r="Q76" s="220">
        <v>42632</v>
      </c>
      <c r="R76" s="108">
        <v>42735</v>
      </c>
      <c r="S76" s="41" t="s">
        <v>110</v>
      </c>
      <c r="T76" s="345">
        <v>42661</v>
      </c>
      <c r="U76" s="221" t="s">
        <v>1735</v>
      </c>
      <c r="V76" s="221" t="s">
        <v>1500</v>
      </c>
      <c r="W76" s="52"/>
      <c r="X76" s="183"/>
      <c r="Y76" s="198"/>
      <c r="Z76" s="215">
        <v>0</v>
      </c>
      <c r="AA76" s="161"/>
      <c r="AB76" s="91"/>
      <c r="AC76" s="490"/>
    </row>
    <row r="77" spans="1:29" ht="40.5" customHeight="1" x14ac:dyDescent="0.25">
      <c r="A77" s="789"/>
      <c r="B77" s="206" t="s">
        <v>192</v>
      </c>
      <c r="C77" s="183" t="s">
        <v>1154</v>
      </c>
      <c r="D77" s="325">
        <v>42285</v>
      </c>
      <c r="E77" s="573"/>
      <c r="F77" s="67" t="s">
        <v>136</v>
      </c>
      <c r="G77" s="204" t="s">
        <v>1488</v>
      </c>
      <c r="H77" s="204" t="s">
        <v>1490</v>
      </c>
      <c r="I77" s="667"/>
      <c r="J77" s="310">
        <v>1</v>
      </c>
      <c r="K77" s="204" t="s">
        <v>684</v>
      </c>
      <c r="L77" s="205" t="s">
        <v>1499</v>
      </c>
      <c r="M77" s="90">
        <v>1</v>
      </c>
      <c r="N77" s="41" t="s">
        <v>86</v>
      </c>
      <c r="O77" s="183" t="s">
        <v>86</v>
      </c>
      <c r="P77" s="183" t="s">
        <v>88</v>
      </c>
      <c r="Q77" s="220">
        <v>42632</v>
      </c>
      <c r="R77" s="108">
        <v>42735</v>
      </c>
      <c r="S77" s="41" t="s">
        <v>110</v>
      </c>
      <c r="T77" s="345">
        <v>42661</v>
      </c>
      <c r="U77" s="221" t="s">
        <v>1739</v>
      </c>
      <c r="V77" s="221" t="s">
        <v>1500</v>
      </c>
      <c r="W77" s="52"/>
      <c r="X77" s="183"/>
      <c r="Y77" s="198"/>
      <c r="Z77" s="215">
        <v>0</v>
      </c>
      <c r="AA77" s="161"/>
      <c r="AB77" s="91"/>
      <c r="AC77" s="490"/>
    </row>
    <row r="78" spans="1:29" ht="48.75" customHeight="1" x14ac:dyDescent="0.25">
      <c r="A78" s="211" t="s">
        <v>46</v>
      </c>
      <c r="B78" s="226" t="s">
        <v>268</v>
      </c>
      <c r="C78" s="204" t="s">
        <v>269</v>
      </c>
      <c r="D78" s="325">
        <v>42255</v>
      </c>
      <c r="E78" s="204" t="s">
        <v>270</v>
      </c>
      <c r="F78" s="68" t="s">
        <v>136</v>
      </c>
      <c r="G78" s="204" t="s">
        <v>271</v>
      </c>
      <c r="H78" s="204" t="s">
        <v>272</v>
      </c>
      <c r="I78" s="314">
        <v>1</v>
      </c>
      <c r="J78" s="310">
        <v>1</v>
      </c>
      <c r="K78" s="208" t="s">
        <v>197</v>
      </c>
      <c r="L78" s="205" t="s">
        <v>273</v>
      </c>
      <c r="M78" s="204" t="s">
        <v>274</v>
      </c>
      <c r="N78" s="41" t="s">
        <v>275</v>
      </c>
      <c r="O78" s="204" t="s">
        <v>494</v>
      </c>
      <c r="P78" s="204" t="s">
        <v>499</v>
      </c>
      <c r="Q78" s="109">
        <v>42262</v>
      </c>
      <c r="R78" s="105">
        <v>42583</v>
      </c>
      <c r="S78" s="123" t="s">
        <v>110</v>
      </c>
      <c r="T78" s="193" t="s">
        <v>473</v>
      </c>
      <c r="U78" s="204" t="s">
        <v>474</v>
      </c>
      <c r="V78" s="193" t="s">
        <v>475</v>
      </c>
      <c r="W78" s="220">
        <v>42726</v>
      </c>
      <c r="X78" s="431" t="s">
        <v>1119</v>
      </c>
      <c r="Y78" s="193" t="s">
        <v>1929</v>
      </c>
      <c r="Z78" s="485" t="s">
        <v>1930</v>
      </c>
      <c r="AA78" s="484" t="s">
        <v>1931</v>
      </c>
      <c r="AB78" s="77">
        <v>1</v>
      </c>
      <c r="AC78" s="150" t="s">
        <v>1826</v>
      </c>
    </row>
    <row r="79" spans="1:29" ht="24" customHeight="1" x14ac:dyDescent="0.25">
      <c r="A79" s="131" t="s">
        <v>277</v>
      </c>
      <c r="B79" s="204" t="s">
        <v>170</v>
      </c>
      <c r="C79" s="27" t="s">
        <v>407</v>
      </c>
      <c r="D79" s="325">
        <v>42277</v>
      </c>
      <c r="E79" s="27" t="s">
        <v>278</v>
      </c>
      <c r="F79" s="68" t="s">
        <v>208</v>
      </c>
      <c r="G79" s="27" t="s">
        <v>279</v>
      </c>
      <c r="H79" s="27" t="s">
        <v>280</v>
      </c>
      <c r="I79" s="314">
        <v>1</v>
      </c>
      <c r="J79" s="310">
        <v>1</v>
      </c>
      <c r="K79" s="208" t="s">
        <v>197</v>
      </c>
      <c r="L79" s="27" t="s">
        <v>281</v>
      </c>
      <c r="M79" s="96" t="s">
        <v>282</v>
      </c>
      <c r="N79" s="41" t="s">
        <v>47</v>
      </c>
      <c r="O79" s="34" t="s">
        <v>60</v>
      </c>
      <c r="P79" s="204" t="s">
        <v>496</v>
      </c>
      <c r="Q79" s="202">
        <v>42311</v>
      </c>
      <c r="R79" s="132">
        <v>42735</v>
      </c>
      <c r="S79" s="106" t="s">
        <v>37</v>
      </c>
      <c r="T79" s="239">
        <v>42642</v>
      </c>
      <c r="U79" s="199" t="s">
        <v>1520</v>
      </c>
      <c r="V79" s="199"/>
      <c r="W79" s="52">
        <v>42507</v>
      </c>
      <c r="X79" s="193" t="s">
        <v>550</v>
      </c>
      <c r="Y79" s="183" t="s">
        <v>551</v>
      </c>
      <c r="Z79" s="172">
        <v>0</v>
      </c>
      <c r="AA79" s="25"/>
      <c r="AB79" s="77">
        <v>1</v>
      </c>
      <c r="AC79" s="150"/>
    </row>
    <row r="80" spans="1:29" ht="24" customHeight="1" x14ac:dyDescent="0.25">
      <c r="A80" s="131" t="s">
        <v>283</v>
      </c>
      <c r="B80" s="204" t="s">
        <v>170</v>
      </c>
      <c r="C80" s="27" t="s">
        <v>407</v>
      </c>
      <c r="D80" s="325">
        <v>42277</v>
      </c>
      <c r="E80" s="27" t="s">
        <v>284</v>
      </c>
      <c r="F80" s="68" t="s">
        <v>208</v>
      </c>
      <c r="G80" s="27" t="s">
        <v>285</v>
      </c>
      <c r="H80" s="27" t="s">
        <v>286</v>
      </c>
      <c r="I80" s="314">
        <v>1</v>
      </c>
      <c r="J80" s="310">
        <v>1</v>
      </c>
      <c r="K80" s="208" t="s">
        <v>197</v>
      </c>
      <c r="L80" s="27" t="s">
        <v>287</v>
      </c>
      <c r="M80" s="96">
        <v>1</v>
      </c>
      <c r="N80" s="41" t="s">
        <v>47</v>
      </c>
      <c r="O80" s="34" t="s">
        <v>60</v>
      </c>
      <c r="P80" s="204" t="s">
        <v>496</v>
      </c>
      <c r="Q80" s="202">
        <v>42311</v>
      </c>
      <c r="R80" s="132">
        <v>42735</v>
      </c>
      <c r="S80" s="106" t="s">
        <v>37</v>
      </c>
      <c r="T80" s="239">
        <v>42642</v>
      </c>
      <c r="U80" s="199" t="s">
        <v>1512</v>
      </c>
      <c r="V80" s="40" t="s">
        <v>1423</v>
      </c>
      <c r="W80" s="52">
        <v>42507</v>
      </c>
      <c r="X80" s="193" t="s">
        <v>550</v>
      </c>
      <c r="Y80" s="183" t="s">
        <v>552</v>
      </c>
      <c r="Z80" s="172">
        <v>0</v>
      </c>
      <c r="AA80" s="25"/>
      <c r="AB80" s="77">
        <v>1</v>
      </c>
      <c r="AC80" s="150"/>
    </row>
    <row r="81" spans="1:29" ht="24" customHeight="1" x14ac:dyDescent="0.25">
      <c r="A81" s="131" t="s">
        <v>288</v>
      </c>
      <c r="B81" s="204" t="s">
        <v>170</v>
      </c>
      <c r="C81" s="27" t="s">
        <v>407</v>
      </c>
      <c r="D81" s="325">
        <v>42277</v>
      </c>
      <c r="E81" s="27" t="s">
        <v>289</v>
      </c>
      <c r="F81" s="68" t="s">
        <v>208</v>
      </c>
      <c r="G81" s="27" t="s">
        <v>290</v>
      </c>
      <c r="H81" s="27" t="s">
        <v>286</v>
      </c>
      <c r="I81" s="314">
        <v>1</v>
      </c>
      <c r="J81" s="310">
        <v>1</v>
      </c>
      <c r="K81" s="208" t="s">
        <v>197</v>
      </c>
      <c r="L81" s="27" t="s">
        <v>287</v>
      </c>
      <c r="M81" s="96">
        <v>1</v>
      </c>
      <c r="N81" s="41" t="s">
        <v>47</v>
      </c>
      <c r="O81" s="34" t="s">
        <v>60</v>
      </c>
      <c r="P81" s="204" t="s">
        <v>496</v>
      </c>
      <c r="Q81" s="202">
        <v>42311</v>
      </c>
      <c r="R81" s="132">
        <v>42735</v>
      </c>
      <c r="S81" s="106" t="s">
        <v>37</v>
      </c>
      <c r="T81" s="239">
        <v>42642</v>
      </c>
      <c r="U81" s="199" t="s">
        <v>1512</v>
      </c>
      <c r="V81" s="40" t="s">
        <v>1423</v>
      </c>
      <c r="W81" s="52">
        <v>42507</v>
      </c>
      <c r="X81" s="193" t="s">
        <v>550</v>
      </c>
      <c r="Y81" s="183" t="s">
        <v>553</v>
      </c>
      <c r="Z81" s="172">
        <v>0</v>
      </c>
      <c r="AA81" s="25"/>
      <c r="AB81" s="77">
        <v>1</v>
      </c>
      <c r="AC81" s="150"/>
    </row>
    <row r="82" spans="1:29" ht="24" customHeight="1" x14ac:dyDescent="0.25">
      <c r="A82" s="131" t="s">
        <v>291</v>
      </c>
      <c r="B82" s="204" t="s">
        <v>170</v>
      </c>
      <c r="C82" s="27" t="s">
        <v>407</v>
      </c>
      <c r="D82" s="325">
        <v>42277</v>
      </c>
      <c r="E82" s="27" t="s">
        <v>292</v>
      </c>
      <c r="F82" s="68" t="s">
        <v>208</v>
      </c>
      <c r="G82" s="27" t="s">
        <v>293</v>
      </c>
      <c r="H82" s="27" t="s">
        <v>294</v>
      </c>
      <c r="I82" s="314">
        <v>1</v>
      </c>
      <c r="J82" s="310">
        <v>1</v>
      </c>
      <c r="K82" s="208" t="s">
        <v>197</v>
      </c>
      <c r="L82" s="27" t="s">
        <v>295</v>
      </c>
      <c r="M82" s="27" t="s">
        <v>295</v>
      </c>
      <c r="N82" s="41" t="s">
        <v>47</v>
      </c>
      <c r="O82" s="34" t="s">
        <v>60</v>
      </c>
      <c r="P82" s="204" t="s">
        <v>496</v>
      </c>
      <c r="Q82" s="202">
        <v>42311</v>
      </c>
      <c r="R82" s="132">
        <v>42735</v>
      </c>
      <c r="S82" s="106" t="s">
        <v>37</v>
      </c>
      <c r="T82" s="239">
        <v>42642</v>
      </c>
      <c r="U82" s="199" t="s">
        <v>1529</v>
      </c>
      <c r="V82" s="199" t="s">
        <v>1423</v>
      </c>
      <c r="W82" s="52">
        <v>42507</v>
      </c>
      <c r="X82" s="193" t="s">
        <v>550</v>
      </c>
      <c r="Y82" s="183" t="s">
        <v>554</v>
      </c>
      <c r="Z82" s="172">
        <v>0</v>
      </c>
      <c r="AA82" s="25"/>
      <c r="AB82" s="77">
        <v>1</v>
      </c>
      <c r="AC82" s="150"/>
    </row>
    <row r="83" spans="1:29" s="7" customFormat="1" ht="24" customHeight="1" x14ac:dyDescent="0.25">
      <c r="A83" s="131" t="s">
        <v>296</v>
      </c>
      <c r="B83" s="204" t="s">
        <v>170</v>
      </c>
      <c r="C83" s="27" t="s">
        <v>407</v>
      </c>
      <c r="D83" s="325">
        <v>42277</v>
      </c>
      <c r="E83" s="27" t="s">
        <v>297</v>
      </c>
      <c r="F83" s="68" t="s">
        <v>208</v>
      </c>
      <c r="G83" s="27" t="s">
        <v>290</v>
      </c>
      <c r="H83" s="27" t="s">
        <v>298</v>
      </c>
      <c r="I83" s="309">
        <v>1</v>
      </c>
      <c r="J83" s="310">
        <v>1</v>
      </c>
      <c r="K83" s="208" t="s">
        <v>197</v>
      </c>
      <c r="L83" s="27" t="s">
        <v>287</v>
      </c>
      <c r="M83" s="96">
        <v>1</v>
      </c>
      <c r="N83" s="44" t="s">
        <v>47</v>
      </c>
      <c r="O83" s="34" t="s">
        <v>60</v>
      </c>
      <c r="P83" s="204" t="s">
        <v>496</v>
      </c>
      <c r="Q83" s="108">
        <v>42311</v>
      </c>
      <c r="R83" s="132">
        <v>42735</v>
      </c>
      <c r="S83" s="106" t="s">
        <v>37</v>
      </c>
      <c r="T83" s="239">
        <v>42642</v>
      </c>
      <c r="U83" s="199" t="s">
        <v>1530</v>
      </c>
      <c r="V83" s="40" t="s">
        <v>1423</v>
      </c>
      <c r="W83" s="52">
        <v>42507</v>
      </c>
      <c r="X83" s="193" t="s">
        <v>550</v>
      </c>
      <c r="Y83" s="183" t="s">
        <v>554</v>
      </c>
      <c r="Z83" s="172">
        <v>0</v>
      </c>
      <c r="AA83" s="25"/>
      <c r="AB83" s="75">
        <v>1</v>
      </c>
      <c r="AC83" s="164"/>
    </row>
    <row r="84" spans="1:29" s="24" customFormat="1" ht="24" customHeight="1" x14ac:dyDescent="0.25">
      <c r="A84" s="159" t="s">
        <v>129</v>
      </c>
      <c r="B84" s="226" t="s">
        <v>299</v>
      </c>
      <c r="C84" s="22" t="s">
        <v>1159</v>
      </c>
      <c r="D84" s="325">
        <v>42256</v>
      </c>
      <c r="E84" s="204" t="s">
        <v>300</v>
      </c>
      <c r="F84" s="67" t="s">
        <v>102</v>
      </c>
      <c r="G84" s="204" t="s">
        <v>301</v>
      </c>
      <c r="H84" s="204" t="s">
        <v>302</v>
      </c>
      <c r="I84" s="314">
        <v>1</v>
      </c>
      <c r="J84" s="310">
        <v>1</v>
      </c>
      <c r="K84" s="208" t="s">
        <v>197</v>
      </c>
      <c r="L84" s="204" t="s">
        <v>303</v>
      </c>
      <c r="M84" s="90">
        <v>1</v>
      </c>
      <c r="N84" s="36" t="s">
        <v>26</v>
      </c>
      <c r="O84" s="215" t="s">
        <v>27</v>
      </c>
      <c r="P84" s="218" t="s">
        <v>497</v>
      </c>
      <c r="Q84" s="109">
        <v>42256</v>
      </c>
      <c r="R84" s="193">
        <v>42916</v>
      </c>
      <c r="S84" s="106" t="s">
        <v>37</v>
      </c>
      <c r="T84" s="122"/>
      <c r="U84" s="133"/>
      <c r="V84" s="133"/>
      <c r="W84" s="21">
        <v>42593</v>
      </c>
      <c r="X84" s="34" t="s">
        <v>1119</v>
      </c>
      <c r="Y84" s="193" t="s">
        <v>1201</v>
      </c>
      <c r="Z84" s="215">
        <v>0</v>
      </c>
      <c r="AA84" s="25"/>
      <c r="AB84" s="77">
        <v>0</v>
      </c>
      <c r="AC84" s="489"/>
    </row>
    <row r="85" spans="1:29" ht="52.5" customHeight="1" x14ac:dyDescent="0.25">
      <c r="A85" s="205" t="s">
        <v>212</v>
      </c>
      <c r="B85" s="131" t="s">
        <v>190</v>
      </c>
      <c r="C85" s="204" t="s">
        <v>411</v>
      </c>
      <c r="D85" s="325">
        <v>42241</v>
      </c>
      <c r="E85" s="204" t="s">
        <v>304</v>
      </c>
      <c r="F85" s="359" t="s">
        <v>1753</v>
      </c>
      <c r="G85" s="204" t="s">
        <v>305</v>
      </c>
      <c r="H85" s="204" t="s">
        <v>306</v>
      </c>
      <c r="I85" s="314">
        <v>1</v>
      </c>
      <c r="J85" s="310">
        <v>1</v>
      </c>
      <c r="K85" s="208" t="s">
        <v>197</v>
      </c>
      <c r="L85" s="204" t="s">
        <v>307</v>
      </c>
      <c r="M85" s="26">
        <v>1</v>
      </c>
      <c r="N85" s="36" t="s">
        <v>26</v>
      </c>
      <c r="O85" s="183" t="s">
        <v>138</v>
      </c>
      <c r="P85" s="34" t="s">
        <v>462</v>
      </c>
      <c r="Q85" s="109">
        <v>42201</v>
      </c>
      <c r="R85" s="132">
        <v>42628</v>
      </c>
      <c r="S85" s="106" t="s">
        <v>1402</v>
      </c>
      <c r="T85" s="202">
        <v>42658</v>
      </c>
      <c r="U85" s="221" t="s">
        <v>1644</v>
      </c>
      <c r="V85" s="221" t="s">
        <v>560</v>
      </c>
      <c r="W85" s="61">
        <v>42732</v>
      </c>
      <c r="X85" s="500" t="s">
        <v>1942</v>
      </c>
      <c r="Y85" s="500" t="s">
        <v>1948</v>
      </c>
      <c r="Z85" s="122" t="s">
        <v>1944</v>
      </c>
      <c r="AA85" s="513" t="s">
        <v>1949</v>
      </c>
      <c r="AB85" s="77">
        <v>1</v>
      </c>
      <c r="AC85" s="448" t="s">
        <v>1831</v>
      </c>
    </row>
    <row r="86" spans="1:29" ht="33.75" customHeight="1" x14ac:dyDescent="0.25">
      <c r="A86" s="205" t="s">
        <v>257</v>
      </c>
      <c r="B86" s="131" t="s">
        <v>190</v>
      </c>
      <c r="C86" s="204" t="s">
        <v>411</v>
      </c>
      <c r="D86" s="325">
        <v>42241</v>
      </c>
      <c r="E86" s="204" t="s">
        <v>308</v>
      </c>
      <c r="F86" s="359" t="s">
        <v>168</v>
      </c>
      <c r="G86" s="204" t="s">
        <v>309</v>
      </c>
      <c r="H86" s="204" t="s">
        <v>310</v>
      </c>
      <c r="I86" s="314">
        <v>1</v>
      </c>
      <c r="J86" s="310">
        <v>1</v>
      </c>
      <c r="K86" s="208" t="s">
        <v>197</v>
      </c>
      <c r="L86" s="204" t="s">
        <v>311</v>
      </c>
      <c r="M86" s="26">
        <v>1</v>
      </c>
      <c r="N86" s="36" t="s">
        <v>26</v>
      </c>
      <c r="O86" s="183" t="s">
        <v>138</v>
      </c>
      <c r="P86" s="34" t="s">
        <v>462</v>
      </c>
      <c r="Q86" s="109">
        <v>42201</v>
      </c>
      <c r="R86" s="225">
        <v>42628</v>
      </c>
      <c r="S86" s="106" t="s">
        <v>1402</v>
      </c>
      <c r="T86" s="202">
        <v>42461</v>
      </c>
      <c r="U86" s="121" t="s">
        <v>1645</v>
      </c>
      <c r="V86" s="121" t="s">
        <v>756</v>
      </c>
      <c r="W86" s="61">
        <v>42732</v>
      </c>
      <c r="X86" s="500" t="s">
        <v>1942</v>
      </c>
      <c r="Y86" s="500" t="s">
        <v>1950</v>
      </c>
      <c r="Z86" s="122" t="s">
        <v>1951</v>
      </c>
      <c r="AA86" s="513" t="s">
        <v>1949</v>
      </c>
      <c r="AB86" s="77">
        <v>1</v>
      </c>
      <c r="AC86" s="448" t="s">
        <v>1831</v>
      </c>
    </row>
    <row r="87" spans="1:29" ht="36.75" customHeight="1" x14ac:dyDescent="0.25">
      <c r="A87" s="496" t="s">
        <v>258</v>
      </c>
      <c r="B87" s="159" t="s">
        <v>190</v>
      </c>
      <c r="C87" s="493" t="s">
        <v>412</v>
      </c>
      <c r="D87" s="514">
        <v>42241</v>
      </c>
      <c r="E87" s="493" t="s">
        <v>312</v>
      </c>
      <c r="F87" s="501" t="s">
        <v>100</v>
      </c>
      <c r="G87" s="559" t="s">
        <v>313</v>
      </c>
      <c r="H87" s="559" t="s">
        <v>314</v>
      </c>
      <c r="I87" s="77">
        <v>1</v>
      </c>
      <c r="J87" s="499">
        <v>1</v>
      </c>
      <c r="K87" s="498" t="s">
        <v>197</v>
      </c>
      <c r="L87" s="495" t="s">
        <v>315</v>
      </c>
      <c r="M87" s="503">
        <v>1</v>
      </c>
      <c r="N87" s="515" t="s">
        <v>26</v>
      </c>
      <c r="O87" s="495" t="s">
        <v>138</v>
      </c>
      <c r="P87" s="495" t="s">
        <v>462</v>
      </c>
      <c r="Q87" s="109">
        <v>42201</v>
      </c>
      <c r="R87" s="497">
        <v>42628</v>
      </c>
      <c r="S87" s="122" t="s">
        <v>1402</v>
      </c>
      <c r="T87" s="600">
        <v>42658</v>
      </c>
      <c r="U87" s="600" t="s">
        <v>1646</v>
      </c>
      <c r="V87" s="626" t="s">
        <v>484</v>
      </c>
      <c r="W87" s="61">
        <v>42732</v>
      </c>
      <c r="X87" s="500" t="s">
        <v>1942</v>
      </c>
      <c r="Y87" s="500" t="s">
        <v>1952</v>
      </c>
      <c r="Z87" s="122" t="s">
        <v>449</v>
      </c>
      <c r="AA87" s="502"/>
      <c r="AB87" s="77">
        <v>1</v>
      </c>
      <c r="AC87" s="448" t="s">
        <v>1831</v>
      </c>
    </row>
    <row r="88" spans="1:29" ht="36.75" customHeight="1" x14ac:dyDescent="0.25">
      <c r="A88" s="205" t="s">
        <v>259</v>
      </c>
      <c r="B88" s="131" t="s">
        <v>190</v>
      </c>
      <c r="C88" s="204" t="s">
        <v>413</v>
      </c>
      <c r="D88" s="325">
        <v>42241</v>
      </c>
      <c r="E88" s="204" t="s">
        <v>316</v>
      </c>
      <c r="F88" s="67" t="s">
        <v>100</v>
      </c>
      <c r="G88" s="560"/>
      <c r="H88" s="560"/>
      <c r="I88" s="314">
        <v>1</v>
      </c>
      <c r="J88" s="310">
        <v>1</v>
      </c>
      <c r="K88" s="223" t="s">
        <v>197</v>
      </c>
      <c r="L88" s="187" t="s">
        <v>315</v>
      </c>
      <c r="M88" s="224">
        <v>1</v>
      </c>
      <c r="N88" s="130" t="s">
        <v>26</v>
      </c>
      <c r="O88" s="187" t="s">
        <v>138</v>
      </c>
      <c r="P88" s="187" t="s">
        <v>462</v>
      </c>
      <c r="Q88" s="109">
        <v>42201</v>
      </c>
      <c r="R88" s="225">
        <v>42628</v>
      </c>
      <c r="S88" s="106" t="s">
        <v>1402</v>
      </c>
      <c r="T88" s="602"/>
      <c r="U88" s="602"/>
      <c r="V88" s="626"/>
      <c r="W88" s="61">
        <v>42732</v>
      </c>
      <c r="X88" s="500" t="s">
        <v>1942</v>
      </c>
      <c r="Y88" s="500" t="s">
        <v>1953</v>
      </c>
      <c r="Z88" s="122" t="s">
        <v>1944</v>
      </c>
      <c r="AA88" s="513" t="s">
        <v>1949</v>
      </c>
      <c r="AB88" s="77">
        <v>1</v>
      </c>
      <c r="AC88" s="448" t="s">
        <v>1831</v>
      </c>
    </row>
    <row r="89" spans="1:29" ht="29.25" customHeight="1" x14ac:dyDescent="0.25">
      <c r="A89" s="205" t="s">
        <v>260</v>
      </c>
      <c r="B89" s="131" t="s">
        <v>190</v>
      </c>
      <c r="C89" s="204" t="s">
        <v>414</v>
      </c>
      <c r="D89" s="325">
        <v>42241</v>
      </c>
      <c r="E89" s="204" t="s">
        <v>317</v>
      </c>
      <c r="F89" s="67" t="s">
        <v>100</v>
      </c>
      <c r="G89" s="204" t="s">
        <v>318</v>
      </c>
      <c r="H89" s="204" t="s">
        <v>319</v>
      </c>
      <c r="I89" s="314">
        <v>1</v>
      </c>
      <c r="J89" s="310">
        <v>1</v>
      </c>
      <c r="K89" s="208" t="s">
        <v>197</v>
      </c>
      <c r="L89" s="204" t="s">
        <v>320</v>
      </c>
      <c r="M89" s="26">
        <v>1</v>
      </c>
      <c r="N89" s="36" t="s">
        <v>26</v>
      </c>
      <c r="O89" s="183" t="s">
        <v>138</v>
      </c>
      <c r="P89" s="34" t="s">
        <v>462</v>
      </c>
      <c r="Q89" s="109">
        <v>42201</v>
      </c>
      <c r="R89" s="225">
        <v>42628</v>
      </c>
      <c r="S89" s="106" t="s">
        <v>1402</v>
      </c>
      <c r="T89" s="202">
        <v>42658</v>
      </c>
      <c r="U89" s="134" t="s">
        <v>1647</v>
      </c>
      <c r="V89" s="121" t="s">
        <v>1500</v>
      </c>
      <c r="W89" s="61">
        <v>42732</v>
      </c>
      <c r="X89" s="500" t="s">
        <v>1942</v>
      </c>
      <c r="Y89" s="500" t="s">
        <v>1954</v>
      </c>
      <c r="Z89" s="122" t="s">
        <v>1955</v>
      </c>
      <c r="AA89" s="513" t="s">
        <v>1949</v>
      </c>
      <c r="AB89" s="77">
        <v>1</v>
      </c>
      <c r="AC89" s="448" t="s">
        <v>1831</v>
      </c>
    </row>
    <row r="90" spans="1:29" ht="43.5" customHeight="1" x14ac:dyDescent="0.25">
      <c r="A90" s="205" t="s">
        <v>261</v>
      </c>
      <c r="B90" s="131" t="s">
        <v>190</v>
      </c>
      <c r="C90" s="204" t="s">
        <v>490</v>
      </c>
      <c r="D90" s="325">
        <v>42241</v>
      </c>
      <c r="E90" s="204" t="s">
        <v>321</v>
      </c>
      <c r="F90" s="68" t="s">
        <v>102</v>
      </c>
      <c r="G90" s="556" t="s">
        <v>322</v>
      </c>
      <c r="H90" s="556" t="s">
        <v>323</v>
      </c>
      <c r="I90" s="314">
        <v>1</v>
      </c>
      <c r="J90" s="549">
        <v>1</v>
      </c>
      <c r="K90" s="662" t="s">
        <v>197</v>
      </c>
      <c r="L90" s="559" t="s">
        <v>324</v>
      </c>
      <c r="M90" s="731">
        <v>1</v>
      </c>
      <c r="N90" s="130" t="s">
        <v>26</v>
      </c>
      <c r="O90" s="559" t="s">
        <v>138</v>
      </c>
      <c r="P90" s="559" t="s">
        <v>462</v>
      </c>
      <c r="Q90" s="650">
        <v>42201</v>
      </c>
      <c r="R90" s="589">
        <v>42628</v>
      </c>
      <c r="S90" s="106" t="s">
        <v>1402</v>
      </c>
      <c r="T90" s="600"/>
      <c r="U90" s="603" t="s">
        <v>1648</v>
      </c>
      <c r="V90" s="587" t="s">
        <v>757</v>
      </c>
      <c r="W90" s="61">
        <v>42510</v>
      </c>
      <c r="X90" s="221" t="s">
        <v>409</v>
      </c>
      <c r="Y90" s="221" t="s">
        <v>503</v>
      </c>
      <c r="Z90" s="215">
        <v>0</v>
      </c>
      <c r="AA90" s="25"/>
      <c r="AB90" s="77">
        <v>1</v>
      </c>
      <c r="AC90" s="448"/>
    </row>
    <row r="91" spans="1:29" ht="43.5" customHeight="1" x14ac:dyDescent="0.25">
      <c r="A91" s="205" t="s">
        <v>262</v>
      </c>
      <c r="B91" s="131" t="s">
        <v>190</v>
      </c>
      <c r="C91" s="204" t="s">
        <v>490</v>
      </c>
      <c r="D91" s="325">
        <v>42241</v>
      </c>
      <c r="E91" s="204" t="s">
        <v>325</v>
      </c>
      <c r="F91" s="68" t="s">
        <v>102</v>
      </c>
      <c r="G91" s="556"/>
      <c r="H91" s="556"/>
      <c r="I91" s="314">
        <v>1</v>
      </c>
      <c r="J91" s="550"/>
      <c r="K91" s="664"/>
      <c r="L91" s="560"/>
      <c r="M91" s="732"/>
      <c r="N91" s="130" t="s">
        <v>26</v>
      </c>
      <c r="O91" s="556"/>
      <c r="P91" s="560"/>
      <c r="Q91" s="651"/>
      <c r="R91" s="590"/>
      <c r="S91" s="106" t="s">
        <v>37</v>
      </c>
      <c r="T91" s="602"/>
      <c r="U91" s="604"/>
      <c r="V91" s="588"/>
      <c r="W91" s="61">
        <v>42510</v>
      </c>
      <c r="X91" s="221" t="s">
        <v>409</v>
      </c>
      <c r="Y91" s="221" t="s">
        <v>504</v>
      </c>
      <c r="Z91" s="215">
        <v>0</v>
      </c>
      <c r="AA91" s="25"/>
      <c r="AB91" s="77">
        <v>1</v>
      </c>
      <c r="AC91" s="150"/>
    </row>
    <row r="92" spans="1:29" ht="33.75" customHeight="1" x14ac:dyDescent="0.25">
      <c r="A92" s="205" t="s">
        <v>283</v>
      </c>
      <c r="B92" s="131" t="s">
        <v>190</v>
      </c>
      <c r="C92" s="204" t="s">
        <v>415</v>
      </c>
      <c r="D92" s="325">
        <v>42241</v>
      </c>
      <c r="E92" s="204" t="s">
        <v>326</v>
      </c>
      <c r="F92" s="68" t="s">
        <v>102</v>
      </c>
      <c r="G92" s="204" t="s">
        <v>327</v>
      </c>
      <c r="H92" s="204" t="s">
        <v>328</v>
      </c>
      <c r="I92" s="314">
        <v>1</v>
      </c>
      <c r="J92" s="310">
        <v>1</v>
      </c>
      <c r="K92" s="208" t="s">
        <v>197</v>
      </c>
      <c r="L92" s="204" t="s">
        <v>311</v>
      </c>
      <c r="M92" s="26">
        <v>1</v>
      </c>
      <c r="N92" s="36" t="s">
        <v>26</v>
      </c>
      <c r="O92" s="183" t="s">
        <v>138</v>
      </c>
      <c r="P92" s="34" t="s">
        <v>462</v>
      </c>
      <c r="Q92" s="109">
        <v>42201</v>
      </c>
      <c r="R92" s="132">
        <v>42628</v>
      </c>
      <c r="S92" s="106" t="s">
        <v>1402</v>
      </c>
      <c r="T92" s="76">
        <v>42658</v>
      </c>
      <c r="U92" s="221" t="s">
        <v>1649</v>
      </c>
      <c r="V92" s="221" t="s">
        <v>561</v>
      </c>
      <c r="W92" s="61">
        <v>42732</v>
      </c>
      <c r="X92" s="500" t="s">
        <v>1942</v>
      </c>
      <c r="Y92" s="500" t="s">
        <v>1956</v>
      </c>
      <c r="Z92" s="122" t="s">
        <v>1957</v>
      </c>
      <c r="AA92" s="513" t="s">
        <v>1958</v>
      </c>
      <c r="AB92" s="77">
        <v>1</v>
      </c>
      <c r="AC92" s="448" t="s">
        <v>1831</v>
      </c>
    </row>
    <row r="93" spans="1:29" ht="177.75" customHeight="1" x14ac:dyDescent="0.25">
      <c r="A93" s="205" t="s">
        <v>291</v>
      </c>
      <c r="B93" s="131" t="s">
        <v>190</v>
      </c>
      <c r="C93" s="204" t="s">
        <v>416</v>
      </c>
      <c r="D93" s="325">
        <v>42241</v>
      </c>
      <c r="E93" s="204" t="s">
        <v>329</v>
      </c>
      <c r="F93" s="68" t="s">
        <v>102</v>
      </c>
      <c r="G93" s="204" t="s">
        <v>330</v>
      </c>
      <c r="H93" s="204" t="s">
        <v>331</v>
      </c>
      <c r="I93" s="314">
        <v>1</v>
      </c>
      <c r="J93" s="310">
        <v>1</v>
      </c>
      <c r="K93" s="208" t="s">
        <v>197</v>
      </c>
      <c r="L93" s="204" t="s">
        <v>332</v>
      </c>
      <c r="M93" s="26">
        <v>1</v>
      </c>
      <c r="N93" s="36" t="s">
        <v>26</v>
      </c>
      <c r="O93" s="183" t="s">
        <v>138</v>
      </c>
      <c r="P93" s="34" t="s">
        <v>462</v>
      </c>
      <c r="Q93" s="109">
        <v>42201</v>
      </c>
      <c r="R93" s="132">
        <v>42628</v>
      </c>
      <c r="S93" s="106" t="s">
        <v>1402</v>
      </c>
      <c r="T93" s="76">
        <v>42658</v>
      </c>
      <c r="U93" s="221" t="s">
        <v>1650</v>
      </c>
      <c r="V93" s="221" t="s">
        <v>562</v>
      </c>
      <c r="W93" s="61">
        <v>42510</v>
      </c>
      <c r="X93" s="493" t="s">
        <v>1942</v>
      </c>
      <c r="Y93" s="500" t="s">
        <v>1959</v>
      </c>
      <c r="Z93" s="122" t="s">
        <v>1960</v>
      </c>
      <c r="AA93" s="513" t="s">
        <v>1958</v>
      </c>
      <c r="AB93" s="77">
        <v>1</v>
      </c>
      <c r="AC93" s="448" t="s">
        <v>1831</v>
      </c>
    </row>
    <row r="94" spans="1:29" ht="27" customHeight="1" x14ac:dyDescent="0.25">
      <c r="A94" s="128" t="s">
        <v>167</v>
      </c>
      <c r="B94" s="557" t="s">
        <v>205</v>
      </c>
      <c r="C94" s="557" t="s">
        <v>406</v>
      </c>
      <c r="D94" s="733">
        <v>42257</v>
      </c>
      <c r="E94" s="556" t="s">
        <v>333</v>
      </c>
      <c r="F94" s="68" t="s">
        <v>102</v>
      </c>
      <c r="G94" s="556" t="s">
        <v>1879</v>
      </c>
      <c r="H94" s="449" t="s">
        <v>1880</v>
      </c>
      <c r="I94" s="730">
        <v>1</v>
      </c>
      <c r="J94" s="310">
        <v>1</v>
      </c>
      <c r="K94" s="208" t="s">
        <v>197</v>
      </c>
      <c r="L94" s="430" t="s">
        <v>334</v>
      </c>
      <c r="M94" s="450" t="s">
        <v>335</v>
      </c>
      <c r="N94" s="43" t="s">
        <v>47</v>
      </c>
      <c r="O94" s="189" t="s">
        <v>135</v>
      </c>
      <c r="P94" s="183" t="s">
        <v>501</v>
      </c>
      <c r="Q94" s="168">
        <v>42257</v>
      </c>
      <c r="R94" s="168">
        <v>42755</v>
      </c>
      <c r="S94" s="123" t="s">
        <v>110</v>
      </c>
      <c r="T94" s="122"/>
      <c r="U94" s="215"/>
      <c r="V94" s="215"/>
      <c r="W94" s="21">
        <v>42593</v>
      </c>
      <c r="X94" s="215" t="s">
        <v>1129</v>
      </c>
      <c r="Y94" s="34" t="s">
        <v>1137</v>
      </c>
      <c r="Z94" s="124" t="s">
        <v>1139</v>
      </c>
      <c r="AA94" s="25"/>
      <c r="AB94" s="77">
        <v>0</v>
      </c>
      <c r="AC94" s="150"/>
    </row>
    <row r="95" spans="1:29" ht="27" customHeight="1" x14ac:dyDescent="0.25">
      <c r="A95" s="128" t="s">
        <v>174</v>
      </c>
      <c r="B95" s="557"/>
      <c r="C95" s="557"/>
      <c r="D95" s="735"/>
      <c r="E95" s="556"/>
      <c r="F95" s="68" t="s">
        <v>102</v>
      </c>
      <c r="G95" s="556"/>
      <c r="H95" s="415" t="s">
        <v>1881</v>
      </c>
      <c r="I95" s="730"/>
      <c r="J95" s="310">
        <v>1</v>
      </c>
      <c r="K95" s="208" t="s">
        <v>197</v>
      </c>
      <c r="L95" s="430" t="s">
        <v>334</v>
      </c>
      <c r="M95" s="450" t="s">
        <v>1882</v>
      </c>
      <c r="N95" s="43" t="s">
        <v>47</v>
      </c>
      <c r="O95" s="189" t="s">
        <v>135</v>
      </c>
      <c r="P95" s="183" t="s">
        <v>501</v>
      </c>
      <c r="Q95" s="168">
        <v>42257</v>
      </c>
      <c r="R95" s="168">
        <v>42580</v>
      </c>
      <c r="S95" s="123" t="s">
        <v>110</v>
      </c>
      <c r="T95" s="23">
        <v>42262</v>
      </c>
      <c r="U95" s="205" t="s">
        <v>1405</v>
      </c>
      <c r="V95" s="205" t="s">
        <v>1406</v>
      </c>
      <c r="W95" s="21">
        <v>42593</v>
      </c>
      <c r="X95" s="215" t="s">
        <v>1129</v>
      </c>
      <c r="Y95" s="208" t="s">
        <v>1138</v>
      </c>
      <c r="Z95" s="163" t="s">
        <v>1407</v>
      </c>
      <c r="AA95" s="25"/>
      <c r="AB95" s="77">
        <v>1</v>
      </c>
      <c r="AC95" s="150"/>
    </row>
    <row r="96" spans="1:29" ht="207.75" customHeight="1" x14ac:dyDescent="0.25">
      <c r="A96" s="128" t="s">
        <v>179</v>
      </c>
      <c r="B96" s="183" t="s">
        <v>205</v>
      </c>
      <c r="C96" s="183" t="s">
        <v>406</v>
      </c>
      <c r="D96" s="325">
        <v>42257</v>
      </c>
      <c r="E96" s="204" t="s">
        <v>336</v>
      </c>
      <c r="F96" s="68" t="s">
        <v>102</v>
      </c>
      <c r="G96" s="183" t="s">
        <v>337</v>
      </c>
      <c r="H96" s="204" t="s">
        <v>1883</v>
      </c>
      <c r="I96" s="314">
        <v>1</v>
      </c>
      <c r="J96" s="310">
        <v>1</v>
      </c>
      <c r="K96" s="208" t="s">
        <v>197</v>
      </c>
      <c r="L96" s="204" t="s">
        <v>338</v>
      </c>
      <c r="M96" s="199" t="s">
        <v>339</v>
      </c>
      <c r="N96" s="43" t="s">
        <v>47</v>
      </c>
      <c r="O96" s="189" t="s">
        <v>135</v>
      </c>
      <c r="P96" s="183" t="s">
        <v>501</v>
      </c>
      <c r="Q96" s="168">
        <v>42257</v>
      </c>
      <c r="R96" s="168">
        <v>42944</v>
      </c>
      <c r="S96" s="123" t="s">
        <v>110</v>
      </c>
      <c r="T96" s="23">
        <v>42262</v>
      </c>
      <c r="U96" s="205" t="s">
        <v>1408</v>
      </c>
      <c r="V96" s="205" t="s">
        <v>1406</v>
      </c>
      <c r="W96" s="21">
        <v>42593</v>
      </c>
      <c r="X96" s="215" t="s">
        <v>1129</v>
      </c>
      <c r="Y96" s="208" t="s">
        <v>1177</v>
      </c>
      <c r="Z96" s="163" t="s">
        <v>1407</v>
      </c>
      <c r="AA96" s="25"/>
      <c r="AB96" s="77">
        <v>1</v>
      </c>
      <c r="AC96" s="150"/>
    </row>
    <row r="97" spans="1:29" ht="24" customHeight="1" x14ac:dyDescent="0.25">
      <c r="A97" s="669" t="s">
        <v>346</v>
      </c>
      <c r="B97" s="559" t="s">
        <v>170</v>
      </c>
      <c r="C97" s="572" t="s">
        <v>347</v>
      </c>
      <c r="D97" s="733">
        <v>42283</v>
      </c>
      <c r="E97" s="572" t="s">
        <v>417</v>
      </c>
      <c r="F97" s="68" t="s">
        <v>102</v>
      </c>
      <c r="G97" s="572" t="s">
        <v>348</v>
      </c>
      <c r="H97" s="183" t="s">
        <v>349</v>
      </c>
      <c r="I97" s="545">
        <v>1</v>
      </c>
      <c r="J97" s="310">
        <v>1</v>
      </c>
      <c r="K97" s="662" t="s">
        <v>197</v>
      </c>
      <c r="L97" s="183" t="s">
        <v>350</v>
      </c>
      <c r="M97" s="183" t="s">
        <v>351</v>
      </c>
      <c r="N97" s="43" t="s">
        <v>47</v>
      </c>
      <c r="O97" s="34" t="s">
        <v>60</v>
      </c>
      <c r="P97" s="204" t="s">
        <v>496</v>
      </c>
      <c r="Q97" s="202">
        <v>42339</v>
      </c>
      <c r="R97" s="132">
        <v>42460</v>
      </c>
      <c r="S97" s="123" t="s">
        <v>110</v>
      </c>
      <c r="T97" s="239">
        <v>42642</v>
      </c>
      <c r="U97" s="199" t="s">
        <v>1531</v>
      </c>
      <c r="V97" s="199" t="s">
        <v>1426</v>
      </c>
      <c r="W97" s="79">
        <v>42604</v>
      </c>
      <c r="X97" s="113" t="s">
        <v>1118</v>
      </c>
      <c r="Y97" s="34" t="s">
        <v>1117</v>
      </c>
      <c r="Z97" s="124" t="s">
        <v>1125</v>
      </c>
      <c r="AA97" s="25"/>
      <c r="AB97" s="77">
        <v>0</v>
      </c>
      <c r="AC97" s="150"/>
    </row>
    <row r="98" spans="1:29" ht="24" customHeight="1" x14ac:dyDescent="0.25">
      <c r="A98" s="670"/>
      <c r="B98" s="586"/>
      <c r="C98" s="594"/>
      <c r="D98" s="734"/>
      <c r="E98" s="594"/>
      <c r="F98" s="68" t="s">
        <v>102</v>
      </c>
      <c r="G98" s="594"/>
      <c r="H98" s="183" t="s">
        <v>352</v>
      </c>
      <c r="I98" s="545"/>
      <c r="J98" s="310">
        <v>1</v>
      </c>
      <c r="K98" s="663"/>
      <c r="L98" s="183" t="s">
        <v>353</v>
      </c>
      <c r="M98" s="183" t="s">
        <v>354</v>
      </c>
      <c r="N98" s="43" t="s">
        <v>47</v>
      </c>
      <c r="O98" s="34" t="s">
        <v>60</v>
      </c>
      <c r="P98" s="204" t="s">
        <v>496</v>
      </c>
      <c r="Q98" s="202">
        <v>42339</v>
      </c>
      <c r="R98" s="132">
        <v>42460</v>
      </c>
      <c r="S98" s="123" t="s">
        <v>110</v>
      </c>
      <c r="T98" s="239">
        <v>42642</v>
      </c>
      <c r="U98" s="199" t="s">
        <v>1531</v>
      </c>
      <c r="V98" s="199" t="s">
        <v>1426</v>
      </c>
      <c r="W98" s="79">
        <v>42604</v>
      </c>
      <c r="X98" s="113" t="s">
        <v>1118</v>
      </c>
      <c r="Y98" s="34" t="s">
        <v>1117</v>
      </c>
      <c r="Z98" s="124" t="s">
        <v>1125</v>
      </c>
      <c r="AA98" s="25"/>
      <c r="AB98" s="77">
        <v>0</v>
      </c>
      <c r="AC98" s="150"/>
    </row>
    <row r="99" spans="1:29" ht="24" customHeight="1" x14ac:dyDescent="0.25">
      <c r="A99" s="671"/>
      <c r="B99" s="560"/>
      <c r="C99" s="573"/>
      <c r="D99" s="735"/>
      <c r="E99" s="573"/>
      <c r="F99" s="68" t="s">
        <v>102</v>
      </c>
      <c r="G99" s="573"/>
      <c r="H99" s="183" t="s">
        <v>355</v>
      </c>
      <c r="I99" s="545"/>
      <c r="J99" s="310">
        <v>1</v>
      </c>
      <c r="K99" s="664"/>
      <c r="L99" s="183" t="s">
        <v>356</v>
      </c>
      <c r="M99" s="183" t="s">
        <v>357</v>
      </c>
      <c r="N99" s="43" t="s">
        <v>47</v>
      </c>
      <c r="O99" s="34" t="s">
        <v>60</v>
      </c>
      <c r="P99" s="204" t="s">
        <v>496</v>
      </c>
      <c r="Q99" s="202">
        <v>42339</v>
      </c>
      <c r="R99" s="135">
        <v>42735</v>
      </c>
      <c r="S99" s="123" t="s">
        <v>110</v>
      </c>
      <c r="T99" s="239">
        <v>42642</v>
      </c>
      <c r="U99" s="199" t="s">
        <v>1531</v>
      </c>
      <c r="V99" s="199" t="s">
        <v>1426</v>
      </c>
      <c r="W99" s="79">
        <v>42604</v>
      </c>
      <c r="X99" s="113" t="s">
        <v>1118</v>
      </c>
      <c r="Y99" s="34" t="s">
        <v>1117</v>
      </c>
      <c r="Z99" s="124" t="s">
        <v>1125</v>
      </c>
      <c r="AA99" s="25"/>
      <c r="AB99" s="77">
        <v>0</v>
      </c>
      <c r="AC99" s="150"/>
    </row>
    <row r="100" spans="1:29" s="7" customFormat="1" ht="39" customHeight="1" x14ac:dyDescent="0.25">
      <c r="A100" s="216" t="s">
        <v>358</v>
      </c>
      <c r="B100" s="204" t="s">
        <v>170</v>
      </c>
      <c r="C100" s="183" t="s">
        <v>347</v>
      </c>
      <c r="D100" s="325">
        <v>42283</v>
      </c>
      <c r="E100" s="183" t="s">
        <v>418</v>
      </c>
      <c r="F100" s="68" t="s">
        <v>102</v>
      </c>
      <c r="G100" s="183" t="s">
        <v>359</v>
      </c>
      <c r="H100" s="183" t="s">
        <v>360</v>
      </c>
      <c r="I100" s="315">
        <v>1</v>
      </c>
      <c r="J100" s="310">
        <v>1</v>
      </c>
      <c r="K100" s="208" t="s">
        <v>197</v>
      </c>
      <c r="L100" s="183" t="s">
        <v>361</v>
      </c>
      <c r="M100" s="183" t="s">
        <v>361</v>
      </c>
      <c r="N100" s="43" t="s">
        <v>47</v>
      </c>
      <c r="O100" s="34" t="s">
        <v>60</v>
      </c>
      <c r="P100" s="204" t="s">
        <v>496</v>
      </c>
      <c r="Q100" s="108">
        <v>42339</v>
      </c>
      <c r="R100" s="135">
        <v>42735</v>
      </c>
      <c r="S100" s="106" t="s">
        <v>37</v>
      </c>
      <c r="T100" s="239">
        <v>42642</v>
      </c>
      <c r="U100" s="183" t="s">
        <v>1532</v>
      </c>
      <c r="V100" s="199" t="s">
        <v>1423</v>
      </c>
      <c r="W100" s="52">
        <v>42507</v>
      </c>
      <c r="X100" s="193" t="s">
        <v>550</v>
      </c>
      <c r="Y100" s="183" t="s">
        <v>555</v>
      </c>
      <c r="Z100" s="215">
        <v>0</v>
      </c>
      <c r="AA100" s="25"/>
      <c r="AB100" s="75">
        <v>1</v>
      </c>
      <c r="AC100" s="164"/>
    </row>
    <row r="101" spans="1:29" ht="41.25" customHeight="1" x14ac:dyDescent="0.25">
      <c r="A101" s="216" t="s">
        <v>362</v>
      </c>
      <c r="B101" s="204" t="s">
        <v>170</v>
      </c>
      <c r="C101" s="183" t="s">
        <v>347</v>
      </c>
      <c r="D101" s="325">
        <v>42283</v>
      </c>
      <c r="E101" s="183" t="s">
        <v>419</v>
      </c>
      <c r="F101" s="359" t="s">
        <v>168</v>
      </c>
      <c r="G101" s="183" t="s">
        <v>363</v>
      </c>
      <c r="H101" s="183" t="s">
        <v>364</v>
      </c>
      <c r="I101" s="181">
        <v>1</v>
      </c>
      <c r="J101" s="310">
        <v>1</v>
      </c>
      <c r="K101" s="183" t="s">
        <v>200</v>
      </c>
      <c r="L101" s="183" t="s">
        <v>365</v>
      </c>
      <c r="M101" s="96">
        <v>1</v>
      </c>
      <c r="N101" s="43" t="s">
        <v>47</v>
      </c>
      <c r="O101" s="34" t="s">
        <v>60</v>
      </c>
      <c r="P101" s="204" t="s">
        <v>496</v>
      </c>
      <c r="Q101" s="202">
        <v>42339</v>
      </c>
      <c r="R101" s="135">
        <v>42551</v>
      </c>
      <c r="S101" s="123" t="s">
        <v>110</v>
      </c>
      <c r="T101" s="239">
        <v>42642</v>
      </c>
      <c r="U101" s="199" t="s">
        <v>1520</v>
      </c>
      <c r="V101" s="215"/>
      <c r="W101" s="79">
        <v>42604</v>
      </c>
      <c r="X101" s="113" t="s">
        <v>1118</v>
      </c>
      <c r="Y101" s="34" t="s">
        <v>1117</v>
      </c>
      <c r="Z101" s="124" t="s">
        <v>1125</v>
      </c>
      <c r="AA101" s="25"/>
      <c r="AB101" s="77">
        <v>0</v>
      </c>
      <c r="AC101" s="150"/>
    </row>
    <row r="102" spans="1:29" ht="63" customHeight="1" x14ac:dyDescent="0.25">
      <c r="A102" s="216" t="s">
        <v>366</v>
      </c>
      <c r="B102" s="204" t="s">
        <v>170</v>
      </c>
      <c r="C102" s="183" t="s">
        <v>347</v>
      </c>
      <c r="D102" s="325">
        <v>42283</v>
      </c>
      <c r="E102" s="539" t="s">
        <v>420</v>
      </c>
      <c r="F102" s="68" t="s">
        <v>102</v>
      </c>
      <c r="G102" s="539" t="s">
        <v>367</v>
      </c>
      <c r="H102" s="183" t="s">
        <v>368</v>
      </c>
      <c r="I102" s="545">
        <v>1</v>
      </c>
      <c r="J102" s="310">
        <v>1</v>
      </c>
      <c r="K102" s="183" t="s">
        <v>200</v>
      </c>
      <c r="L102" s="183" t="s">
        <v>369</v>
      </c>
      <c r="M102" s="183" t="s">
        <v>252</v>
      </c>
      <c r="N102" s="43" t="s">
        <v>47</v>
      </c>
      <c r="O102" s="34" t="s">
        <v>60</v>
      </c>
      <c r="P102" s="204" t="s">
        <v>496</v>
      </c>
      <c r="Q102" s="202">
        <v>42339</v>
      </c>
      <c r="R102" s="135">
        <v>42735</v>
      </c>
      <c r="S102" s="106" t="s">
        <v>37</v>
      </c>
      <c r="T102" s="239">
        <v>42642</v>
      </c>
      <c r="U102" s="183" t="s">
        <v>1533</v>
      </c>
      <c r="V102" s="199" t="s">
        <v>1426</v>
      </c>
      <c r="W102" s="52">
        <v>42507</v>
      </c>
      <c r="X102" s="193" t="s">
        <v>550</v>
      </c>
      <c r="Y102" s="183" t="s">
        <v>556</v>
      </c>
      <c r="Z102" s="172">
        <v>0</v>
      </c>
      <c r="AA102" s="25"/>
      <c r="AB102" s="77">
        <v>1</v>
      </c>
      <c r="AC102" s="150"/>
    </row>
    <row r="103" spans="1:29" ht="63" customHeight="1" x14ac:dyDescent="0.25">
      <c r="A103" s="216" t="s">
        <v>366</v>
      </c>
      <c r="B103" s="204" t="s">
        <v>170</v>
      </c>
      <c r="C103" s="183" t="s">
        <v>347</v>
      </c>
      <c r="D103" s="325">
        <v>42283</v>
      </c>
      <c r="E103" s="540"/>
      <c r="F103" s="68" t="s">
        <v>102</v>
      </c>
      <c r="G103" s="540"/>
      <c r="H103" s="183" t="s">
        <v>370</v>
      </c>
      <c r="I103" s="545"/>
      <c r="J103" s="310">
        <v>1</v>
      </c>
      <c r="K103" s="183" t="s">
        <v>200</v>
      </c>
      <c r="L103" s="183" t="s">
        <v>371</v>
      </c>
      <c r="M103" s="183" t="s">
        <v>372</v>
      </c>
      <c r="N103" s="43" t="s">
        <v>47</v>
      </c>
      <c r="O103" s="34" t="s">
        <v>60</v>
      </c>
      <c r="P103" s="204" t="s">
        <v>496</v>
      </c>
      <c r="Q103" s="202">
        <v>42339</v>
      </c>
      <c r="R103" s="135">
        <v>42735</v>
      </c>
      <c r="S103" s="106" t="s">
        <v>37</v>
      </c>
      <c r="T103" s="239">
        <v>42642</v>
      </c>
      <c r="U103" s="183" t="s">
        <v>1534</v>
      </c>
      <c r="V103" s="199" t="s">
        <v>1423</v>
      </c>
      <c r="W103" s="52">
        <v>42507</v>
      </c>
      <c r="X103" s="193" t="s">
        <v>550</v>
      </c>
      <c r="Y103" s="183" t="s">
        <v>557</v>
      </c>
      <c r="Z103" s="172">
        <v>0</v>
      </c>
      <c r="AA103" s="25"/>
      <c r="AB103" s="77">
        <v>1</v>
      </c>
      <c r="AC103" s="150"/>
    </row>
    <row r="104" spans="1:29" ht="44.25" customHeight="1" x14ac:dyDescent="0.25">
      <c r="A104" s="216" t="s">
        <v>373</v>
      </c>
      <c r="B104" s="204" t="s">
        <v>446</v>
      </c>
      <c r="C104" s="183" t="s">
        <v>1154</v>
      </c>
      <c r="D104" s="325">
        <v>42299</v>
      </c>
      <c r="E104" s="183" t="s">
        <v>1194</v>
      </c>
      <c r="F104" s="68" t="s">
        <v>136</v>
      </c>
      <c r="G104" s="204" t="s">
        <v>374</v>
      </c>
      <c r="H104" s="204" t="s">
        <v>375</v>
      </c>
      <c r="I104" s="181">
        <v>1</v>
      </c>
      <c r="J104" s="310">
        <v>1</v>
      </c>
      <c r="K104" s="208" t="s">
        <v>197</v>
      </c>
      <c r="L104" s="204" t="s">
        <v>376</v>
      </c>
      <c r="M104" s="204" t="s">
        <v>377</v>
      </c>
      <c r="N104" s="43" t="s">
        <v>396</v>
      </c>
      <c r="O104" s="183" t="s">
        <v>1143</v>
      </c>
      <c r="P104" s="204" t="s">
        <v>378</v>
      </c>
      <c r="Q104" s="109">
        <v>42388</v>
      </c>
      <c r="R104" s="135">
        <v>42643</v>
      </c>
      <c r="S104" s="123" t="s">
        <v>110</v>
      </c>
      <c r="T104" s="108">
        <v>42459</v>
      </c>
      <c r="U104" s="204" t="s">
        <v>478</v>
      </c>
      <c r="V104" s="205" t="s">
        <v>37</v>
      </c>
      <c r="W104" s="23">
        <v>42724</v>
      </c>
      <c r="X104" s="415" t="s">
        <v>193</v>
      </c>
      <c r="Y104" s="415" t="s">
        <v>1920</v>
      </c>
      <c r="Z104" s="122" t="s">
        <v>1921</v>
      </c>
      <c r="AA104" s="484" t="s">
        <v>1922</v>
      </c>
      <c r="AB104" s="77">
        <v>0</v>
      </c>
      <c r="AC104" s="150" t="s">
        <v>1827</v>
      </c>
    </row>
    <row r="105" spans="1:29" ht="28.5" customHeight="1" x14ac:dyDescent="0.25">
      <c r="A105" s="552" t="s">
        <v>379</v>
      </c>
      <c r="B105" s="204" t="s">
        <v>446</v>
      </c>
      <c r="C105" s="183" t="s">
        <v>1154</v>
      </c>
      <c r="D105" s="325">
        <v>42299</v>
      </c>
      <c r="E105" s="539" t="s">
        <v>1195</v>
      </c>
      <c r="F105" s="68" t="s">
        <v>136</v>
      </c>
      <c r="G105" s="204" t="s">
        <v>380</v>
      </c>
      <c r="H105" s="204" t="s">
        <v>381</v>
      </c>
      <c r="I105" s="545">
        <v>1</v>
      </c>
      <c r="J105" s="310">
        <v>1</v>
      </c>
      <c r="K105" s="183" t="s">
        <v>200</v>
      </c>
      <c r="L105" s="204" t="s">
        <v>394</v>
      </c>
      <c r="M105" s="204" t="s">
        <v>395</v>
      </c>
      <c r="N105" s="43" t="s">
        <v>396</v>
      </c>
      <c r="O105" s="204" t="s">
        <v>451</v>
      </c>
      <c r="P105" s="204" t="s">
        <v>378</v>
      </c>
      <c r="Q105" s="109">
        <v>42388</v>
      </c>
      <c r="R105" s="135">
        <v>42643</v>
      </c>
      <c r="S105" s="123" t="s">
        <v>110</v>
      </c>
      <c r="T105" s="108">
        <v>42459</v>
      </c>
      <c r="U105" s="205" t="s">
        <v>477</v>
      </c>
      <c r="V105" s="205" t="s">
        <v>37</v>
      </c>
      <c r="W105" s="23">
        <v>42724</v>
      </c>
      <c r="X105" s="415" t="s">
        <v>193</v>
      </c>
      <c r="Y105" s="415" t="s">
        <v>1923</v>
      </c>
      <c r="Z105" s="122" t="s">
        <v>1921</v>
      </c>
      <c r="AA105" s="484" t="s">
        <v>1922</v>
      </c>
      <c r="AB105" s="77">
        <v>0</v>
      </c>
      <c r="AC105" s="482" t="s">
        <v>1827</v>
      </c>
    </row>
    <row r="106" spans="1:29" ht="28.5" customHeight="1" x14ac:dyDescent="0.25">
      <c r="A106" s="553"/>
      <c r="B106" s="204" t="s">
        <v>446</v>
      </c>
      <c r="C106" s="183" t="s">
        <v>1154</v>
      </c>
      <c r="D106" s="325">
        <v>42299</v>
      </c>
      <c r="E106" s="551"/>
      <c r="F106" s="68" t="s">
        <v>136</v>
      </c>
      <c r="G106" s="204" t="s">
        <v>382</v>
      </c>
      <c r="H106" s="204" t="s">
        <v>383</v>
      </c>
      <c r="I106" s="545"/>
      <c r="J106" s="310">
        <v>1</v>
      </c>
      <c r="K106" s="183" t="s">
        <v>200</v>
      </c>
      <c r="L106" s="204" t="s">
        <v>384</v>
      </c>
      <c r="M106" s="204" t="s">
        <v>385</v>
      </c>
      <c r="N106" s="43" t="s">
        <v>396</v>
      </c>
      <c r="O106" s="204" t="s">
        <v>451</v>
      </c>
      <c r="P106" s="204" t="s">
        <v>378</v>
      </c>
      <c r="Q106" s="109">
        <v>42388</v>
      </c>
      <c r="R106" s="135">
        <v>42643</v>
      </c>
      <c r="S106" s="106" t="s">
        <v>1926</v>
      </c>
      <c r="T106" s="108">
        <v>42459</v>
      </c>
      <c r="U106" s="205" t="s">
        <v>477</v>
      </c>
      <c r="V106" s="205" t="s">
        <v>37</v>
      </c>
      <c r="W106" s="23">
        <v>42724</v>
      </c>
      <c r="X106" s="415" t="s">
        <v>193</v>
      </c>
      <c r="Y106" s="415" t="s">
        <v>1924</v>
      </c>
      <c r="Z106" s="122" t="s">
        <v>449</v>
      </c>
      <c r="AA106" s="25" t="s">
        <v>1927</v>
      </c>
      <c r="AB106" s="77">
        <v>0</v>
      </c>
      <c r="AC106" s="482" t="s">
        <v>1827</v>
      </c>
    </row>
    <row r="107" spans="1:29" ht="28.5" customHeight="1" x14ac:dyDescent="0.25">
      <c r="A107" s="554"/>
      <c r="B107" s="204" t="s">
        <v>446</v>
      </c>
      <c r="C107" s="183" t="s">
        <v>1154</v>
      </c>
      <c r="D107" s="325">
        <v>42299</v>
      </c>
      <c r="E107" s="540"/>
      <c r="F107" s="68" t="s">
        <v>136</v>
      </c>
      <c r="G107" s="204" t="s">
        <v>382</v>
      </c>
      <c r="H107" s="204" t="s">
        <v>386</v>
      </c>
      <c r="I107" s="545"/>
      <c r="J107" s="310">
        <v>1</v>
      </c>
      <c r="K107" s="183" t="s">
        <v>200</v>
      </c>
      <c r="L107" s="204" t="s">
        <v>387</v>
      </c>
      <c r="M107" s="204" t="s">
        <v>388</v>
      </c>
      <c r="N107" s="43" t="s">
        <v>396</v>
      </c>
      <c r="O107" s="204" t="s">
        <v>451</v>
      </c>
      <c r="P107" s="204" t="s">
        <v>378</v>
      </c>
      <c r="Q107" s="109">
        <v>42388</v>
      </c>
      <c r="R107" s="135">
        <v>42643</v>
      </c>
      <c r="S107" s="438" t="s">
        <v>1926</v>
      </c>
      <c r="T107" s="108">
        <v>42459</v>
      </c>
      <c r="U107" s="205" t="s">
        <v>477</v>
      </c>
      <c r="V107" s="205" t="s">
        <v>37</v>
      </c>
      <c r="W107" s="23">
        <v>42724</v>
      </c>
      <c r="X107" s="415" t="s">
        <v>193</v>
      </c>
      <c r="Y107" s="415" t="s">
        <v>1925</v>
      </c>
      <c r="Z107" s="122" t="s">
        <v>449</v>
      </c>
      <c r="AA107" s="434" t="s">
        <v>1927</v>
      </c>
      <c r="AB107" s="77">
        <v>0</v>
      </c>
      <c r="AC107" s="482" t="s">
        <v>1827</v>
      </c>
    </row>
    <row r="108" spans="1:29" ht="75" customHeight="1" x14ac:dyDescent="0.25">
      <c r="A108" s="216" t="s">
        <v>389</v>
      </c>
      <c r="B108" s="204" t="s">
        <v>446</v>
      </c>
      <c r="C108" s="183" t="s">
        <v>1154</v>
      </c>
      <c r="D108" s="325">
        <v>42299</v>
      </c>
      <c r="E108" s="183" t="s">
        <v>1196</v>
      </c>
      <c r="F108" s="68" t="s">
        <v>136</v>
      </c>
      <c r="G108" s="204" t="s">
        <v>390</v>
      </c>
      <c r="H108" s="204" t="s">
        <v>393</v>
      </c>
      <c r="I108" s="181">
        <v>1</v>
      </c>
      <c r="J108" s="310">
        <v>1</v>
      </c>
      <c r="K108" s="183" t="s">
        <v>200</v>
      </c>
      <c r="L108" s="204" t="s">
        <v>391</v>
      </c>
      <c r="M108" s="204" t="s">
        <v>392</v>
      </c>
      <c r="N108" s="43" t="s">
        <v>396</v>
      </c>
      <c r="O108" s="204" t="s">
        <v>451</v>
      </c>
      <c r="P108" s="204" t="s">
        <v>378</v>
      </c>
      <c r="Q108" s="109">
        <v>42388</v>
      </c>
      <c r="R108" s="135">
        <v>42643</v>
      </c>
      <c r="S108" s="123" t="s">
        <v>110</v>
      </c>
      <c r="T108" s="108">
        <v>42459</v>
      </c>
      <c r="U108" s="205" t="s">
        <v>477</v>
      </c>
      <c r="V108" s="205" t="s">
        <v>37</v>
      </c>
      <c r="W108" s="23">
        <v>42724</v>
      </c>
      <c r="X108" s="415" t="s">
        <v>193</v>
      </c>
      <c r="Y108" s="415" t="s">
        <v>1928</v>
      </c>
      <c r="Z108" s="122" t="s">
        <v>1921</v>
      </c>
      <c r="AA108" s="484" t="s">
        <v>1922</v>
      </c>
      <c r="AB108" s="77">
        <v>0</v>
      </c>
      <c r="AC108" s="482" t="s">
        <v>1827</v>
      </c>
    </row>
    <row r="109" spans="1:29" ht="48" customHeight="1" x14ac:dyDescent="0.25">
      <c r="A109" s="216" t="s">
        <v>397</v>
      </c>
      <c r="B109" s="183" t="s">
        <v>405</v>
      </c>
      <c r="C109" s="189" t="s">
        <v>491</v>
      </c>
      <c r="D109" s="325">
        <v>42398</v>
      </c>
      <c r="E109" s="539" t="s">
        <v>398</v>
      </c>
      <c r="F109" s="68" t="s">
        <v>102</v>
      </c>
      <c r="G109" s="183" t="s">
        <v>399</v>
      </c>
      <c r="H109" s="403" t="s">
        <v>400</v>
      </c>
      <c r="I109" s="545">
        <v>1</v>
      </c>
      <c r="J109" s="310">
        <v>1</v>
      </c>
      <c r="K109" s="208" t="s">
        <v>197</v>
      </c>
      <c r="L109" s="183" t="s">
        <v>401</v>
      </c>
      <c r="M109" s="183" t="s">
        <v>402</v>
      </c>
      <c r="N109" s="43" t="s">
        <v>835</v>
      </c>
      <c r="O109" s="183" t="s">
        <v>405</v>
      </c>
      <c r="P109" s="183" t="s">
        <v>498</v>
      </c>
      <c r="Q109" s="109">
        <v>42408</v>
      </c>
      <c r="R109" s="135">
        <v>42735</v>
      </c>
      <c r="S109" s="106" t="s">
        <v>37</v>
      </c>
      <c r="T109" s="108">
        <v>42447</v>
      </c>
      <c r="U109" s="415" t="s">
        <v>1858</v>
      </c>
      <c r="V109" s="205" t="s">
        <v>37</v>
      </c>
      <c r="W109" s="215"/>
      <c r="X109" s="34"/>
      <c r="Y109" s="215"/>
      <c r="Z109" s="172">
        <v>0</v>
      </c>
      <c r="AA109" s="25"/>
      <c r="AB109" s="77">
        <v>0</v>
      </c>
      <c r="AC109" s="150"/>
    </row>
    <row r="110" spans="1:29" ht="103.5" customHeight="1" x14ac:dyDescent="0.25">
      <c r="A110" s="216" t="s">
        <v>397</v>
      </c>
      <c r="B110" s="183" t="s">
        <v>405</v>
      </c>
      <c r="C110" s="189" t="s">
        <v>491</v>
      </c>
      <c r="D110" s="325">
        <v>42398</v>
      </c>
      <c r="E110" s="540"/>
      <c r="F110" s="68" t="s">
        <v>102</v>
      </c>
      <c r="G110" s="183" t="s">
        <v>399</v>
      </c>
      <c r="H110" s="183" t="s">
        <v>403</v>
      </c>
      <c r="I110" s="545"/>
      <c r="J110" s="310">
        <v>1</v>
      </c>
      <c r="K110" s="208" t="s">
        <v>197</v>
      </c>
      <c r="L110" s="183" t="s">
        <v>401</v>
      </c>
      <c r="M110" s="183" t="s">
        <v>404</v>
      </c>
      <c r="N110" s="43" t="s">
        <v>835</v>
      </c>
      <c r="O110" s="183" t="s">
        <v>405</v>
      </c>
      <c r="P110" s="183" t="s">
        <v>498</v>
      </c>
      <c r="Q110" s="109">
        <v>42408</v>
      </c>
      <c r="R110" s="135">
        <v>42735</v>
      </c>
      <c r="S110" s="106" t="s">
        <v>37</v>
      </c>
      <c r="T110" s="108">
        <v>42447</v>
      </c>
      <c r="U110" s="415" t="s">
        <v>1859</v>
      </c>
      <c r="V110" s="205" t="s">
        <v>37</v>
      </c>
      <c r="W110" s="215"/>
      <c r="X110" s="34"/>
      <c r="Y110" s="215"/>
      <c r="Z110" s="172">
        <v>0</v>
      </c>
      <c r="AA110" s="25"/>
      <c r="AB110" s="77">
        <v>0</v>
      </c>
      <c r="AC110" s="150"/>
    </row>
    <row r="111" spans="1:29" ht="24" customHeight="1" x14ac:dyDescent="0.25">
      <c r="A111" s="552" t="s">
        <v>437</v>
      </c>
      <c r="B111" s="183" t="s">
        <v>205</v>
      </c>
      <c r="C111" s="189" t="s">
        <v>491</v>
      </c>
      <c r="D111" s="325">
        <v>42398</v>
      </c>
      <c r="E111" s="539" t="s">
        <v>421</v>
      </c>
      <c r="F111" s="92" t="s">
        <v>102</v>
      </c>
      <c r="G111" s="129" t="s">
        <v>422</v>
      </c>
      <c r="H111" s="129" t="s">
        <v>423</v>
      </c>
      <c r="I111" s="523">
        <v>1</v>
      </c>
      <c r="J111" s="310">
        <v>1</v>
      </c>
      <c r="K111" s="208" t="s">
        <v>197</v>
      </c>
      <c r="L111" s="129" t="s">
        <v>424</v>
      </c>
      <c r="M111" s="129">
        <v>1</v>
      </c>
      <c r="N111" s="43" t="s">
        <v>47</v>
      </c>
      <c r="O111" s="189" t="s">
        <v>135</v>
      </c>
      <c r="P111" s="183" t="s">
        <v>501</v>
      </c>
      <c r="Q111" s="109">
        <v>42430</v>
      </c>
      <c r="R111" s="135">
        <v>42735</v>
      </c>
      <c r="S111" s="106" t="s">
        <v>37</v>
      </c>
      <c r="T111" s="202"/>
      <c r="U111" s="215"/>
      <c r="V111" s="215"/>
      <c r="W111" s="215"/>
      <c r="X111" s="34"/>
      <c r="Y111" s="215"/>
      <c r="Z111" s="172">
        <v>0</v>
      </c>
      <c r="AA111" s="25"/>
      <c r="AB111" s="77">
        <v>0</v>
      </c>
      <c r="AC111" s="150"/>
    </row>
    <row r="112" spans="1:29" ht="24" customHeight="1" x14ac:dyDescent="0.25">
      <c r="A112" s="553"/>
      <c r="B112" s="183" t="s">
        <v>205</v>
      </c>
      <c r="C112" s="189" t="s">
        <v>491</v>
      </c>
      <c r="D112" s="325">
        <v>42398</v>
      </c>
      <c r="E112" s="551"/>
      <c r="F112" s="92" t="s">
        <v>102</v>
      </c>
      <c r="G112" s="183" t="s">
        <v>425</v>
      </c>
      <c r="H112" s="183" t="s">
        <v>426</v>
      </c>
      <c r="I112" s="613"/>
      <c r="J112" s="310">
        <v>1</v>
      </c>
      <c r="K112" s="208" t="s">
        <v>197</v>
      </c>
      <c r="L112" s="183" t="s">
        <v>427</v>
      </c>
      <c r="M112" s="136">
        <v>1</v>
      </c>
      <c r="N112" s="43" t="s">
        <v>47</v>
      </c>
      <c r="O112" s="189" t="s">
        <v>135</v>
      </c>
      <c r="P112" s="183" t="s">
        <v>501</v>
      </c>
      <c r="Q112" s="109">
        <v>42430</v>
      </c>
      <c r="R112" s="135">
        <v>42735</v>
      </c>
      <c r="S112" s="106" t="s">
        <v>37</v>
      </c>
      <c r="T112" s="202"/>
      <c r="U112" s="215"/>
      <c r="V112" s="215"/>
      <c r="W112" s="215"/>
      <c r="X112" s="34"/>
      <c r="Y112" s="215"/>
      <c r="Z112" s="172">
        <v>0</v>
      </c>
      <c r="AA112" s="25"/>
      <c r="AB112" s="77">
        <v>0</v>
      </c>
      <c r="AC112" s="150"/>
    </row>
    <row r="113" spans="1:29" ht="24" customHeight="1" x14ac:dyDescent="0.25">
      <c r="A113" s="553"/>
      <c r="B113" s="183" t="s">
        <v>205</v>
      </c>
      <c r="C113" s="189" t="s">
        <v>491</v>
      </c>
      <c r="D113" s="325">
        <v>42398</v>
      </c>
      <c r="E113" s="551"/>
      <c r="F113" s="92" t="s">
        <v>102</v>
      </c>
      <c r="G113" s="183" t="s">
        <v>428</v>
      </c>
      <c r="H113" s="183" t="s">
        <v>429</v>
      </c>
      <c r="I113" s="613"/>
      <c r="J113" s="310">
        <v>1</v>
      </c>
      <c r="K113" s="208" t="s">
        <v>197</v>
      </c>
      <c r="L113" s="183" t="s">
        <v>430</v>
      </c>
      <c r="M113" s="136">
        <v>2</v>
      </c>
      <c r="N113" s="43" t="s">
        <v>47</v>
      </c>
      <c r="O113" s="189" t="s">
        <v>135</v>
      </c>
      <c r="P113" s="183" t="s">
        <v>501</v>
      </c>
      <c r="Q113" s="109">
        <v>42430</v>
      </c>
      <c r="R113" s="135">
        <v>42735</v>
      </c>
      <c r="S113" s="106" t="s">
        <v>37</v>
      </c>
      <c r="T113" s="202"/>
      <c r="U113" s="215"/>
      <c r="V113" s="215"/>
      <c r="W113" s="215"/>
      <c r="X113" s="34"/>
      <c r="Y113" s="215"/>
      <c r="Z113" s="172">
        <v>0</v>
      </c>
      <c r="AA113" s="25"/>
      <c r="AB113" s="77">
        <v>0</v>
      </c>
      <c r="AC113" s="150"/>
    </row>
    <row r="114" spans="1:29" ht="24" customHeight="1" x14ac:dyDescent="0.25">
      <c r="A114" s="553"/>
      <c r="B114" s="183" t="s">
        <v>205</v>
      </c>
      <c r="C114" s="189" t="s">
        <v>491</v>
      </c>
      <c r="D114" s="325">
        <v>42398</v>
      </c>
      <c r="E114" s="551"/>
      <c r="F114" s="92" t="s">
        <v>102</v>
      </c>
      <c r="G114" s="183" t="s">
        <v>431</v>
      </c>
      <c r="H114" s="183" t="s">
        <v>432</v>
      </c>
      <c r="I114" s="613"/>
      <c r="J114" s="310">
        <v>1</v>
      </c>
      <c r="K114" s="208" t="s">
        <v>197</v>
      </c>
      <c r="L114" s="183" t="s">
        <v>433</v>
      </c>
      <c r="M114" s="199">
        <v>2</v>
      </c>
      <c r="N114" s="43" t="s">
        <v>47</v>
      </c>
      <c r="O114" s="189" t="s">
        <v>135</v>
      </c>
      <c r="P114" s="183" t="s">
        <v>501</v>
      </c>
      <c r="Q114" s="109">
        <v>42430</v>
      </c>
      <c r="R114" s="135">
        <v>42735</v>
      </c>
      <c r="S114" s="106" t="s">
        <v>37</v>
      </c>
      <c r="T114" s="202"/>
      <c r="U114" s="215"/>
      <c r="V114" s="215"/>
      <c r="W114" s="215"/>
      <c r="X114" s="34"/>
      <c r="Y114" s="215"/>
      <c r="Z114" s="172">
        <v>0</v>
      </c>
      <c r="AA114" s="25"/>
      <c r="AB114" s="77">
        <v>0</v>
      </c>
      <c r="AC114" s="150"/>
    </row>
    <row r="115" spans="1:29" ht="24" customHeight="1" x14ac:dyDescent="0.25">
      <c r="A115" s="554"/>
      <c r="B115" s="183" t="s">
        <v>205</v>
      </c>
      <c r="C115" s="189" t="s">
        <v>491</v>
      </c>
      <c r="D115" s="325">
        <v>42398</v>
      </c>
      <c r="E115" s="540"/>
      <c r="F115" s="92" t="s">
        <v>102</v>
      </c>
      <c r="G115" s="183" t="s">
        <v>434</v>
      </c>
      <c r="H115" s="183" t="s">
        <v>435</v>
      </c>
      <c r="I115" s="524"/>
      <c r="J115" s="310">
        <v>1</v>
      </c>
      <c r="K115" s="208" t="s">
        <v>197</v>
      </c>
      <c r="L115" s="183" t="s">
        <v>436</v>
      </c>
      <c r="M115" s="199">
        <v>1</v>
      </c>
      <c r="N115" s="43" t="s">
        <v>47</v>
      </c>
      <c r="O115" s="189" t="s">
        <v>135</v>
      </c>
      <c r="P115" s="183" t="s">
        <v>501</v>
      </c>
      <c r="Q115" s="109">
        <v>42430</v>
      </c>
      <c r="R115" s="135">
        <v>42735</v>
      </c>
      <c r="S115" s="106" t="s">
        <v>37</v>
      </c>
      <c r="T115" s="202"/>
      <c r="U115" s="215"/>
      <c r="V115" s="215"/>
      <c r="W115" s="215"/>
      <c r="X115" s="34"/>
      <c r="Y115" s="215"/>
      <c r="Z115" s="172">
        <v>0</v>
      </c>
      <c r="AA115" s="25"/>
      <c r="AB115" s="77">
        <v>0</v>
      </c>
      <c r="AC115" s="150"/>
    </row>
    <row r="116" spans="1:29" ht="54.75" customHeight="1" x14ac:dyDescent="0.25">
      <c r="A116" s="183" t="s">
        <v>443</v>
      </c>
      <c r="B116" s="204" t="s">
        <v>170</v>
      </c>
      <c r="C116" s="189" t="s">
        <v>491</v>
      </c>
      <c r="D116" s="155">
        <v>42398</v>
      </c>
      <c r="E116" s="183" t="s">
        <v>438</v>
      </c>
      <c r="F116" s="92" t="s">
        <v>102</v>
      </c>
      <c r="G116" s="183" t="s">
        <v>439</v>
      </c>
      <c r="H116" s="189" t="s">
        <v>440</v>
      </c>
      <c r="I116" s="181">
        <v>1</v>
      </c>
      <c r="J116" s="310">
        <v>1</v>
      </c>
      <c r="K116" s="208" t="s">
        <v>197</v>
      </c>
      <c r="L116" s="189" t="s">
        <v>350</v>
      </c>
      <c r="M116" s="189" t="s">
        <v>351</v>
      </c>
      <c r="N116" s="43" t="s">
        <v>47</v>
      </c>
      <c r="O116" s="34" t="s">
        <v>60</v>
      </c>
      <c r="P116" s="204" t="s">
        <v>496</v>
      </c>
      <c r="Q116" s="202">
        <v>42401</v>
      </c>
      <c r="R116" s="135">
        <v>42735</v>
      </c>
      <c r="S116" s="106" t="s">
        <v>37</v>
      </c>
      <c r="T116" s="239">
        <v>42642</v>
      </c>
      <c r="U116" s="199" t="s">
        <v>1531</v>
      </c>
      <c r="V116" s="199" t="s">
        <v>1426</v>
      </c>
      <c r="W116" s="215"/>
      <c r="X116" s="34"/>
      <c r="Y116" s="215"/>
      <c r="Z116" s="172">
        <v>0</v>
      </c>
      <c r="AA116" s="25"/>
      <c r="AB116" s="77">
        <v>0</v>
      </c>
      <c r="AC116" s="150"/>
    </row>
    <row r="117" spans="1:29" ht="54.75" customHeight="1" x14ac:dyDescent="0.25">
      <c r="A117" s="183" t="s">
        <v>444</v>
      </c>
      <c r="B117" s="204" t="s">
        <v>170</v>
      </c>
      <c r="C117" s="189" t="s">
        <v>491</v>
      </c>
      <c r="D117" s="182">
        <v>42398</v>
      </c>
      <c r="E117" s="183" t="s">
        <v>441</v>
      </c>
      <c r="F117" s="92" t="s">
        <v>102</v>
      </c>
      <c r="G117" s="183" t="s">
        <v>439</v>
      </c>
      <c r="H117" s="189" t="s">
        <v>440</v>
      </c>
      <c r="I117" s="181">
        <v>1</v>
      </c>
      <c r="J117" s="310">
        <v>1</v>
      </c>
      <c r="K117" s="208" t="s">
        <v>197</v>
      </c>
      <c r="L117" s="183" t="s">
        <v>353</v>
      </c>
      <c r="M117" s="183" t="s">
        <v>354</v>
      </c>
      <c r="N117" s="43" t="s">
        <v>47</v>
      </c>
      <c r="O117" s="34" t="s">
        <v>60</v>
      </c>
      <c r="P117" s="204" t="s">
        <v>496</v>
      </c>
      <c r="Q117" s="202">
        <v>42401</v>
      </c>
      <c r="R117" s="135">
        <v>42735</v>
      </c>
      <c r="S117" s="106" t="s">
        <v>37</v>
      </c>
      <c r="T117" s="239">
        <v>42642</v>
      </c>
      <c r="U117" s="199" t="s">
        <v>1531</v>
      </c>
      <c r="V117" s="199" t="s">
        <v>1426</v>
      </c>
      <c r="W117" s="215"/>
      <c r="X117" s="34"/>
      <c r="Y117" s="215"/>
      <c r="Z117" s="172">
        <v>0</v>
      </c>
      <c r="AA117" s="25"/>
      <c r="AB117" s="77">
        <v>0</v>
      </c>
      <c r="AC117" s="150"/>
    </row>
    <row r="118" spans="1:29" ht="54.75" customHeight="1" x14ac:dyDescent="0.25">
      <c r="A118" s="183" t="s">
        <v>445</v>
      </c>
      <c r="B118" s="204" t="s">
        <v>170</v>
      </c>
      <c r="C118" s="189" t="s">
        <v>491</v>
      </c>
      <c r="D118" s="182">
        <v>42398</v>
      </c>
      <c r="E118" s="183" t="s">
        <v>442</v>
      </c>
      <c r="F118" s="92" t="s">
        <v>102</v>
      </c>
      <c r="G118" s="183" t="s">
        <v>439</v>
      </c>
      <c r="H118" s="189" t="s">
        <v>440</v>
      </c>
      <c r="I118" s="181">
        <v>1</v>
      </c>
      <c r="J118" s="310">
        <v>1</v>
      </c>
      <c r="K118" s="208" t="s">
        <v>197</v>
      </c>
      <c r="L118" s="183" t="s">
        <v>356</v>
      </c>
      <c r="M118" s="183" t="s">
        <v>357</v>
      </c>
      <c r="N118" s="43" t="s">
        <v>47</v>
      </c>
      <c r="O118" s="34" t="s">
        <v>60</v>
      </c>
      <c r="P118" s="204" t="s">
        <v>496</v>
      </c>
      <c r="Q118" s="202">
        <v>42401</v>
      </c>
      <c r="R118" s="135">
        <v>42735</v>
      </c>
      <c r="S118" s="106" t="s">
        <v>37</v>
      </c>
      <c r="T118" s="239">
        <v>42642</v>
      </c>
      <c r="U118" s="199" t="s">
        <v>1531</v>
      </c>
      <c r="V118" s="199" t="s">
        <v>1426</v>
      </c>
      <c r="W118" s="215"/>
      <c r="X118" s="34"/>
      <c r="Y118" s="215"/>
      <c r="Z118" s="172">
        <v>0</v>
      </c>
      <c r="AA118" s="25"/>
      <c r="AB118" s="77">
        <v>0</v>
      </c>
      <c r="AC118" s="150"/>
    </row>
    <row r="119" spans="1:29" ht="54" customHeight="1" x14ac:dyDescent="0.25">
      <c r="A119" s="199" t="s">
        <v>447</v>
      </c>
      <c r="B119" s="183" t="s">
        <v>652</v>
      </c>
      <c r="C119" s="183" t="s">
        <v>489</v>
      </c>
      <c r="D119" s="182">
        <v>42352</v>
      </c>
      <c r="E119" s="183" t="s">
        <v>448</v>
      </c>
      <c r="F119" s="92" t="s">
        <v>102</v>
      </c>
      <c r="G119" s="183" t="s">
        <v>1797</v>
      </c>
      <c r="H119" s="183" t="s">
        <v>1798</v>
      </c>
      <c r="I119" s="181">
        <v>1</v>
      </c>
      <c r="J119" s="310">
        <v>1</v>
      </c>
      <c r="K119" s="208" t="s">
        <v>197</v>
      </c>
      <c r="L119" s="384" t="s">
        <v>61</v>
      </c>
      <c r="M119" s="388" t="s">
        <v>1799</v>
      </c>
      <c r="N119" s="43" t="s">
        <v>47</v>
      </c>
      <c r="O119" s="183" t="s">
        <v>450</v>
      </c>
      <c r="P119" s="183" t="s">
        <v>495</v>
      </c>
      <c r="Q119" s="202">
        <v>42436</v>
      </c>
      <c r="R119" s="389">
        <v>42766</v>
      </c>
      <c r="S119" s="387" t="s">
        <v>110</v>
      </c>
      <c r="T119" s="202"/>
      <c r="U119" s="215"/>
      <c r="V119" s="215"/>
      <c r="W119" s="21">
        <v>42593</v>
      </c>
      <c r="X119" s="215" t="s">
        <v>1129</v>
      </c>
      <c r="Y119" s="34" t="s">
        <v>1130</v>
      </c>
      <c r="Z119" s="124" t="s">
        <v>1139</v>
      </c>
      <c r="AA119" s="25"/>
      <c r="AB119" s="77">
        <v>0</v>
      </c>
      <c r="AC119" s="150"/>
    </row>
    <row r="120" spans="1:29" ht="153" customHeight="1" x14ac:dyDescent="0.25">
      <c r="A120" s="199" t="s">
        <v>480</v>
      </c>
      <c r="B120" s="131" t="s">
        <v>190</v>
      </c>
      <c r="C120" s="189" t="s">
        <v>491</v>
      </c>
      <c r="D120" s="182">
        <v>42398</v>
      </c>
      <c r="E120" s="183" t="s">
        <v>458</v>
      </c>
      <c r="F120" s="92" t="s">
        <v>102</v>
      </c>
      <c r="G120" s="183" t="s">
        <v>459</v>
      </c>
      <c r="H120" s="183" t="s">
        <v>460</v>
      </c>
      <c r="I120" s="181">
        <v>1</v>
      </c>
      <c r="J120" s="310">
        <v>1</v>
      </c>
      <c r="K120" s="129" t="s">
        <v>197</v>
      </c>
      <c r="L120" s="199" t="s">
        <v>461</v>
      </c>
      <c r="M120" s="102">
        <v>1</v>
      </c>
      <c r="N120" s="43" t="s">
        <v>26</v>
      </c>
      <c r="O120" s="183" t="s">
        <v>138</v>
      </c>
      <c r="P120" s="34" t="s">
        <v>462</v>
      </c>
      <c r="Q120" s="202">
        <v>42408</v>
      </c>
      <c r="R120" s="132">
        <v>42612</v>
      </c>
      <c r="S120" s="106" t="s">
        <v>1402</v>
      </c>
      <c r="T120" s="202">
        <v>42658</v>
      </c>
      <c r="U120" s="215" t="s">
        <v>1651</v>
      </c>
      <c r="V120" s="199" t="s">
        <v>1426</v>
      </c>
      <c r="W120" s="21">
        <v>42732</v>
      </c>
      <c r="X120" s="493" t="s">
        <v>1942</v>
      </c>
      <c r="Y120" s="493" t="s">
        <v>1961</v>
      </c>
      <c r="Z120" s="122" t="s">
        <v>1937</v>
      </c>
      <c r="AA120" s="124" t="s">
        <v>1962</v>
      </c>
      <c r="AB120" s="77">
        <v>0</v>
      </c>
      <c r="AC120" s="448" t="s">
        <v>1831</v>
      </c>
    </row>
    <row r="121" spans="1:29" ht="39.75" customHeight="1" x14ac:dyDescent="0.25">
      <c r="A121" s="205" t="s">
        <v>454</v>
      </c>
      <c r="B121" s="204" t="s">
        <v>205</v>
      </c>
      <c r="C121" s="204" t="s">
        <v>453</v>
      </c>
      <c r="D121" s="179">
        <v>42044</v>
      </c>
      <c r="E121" s="204" t="s">
        <v>506</v>
      </c>
      <c r="F121" s="92" t="s">
        <v>102</v>
      </c>
      <c r="G121" s="204" t="s">
        <v>507</v>
      </c>
      <c r="H121" s="204" t="s">
        <v>508</v>
      </c>
      <c r="I121" s="316">
        <v>1</v>
      </c>
      <c r="J121" s="310">
        <v>1</v>
      </c>
      <c r="K121" s="204" t="s">
        <v>197</v>
      </c>
      <c r="L121" s="449" t="s">
        <v>1884</v>
      </c>
      <c r="M121" s="430" t="s">
        <v>1885</v>
      </c>
      <c r="N121" s="195" t="s">
        <v>47</v>
      </c>
      <c r="O121" s="189" t="s">
        <v>135</v>
      </c>
      <c r="P121" s="204" t="s">
        <v>509</v>
      </c>
      <c r="Q121" s="420">
        <v>42126</v>
      </c>
      <c r="R121" s="420">
        <v>42765</v>
      </c>
      <c r="S121" s="123" t="s">
        <v>110</v>
      </c>
      <c r="T121" s="108">
        <v>42262</v>
      </c>
      <c r="U121" s="204" t="s">
        <v>1409</v>
      </c>
      <c r="V121" s="205" t="s">
        <v>476</v>
      </c>
      <c r="W121" s="21">
        <v>42593</v>
      </c>
      <c r="X121" s="215" t="s">
        <v>1129</v>
      </c>
      <c r="Y121" s="34" t="s">
        <v>1140</v>
      </c>
      <c r="Z121" s="163" t="s">
        <v>1133</v>
      </c>
      <c r="AA121" s="25"/>
      <c r="AB121" s="77">
        <v>0</v>
      </c>
      <c r="AC121" s="150"/>
    </row>
    <row r="122" spans="1:29" ht="35.25" customHeight="1" x14ac:dyDescent="0.25">
      <c r="A122" s="672" t="s">
        <v>455</v>
      </c>
      <c r="B122" s="204" t="s">
        <v>205</v>
      </c>
      <c r="C122" s="204" t="s">
        <v>453</v>
      </c>
      <c r="D122" s="179">
        <v>42046</v>
      </c>
      <c r="E122" s="559" t="s">
        <v>510</v>
      </c>
      <c r="F122" s="92" t="s">
        <v>102</v>
      </c>
      <c r="G122" s="559" t="s">
        <v>511</v>
      </c>
      <c r="H122" s="204" t="s">
        <v>512</v>
      </c>
      <c r="I122" s="562">
        <v>1</v>
      </c>
      <c r="J122" s="310">
        <v>1</v>
      </c>
      <c r="K122" s="204" t="s">
        <v>197</v>
      </c>
      <c r="L122" s="204" t="s">
        <v>513</v>
      </c>
      <c r="M122" s="204" t="s">
        <v>514</v>
      </c>
      <c r="N122" s="195" t="s">
        <v>47</v>
      </c>
      <c r="O122" s="189" t="s">
        <v>135</v>
      </c>
      <c r="P122" s="204" t="s">
        <v>509</v>
      </c>
      <c r="Q122" s="202">
        <v>42126</v>
      </c>
      <c r="R122" s="132">
        <v>42369</v>
      </c>
      <c r="S122" s="106" t="s">
        <v>1539</v>
      </c>
      <c r="T122" s="202"/>
      <c r="U122" s="215"/>
      <c r="V122" s="215"/>
      <c r="W122" s="215"/>
      <c r="X122" s="34"/>
      <c r="Y122" s="215"/>
      <c r="Z122" s="172">
        <v>0</v>
      </c>
      <c r="AA122" s="25"/>
      <c r="AB122" s="77">
        <v>0</v>
      </c>
      <c r="AC122" s="75"/>
    </row>
    <row r="123" spans="1:29" ht="35.25" customHeight="1" x14ac:dyDescent="0.25">
      <c r="A123" s="673"/>
      <c r="B123" s="204" t="s">
        <v>205</v>
      </c>
      <c r="C123" s="204" t="s">
        <v>453</v>
      </c>
      <c r="D123" s="179">
        <v>42045</v>
      </c>
      <c r="E123" s="586"/>
      <c r="F123" s="92" t="s">
        <v>102</v>
      </c>
      <c r="G123" s="586"/>
      <c r="H123" s="204" t="s">
        <v>515</v>
      </c>
      <c r="I123" s="563"/>
      <c r="J123" s="310">
        <v>1</v>
      </c>
      <c r="K123" s="204" t="s">
        <v>197</v>
      </c>
      <c r="L123" s="183" t="s">
        <v>516</v>
      </c>
      <c r="M123" s="183" t="s">
        <v>517</v>
      </c>
      <c r="N123" s="195" t="s">
        <v>47</v>
      </c>
      <c r="O123" s="189" t="s">
        <v>135</v>
      </c>
      <c r="P123" s="204" t="s">
        <v>509</v>
      </c>
      <c r="Q123" s="202">
        <v>42126</v>
      </c>
      <c r="R123" s="132">
        <v>42369</v>
      </c>
      <c r="S123" s="106" t="s">
        <v>1539</v>
      </c>
      <c r="T123" s="202"/>
      <c r="U123" s="215"/>
      <c r="V123" s="215"/>
      <c r="W123" s="215"/>
      <c r="X123" s="34"/>
      <c r="Y123" s="215"/>
      <c r="Z123" s="172">
        <v>0</v>
      </c>
      <c r="AA123" s="25"/>
      <c r="AB123" s="77">
        <v>0</v>
      </c>
      <c r="AC123" s="75"/>
    </row>
    <row r="124" spans="1:29" ht="24" customHeight="1" x14ac:dyDescent="0.25">
      <c r="A124" s="673"/>
      <c r="B124" s="204" t="s">
        <v>205</v>
      </c>
      <c r="C124" s="204" t="s">
        <v>453</v>
      </c>
      <c r="D124" s="179">
        <v>42045</v>
      </c>
      <c r="E124" s="586"/>
      <c r="F124" s="92" t="s">
        <v>102</v>
      </c>
      <c r="G124" s="586"/>
      <c r="H124" s="204" t="s">
        <v>518</v>
      </c>
      <c r="I124" s="563"/>
      <c r="J124" s="310">
        <v>1</v>
      </c>
      <c r="K124" s="204" t="s">
        <v>197</v>
      </c>
      <c r="L124" s="183" t="s">
        <v>519</v>
      </c>
      <c r="M124" s="204" t="s">
        <v>519</v>
      </c>
      <c r="N124" s="195" t="s">
        <v>47</v>
      </c>
      <c r="O124" s="189" t="s">
        <v>135</v>
      </c>
      <c r="P124" s="204" t="s">
        <v>509</v>
      </c>
      <c r="Q124" s="202">
        <v>42614</v>
      </c>
      <c r="R124" s="132">
        <v>43008</v>
      </c>
      <c r="S124" s="106" t="s">
        <v>110</v>
      </c>
      <c r="T124" s="202"/>
      <c r="U124" s="215"/>
      <c r="V124" s="215"/>
      <c r="W124" s="215"/>
      <c r="X124" s="34"/>
      <c r="Y124" s="215"/>
      <c r="Z124" s="172">
        <v>0</v>
      </c>
      <c r="AA124" s="25"/>
      <c r="AB124" s="77">
        <v>0</v>
      </c>
      <c r="AC124" s="150"/>
    </row>
    <row r="125" spans="1:29" ht="24" customHeight="1" x14ac:dyDescent="0.25">
      <c r="A125" s="674"/>
      <c r="B125" s="204" t="s">
        <v>205</v>
      </c>
      <c r="C125" s="204" t="s">
        <v>453</v>
      </c>
      <c r="D125" s="179">
        <v>42046</v>
      </c>
      <c r="E125" s="560"/>
      <c r="F125" s="92" t="s">
        <v>102</v>
      </c>
      <c r="G125" s="560"/>
      <c r="H125" s="204" t="s">
        <v>520</v>
      </c>
      <c r="I125" s="569"/>
      <c r="J125" s="310">
        <v>1</v>
      </c>
      <c r="K125" s="204" t="s">
        <v>197</v>
      </c>
      <c r="L125" s="204" t="s">
        <v>521</v>
      </c>
      <c r="M125" s="204" t="s">
        <v>522</v>
      </c>
      <c r="N125" s="195" t="s">
        <v>47</v>
      </c>
      <c r="O125" s="189" t="s">
        <v>135</v>
      </c>
      <c r="P125" s="204" t="s">
        <v>509</v>
      </c>
      <c r="Q125" s="202">
        <v>42522</v>
      </c>
      <c r="R125" s="132">
        <v>42643</v>
      </c>
      <c r="S125" s="106" t="s">
        <v>1402</v>
      </c>
      <c r="T125" s="202"/>
      <c r="U125" s="215"/>
      <c r="V125" s="215"/>
      <c r="W125" s="215"/>
      <c r="X125" s="34"/>
      <c r="Y125" s="215"/>
      <c r="Z125" s="172">
        <v>0</v>
      </c>
      <c r="AA125" s="25"/>
      <c r="AB125" s="77">
        <v>0</v>
      </c>
      <c r="AC125" s="75"/>
    </row>
    <row r="126" spans="1:29" ht="24" customHeight="1" x14ac:dyDescent="0.25">
      <c r="A126" s="205" t="s">
        <v>456</v>
      </c>
      <c r="B126" s="204" t="s">
        <v>205</v>
      </c>
      <c r="C126" s="204" t="s">
        <v>453</v>
      </c>
      <c r="D126" s="179">
        <v>42045</v>
      </c>
      <c r="E126" s="204" t="s">
        <v>523</v>
      </c>
      <c r="F126" s="92" t="s">
        <v>102</v>
      </c>
      <c r="G126" s="204" t="s">
        <v>524</v>
      </c>
      <c r="H126" s="204" t="s">
        <v>525</v>
      </c>
      <c r="I126" s="316">
        <v>1</v>
      </c>
      <c r="J126" s="310">
        <v>1</v>
      </c>
      <c r="K126" s="204" t="s">
        <v>197</v>
      </c>
      <c r="L126" s="204" t="s">
        <v>526</v>
      </c>
      <c r="M126" s="204" t="s">
        <v>527</v>
      </c>
      <c r="N126" s="195" t="s">
        <v>47</v>
      </c>
      <c r="O126" s="189" t="s">
        <v>135</v>
      </c>
      <c r="P126" s="204" t="s">
        <v>509</v>
      </c>
      <c r="Q126" s="202">
        <v>42522</v>
      </c>
      <c r="R126" s="132">
        <v>42734</v>
      </c>
      <c r="S126" s="106" t="s">
        <v>110</v>
      </c>
      <c r="T126" s="202"/>
      <c r="U126" s="215"/>
      <c r="V126" s="215"/>
      <c r="W126" s="215"/>
      <c r="X126" s="34"/>
      <c r="Y126" s="215"/>
      <c r="Z126" s="172">
        <v>0</v>
      </c>
      <c r="AA126" s="25"/>
      <c r="AB126" s="77">
        <v>0</v>
      </c>
      <c r="AC126" s="150"/>
    </row>
    <row r="127" spans="1:29" ht="43.5" customHeight="1" x14ac:dyDescent="0.25">
      <c r="A127" s="205" t="s">
        <v>457</v>
      </c>
      <c r="B127" s="204" t="s">
        <v>205</v>
      </c>
      <c r="C127" s="204" t="s">
        <v>453</v>
      </c>
      <c r="D127" s="179">
        <v>42045</v>
      </c>
      <c r="E127" s="204" t="s">
        <v>528</v>
      </c>
      <c r="F127" s="368" t="s">
        <v>137</v>
      </c>
      <c r="G127" s="204" t="s">
        <v>529</v>
      </c>
      <c r="H127" s="183" t="s">
        <v>530</v>
      </c>
      <c r="I127" s="316">
        <v>1</v>
      </c>
      <c r="J127" s="310">
        <v>1</v>
      </c>
      <c r="K127" s="204" t="s">
        <v>197</v>
      </c>
      <c r="L127" s="204" t="s">
        <v>531</v>
      </c>
      <c r="M127" s="204" t="s">
        <v>532</v>
      </c>
      <c r="N127" s="195" t="s">
        <v>47</v>
      </c>
      <c r="O127" s="189" t="s">
        <v>135</v>
      </c>
      <c r="P127" s="204" t="s">
        <v>509</v>
      </c>
      <c r="Q127" s="202">
        <v>42552</v>
      </c>
      <c r="R127" s="132">
        <v>42673</v>
      </c>
      <c r="S127" s="106" t="s">
        <v>1540</v>
      </c>
      <c r="T127" s="108">
        <v>42262</v>
      </c>
      <c r="U127" s="205" t="s">
        <v>1410</v>
      </c>
      <c r="V127" s="205" t="s">
        <v>484</v>
      </c>
      <c r="W127" s="215"/>
      <c r="X127" s="34"/>
      <c r="Y127" s="215"/>
      <c r="Z127" s="172">
        <v>0</v>
      </c>
      <c r="AA127" s="25"/>
      <c r="AB127" s="77">
        <v>0</v>
      </c>
      <c r="AC127" s="75" t="s">
        <v>1830</v>
      </c>
    </row>
    <row r="128" spans="1:29" ht="37.5" customHeight="1" x14ac:dyDescent="0.25">
      <c r="A128" s="205" t="s">
        <v>549</v>
      </c>
      <c r="B128" s="204" t="s">
        <v>205</v>
      </c>
      <c r="C128" s="204" t="s">
        <v>453</v>
      </c>
      <c r="D128" s="179">
        <v>42045</v>
      </c>
      <c r="E128" s="204" t="s">
        <v>534</v>
      </c>
      <c r="F128" s="68" t="s">
        <v>105</v>
      </c>
      <c r="G128" s="204" t="s">
        <v>535</v>
      </c>
      <c r="H128" s="204" t="s">
        <v>536</v>
      </c>
      <c r="I128" s="316">
        <v>1</v>
      </c>
      <c r="J128" s="310">
        <v>1</v>
      </c>
      <c r="K128" s="204" t="s">
        <v>197</v>
      </c>
      <c r="L128" s="204" t="s">
        <v>537</v>
      </c>
      <c r="M128" s="204" t="s">
        <v>538</v>
      </c>
      <c r="N128" s="195" t="s">
        <v>47</v>
      </c>
      <c r="O128" s="189" t="s">
        <v>135</v>
      </c>
      <c r="P128" s="204" t="s">
        <v>509</v>
      </c>
      <c r="Q128" s="202">
        <v>42461</v>
      </c>
      <c r="R128" s="132">
        <v>42825</v>
      </c>
      <c r="S128" s="106" t="s">
        <v>110</v>
      </c>
      <c r="T128" s="108">
        <v>42262</v>
      </c>
      <c r="U128" s="205" t="s">
        <v>1411</v>
      </c>
      <c r="V128" s="205" t="s">
        <v>484</v>
      </c>
      <c r="W128" s="215"/>
      <c r="X128" s="34"/>
      <c r="Y128" s="215"/>
      <c r="Z128" s="172">
        <v>0</v>
      </c>
      <c r="AA128" s="25"/>
      <c r="AB128" s="77">
        <v>0</v>
      </c>
      <c r="AC128" s="150"/>
    </row>
    <row r="129" spans="1:29" ht="39" customHeight="1" x14ac:dyDescent="0.25">
      <c r="A129" s="205" t="s">
        <v>533</v>
      </c>
      <c r="B129" s="204" t="s">
        <v>205</v>
      </c>
      <c r="C129" s="204" t="s">
        <v>453</v>
      </c>
      <c r="D129" s="179">
        <v>42047</v>
      </c>
      <c r="E129" s="204" t="s">
        <v>540</v>
      </c>
      <c r="F129" s="68" t="s">
        <v>105</v>
      </c>
      <c r="G129" s="183" t="s">
        <v>541</v>
      </c>
      <c r="H129" s="204" t="s">
        <v>542</v>
      </c>
      <c r="I129" s="316">
        <v>1</v>
      </c>
      <c r="J129" s="310">
        <v>1</v>
      </c>
      <c r="K129" s="204" t="s">
        <v>197</v>
      </c>
      <c r="L129" s="204" t="s">
        <v>543</v>
      </c>
      <c r="M129" s="204" t="s">
        <v>544</v>
      </c>
      <c r="N129" s="195" t="s">
        <v>47</v>
      </c>
      <c r="O129" s="189" t="s">
        <v>135</v>
      </c>
      <c r="P129" s="204" t="s">
        <v>509</v>
      </c>
      <c r="Q129" s="202">
        <v>42492</v>
      </c>
      <c r="R129" s="132">
        <v>42855</v>
      </c>
      <c r="S129" s="106" t="s">
        <v>110</v>
      </c>
      <c r="T129" s="108">
        <v>42262</v>
      </c>
      <c r="U129" s="205" t="s">
        <v>1412</v>
      </c>
      <c r="V129" s="205" t="s">
        <v>484</v>
      </c>
      <c r="W129" s="215"/>
      <c r="X129" s="34"/>
      <c r="Y129" s="215"/>
      <c r="Z129" s="172">
        <v>0</v>
      </c>
      <c r="AA129" s="25"/>
      <c r="AB129" s="77">
        <v>0</v>
      </c>
      <c r="AC129" s="150"/>
    </row>
    <row r="130" spans="1:29" ht="24" customHeight="1" x14ac:dyDescent="0.25">
      <c r="A130" s="205" t="s">
        <v>539</v>
      </c>
      <c r="B130" s="204" t="s">
        <v>205</v>
      </c>
      <c r="C130" s="204" t="s">
        <v>453</v>
      </c>
      <c r="D130" s="179">
        <v>42046</v>
      </c>
      <c r="E130" s="204" t="s">
        <v>545</v>
      </c>
      <c r="F130" s="68" t="s">
        <v>105</v>
      </c>
      <c r="G130" s="204" t="s">
        <v>546</v>
      </c>
      <c r="H130" s="204" t="s">
        <v>547</v>
      </c>
      <c r="I130" s="316">
        <v>1</v>
      </c>
      <c r="J130" s="310">
        <v>1</v>
      </c>
      <c r="K130" s="204" t="s">
        <v>197</v>
      </c>
      <c r="L130" s="183" t="s">
        <v>548</v>
      </c>
      <c r="M130" s="204" t="s">
        <v>548</v>
      </c>
      <c r="N130" s="195" t="s">
        <v>47</v>
      </c>
      <c r="O130" s="189" t="s">
        <v>135</v>
      </c>
      <c r="P130" s="204" t="s">
        <v>509</v>
      </c>
      <c r="Q130" s="202">
        <v>42614</v>
      </c>
      <c r="R130" s="132">
        <v>42916</v>
      </c>
      <c r="S130" s="106" t="s">
        <v>110</v>
      </c>
      <c r="T130" s="202"/>
      <c r="U130" s="215"/>
      <c r="V130" s="215"/>
      <c r="W130" s="215"/>
      <c r="X130" s="34"/>
      <c r="Y130" s="215"/>
      <c r="Z130" s="172">
        <v>0</v>
      </c>
      <c r="AA130" s="25"/>
      <c r="AB130" s="77">
        <v>0</v>
      </c>
      <c r="AC130" s="150"/>
    </row>
    <row r="131" spans="1:29" ht="24" customHeight="1" x14ac:dyDescent="0.25">
      <c r="A131" s="137" t="s">
        <v>569</v>
      </c>
      <c r="B131" s="218" t="s">
        <v>205</v>
      </c>
      <c r="C131" s="218" t="s">
        <v>563</v>
      </c>
      <c r="D131" s="328">
        <v>42358</v>
      </c>
      <c r="E131" s="218" t="s">
        <v>566</v>
      </c>
      <c r="F131" s="68" t="s">
        <v>136</v>
      </c>
      <c r="G131" s="218" t="s">
        <v>565</v>
      </c>
      <c r="H131" s="218" t="s">
        <v>567</v>
      </c>
      <c r="I131" s="316">
        <v>1</v>
      </c>
      <c r="J131" s="316">
        <v>1</v>
      </c>
      <c r="K131" s="218" t="s">
        <v>200</v>
      </c>
      <c r="L131" s="218" t="s">
        <v>568</v>
      </c>
      <c r="M131" s="218">
        <v>3</v>
      </c>
      <c r="N131" s="195" t="s">
        <v>47</v>
      </c>
      <c r="O131" s="218" t="s">
        <v>1146</v>
      </c>
      <c r="P131" s="218" t="s">
        <v>564</v>
      </c>
      <c r="Q131" s="202">
        <v>42461</v>
      </c>
      <c r="R131" s="202">
        <v>42735</v>
      </c>
      <c r="S131" s="106" t="s">
        <v>110</v>
      </c>
      <c r="T131" s="202"/>
      <c r="U131" s="34"/>
      <c r="V131" s="215"/>
      <c r="W131" s="215"/>
      <c r="X131" s="34"/>
      <c r="Y131" s="215"/>
      <c r="Z131" s="172">
        <v>0</v>
      </c>
      <c r="AA131" s="25"/>
      <c r="AB131" s="77">
        <v>0</v>
      </c>
      <c r="AC131" s="150"/>
    </row>
    <row r="132" spans="1:29" ht="24" customHeight="1" x14ac:dyDescent="0.25">
      <c r="A132" s="226" t="s">
        <v>579</v>
      </c>
      <c r="B132" s="183" t="s">
        <v>191</v>
      </c>
      <c r="C132" s="183" t="s">
        <v>571</v>
      </c>
      <c r="D132" s="328">
        <v>42485</v>
      </c>
      <c r="E132" s="183" t="s">
        <v>572</v>
      </c>
      <c r="F132" s="368" t="s">
        <v>137</v>
      </c>
      <c r="G132" s="183" t="s">
        <v>573</v>
      </c>
      <c r="H132" s="183" t="s">
        <v>574</v>
      </c>
      <c r="I132" s="316">
        <v>1</v>
      </c>
      <c r="J132" s="316">
        <v>1</v>
      </c>
      <c r="K132" s="183" t="s">
        <v>197</v>
      </c>
      <c r="L132" s="183" t="s">
        <v>575</v>
      </c>
      <c r="M132" s="183" t="s">
        <v>576</v>
      </c>
      <c r="N132" s="36" t="s">
        <v>26</v>
      </c>
      <c r="O132" s="183" t="s">
        <v>577</v>
      </c>
      <c r="P132" s="183" t="s">
        <v>578</v>
      </c>
      <c r="Q132" s="202">
        <v>42566</v>
      </c>
      <c r="R132" s="202">
        <v>42781</v>
      </c>
      <c r="S132" s="106" t="s">
        <v>110</v>
      </c>
      <c r="T132" s="202"/>
      <c r="U132" s="202"/>
      <c r="V132" s="202"/>
      <c r="W132" s="202"/>
      <c r="X132" s="202"/>
      <c r="Y132" s="202"/>
      <c r="Z132" s="172">
        <v>0</v>
      </c>
      <c r="AA132" s="120"/>
      <c r="AB132" s="77">
        <v>0</v>
      </c>
      <c r="AC132" s="150"/>
    </row>
    <row r="133" spans="1:29" ht="26.25" customHeight="1" x14ac:dyDescent="0.25">
      <c r="A133" s="675" t="s">
        <v>609</v>
      </c>
      <c r="B133" s="183" t="s">
        <v>580</v>
      </c>
      <c r="C133" s="183" t="s">
        <v>1151</v>
      </c>
      <c r="D133" s="329">
        <v>42272</v>
      </c>
      <c r="E133" s="183" t="s">
        <v>581</v>
      </c>
      <c r="F133" s="68" t="s">
        <v>136</v>
      </c>
      <c r="G133" s="183" t="s">
        <v>582</v>
      </c>
      <c r="H133" s="572" t="s">
        <v>583</v>
      </c>
      <c r="I133" s="316">
        <v>1</v>
      </c>
      <c r="J133" s="562">
        <v>1</v>
      </c>
      <c r="K133" s="572" t="s">
        <v>621</v>
      </c>
      <c r="L133" s="572" t="s">
        <v>584</v>
      </c>
      <c r="M133" s="658">
        <v>1</v>
      </c>
      <c r="N133" s="43" t="s">
        <v>835</v>
      </c>
      <c r="O133" s="572" t="s">
        <v>1676</v>
      </c>
      <c r="P133" s="572" t="s">
        <v>585</v>
      </c>
      <c r="Q133" s="600">
        <v>42551</v>
      </c>
      <c r="R133" s="600">
        <v>42674</v>
      </c>
      <c r="S133" s="591" t="s">
        <v>1540</v>
      </c>
      <c r="T133" s="605">
        <v>42627</v>
      </c>
      <c r="U133" s="605" t="s">
        <v>1448</v>
      </c>
      <c r="V133" s="605" t="s">
        <v>1426</v>
      </c>
      <c r="W133" s="600"/>
      <c r="X133" s="600"/>
      <c r="Y133" s="600"/>
      <c r="Z133" s="172">
        <v>0</v>
      </c>
      <c r="AA133" s="737"/>
      <c r="AB133" s="77">
        <v>0</v>
      </c>
      <c r="AC133" s="150"/>
    </row>
    <row r="134" spans="1:29" ht="26.25" customHeight="1" x14ac:dyDescent="0.25">
      <c r="A134" s="676"/>
      <c r="B134" s="183" t="s">
        <v>580</v>
      </c>
      <c r="C134" s="183" t="s">
        <v>1151</v>
      </c>
      <c r="D134" s="329">
        <v>42506</v>
      </c>
      <c r="E134" s="183" t="s">
        <v>586</v>
      </c>
      <c r="F134" s="68" t="s">
        <v>136</v>
      </c>
      <c r="G134" s="183" t="s">
        <v>587</v>
      </c>
      <c r="H134" s="594"/>
      <c r="I134" s="316">
        <v>1</v>
      </c>
      <c r="J134" s="563"/>
      <c r="K134" s="594"/>
      <c r="L134" s="594"/>
      <c r="M134" s="661"/>
      <c r="N134" s="43" t="s">
        <v>835</v>
      </c>
      <c r="O134" s="594"/>
      <c r="P134" s="594"/>
      <c r="Q134" s="601"/>
      <c r="R134" s="601"/>
      <c r="S134" s="592"/>
      <c r="T134" s="606"/>
      <c r="U134" s="606"/>
      <c r="V134" s="606"/>
      <c r="W134" s="601"/>
      <c r="X134" s="601"/>
      <c r="Y134" s="601"/>
      <c r="Z134" s="172">
        <v>0</v>
      </c>
      <c r="AA134" s="737"/>
      <c r="AB134" s="77">
        <v>0</v>
      </c>
      <c r="AC134" s="150"/>
    </row>
    <row r="135" spans="1:29" ht="26.25" customHeight="1" x14ac:dyDescent="0.25">
      <c r="A135" s="676"/>
      <c r="B135" s="183" t="s">
        <v>580</v>
      </c>
      <c r="C135" s="183" t="s">
        <v>1151</v>
      </c>
      <c r="D135" s="329">
        <v>42272</v>
      </c>
      <c r="E135" s="183" t="s">
        <v>588</v>
      </c>
      <c r="F135" s="68" t="s">
        <v>136</v>
      </c>
      <c r="G135" s="183" t="s">
        <v>589</v>
      </c>
      <c r="H135" s="594"/>
      <c r="I135" s="316">
        <v>1</v>
      </c>
      <c r="J135" s="563"/>
      <c r="K135" s="594"/>
      <c r="L135" s="594"/>
      <c r="M135" s="661"/>
      <c r="N135" s="43" t="s">
        <v>835</v>
      </c>
      <c r="O135" s="594"/>
      <c r="P135" s="594"/>
      <c r="Q135" s="601"/>
      <c r="R135" s="601"/>
      <c r="S135" s="592"/>
      <c r="T135" s="606"/>
      <c r="U135" s="606"/>
      <c r="V135" s="606"/>
      <c r="W135" s="601"/>
      <c r="X135" s="601"/>
      <c r="Y135" s="601"/>
      <c r="Z135" s="172">
        <v>0</v>
      </c>
      <c r="AA135" s="737"/>
      <c r="AB135" s="77">
        <v>0</v>
      </c>
      <c r="AC135" s="150"/>
    </row>
    <row r="136" spans="1:29" ht="26.25" customHeight="1" x14ac:dyDescent="0.25">
      <c r="A136" s="677"/>
      <c r="B136" s="183" t="s">
        <v>580</v>
      </c>
      <c r="C136" s="183" t="s">
        <v>1151</v>
      </c>
      <c r="D136" s="329">
        <v>42506</v>
      </c>
      <c r="E136" s="183" t="s">
        <v>590</v>
      </c>
      <c r="F136" s="68" t="s">
        <v>136</v>
      </c>
      <c r="G136" s="183" t="s">
        <v>591</v>
      </c>
      <c r="H136" s="573"/>
      <c r="I136" s="316">
        <v>1</v>
      </c>
      <c r="J136" s="569"/>
      <c r="K136" s="573"/>
      <c r="L136" s="573"/>
      <c r="M136" s="659"/>
      <c r="N136" s="43" t="s">
        <v>835</v>
      </c>
      <c r="O136" s="573"/>
      <c r="P136" s="573"/>
      <c r="Q136" s="602"/>
      <c r="R136" s="602"/>
      <c r="S136" s="593"/>
      <c r="T136" s="607"/>
      <c r="U136" s="607"/>
      <c r="V136" s="607"/>
      <c r="W136" s="602"/>
      <c r="X136" s="602"/>
      <c r="Y136" s="602"/>
      <c r="Z136" s="172">
        <v>0</v>
      </c>
      <c r="AA136" s="737"/>
      <c r="AB136" s="77">
        <v>0</v>
      </c>
      <c r="AC136" s="150"/>
    </row>
    <row r="137" spans="1:29" ht="24" customHeight="1" x14ac:dyDescent="0.25">
      <c r="A137" s="138" t="s">
        <v>610</v>
      </c>
      <c r="B137" s="183" t="s">
        <v>580</v>
      </c>
      <c r="C137" s="183" t="s">
        <v>1151</v>
      </c>
      <c r="D137" s="329">
        <v>42272</v>
      </c>
      <c r="E137" s="183" t="s">
        <v>592</v>
      </c>
      <c r="F137" s="68" t="s">
        <v>102</v>
      </c>
      <c r="G137" s="183" t="s">
        <v>593</v>
      </c>
      <c r="H137" s="183" t="s">
        <v>594</v>
      </c>
      <c r="I137" s="316">
        <v>1</v>
      </c>
      <c r="J137" s="316">
        <v>1</v>
      </c>
      <c r="K137" s="208" t="s">
        <v>197</v>
      </c>
      <c r="L137" s="183" t="s">
        <v>595</v>
      </c>
      <c r="M137" s="96">
        <v>1</v>
      </c>
      <c r="N137" s="43" t="s">
        <v>835</v>
      </c>
      <c r="O137" s="183" t="s">
        <v>1677</v>
      </c>
      <c r="P137" s="183" t="s">
        <v>585</v>
      </c>
      <c r="Q137" s="202">
        <v>42551</v>
      </c>
      <c r="R137" s="202">
        <v>42674</v>
      </c>
      <c r="S137" s="106" t="s">
        <v>1540</v>
      </c>
      <c r="T137" s="108">
        <v>42627</v>
      </c>
      <c r="U137" s="108" t="s">
        <v>1449</v>
      </c>
      <c r="V137" s="108" t="s">
        <v>1426</v>
      </c>
      <c r="W137" s="202"/>
      <c r="X137" s="202"/>
      <c r="Y137" s="202"/>
      <c r="Z137" s="172">
        <v>0</v>
      </c>
      <c r="AA137" s="120"/>
      <c r="AB137" s="77">
        <v>0</v>
      </c>
      <c r="AC137" s="150" t="s">
        <v>1827</v>
      </c>
    </row>
    <row r="138" spans="1:29" ht="36.75" customHeight="1" x14ac:dyDescent="0.25">
      <c r="A138" s="138" t="s">
        <v>611</v>
      </c>
      <c r="B138" s="183" t="s">
        <v>580</v>
      </c>
      <c r="C138" s="183" t="s">
        <v>1151</v>
      </c>
      <c r="D138" s="329">
        <v>42506</v>
      </c>
      <c r="E138" s="183" t="s">
        <v>596</v>
      </c>
      <c r="F138" s="68" t="s">
        <v>102</v>
      </c>
      <c r="G138" s="183" t="s">
        <v>597</v>
      </c>
      <c r="H138" s="183" t="s">
        <v>598</v>
      </c>
      <c r="I138" s="316">
        <v>1</v>
      </c>
      <c r="J138" s="316">
        <v>1</v>
      </c>
      <c r="K138" s="208" t="s">
        <v>197</v>
      </c>
      <c r="L138" s="183" t="s">
        <v>599</v>
      </c>
      <c r="M138" s="96">
        <v>1</v>
      </c>
      <c r="N138" s="43" t="s">
        <v>835</v>
      </c>
      <c r="O138" s="183" t="s">
        <v>1676</v>
      </c>
      <c r="P138" s="183" t="s">
        <v>585</v>
      </c>
      <c r="Q138" s="202">
        <v>42551</v>
      </c>
      <c r="R138" s="202">
        <v>42674</v>
      </c>
      <c r="S138" s="106" t="s">
        <v>1540</v>
      </c>
      <c r="T138" s="108">
        <v>42632</v>
      </c>
      <c r="U138" s="108" t="s">
        <v>1450</v>
      </c>
      <c r="V138" s="202"/>
      <c r="W138" s="202"/>
      <c r="X138" s="202"/>
      <c r="Y138" s="202"/>
      <c r="Z138" s="172">
        <v>0</v>
      </c>
      <c r="AA138" s="120"/>
      <c r="AB138" s="77">
        <v>0</v>
      </c>
      <c r="AC138" s="150" t="s">
        <v>1827</v>
      </c>
    </row>
    <row r="139" spans="1:29" ht="29.25" customHeight="1" x14ac:dyDescent="0.25">
      <c r="A139" s="138" t="s">
        <v>612</v>
      </c>
      <c r="B139" s="183" t="s">
        <v>580</v>
      </c>
      <c r="C139" s="183" t="s">
        <v>1151</v>
      </c>
      <c r="D139" s="329">
        <v>42506</v>
      </c>
      <c r="E139" s="64" t="s">
        <v>600</v>
      </c>
      <c r="F139" s="68" t="s">
        <v>136</v>
      </c>
      <c r="G139" s="65" t="s">
        <v>601</v>
      </c>
      <c r="H139" s="183" t="s">
        <v>602</v>
      </c>
      <c r="I139" s="316">
        <v>1</v>
      </c>
      <c r="J139" s="316">
        <v>1</v>
      </c>
      <c r="K139" s="208" t="s">
        <v>197</v>
      </c>
      <c r="L139" s="183" t="s">
        <v>603</v>
      </c>
      <c r="M139" s="96">
        <v>1</v>
      </c>
      <c r="N139" s="43" t="s">
        <v>835</v>
      </c>
      <c r="O139" s="183" t="s">
        <v>1677</v>
      </c>
      <c r="P139" s="183" t="s">
        <v>585</v>
      </c>
      <c r="Q139" s="202">
        <v>42551</v>
      </c>
      <c r="R139" s="202">
        <v>42582</v>
      </c>
      <c r="S139" s="123" t="s">
        <v>110</v>
      </c>
      <c r="T139" s="108">
        <v>42627</v>
      </c>
      <c r="U139" s="108" t="s">
        <v>1451</v>
      </c>
      <c r="V139" s="202"/>
      <c r="W139" s="202">
        <v>42592</v>
      </c>
      <c r="X139" s="202" t="s">
        <v>1119</v>
      </c>
      <c r="Y139" s="104" t="s">
        <v>1121</v>
      </c>
      <c r="Z139" s="87" t="s">
        <v>1120</v>
      </c>
      <c r="AA139" s="120"/>
      <c r="AB139" s="77">
        <v>0</v>
      </c>
      <c r="AC139" s="150"/>
    </row>
    <row r="140" spans="1:29" ht="24" customHeight="1" x14ac:dyDescent="0.25">
      <c r="A140" s="675" t="s">
        <v>613</v>
      </c>
      <c r="B140" s="183" t="s">
        <v>580</v>
      </c>
      <c r="C140" s="183" t="s">
        <v>1151</v>
      </c>
      <c r="D140" s="329">
        <v>42506</v>
      </c>
      <c r="E140" s="64" t="s">
        <v>604</v>
      </c>
      <c r="F140" s="68" t="s">
        <v>102</v>
      </c>
      <c r="G140" s="65" t="s">
        <v>605</v>
      </c>
      <c r="H140" s="572" t="s">
        <v>606</v>
      </c>
      <c r="I140" s="316">
        <v>1</v>
      </c>
      <c r="J140" s="562">
        <v>1</v>
      </c>
      <c r="K140" s="572" t="s">
        <v>621</v>
      </c>
      <c r="L140" s="572" t="s">
        <v>595</v>
      </c>
      <c r="M140" s="658">
        <v>1</v>
      </c>
      <c r="N140" s="614" t="s">
        <v>835</v>
      </c>
      <c r="O140" s="572" t="s">
        <v>1677</v>
      </c>
      <c r="P140" s="572" t="s">
        <v>585</v>
      </c>
      <c r="Q140" s="600">
        <v>42551</v>
      </c>
      <c r="R140" s="600">
        <v>42643</v>
      </c>
      <c r="S140" s="591" t="s">
        <v>1402</v>
      </c>
      <c r="T140" s="605">
        <v>42627</v>
      </c>
      <c r="U140" s="605" t="s">
        <v>1452</v>
      </c>
      <c r="V140" s="600" t="s">
        <v>1426</v>
      </c>
      <c r="W140" s="600"/>
      <c r="X140" s="600"/>
      <c r="Y140" s="600"/>
      <c r="Z140" s="172">
        <v>0</v>
      </c>
      <c r="AA140" s="737"/>
      <c r="AB140" s="77">
        <v>0</v>
      </c>
      <c r="AC140" s="150"/>
    </row>
    <row r="141" spans="1:29" ht="24" customHeight="1" x14ac:dyDescent="0.25">
      <c r="A141" s="677"/>
      <c r="B141" s="183" t="s">
        <v>580</v>
      </c>
      <c r="C141" s="183" t="s">
        <v>1151</v>
      </c>
      <c r="D141" s="329">
        <v>42506</v>
      </c>
      <c r="E141" s="64" t="s">
        <v>607</v>
      </c>
      <c r="F141" s="68" t="s">
        <v>102</v>
      </c>
      <c r="G141" s="65" t="s">
        <v>608</v>
      </c>
      <c r="H141" s="573"/>
      <c r="I141" s="316">
        <v>1</v>
      </c>
      <c r="J141" s="569"/>
      <c r="K141" s="573"/>
      <c r="L141" s="573"/>
      <c r="M141" s="659"/>
      <c r="N141" s="660"/>
      <c r="O141" s="573"/>
      <c r="P141" s="573"/>
      <c r="Q141" s="602"/>
      <c r="R141" s="602"/>
      <c r="S141" s="593"/>
      <c r="T141" s="607"/>
      <c r="U141" s="607"/>
      <c r="V141" s="602"/>
      <c r="W141" s="602"/>
      <c r="X141" s="602"/>
      <c r="Y141" s="602"/>
      <c r="Z141" s="172">
        <v>0</v>
      </c>
      <c r="AA141" s="737"/>
      <c r="AB141" s="77">
        <v>0</v>
      </c>
      <c r="AC141" s="150"/>
    </row>
    <row r="142" spans="1:29" s="7" customFormat="1" ht="30.75" customHeight="1" x14ac:dyDescent="0.25">
      <c r="A142" s="139" t="s">
        <v>634</v>
      </c>
      <c r="B142" s="415" t="s">
        <v>170</v>
      </c>
      <c r="C142" s="139" t="s">
        <v>633</v>
      </c>
      <c r="D142" s="435">
        <v>42459</v>
      </c>
      <c r="E142" s="93" t="s">
        <v>614</v>
      </c>
      <c r="F142" s="68" t="s">
        <v>136</v>
      </c>
      <c r="G142" s="140" t="s">
        <v>615</v>
      </c>
      <c r="H142" s="139" t="s">
        <v>1886</v>
      </c>
      <c r="I142" s="316">
        <v>1</v>
      </c>
      <c r="J142" s="316">
        <v>1</v>
      </c>
      <c r="K142" s="432" t="s">
        <v>197</v>
      </c>
      <c r="L142" s="139" t="s">
        <v>616</v>
      </c>
      <c r="M142" s="139" t="s">
        <v>616</v>
      </c>
      <c r="N142" s="427" t="s">
        <v>47</v>
      </c>
      <c r="O142" s="415" t="s">
        <v>60</v>
      </c>
      <c r="P142" s="141" t="s">
        <v>617</v>
      </c>
      <c r="Q142" s="422">
        <v>42480</v>
      </c>
      <c r="R142" s="422">
        <v>42552</v>
      </c>
      <c r="S142" s="123" t="s">
        <v>110</v>
      </c>
      <c r="T142" s="239">
        <v>42642</v>
      </c>
      <c r="U142" s="104" t="s">
        <v>1535</v>
      </c>
      <c r="V142" s="104" t="s">
        <v>1426</v>
      </c>
      <c r="W142" s="451">
        <v>42604</v>
      </c>
      <c r="X142" s="452" t="s">
        <v>1118</v>
      </c>
      <c r="Y142" s="422" t="s">
        <v>1117</v>
      </c>
      <c r="Z142" s="124" t="s">
        <v>1125</v>
      </c>
      <c r="AA142" s="422"/>
      <c r="AB142" s="75">
        <v>0</v>
      </c>
      <c r="AC142" s="164"/>
    </row>
    <row r="143" spans="1:29" s="7" customFormat="1" ht="49.5" customHeight="1" x14ac:dyDescent="0.25">
      <c r="A143" s="139" t="s">
        <v>636</v>
      </c>
      <c r="B143" s="415" t="s">
        <v>170</v>
      </c>
      <c r="C143" s="139" t="s">
        <v>633</v>
      </c>
      <c r="D143" s="435">
        <v>42459</v>
      </c>
      <c r="E143" s="453" t="s">
        <v>618</v>
      </c>
      <c r="F143" s="68" t="s">
        <v>136</v>
      </c>
      <c r="G143" s="140" t="s">
        <v>619</v>
      </c>
      <c r="H143" s="139" t="s">
        <v>620</v>
      </c>
      <c r="I143" s="316">
        <v>1</v>
      </c>
      <c r="J143" s="316">
        <v>1</v>
      </c>
      <c r="K143" s="432" t="s">
        <v>197</v>
      </c>
      <c r="L143" s="139" t="s">
        <v>622</v>
      </c>
      <c r="M143" s="142" t="s">
        <v>623</v>
      </c>
      <c r="N143" s="427" t="s">
        <v>47</v>
      </c>
      <c r="O143" s="415" t="s">
        <v>60</v>
      </c>
      <c r="P143" s="141" t="s">
        <v>624</v>
      </c>
      <c r="Q143" s="422">
        <v>42480</v>
      </c>
      <c r="R143" s="422">
        <v>42735</v>
      </c>
      <c r="S143" s="423" t="s">
        <v>110</v>
      </c>
      <c r="T143" s="239">
        <v>42642</v>
      </c>
      <c r="U143" s="104" t="s">
        <v>1536</v>
      </c>
      <c r="V143" s="104" t="s">
        <v>1423</v>
      </c>
      <c r="W143" s="422"/>
      <c r="X143" s="422"/>
      <c r="Y143" s="422"/>
      <c r="Z143" s="172">
        <v>0</v>
      </c>
      <c r="AA143" s="422"/>
      <c r="AB143" s="75">
        <v>0</v>
      </c>
      <c r="AC143" s="164"/>
    </row>
    <row r="144" spans="1:29" s="7" customFormat="1" ht="49.5" customHeight="1" x14ac:dyDescent="0.25">
      <c r="A144" s="429" t="s">
        <v>637</v>
      </c>
      <c r="B144" s="417" t="s">
        <v>170</v>
      </c>
      <c r="C144" s="429" t="s">
        <v>633</v>
      </c>
      <c r="D144" s="426">
        <v>42459</v>
      </c>
      <c r="E144" s="462" t="s">
        <v>625</v>
      </c>
      <c r="F144" s="463" t="s">
        <v>136</v>
      </c>
      <c r="G144" s="464" t="s">
        <v>626</v>
      </c>
      <c r="H144" s="429" t="s">
        <v>627</v>
      </c>
      <c r="I144" s="419">
        <v>1</v>
      </c>
      <c r="J144" s="419">
        <v>1</v>
      </c>
      <c r="K144" s="428" t="s">
        <v>197</v>
      </c>
      <c r="L144" s="429" t="s">
        <v>622</v>
      </c>
      <c r="M144" s="143" t="s">
        <v>623</v>
      </c>
      <c r="N144" s="427" t="s">
        <v>47</v>
      </c>
      <c r="O144" s="417" t="s">
        <v>60</v>
      </c>
      <c r="P144" s="465" t="s">
        <v>624</v>
      </c>
      <c r="Q144" s="424">
        <v>42480</v>
      </c>
      <c r="R144" s="424">
        <v>42735</v>
      </c>
      <c r="S144" s="423" t="s">
        <v>110</v>
      </c>
      <c r="T144" s="239">
        <v>42642</v>
      </c>
      <c r="U144" s="104" t="s">
        <v>1537</v>
      </c>
      <c r="V144" s="104" t="s">
        <v>1423</v>
      </c>
      <c r="W144" s="422"/>
      <c r="X144" s="422"/>
      <c r="Y144" s="422"/>
      <c r="Z144" s="172">
        <v>0</v>
      </c>
      <c r="AA144" s="422"/>
      <c r="AB144" s="75">
        <v>0</v>
      </c>
      <c r="AC144" s="164"/>
    </row>
    <row r="145" spans="1:29" s="7" customFormat="1" ht="49.5" customHeight="1" x14ac:dyDescent="0.25">
      <c r="A145" s="164" t="s">
        <v>635</v>
      </c>
      <c r="B145" s="164" t="s">
        <v>205</v>
      </c>
      <c r="C145" s="460" t="s">
        <v>633</v>
      </c>
      <c r="D145" s="454">
        <v>42459</v>
      </c>
      <c r="E145" s="415" t="s">
        <v>1887</v>
      </c>
      <c r="F145" s="68" t="s">
        <v>102</v>
      </c>
      <c r="G145" s="455" t="s">
        <v>1888</v>
      </c>
      <c r="H145" s="432" t="s">
        <v>1889</v>
      </c>
      <c r="I145" s="316">
        <v>1</v>
      </c>
      <c r="J145" s="316">
        <v>1</v>
      </c>
      <c r="K145" s="455" t="s">
        <v>197</v>
      </c>
      <c r="L145" s="466" t="s">
        <v>1890</v>
      </c>
      <c r="M145" s="467" t="s">
        <v>1891</v>
      </c>
      <c r="N145" s="43" t="s">
        <v>47</v>
      </c>
      <c r="O145" s="460" t="s">
        <v>135</v>
      </c>
      <c r="P145" s="468" t="s">
        <v>509</v>
      </c>
      <c r="Q145" s="454">
        <v>42480</v>
      </c>
      <c r="R145" s="454">
        <v>42916</v>
      </c>
      <c r="S145" s="438" t="s">
        <v>110</v>
      </c>
      <c r="T145" s="456"/>
      <c r="U145" s="456"/>
      <c r="W145" s="457"/>
      <c r="X145" s="77"/>
      <c r="Y145" s="34"/>
      <c r="Z145" s="458"/>
      <c r="AA145" s="459"/>
      <c r="AB145" s="75"/>
      <c r="AC145" s="164"/>
    </row>
    <row r="146" spans="1:29" s="7" customFormat="1" ht="49.5" customHeight="1" x14ac:dyDescent="0.25">
      <c r="A146" s="164" t="s">
        <v>638</v>
      </c>
      <c r="B146" s="164" t="s">
        <v>205</v>
      </c>
      <c r="C146" s="460" t="s">
        <v>633</v>
      </c>
      <c r="D146" s="454">
        <v>42459</v>
      </c>
      <c r="E146" s="415" t="s">
        <v>1892</v>
      </c>
      <c r="F146" s="68" t="s">
        <v>102</v>
      </c>
      <c r="G146" s="455" t="s">
        <v>1888</v>
      </c>
      <c r="H146" s="432" t="s">
        <v>1893</v>
      </c>
      <c r="I146" s="316">
        <v>1</v>
      </c>
      <c r="J146" s="316">
        <v>1</v>
      </c>
      <c r="K146" s="455" t="s">
        <v>197</v>
      </c>
      <c r="L146" s="466" t="s">
        <v>1894</v>
      </c>
      <c r="M146" s="455" t="s">
        <v>1895</v>
      </c>
      <c r="N146" s="43" t="s">
        <v>47</v>
      </c>
      <c r="O146" s="460" t="s">
        <v>135</v>
      </c>
      <c r="P146" s="468" t="s">
        <v>509</v>
      </c>
      <c r="Q146" s="454">
        <v>42480</v>
      </c>
      <c r="R146" s="454">
        <v>42916</v>
      </c>
      <c r="S146" s="438" t="s">
        <v>110</v>
      </c>
      <c r="T146" s="456"/>
      <c r="U146" s="456"/>
      <c r="W146" s="457"/>
      <c r="X146" s="77"/>
      <c r="Y146" s="34"/>
      <c r="Z146" s="458"/>
      <c r="AA146" s="459"/>
      <c r="AB146" s="75"/>
      <c r="AC146" s="164"/>
    </row>
    <row r="147" spans="1:29" s="7" customFormat="1" ht="49.5" customHeight="1" x14ac:dyDescent="0.25">
      <c r="A147" s="164" t="s">
        <v>639</v>
      </c>
      <c r="B147" s="164" t="s">
        <v>205</v>
      </c>
      <c r="C147" s="460" t="s">
        <v>633</v>
      </c>
      <c r="D147" s="454">
        <v>42459</v>
      </c>
      <c r="E147" s="415" t="s">
        <v>630</v>
      </c>
      <c r="F147" s="68" t="s">
        <v>102</v>
      </c>
      <c r="G147" s="455" t="s">
        <v>631</v>
      </c>
      <c r="H147" s="432" t="s">
        <v>632</v>
      </c>
      <c r="I147" s="316">
        <v>1</v>
      </c>
      <c r="J147" s="316">
        <v>1</v>
      </c>
      <c r="K147" s="455" t="s">
        <v>197</v>
      </c>
      <c r="L147" s="469" t="s">
        <v>628</v>
      </c>
      <c r="M147" s="348" t="s">
        <v>629</v>
      </c>
      <c r="N147" s="43" t="s">
        <v>47</v>
      </c>
      <c r="O147" s="460" t="s">
        <v>135</v>
      </c>
      <c r="P147" s="468" t="s">
        <v>509</v>
      </c>
      <c r="Q147" s="454">
        <v>42480</v>
      </c>
      <c r="R147" s="454">
        <v>43069</v>
      </c>
      <c r="S147" s="438" t="s">
        <v>110</v>
      </c>
      <c r="T147" s="456"/>
      <c r="U147" s="456"/>
      <c r="W147" s="457">
        <v>42593</v>
      </c>
      <c r="X147" s="77" t="s">
        <v>1129</v>
      </c>
      <c r="Y147" s="34" t="s">
        <v>1896</v>
      </c>
      <c r="Z147" s="461" t="s">
        <v>1897</v>
      </c>
      <c r="AA147" s="459"/>
      <c r="AB147" s="75"/>
      <c r="AC147" s="164"/>
    </row>
    <row r="148" spans="1:29" s="66" customFormat="1" ht="42.75" customHeight="1" x14ac:dyDescent="0.25">
      <c r="A148" s="539" t="s">
        <v>649</v>
      </c>
      <c r="B148" s="183" t="s">
        <v>206</v>
      </c>
      <c r="C148" s="183" t="s">
        <v>640</v>
      </c>
      <c r="D148" s="330">
        <v>42482</v>
      </c>
      <c r="E148" s="539" t="s">
        <v>641</v>
      </c>
      <c r="F148" s="68" t="s">
        <v>102</v>
      </c>
      <c r="G148" s="208" t="s">
        <v>642</v>
      </c>
      <c r="H148" s="183" t="s">
        <v>643</v>
      </c>
      <c r="I148" s="562">
        <v>1</v>
      </c>
      <c r="J148" s="316">
        <v>1</v>
      </c>
      <c r="K148" s="189" t="s">
        <v>559</v>
      </c>
      <c r="L148" s="183" t="s">
        <v>644</v>
      </c>
      <c r="M148" s="96">
        <v>1</v>
      </c>
      <c r="N148" s="195" t="s">
        <v>835</v>
      </c>
      <c r="O148" s="193" t="s">
        <v>650</v>
      </c>
      <c r="P148" s="193" t="s">
        <v>645</v>
      </c>
      <c r="Q148" s="202">
        <v>42552</v>
      </c>
      <c r="R148" s="202">
        <v>42581</v>
      </c>
      <c r="S148" s="197" t="s">
        <v>1402</v>
      </c>
      <c r="T148" s="108">
        <v>42627</v>
      </c>
      <c r="U148" s="204" t="s">
        <v>1453</v>
      </c>
      <c r="V148" s="215"/>
      <c r="W148" s="108">
        <v>42592</v>
      </c>
      <c r="X148" s="108" t="s">
        <v>1119</v>
      </c>
      <c r="Y148" s="212" t="s">
        <v>1122</v>
      </c>
      <c r="Z148" s="144" t="s">
        <v>449</v>
      </c>
      <c r="AA148" s="25"/>
      <c r="AB148" s="77">
        <v>0</v>
      </c>
      <c r="AC148" s="150"/>
    </row>
    <row r="149" spans="1:29" s="66" customFormat="1" ht="23.25" customHeight="1" x14ac:dyDescent="0.25">
      <c r="A149" s="540"/>
      <c r="B149" s="183" t="s">
        <v>206</v>
      </c>
      <c r="C149" s="183" t="s">
        <v>640</v>
      </c>
      <c r="D149" s="330">
        <v>42482</v>
      </c>
      <c r="E149" s="540"/>
      <c r="F149" s="68" t="s">
        <v>102</v>
      </c>
      <c r="G149" s="208" t="s">
        <v>642</v>
      </c>
      <c r="H149" s="183" t="s">
        <v>646</v>
      </c>
      <c r="I149" s="569"/>
      <c r="J149" s="316">
        <v>1</v>
      </c>
      <c r="K149" s="183"/>
      <c r="L149" s="183" t="s">
        <v>647</v>
      </c>
      <c r="M149" s="96">
        <v>1</v>
      </c>
      <c r="N149" s="43" t="s">
        <v>835</v>
      </c>
      <c r="O149" s="193" t="s">
        <v>651</v>
      </c>
      <c r="P149" s="193" t="s">
        <v>648</v>
      </c>
      <c r="Q149" s="202">
        <v>42552</v>
      </c>
      <c r="R149" s="202">
        <v>42735</v>
      </c>
      <c r="S149" s="106" t="s">
        <v>110</v>
      </c>
      <c r="T149" s="108">
        <v>42627</v>
      </c>
      <c r="U149" s="204" t="s">
        <v>1453</v>
      </c>
      <c r="V149" s="215"/>
      <c r="W149" s="215"/>
      <c r="X149" s="34"/>
      <c r="Y149" s="215"/>
      <c r="Z149" s="172">
        <v>0</v>
      </c>
      <c r="AA149" s="25"/>
      <c r="AB149" s="77">
        <v>0</v>
      </c>
      <c r="AC149" s="491"/>
    </row>
    <row r="150" spans="1:29" ht="36.75" customHeight="1" x14ac:dyDescent="0.25">
      <c r="A150" s="738" t="s">
        <v>681</v>
      </c>
      <c r="B150" s="557" t="s">
        <v>652</v>
      </c>
      <c r="C150" s="557" t="s">
        <v>1152</v>
      </c>
      <c r="D150" s="548">
        <v>42489</v>
      </c>
      <c r="E150" s="557" t="s">
        <v>1197</v>
      </c>
      <c r="F150" s="564" t="s">
        <v>104</v>
      </c>
      <c r="G150" s="557" t="s">
        <v>653</v>
      </c>
      <c r="H150" s="183" t="s">
        <v>654</v>
      </c>
      <c r="I150" s="545">
        <v>1</v>
      </c>
      <c r="J150" s="181">
        <v>1</v>
      </c>
      <c r="K150" s="183" t="s">
        <v>684</v>
      </c>
      <c r="L150" s="201" t="s">
        <v>655</v>
      </c>
      <c r="M150" s="183">
        <v>1</v>
      </c>
      <c r="N150" s="195" t="s">
        <v>47</v>
      </c>
      <c r="O150" s="183" t="s">
        <v>885</v>
      </c>
      <c r="P150" s="100" t="s">
        <v>685</v>
      </c>
      <c r="Q150" s="202">
        <v>42534</v>
      </c>
      <c r="R150" s="202">
        <v>42595</v>
      </c>
      <c r="S150" s="505" t="s">
        <v>449</v>
      </c>
      <c r="T150" s="108">
        <v>42262</v>
      </c>
      <c r="U150" s="204" t="s">
        <v>1413</v>
      </c>
      <c r="V150" s="205" t="s">
        <v>476</v>
      </c>
      <c r="W150" s="519">
        <v>42726</v>
      </c>
      <c r="X150" s="520" t="s">
        <v>1965</v>
      </c>
      <c r="Y150" s="521" t="s">
        <v>1966</v>
      </c>
      <c r="Z150" s="522" t="s">
        <v>449</v>
      </c>
      <c r="AA150" s="25"/>
      <c r="AB150" s="77">
        <v>0</v>
      </c>
      <c r="AC150" s="150" t="s">
        <v>1828</v>
      </c>
    </row>
    <row r="151" spans="1:29" ht="36.75" customHeight="1" x14ac:dyDescent="0.25">
      <c r="A151" s="738"/>
      <c r="B151" s="557"/>
      <c r="C151" s="557"/>
      <c r="D151" s="547"/>
      <c r="E151" s="557"/>
      <c r="F151" s="618"/>
      <c r="G151" s="557"/>
      <c r="H151" s="183" t="s">
        <v>656</v>
      </c>
      <c r="I151" s="545"/>
      <c r="J151" s="181">
        <v>1</v>
      </c>
      <c r="K151" s="183" t="s">
        <v>684</v>
      </c>
      <c r="L151" s="201" t="s">
        <v>657</v>
      </c>
      <c r="M151" s="183">
        <v>1</v>
      </c>
      <c r="N151" s="195" t="s">
        <v>47</v>
      </c>
      <c r="O151" s="183" t="s">
        <v>885</v>
      </c>
      <c r="P151" s="100" t="s">
        <v>685</v>
      </c>
      <c r="Q151" s="202">
        <v>42534</v>
      </c>
      <c r="R151" s="202">
        <v>42595</v>
      </c>
      <c r="S151" s="505" t="s">
        <v>449</v>
      </c>
      <c r="T151" s="108">
        <v>42262</v>
      </c>
      <c r="U151" s="204" t="s">
        <v>1414</v>
      </c>
      <c r="V151" s="205" t="s">
        <v>476</v>
      </c>
      <c r="W151" s="519">
        <v>42725</v>
      </c>
      <c r="X151" s="520" t="s">
        <v>1965</v>
      </c>
      <c r="Y151" s="521" t="s">
        <v>1967</v>
      </c>
      <c r="Z151" s="522" t="s">
        <v>449</v>
      </c>
      <c r="AA151" s="25"/>
      <c r="AB151" s="77">
        <v>0</v>
      </c>
      <c r="AC151" s="150" t="s">
        <v>1828</v>
      </c>
    </row>
    <row r="152" spans="1:29" ht="36.75" customHeight="1" x14ac:dyDescent="0.25">
      <c r="A152" s="738"/>
      <c r="B152" s="557"/>
      <c r="C152" s="557"/>
      <c r="D152" s="547"/>
      <c r="E152" s="557"/>
      <c r="F152" s="618"/>
      <c r="G152" s="557" t="s">
        <v>658</v>
      </c>
      <c r="H152" s="183" t="s">
        <v>659</v>
      </c>
      <c r="I152" s="545"/>
      <c r="J152" s="181">
        <v>1</v>
      </c>
      <c r="K152" s="183" t="s">
        <v>197</v>
      </c>
      <c r="L152" s="201" t="s">
        <v>660</v>
      </c>
      <c r="M152" s="183">
        <v>1</v>
      </c>
      <c r="N152" s="195" t="s">
        <v>47</v>
      </c>
      <c r="O152" s="183" t="s">
        <v>885</v>
      </c>
      <c r="P152" s="100" t="s">
        <v>685</v>
      </c>
      <c r="Q152" s="202">
        <v>42534</v>
      </c>
      <c r="R152" s="202">
        <v>42595</v>
      </c>
      <c r="S152" s="505" t="s">
        <v>449</v>
      </c>
      <c r="T152" s="108">
        <v>42262</v>
      </c>
      <c r="U152" s="204" t="s">
        <v>1415</v>
      </c>
      <c r="V152" s="205" t="s">
        <v>484</v>
      </c>
      <c r="W152" s="519">
        <v>42725</v>
      </c>
      <c r="X152" s="520" t="s">
        <v>1965</v>
      </c>
      <c r="Y152" s="521" t="s">
        <v>1968</v>
      </c>
      <c r="Z152" s="522" t="s">
        <v>449</v>
      </c>
      <c r="AA152" s="25"/>
      <c r="AB152" s="77">
        <v>0</v>
      </c>
      <c r="AC152" s="150" t="s">
        <v>1828</v>
      </c>
    </row>
    <row r="153" spans="1:29" ht="36.75" customHeight="1" x14ac:dyDescent="0.25">
      <c r="A153" s="738"/>
      <c r="B153" s="557"/>
      <c r="C153" s="557"/>
      <c r="D153" s="547"/>
      <c r="E153" s="557"/>
      <c r="F153" s="618"/>
      <c r="G153" s="557"/>
      <c r="H153" s="183" t="s">
        <v>661</v>
      </c>
      <c r="I153" s="545"/>
      <c r="J153" s="181">
        <v>1</v>
      </c>
      <c r="K153" s="183" t="s">
        <v>197</v>
      </c>
      <c r="L153" s="201" t="s">
        <v>662</v>
      </c>
      <c r="M153" s="183">
        <v>1</v>
      </c>
      <c r="N153" s="195" t="s">
        <v>47</v>
      </c>
      <c r="O153" s="183" t="s">
        <v>885</v>
      </c>
      <c r="P153" s="100" t="s">
        <v>685</v>
      </c>
      <c r="Q153" s="202">
        <v>42595</v>
      </c>
      <c r="R153" s="202">
        <v>42612</v>
      </c>
      <c r="S153" s="505" t="s">
        <v>449</v>
      </c>
      <c r="T153" s="108">
        <v>42262</v>
      </c>
      <c r="U153" s="204" t="s">
        <v>1415</v>
      </c>
      <c r="V153" s="205" t="s">
        <v>484</v>
      </c>
      <c r="W153" s="519">
        <v>42725</v>
      </c>
      <c r="X153" s="520" t="s">
        <v>1965</v>
      </c>
      <c r="Y153" s="521" t="s">
        <v>1969</v>
      </c>
      <c r="Z153" s="522" t="s">
        <v>449</v>
      </c>
      <c r="AA153" s="25"/>
      <c r="AB153" s="77">
        <v>0</v>
      </c>
      <c r="AC153" s="150" t="s">
        <v>1828</v>
      </c>
    </row>
    <row r="154" spans="1:29" ht="36.75" customHeight="1" x14ac:dyDescent="0.25">
      <c r="A154" s="738"/>
      <c r="B154" s="557"/>
      <c r="C154" s="557"/>
      <c r="D154" s="547"/>
      <c r="E154" s="557"/>
      <c r="F154" s="618"/>
      <c r="G154" s="557"/>
      <c r="H154" s="183" t="s">
        <v>663</v>
      </c>
      <c r="I154" s="545"/>
      <c r="J154" s="181">
        <v>1</v>
      </c>
      <c r="K154" s="183" t="s">
        <v>197</v>
      </c>
      <c r="L154" s="201" t="s">
        <v>664</v>
      </c>
      <c r="M154" s="183">
        <v>1</v>
      </c>
      <c r="N154" s="195" t="s">
        <v>47</v>
      </c>
      <c r="O154" s="183" t="s">
        <v>885</v>
      </c>
      <c r="P154" s="100" t="s">
        <v>685</v>
      </c>
      <c r="Q154" s="202">
        <v>42595</v>
      </c>
      <c r="R154" s="202">
        <v>42612</v>
      </c>
      <c r="S154" s="505" t="s">
        <v>1402</v>
      </c>
      <c r="T154" s="108">
        <v>42262</v>
      </c>
      <c r="U154" s="204" t="s">
        <v>1415</v>
      </c>
      <c r="V154" s="205" t="s">
        <v>484</v>
      </c>
      <c r="W154" s="517">
        <v>42725</v>
      </c>
      <c r="X154" s="518" t="s">
        <v>1965</v>
      </c>
      <c r="Y154" s="180" t="s">
        <v>1970</v>
      </c>
      <c r="Z154" s="516" t="s">
        <v>1971</v>
      </c>
      <c r="AA154" s="513" t="s">
        <v>1973</v>
      </c>
      <c r="AB154" s="77">
        <v>0</v>
      </c>
      <c r="AC154" s="150" t="s">
        <v>1828</v>
      </c>
    </row>
    <row r="155" spans="1:29" ht="36.75" customHeight="1" x14ac:dyDescent="0.25">
      <c r="A155" s="738"/>
      <c r="B155" s="557"/>
      <c r="C155" s="557"/>
      <c r="D155" s="547"/>
      <c r="E155" s="557"/>
      <c r="F155" s="618"/>
      <c r="G155" s="557" t="s">
        <v>665</v>
      </c>
      <c r="H155" s="183" t="s">
        <v>666</v>
      </c>
      <c r="I155" s="545"/>
      <c r="J155" s="181">
        <v>1</v>
      </c>
      <c r="K155" s="183" t="s">
        <v>197</v>
      </c>
      <c r="L155" s="201" t="s">
        <v>667</v>
      </c>
      <c r="M155" s="183">
        <v>1</v>
      </c>
      <c r="N155" s="195" t="s">
        <v>47</v>
      </c>
      <c r="O155" s="183" t="s">
        <v>885</v>
      </c>
      <c r="P155" s="100" t="s">
        <v>685</v>
      </c>
      <c r="Q155" s="202">
        <v>42564</v>
      </c>
      <c r="R155" s="202">
        <v>42626</v>
      </c>
      <c r="S155" s="197" t="s">
        <v>1402</v>
      </c>
      <c r="T155" s="108">
        <v>42262</v>
      </c>
      <c r="U155" s="204" t="s">
        <v>1416</v>
      </c>
      <c r="V155" s="205" t="s">
        <v>484</v>
      </c>
      <c r="W155" s="517">
        <v>42725</v>
      </c>
      <c r="X155" s="518" t="s">
        <v>1965</v>
      </c>
      <c r="Y155" s="180" t="s">
        <v>1972</v>
      </c>
      <c r="Z155" s="516" t="s">
        <v>1971</v>
      </c>
      <c r="AA155" s="513" t="s">
        <v>1973</v>
      </c>
      <c r="AB155" s="77">
        <v>0</v>
      </c>
      <c r="AC155" s="150" t="s">
        <v>1828</v>
      </c>
    </row>
    <row r="156" spans="1:29" ht="36.75" customHeight="1" x14ac:dyDescent="0.25">
      <c r="A156" s="738"/>
      <c r="B156" s="557"/>
      <c r="C156" s="557"/>
      <c r="D156" s="547"/>
      <c r="E156" s="557"/>
      <c r="F156" s="618"/>
      <c r="G156" s="557"/>
      <c r="H156" s="183" t="s">
        <v>668</v>
      </c>
      <c r="I156" s="545"/>
      <c r="J156" s="181">
        <v>1</v>
      </c>
      <c r="K156" s="183" t="s">
        <v>197</v>
      </c>
      <c r="L156" s="201" t="s">
        <v>669</v>
      </c>
      <c r="M156" s="96">
        <v>1</v>
      </c>
      <c r="N156" s="195" t="s">
        <v>47</v>
      </c>
      <c r="O156" s="183" t="s">
        <v>885</v>
      </c>
      <c r="P156" s="100" t="s">
        <v>685</v>
      </c>
      <c r="Q156" s="202">
        <v>42595</v>
      </c>
      <c r="R156" s="202">
        <v>42626</v>
      </c>
      <c r="S156" s="197" t="s">
        <v>1402</v>
      </c>
      <c r="T156" s="108">
        <v>42262</v>
      </c>
      <c r="U156" s="204" t="s">
        <v>484</v>
      </c>
      <c r="V156" s="205" t="s">
        <v>484</v>
      </c>
      <c r="W156" s="517">
        <v>42725</v>
      </c>
      <c r="X156" s="518" t="s">
        <v>1965</v>
      </c>
      <c r="Y156" s="180" t="s">
        <v>1972</v>
      </c>
      <c r="Z156" s="516" t="s">
        <v>1971</v>
      </c>
      <c r="AA156" s="513" t="s">
        <v>1973</v>
      </c>
      <c r="AB156" s="77">
        <v>0</v>
      </c>
      <c r="AC156" s="150" t="s">
        <v>1828</v>
      </c>
    </row>
    <row r="157" spans="1:29" ht="36.75" customHeight="1" x14ac:dyDescent="0.25">
      <c r="A157" s="738"/>
      <c r="B157" s="557"/>
      <c r="C157" s="557"/>
      <c r="D157" s="547"/>
      <c r="E157" s="557"/>
      <c r="F157" s="618"/>
      <c r="G157" s="557"/>
      <c r="H157" s="183" t="s">
        <v>670</v>
      </c>
      <c r="I157" s="545"/>
      <c r="J157" s="181">
        <v>1</v>
      </c>
      <c r="K157" s="183" t="s">
        <v>197</v>
      </c>
      <c r="L157" s="201" t="s">
        <v>671</v>
      </c>
      <c r="M157" s="183">
        <v>1</v>
      </c>
      <c r="N157" s="195" t="s">
        <v>47</v>
      </c>
      <c r="O157" s="183" t="s">
        <v>885</v>
      </c>
      <c r="P157" s="100" t="s">
        <v>685</v>
      </c>
      <c r="Q157" s="202">
        <v>42626</v>
      </c>
      <c r="R157" s="202">
        <v>42656</v>
      </c>
      <c r="S157" s="197" t="s">
        <v>1540</v>
      </c>
      <c r="T157" s="108">
        <v>42262</v>
      </c>
      <c r="U157" s="188" t="s">
        <v>475</v>
      </c>
      <c r="V157" s="205" t="s">
        <v>484</v>
      </c>
      <c r="W157" s="517">
        <v>42725</v>
      </c>
      <c r="X157" s="518" t="s">
        <v>1965</v>
      </c>
      <c r="Y157" s="180" t="s">
        <v>1972</v>
      </c>
      <c r="Z157" s="516" t="s">
        <v>1971</v>
      </c>
      <c r="AA157" s="513" t="s">
        <v>1973</v>
      </c>
      <c r="AB157" s="77">
        <v>0</v>
      </c>
      <c r="AC157" s="150" t="s">
        <v>1828</v>
      </c>
    </row>
    <row r="158" spans="1:29" ht="15.75" customHeight="1" x14ac:dyDescent="0.25">
      <c r="A158" s="557" t="s">
        <v>682</v>
      </c>
      <c r="B158" s="557" t="s">
        <v>652</v>
      </c>
      <c r="C158" s="557" t="s">
        <v>1152</v>
      </c>
      <c r="D158" s="548">
        <v>42489</v>
      </c>
      <c r="E158" s="739" t="s">
        <v>1198</v>
      </c>
      <c r="F158" s="618" t="s">
        <v>104</v>
      </c>
      <c r="G158" s="557" t="s">
        <v>672</v>
      </c>
      <c r="H158" s="191" t="s">
        <v>673</v>
      </c>
      <c r="I158" s="545">
        <v>1</v>
      </c>
      <c r="J158" s="181">
        <v>1</v>
      </c>
      <c r="K158" s="183" t="s">
        <v>197</v>
      </c>
      <c r="L158" s="201" t="s">
        <v>674</v>
      </c>
      <c r="M158" s="183">
        <v>1</v>
      </c>
      <c r="N158" s="195" t="s">
        <v>47</v>
      </c>
      <c r="O158" s="183" t="s">
        <v>885</v>
      </c>
      <c r="P158" s="100" t="s">
        <v>685</v>
      </c>
      <c r="Q158" s="202">
        <v>42534</v>
      </c>
      <c r="R158" s="193" t="s">
        <v>675</v>
      </c>
      <c r="S158" s="197" t="s">
        <v>110</v>
      </c>
      <c r="T158" s="202" t="s">
        <v>686</v>
      </c>
      <c r="U158" s="146" t="s">
        <v>1417</v>
      </c>
      <c r="V158" s="244" t="s">
        <v>484</v>
      </c>
      <c r="W158" s="215"/>
      <c r="X158" s="34"/>
      <c r="Y158" s="215"/>
      <c r="Z158" s="172">
        <v>0</v>
      </c>
      <c r="AA158" s="25"/>
      <c r="AB158" s="77">
        <v>0</v>
      </c>
      <c r="AC158" s="150"/>
    </row>
    <row r="159" spans="1:29" ht="15.75" customHeight="1" x14ac:dyDescent="0.25">
      <c r="A159" s="557"/>
      <c r="B159" s="557"/>
      <c r="C159" s="557"/>
      <c r="D159" s="547"/>
      <c r="E159" s="739"/>
      <c r="F159" s="618"/>
      <c r="G159" s="557"/>
      <c r="H159" s="183" t="s">
        <v>676</v>
      </c>
      <c r="I159" s="545"/>
      <c r="J159" s="181">
        <v>1</v>
      </c>
      <c r="K159" s="183" t="s">
        <v>197</v>
      </c>
      <c r="L159" s="201" t="s">
        <v>677</v>
      </c>
      <c r="M159" s="183">
        <v>1</v>
      </c>
      <c r="N159" s="195" t="s">
        <v>47</v>
      </c>
      <c r="O159" s="183" t="s">
        <v>885</v>
      </c>
      <c r="P159" s="100" t="s">
        <v>685</v>
      </c>
      <c r="Q159" s="202">
        <v>42534</v>
      </c>
      <c r="R159" s="202">
        <v>42551</v>
      </c>
      <c r="S159" s="197" t="s">
        <v>1402</v>
      </c>
      <c r="T159" s="202"/>
      <c r="U159" s="146" t="s">
        <v>1417</v>
      </c>
      <c r="V159" s="244" t="s">
        <v>484</v>
      </c>
      <c r="W159" s="215"/>
      <c r="X159" s="34"/>
      <c r="Y159" s="215"/>
      <c r="Z159" s="172">
        <v>0</v>
      </c>
      <c r="AA159" s="25"/>
      <c r="AB159" s="77">
        <v>0</v>
      </c>
      <c r="AC159" s="150"/>
    </row>
    <row r="160" spans="1:29" ht="15.75" customHeight="1" x14ac:dyDescent="0.25">
      <c r="A160" s="557"/>
      <c r="B160" s="557"/>
      <c r="C160" s="557"/>
      <c r="D160" s="547"/>
      <c r="E160" s="739"/>
      <c r="F160" s="618"/>
      <c r="G160" s="557"/>
      <c r="H160" s="183" t="s">
        <v>678</v>
      </c>
      <c r="I160" s="545"/>
      <c r="J160" s="181">
        <v>1</v>
      </c>
      <c r="K160" s="183" t="s">
        <v>197</v>
      </c>
      <c r="L160" s="201" t="s">
        <v>679</v>
      </c>
      <c r="M160" s="183">
        <v>1</v>
      </c>
      <c r="N160" s="195" t="s">
        <v>47</v>
      </c>
      <c r="O160" s="183" t="s">
        <v>885</v>
      </c>
      <c r="P160" s="100" t="s">
        <v>685</v>
      </c>
      <c r="Q160" s="193" t="s">
        <v>675</v>
      </c>
      <c r="R160" s="193" t="s">
        <v>1178</v>
      </c>
      <c r="S160" s="197" t="s">
        <v>110</v>
      </c>
      <c r="T160" s="202" t="s">
        <v>686</v>
      </c>
      <c r="U160" s="146" t="s">
        <v>1417</v>
      </c>
      <c r="V160" s="244" t="s">
        <v>484</v>
      </c>
      <c r="W160" s="215"/>
      <c r="X160" s="34"/>
      <c r="Y160" s="215"/>
      <c r="Z160" s="172">
        <v>0</v>
      </c>
      <c r="AA160" s="25"/>
      <c r="AB160" s="77">
        <v>0</v>
      </c>
      <c r="AC160" s="150"/>
    </row>
    <row r="161" spans="1:29" ht="15.75" customHeight="1" x14ac:dyDescent="0.25">
      <c r="A161" s="557"/>
      <c r="B161" s="557"/>
      <c r="C161" s="557"/>
      <c r="D161" s="547"/>
      <c r="E161" s="739"/>
      <c r="F161" s="618"/>
      <c r="G161" s="557"/>
      <c r="H161" s="183" t="s">
        <v>670</v>
      </c>
      <c r="I161" s="545"/>
      <c r="J161" s="181">
        <v>1</v>
      </c>
      <c r="K161" s="183" t="s">
        <v>197</v>
      </c>
      <c r="L161" s="201" t="s">
        <v>671</v>
      </c>
      <c r="M161" s="183">
        <v>1</v>
      </c>
      <c r="N161" s="195" t="s">
        <v>47</v>
      </c>
      <c r="O161" s="183" t="s">
        <v>885</v>
      </c>
      <c r="P161" s="100" t="s">
        <v>685</v>
      </c>
      <c r="Q161" s="193" t="s">
        <v>680</v>
      </c>
      <c r="R161" s="193" t="s">
        <v>680</v>
      </c>
      <c r="S161" s="197" t="s">
        <v>110</v>
      </c>
      <c r="T161" s="202" t="s">
        <v>686</v>
      </c>
      <c r="U161" s="244" t="s">
        <v>1403</v>
      </c>
      <c r="V161" s="244" t="s">
        <v>484</v>
      </c>
      <c r="W161" s="215"/>
      <c r="X161" s="34"/>
      <c r="Y161" s="215"/>
      <c r="Z161" s="172">
        <v>0</v>
      </c>
      <c r="AA161" s="25"/>
      <c r="AB161" s="77">
        <v>0</v>
      </c>
      <c r="AC161" s="150"/>
    </row>
    <row r="162" spans="1:29" ht="49.5" customHeight="1" x14ac:dyDescent="0.25">
      <c r="A162" s="183" t="s">
        <v>683</v>
      </c>
      <c r="B162" s="189" t="s">
        <v>652</v>
      </c>
      <c r="C162" s="189" t="s">
        <v>1152</v>
      </c>
      <c r="D162" s="228">
        <v>42489</v>
      </c>
      <c r="E162" s="183" t="s">
        <v>1800</v>
      </c>
      <c r="F162" s="366" t="s">
        <v>102</v>
      </c>
      <c r="G162" s="183" t="s">
        <v>1801</v>
      </c>
      <c r="H162" s="183" t="s">
        <v>1802</v>
      </c>
      <c r="I162" s="181">
        <v>1</v>
      </c>
      <c r="J162" s="181">
        <v>1</v>
      </c>
      <c r="K162" s="183" t="s">
        <v>200</v>
      </c>
      <c r="L162" s="390" t="s">
        <v>1803</v>
      </c>
      <c r="M162" s="346">
        <v>1</v>
      </c>
      <c r="N162" s="195" t="s">
        <v>47</v>
      </c>
      <c r="O162" s="183" t="s">
        <v>885</v>
      </c>
      <c r="P162" s="100" t="s">
        <v>685</v>
      </c>
      <c r="Q162" s="391">
        <v>42541</v>
      </c>
      <c r="R162" s="386">
        <v>42735</v>
      </c>
      <c r="S162" s="383" t="s">
        <v>110</v>
      </c>
      <c r="T162" s="108">
        <v>42262</v>
      </c>
      <c r="U162" s="204" t="s">
        <v>1418</v>
      </c>
      <c r="V162" s="205" t="s">
        <v>476</v>
      </c>
      <c r="W162" s="21">
        <v>42593</v>
      </c>
      <c r="X162" s="215" t="s">
        <v>1129</v>
      </c>
      <c r="Y162" s="34" t="s">
        <v>1131</v>
      </c>
      <c r="Z162" s="385"/>
      <c r="AA162" s="25"/>
      <c r="AB162" s="77">
        <v>0</v>
      </c>
      <c r="AC162" s="150"/>
    </row>
    <row r="163" spans="1:29" ht="38.25" customHeight="1" x14ac:dyDescent="0.25">
      <c r="A163" s="740" t="s">
        <v>729</v>
      </c>
      <c r="B163" s="572" t="s">
        <v>205</v>
      </c>
      <c r="C163" s="741" t="s">
        <v>687</v>
      </c>
      <c r="D163" s="548">
        <v>42494</v>
      </c>
      <c r="E163" s="557" t="s">
        <v>1199</v>
      </c>
      <c r="F163" s="562" t="s">
        <v>136</v>
      </c>
      <c r="G163" s="183" t="s">
        <v>688</v>
      </c>
      <c r="H163" s="212" t="s">
        <v>689</v>
      </c>
      <c r="I163" s="545">
        <v>1</v>
      </c>
      <c r="J163" s="181">
        <v>1</v>
      </c>
      <c r="K163" s="183" t="s">
        <v>197</v>
      </c>
      <c r="L163" s="212" t="s">
        <v>690</v>
      </c>
      <c r="M163" s="96">
        <v>1</v>
      </c>
      <c r="N163" s="195" t="s">
        <v>1485</v>
      </c>
      <c r="O163" s="204" t="s">
        <v>135</v>
      </c>
      <c r="P163" s="108" t="s">
        <v>1482</v>
      </c>
      <c r="Q163" s="202">
        <v>42522</v>
      </c>
      <c r="R163" s="202">
        <v>42580</v>
      </c>
      <c r="S163" s="197" t="s">
        <v>1402</v>
      </c>
      <c r="T163" s="202"/>
      <c r="U163" s="34"/>
      <c r="V163" s="215"/>
      <c r="W163" s="215"/>
      <c r="X163" s="34"/>
      <c r="Y163" s="215"/>
      <c r="Z163" s="172">
        <v>0</v>
      </c>
      <c r="AA163" s="25"/>
      <c r="AB163" s="77">
        <v>0</v>
      </c>
      <c r="AC163" s="75"/>
    </row>
    <row r="164" spans="1:29" ht="38.25" customHeight="1" x14ac:dyDescent="0.25">
      <c r="A164" s="740"/>
      <c r="B164" s="594"/>
      <c r="C164" s="741"/>
      <c r="D164" s="548"/>
      <c r="E164" s="557"/>
      <c r="F164" s="563"/>
      <c r="G164" s="183" t="s">
        <v>691</v>
      </c>
      <c r="H164" s="183" t="s">
        <v>692</v>
      </c>
      <c r="I164" s="545"/>
      <c r="J164" s="181">
        <v>1</v>
      </c>
      <c r="K164" s="183" t="s">
        <v>197</v>
      </c>
      <c r="L164" s="212" t="s">
        <v>693</v>
      </c>
      <c r="M164" s="212" t="s">
        <v>694</v>
      </c>
      <c r="N164" s="195" t="s">
        <v>47</v>
      </c>
      <c r="O164" s="204" t="s">
        <v>135</v>
      </c>
      <c r="P164" s="108" t="s">
        <v>696</v>
      </c>
      <c r="Q164" s="202">
        <v>42522</v>
      </c>
      <c r="R164" s="202">
        <v>42674</v>
      </c>
      <c r="S164" s="197" t="s">
        <v>1540</v>
      </c>
      <c r="T164" s="202"/>
      <c r="U164" s="34"/>
      <c r="V164" s="215"/>
      <c r="W164" s="215"/>
      <c r="X164" s="34"/>
      <c r="Y164" s="215"/>
      <c r="Z164" s="172">
        <v>0</v>
      </c>
      <c r="AA164" s="25"/>
      <c r="AB164" s="77">
        <v>0</v>
      </c>
      <c r="AC164" s="75"/>
    </row>
    <row r="165" spans="1:29" ht="38.25" customHeight="1" x14ac:dyDescent="0.25">
      <c r="A165" s="740"/>
      <c r="B165" s="594"/>
      <c r="C165" s="741"/>
      <c r="D165" s="548"/>
      <c r="E165" s="557"/>
      <c r="F165" s="563"/>
      <c r="G165" s="189" t="s">
        <v>697</v>
      </c>
      <c r="H165" s="212" t="s">
        <v>698</v>
      </c>
      <c r="I165" s="545"/>
      <c r="J165" s="181">
        <v>1</v>
      </c>
      <c r="K165" s="183" t="s">
        <v>197</v>
      </c>
      <c r="L165" s="212" t="s">
        <v>699</v>
      </c>
      <c r="M165" s="96">
        <v>1</v>
      </c>
      <c r="N165" s="195" t="s">
        <v>47</v>
      </c>
      <c r="O165" s="204" t="s">
        <v>1483</v>
      </c>
      <c r="P165" s="108" t="s">
        <v>1484</v>
      </c>
      <c r="Q165" s="202">
        <v>42522</v>
      </c>
      <c r="R165" s="202">
        <v>42689</v>
      </c>
      <c r="S165" s="106" t="s">
        <v>1541</v>
      </c>
      <c r="T165" s="202"/>
      <c r="U165" s="34"/>
      <c r="V165" s="215"/>
      <c r="W165" s="215"/>
      <c r="X165" s="34"/>
      <c r="Y165" s="215"/>
      <c r="Z165" s="172">
        <v>0</v>
      </c>
      <c r="AA165" s="25"/>
      <c r="AB165" s="77">
        <v>0</v>
      </c>
      <c r="AC165" s="150" t="s">
        <v>1825</v>
      </c>
    </row>
    <row r="166" spans="1:29" ht="38.25" customHeight="1" x14ac:dyDescent="0.25">
      <c r="A166" s="740"/>
      <c r="B166" s="573"/>
      <c r="C166" s="741"/>
      <c r="D166" s="548"/>
      <c r="E166" s="557"/>
      <c r="F166" s="563"/>
      <c r="G166" s="189" t="s">
        <v>697</v>
      </c>
      <c r="H166" s="212" t="s">
        <v>700</v>
      </c>
      <c r="I166" s="545"/>
      <c r="J166" s="181">
        <v>1</v>
      </c>
      <c r="K166" s="183" t="s">
        <v>197</v>
      </c>
      <c r="L166" s="212" t="s">
        <v>701</v>
      </c>
      <c r="M166" s="96">
        <v>1</v>
      </c>
      <c r="N166" s="195" t="s">
        <v>732</v>
      </c>
      <c r="O166" s="204" t="s">
        <v>1145</v>
      </c>
      <c r="P166" s="108" t="s">
        <v>702</v>
      </c>
      <c r="Q166" s="202">
        <v>42522</v>
      </c>
      <c r="R166" s="202">
        <v>42724</v>
      </c>
      <c r="S166" s="197" t="s">
        <v>110</v>
      </c>
      <c r="T166" s="202"/>
      <c r="U166" s="34"/>
      <c r="V166" s="215"/>
      <c r="W166" s="215"/>
      <c r="X166" s="34"/>
      <c r="Y166" s="215"/>
      <c r="Z166" s="172">
        <v>0</v>
      </c>
      <c r="AA166" s="25"/>
      <c r="AB166" s="77">
        <v>0</v>
      </c>
      <c r="AC166" s="150"/>
    </row>
    <row r="167" spans="1:29" ht="38.25" customHeight="1" x14ac:dyDescent="0.25">
      <c r="A167" s="629" t="s">
        <v>730</v>
      </c>
      <c r="B167" s="572" t="s">
        <v>205</v>
      </c>
      <c r="C167" s="622" t="s">
        <v>687</v>
      </c>
      <c r="D167" s="619">
        <v>42494</v>
      </c>
      <c r="E167" s="572" t="s">
        <v>1179</v>
      </c>
      <c r="F167" s="618" t="s">
        <v>137</v>
      </c>
      <c r="G167" s="189" t="s">
        <v>703</v>
      </c>
      <c r="H167" s="183" t="s">
        <v>704</v>
      </c>
      <c r="I167" s="545">
        <v>1</v>
      </c>
      <c r="J167" s="181">
        <v>1</v>
      </c>
      <c r="K167" s="183" t="s">
        <v>197</v>
      </c>
      <c r="L167" s="183" t="s">
        <v>705</v>
      </c>
      <c r="M167" s="183" t="s">
        <v>706</v>
      </c>
      <c r="N167" s="195" t="s">
        <v>47</v>
      </c>
      <c r="O167" s="204" t="s">
        <v>1483</v>
      </c>
      <c r="P167" s="108" t="s">
        <v>1484</v>
      </c>
      <c r="Q167" s="202">
        <v>42522</v>
      </c>
      <c r="R167" s="202">
        <v>42674</v>
      </c>
      <c r="S167" s="197" t="s">
        <v>1540</v>
      </c>
      <c r="T167" s="202"/>
      <c r="U167" s="34"/>
      <c r="V167" s="215"/>
      <c r="W167" s="215"/>
      <c r="X167" s="34"/>
      <c r="Y167" s="215"/>
      <c r="Z167" s="172">
        <v>0</v>
      </c>
      <c r="AA167" s="25"/>
      <c r="AB167" s="77">
        <v>0</v>
      </c>
      <c r="AC167" s="150" t="s">
        <v>1825</v>
      </c>
    </row>
    <row r="168" spans="1:29" ht="38.25" customHeight="1" x14ac:dyDescent="0.25">
      <c r="A168" s="649"/>
      <c r="B168" s="594"/>
      <c r="C168" s="623"/>
      <c r="D168" s="620"/>
      <c r="E168" s="594"/>
      <c r="F168" s="618"/>
      <c r="G168" s="189" t="s">
        <v>707</v>
      </c>
      <c r="H168" s="183" t="s">
        <v>708</v>
      </c>
      <c r="I168" s="545"/>
      <c r="J168" s="181">
        <v>1</v>
      </c>
      <c r="K168" s="183" t="s">
        <v>197</v>
      </c>
      <c r="L168" s="183" t="s">
        <v>709</v>
      </c>
      <c r="M168" s="212" t="s">
        <v>710</v>
      </c>
      <c r="N168" s="195" t="s">
        <v>47</v>
      </c>
      <c r="O168" s="204" t="s">
        <v>1483</v>
      </c>
      <c r="P168" s="108" t="s">
        <v>1484</v>
      </c>
      <c r="Q168" s="202">
        <v>42522</v>
      </c>
      <c r="R168" s="202">
        <v>42608</v>
      </c>
      <c r="S168" s="197" t="s">
        <v>1402</v>
      </c>
      <c r="T168" s="202"/>
      <c r="U168" s="34"/>
      <c r="V168" s="215"/>
      <c r="W168" s="215"/>
      <c r="X168" s="34"/>
      <c r="Y168" s="215"/>
      <c r="Z168" s="172">
        <v>0</v>
      </c>
      <c r="AA168" s="25"/>
      <c r="AB168" s="77">
        <v>0</v>
      </c>
      <c r="AC168" s="150" t="s">
        <v>1825</v>
      </c>
    </row>
    <row r="169" spans="1:29" ht="38.25" customHeight="1" x14ac:dyDescent="0.25">
      <c r="A169" s="649"/>
      <c r="B169" s="594"/>
      <c r="C169" s="623"/>
      <c r="D169" s="620"/>
      <c r="E169" s="594"/>
      <c r="F169" s="618"/>
      <c r="G169" s="189" t="s">
        <v>707</v>
      </c>
      <c r="H169" s="212" t="s">
        <v>711</v>
      </c>
      <c r="I169" s="545"/>
      <c r="J169" s="181">
        <v>1</v>
      </c>
      <c r="K169" s="212" t="s">
        <v>197</v>
      </c>
      <c r="L169" s="212" t="s">
        <v>701</v>
      </c>
      <c r="M169" s="145">
        <v>1</v>
      </c>
      <c r="N169" s="195" t="s">
        <v>732</v>
      </c>
      <c r="O169" s="183" t="s">
        <v>1145</v>
      </c>
      <c r="P169" s="104" t="s">
        <v>1484</v>
      </c>
      <c r="Q169" s="202">
        <v>42522</v>
      </c>
      <c r="R169" s="202">
        <v>42608</v>
      </c>
      <c r="S169" s="197" t="s">
        <v>1402</v>
      </c>
      <c r="T169" s="202"/>
      <c r="U169" s="34"/>
      <c r="V169" s="215"/>
      <c r="W169" s="215"/>
      <c r="X169" s="34"/>
      <c r="Y169" s="215"/>
      <c r="Z169" s="172">
        <v>0</v>
      </c>
      <c r="AA169" s="25"/>
      <c r="AB169" s="77">
        <v>0</v>
      </c>
      <c r="AC169" s="150" t="s">
        <v>1825</v>
      </c>
    </row>
    <row r="170" spans="1:29" ht="38.25" customHeight="1" x14ac:dyDescent="0.25">
      <c r="A170" s="649"/>
      <c r="B170" s="594"/>
      <c r="C170" s="623"/>
      <c r="D170" s="620"/>
      <c r="E170" s="594"/>
      <c r="F170" s="618"/>
      <c r="G170" s="189" t="s">
        <v>712</v>
      </c>
      <c r="H170" s="212" t="s">
        <v>713</v>
      </c>
      <c r="I170" s="545"/>
      <c r="J170" s="181">
        <v>1</v>
      </c>
      <c r="K170" s="212" t="s">
        <v>197</v>
      </c>
      <c r="L170" s="212" t="s">
        <v>705</v>
      </c>
      <c r="M170" s="145">
        <v>1</v>
      </c>
      <c r="N170" s="195" t="s">
        <v>47</v>
      </c>
      <c r="O170" s="183" t="s">
        <v>1148</v>
      </c>
      <c r="P170" s="104" t="s">
        <v>721</v>
      </c>
      <c r="Q170" s="202">
        <v>42522</v>
      </c>
      <c r="R170" s="202">
        <v>42674</v>
      </c>
      <c r="S170" s="197" t="s">
        <v>1540</v>
      </c>
      <c r="T170" s="202"/>
      <c r="U170" s="34"/>
      <c r="V170" s="215"/>
      <c r="W170" s="215"/>
      <c r="X170" s="34"/>
      <c r="Y170" s="215"/>
      <c r="Z170" s="172">
        <v>0</v>
      </c>
      <c r="AA170" s="25"/>
      <c r="AB170" s="77">
        <v>0</v>
      </c>
      <c r="AC170" s="150" t="s">
        <v>1825</v>
      </c>
    </row>
    <row r="171" spans="1:29" ht="34.5" customHeight="1" x14ac:dyDescent="0.25">
      <c r="A171" s="649"/>
      <c r="B171" s="573"/>
      <c r="C171" s="623"/>
      <c r="D171" s="620"/>
      <c r="E171" s="594"/>
      <c r="F171" s="618"/>
      <c r="G171" s="189" t="s">
        <v>712</v>
      </c>
      <c r="H171" s="212" t="s">
        <v>714</v>
      </c>
      <c r="I171" s="545"/>
      <c r="J171" s="181">
        <v>1</v>
      </c>
      <c r="K171" s="212" t="s">
        <v>715</v>
      </c>
      <c r="L171" s="212" t="s">
        <v>716</v>
      </c>
      <c r="M171" s="212" t="s">
        <v>717</v>
      </c>
      <c r="N171" s="195" t="s">
        <v>47</v>
      </c>
      <c r="O171" s="183" t="s">
        <v>135</v>
      </c>
      <c r="P171" s="183" t="s">
        <v>695</v>
      </c>
      <c r="Q171" s="202">
        <v>42522</v>
      </c>
      <c r="R171" s="202">
        <v>42612</v>
      </c>
      <c r="S171" s="197" t="s">
        <v>1402</v>
      </c>
      <c r="T171" s="202"/>
      <c r="U171" s="34"/>
      <c r="V171" s="215"/>
      <c r="W171" s="215"/>
      <c r="X171" s="34"/>
      <c r="Y171" s="215"/>
      <c r="Z171" s="172">
        <v>0</v>
      </c>
      <c r="AA171" s="25"/>
      <c r="AB171" s="77">
        <v>0</v>
      </c>
      <c r="AC171" s="75"/>
    </row>
    <row r="172" spans="1:29" ht="19.5" customHeight="1" x14ac:dyDescent="0.25">
      <c r="A172" s="629" t="s">
        <v>731</v>
      </c>
      <c r="B172" s="572" t="s">
        <v>205</v>
      </c>
      <c r="C172" s="622" t="s">
        <v>687</v>
      </c>
      <c r="D172" s="548">
        <v>42494</v>
      </c>
      <c r="E172" s="572" t="s">
        <v>1200</v>
      </c>
      <c r="F172" s="746" t="s">
        <v>137</v>
      </c>
      <c r="G172" s="189" t="s">
        <v>718</v>
      </c>
      <c r="H172" s="616" t="s">
        <v>719</v>
      </c>
      <c r="I172" s="545">
        <v>1</v>
      </c>
      <c r="J172" s="181">
        <v>1</v>
      </c>
      <c r="K172" s="616" t="s">
        <v>200</v>
      </c>
      <c r="L172" s="616" t="s">
        <v>720</v>
      </c>
      <c r="M172" s="747">
        <v>1</v>
      </c>
      <c r="N172" s="614" t="s">
        <v>47</v>
      </c>
      <c r="O172" s="616" t="s">
        <v>135</v>
      </c>
      <c r="P172" s="610" t="s">
        <v>721</v>
      </c>
      <c r="Q172" s="600">
        <v>42522</v>
      </c>
      <c r="R172" s="600">
        <v>42735</v>
      </c>
      <c r="S172" s="197" t="s">
        <v>110</v>
      </c>
      <c r="T172" s="202"/>
      <c r="U172" s="34"/>
      <c r="V172" s="215"/>
      <c r="W172" s="215"/>
      <c r="X172" s="34"/>
      <c r="Y172" s="215"/>
      <c r="Z172" s="172">
        <v>0</v>
      </c>
      <c r="AA172" s="25"/>
      <c r="AB172" s="77">
        <v>0</v>
      </c>
      <c r="AC172" s="150"/>
    </row>
    <row r="173" spans="1:29" ht="19.5" customHeight="1" x14ac:dyDescent="0.25">
      <c r="A173" s="649"/>
      <c r="B173" s="594"/>
      <c r="C173" s="623"/>
      <c r="D173" s="548"/>
      <c r="E173" s="594"/>
      <c r="F173" s="746"/>
      <c r="G173" s="189" t="s">
        <v>718</v>
      </c>
      <c r="H173" s="617"/>
      <c r="I173" s="545"/>
      <c r="J173" s="181">
        <v>1</v>
      </c>
      <c r="K173" s="617"/>
      <c r="L173" s="617"/>
      <c r="M173" s="748"/>
      <c r="N173" s="615"/>
      <c r="O173" s="617"/>
      <c r="P173" s="611"/>
      <c r="Q173" s="602"/>
      <c r="R173" s="602"/>
      <c r="S173" s="197" t="s">
        <v>110</v>
      </c>
      <c r="T173" s="202"/>
      <c r="U173" s="34"/>
      <c r="V173" s="215"/>
      <c r="W173" s="215"/>
      <c r="X173" s="34"/>
      <c r="Y173" s="215"/>
      <c r="Z173" s="172">
        <v>0</v>
      </c>
      <c r="AA173" s="25"/>
      <c r="AB173" s="77">
        <v>0</v>
      </c>
      <c r="AC173" s="150"/>
    </row>
    <row r="174" spans="1:29" ht="19.5" customHeight="1" x14ac:dyDescent="0.25">
      <c r="A174" s="649"/>
      <c r="B174" s="594"/>
      <c r="C174" s="623"/>
      <c r="D174" s="548"/>
      <c r="E174" s="594"/>
      <c r="F174" s="746"/>
      <c r="G174" s="146" t="s">
        <v>722</v>
      </c>
      <c r="H174" s="212" t="s">
        <v>723</v>
      </c>
      <c r="I174" s="545"/>
      <c r="J174" s="181">
        <v>1</v>
      </c>
      <c r="K174" s="121" t="s">
        <v>724</v>
      </c>
      <c r="L174" s="34" t="s">
        <v>725</v>
      </c>
      <c r="M174" s="34" t="s">
        <v>726</v>
      </c>
      <c r="N174" s="195" t="s">
        <v>47</v>
      </c>
      <c r="O174" s="189" t="s">
        <v>135</v>
      </c>
      <c r="P174" s="202" t="s">
        <v>721</v>
      </c>
      <c r="Q174" s="202">
        <v>42522</v>
      </c>
      <c r="R174" s="202">
        <v>42673</v>
      </c>
      <c r="S174" s="197" t="s">
        <v>1540</v>
      </c>
      <c r="T174" s="202"/>
      <c r="U174" s="34"/>
      <c r="V174" s="215"/>
      <c r="W174" s="215"/>
      <c r="X174" s="34"/>
      <c r="Y174" s="215"/>
      <c r="Z174" s="172">
        <v>0</v>
      </c>
      <c r="AA174" s="25"/>
      <c r="AB174" s="77">
        <v>0</v>
      </c>
      <c r="AC174" s="75"/>
    </row>
    <row r="175" spans="1:29" ht="19.5" customHeight="1" x14ac:dyDescent="0.25">
      <c r="A175" s="630"/>
      <c r="B175" s="573"/>
      <c r="C175" s="624"/>
      <c r="D175" s="548"/>
      <c r="E175" s="573"/>
      <c r="F175" s="746"/>
      <c r="G175" s="34" t="s">
        <v>722</v>
      </c>
      <c r="H175" s="34" t="s">
        <v>727</v>
      </c>
      <c r="I175" s="545"/>
      <c r="J175" s="181">
        <v>1</v>
      </c>
      <c r="K175" s="121" t="s">
        <v>197</v>
      </c>
      <c r="L175" s="34" t="s">
        <v>728</v>
      </c>
      <c r="M175" s="34" t="s">
        <v>1180</v>
      </c>
      <c r="N175" s="195" t="s">
        <v>47</v>
      </c>
      <c r="O175" s="189" t="s">
        <v>135</v>
      </c>
      <c r="P175" s="202" t="s">
        <v>721</v>
      </c>
      <c r="Q175" s="202">
        <v>42522</v>
      </c>
      <c r="R175" s="202">
        <v>42673</v>
      </c>
      <c r="S175" s="197" t="s">
        <v>1540</v>
      </c>
      <c r="T175" s="202"/>
      <c r="U175" s="34"/>
      <c r="V175" s="215"/>
      <c r="W175" s="215"/>
      <c r="X175" s="34"/>
      <c r="Y175" s="215"/>
      <c r="Z175" s="172">
        <v>0</v>
      </c>
      <c r="AA175" s="25"/>
      <c r="AB175" s="77">
        <v>0</v>
      </c>
      <c r="AC175" s="75"/>
    </row>
    <row r="176" spans="1:29" ht="45" customHeight="1" x14ac:dyDescent="0.25">
      <c r="A176" s="809" t="s">
        <v>755</v>
      </c>
      <c r="B176" s="655" t="s">
        <v>733</v>
      </c>
      <c r="C176" s="655" t="s">
        <v>1151</v>
      </c>
      <c r="D176" s="753">
        <v>42558</v>
      </c>
      <c r="E176" s="655" t="s">
        <v>734</v>
      </c>
      <c r="F176" s="564" t="s">
        <v>102</v>
      </c>
      <c r="G176" s="812" t="s">
        <v>735</v>
      </c>
      <c r="H176" s="218" t="s">
        <v>1171</v>
      </c>
      <c r="I176" s="545">
        <v>1</v>
      </c>
      <c r="J176" s="181">
        <v>1</v>
      </c>
      <c r="K176" s="218" t="s">
        <v>738</v>
      </c>
      <c r="L176" s="218" t="s">
        <v>1740</v>
      </c>
      <c r="M176" s="218" t="s">
        <v>1741</v>
      </c>
      <c r="N176" s="41" t="s">
        <v>86</v>
      </c>
      <c r="O176" s="183" t="s">
        <v>86</v>
      </c>
      <c r="P176" s="94" t="s">
        <v>754</v>
      </c>
      <c r="Q176" s="202">
        <v>42558</v>
      </c>
      <c r="R176" s="202">
        <v>42704</v>
      </c>
      <c r="S176" s="106" t="s">
        <v>1541</v>
      </c>
      <c r="T176" s="357">
        <v>42661</v>
      </c>
      <c r="U176" s="34" t="s">
        <v>1742</v>
      </c>
      <c r="V176" s="345" t="s">
        <v>1500</v>
      </c>
      <c r="W176" s="215"/>
      <c r="X176" s="34"/>
      <c r="Y176" s="215"/>
      <c r="Z176" s="172">
        <v>0</v>
      </c>
      <c r="AA176" s="25"/>
      <c r="AB176" s="77">
        <v>0</v>
      </c>
      <c r="AC176" s="150"/>
    </row>
    <row r="177" spans="1:29" ht="14.25" customHeight="1" x14ac:dyDescent="0.25">
      <c r="A177" s="810"/>
      <c r="B177" s="656"/>
      <c r="C177" s="656"/>
      <c r="D177" s="754"/>
      <c r="E177" s="656"/>
      <c r="F177" s="618"/>
      <c r="G177" s="813"/>
      <c r="H177" s="342" t="s">
        <v>1743</v>
      </c>
      <c r="I177" s="545"/>
      <c r="J177" s="337">
        <v>1</v>
      </c>
      <c r="K177" s="358" t="s">
        <v>1744</v>
      </c>
      <c r="L177" s="358" t="s">
        <v>1745</v>
      </c>
      <c r="M177" s="358" t="s">
        <v>1746</v>
      </c>
      <c r="N177" s="41" t="s">
        <v>86</v>
      </c>
      <c r="O177" s="338" t="s">
        <v>86</v>
      </c>
      <c r="P177" s="94" t="s">
        <v>754</v>
      </c>
      <c r="Q177" s="347">
        <v>42558</v>
      </c>
      <c r="R177" s="347">
        <v>42673</v>
      </c>
      <c r="S177" s="340" t="s">
        <v>1541</v>
      </c>
      <c r="T177" s="357">
        <v>42661</v>
      </c>
      <c r="U177" s="341" t="s">
        <v>1747</v>
      </c>
      <c r="V177" s="345" t="s">
        <v>1506</v>
      </c>
      <c r="W177" s="343"/>
      <c r="X177" s="34"/>
      <c r="Y177" s="343"/>
      <c r="Z177" s="172"/>
      <c r="AA177" s="343"/>
      <c r="AB177" s="77"/>
      <c r="AC177" s="150"/>
    </row>
    <row r="178" spans="1:29" ht="14.25" customHeight="1" x14ac:dyDescent="0.25">
      <c r="A178" s="810"/>
      <c r="B178" s="656"/>
      <c r="C178" s="656"/>
      <c r="D178" s="755"/>
      <c r="E178" s="656"/>
      <c r="F178" s="618"/>
      <c r="G178" s="227" t="s">
        <v>736</v>
      </c>
      <c r="H178" s="218" t="s">
        <v>737</v>
      </c>
      <c r="I178" s="545"/>
      <c r="J178" s="181">
        <v>1</v>
      </c>
      <c r="K178" s="218" t="s">
        <v>738</v>
      </c>
      <c r="L178" s="218" t="s">
        <v>739</v>
      </c>
      <c r="M178" s="35">
        <v>1</v>
      </c>
      <c r="N178" s="41" t="s">
        <v>86</v>
      </c>
      <c r="O178" s="183" t="s">
        <v>86</v>
      </c>
      <c r="P178" s="94" t="s">
        <v>754</v>
      </c>
      <c r="Q178" s="202">
        <v>42558</v>
      </c>
      <c r="R178" s="202">
        <v>42612</v>
      </c>
      <c r="S178" s="197" t="s">
        <v>1402</v>
      </c>
      <c r="T178" s="357">
        <v>42661</v>
      </c>
      <c r="U178" s="338" t="s">
        <v>1748</v>
      </c>
      <c r="V178" s="345" t="s">
        <v>1500</v>
      </c>
      <c r="W178" s="215"/>
      <c r="X178" s="34"/>
      <c r="Y178" s="215"/>
      <c r="Z178" s="172">
        <v>0</v>
      </c>
      <c r="AA178" s="25"/>
      <c r="AB178" s="77">
        <v>0</v>
      </c>
      <c r="AC178" s="150"/>
    </row>
    <row r="179" spans="1:29" ht="14.25" customHeight="1" x14ac:dyDescent="0.25">
      <c r="A179" s="810"/>
      <c r="B179" s="656"/>
      <c r="C179" s="656"/>
      <c r="D179" s="755"/>
      <c r="E179" s="656"/>
      <c r="F179" s="618"/>
      <c r="G179" s="652" t="s">
        <v>1172</v>
      </c>
      <c r="H179" s="218" t="s">
        <v>740</v>
      </c>
      <c r="I179" s="545"/>
      <c r="J179" s="181">
        <v>1</v>
      </c>
      <c r="K179" s="218" t="s">
        <v>753</v>
      </c>
      <c r="L179" s="218" t="s">
        <v>741</v>
      </c>
      <c r="M179" s="218" t="s">
        <v>742</v>
      </c>
      <c r="N179" s="41" t="s">
        <v>86</v>
      </c>
      <c r="O179" s="183" t="s">
        <v>86</v>
      </c>
      <c r="P179" s="94" t="s">
        <v>754</v>
      </c>
      <c r="Q179" s="202">
        <v>42558</v>
      </c>
      <c r="R179" s="202">
        <v>42643</v>
      </c>
      <c r="S179" s="197" t="s">
        <v>1402</v>
      </c>
      <c r="T179" s="357">
        <v>42661</v>
      </c>
      <c r="U179" s="345" t="s">
        <v>1749</v>
      </c>
      <c r="V179" s="345" t="s">
        <v>1506</v>
      </c>
      <c r="W179" s="215"/>
      <c r="X179" s="34"/>
      <c r="Y179" s="215"/>
      <c r="Z179" s="172">
        <v>0</v>
      </c>
      <c r="AA179" s="25"/>
      <c r="AB179" s="77">
        <v>0</v>
      </c>
      <c r="AC179" s="150"/>
    </row>
    <row r="180" spans="1:29" ht="14.25" customHeight="1" x14ac:dyDescent="0.25">
      <c r="A180" s="810"/>
      <c r="B180" s="656"/>
      <c r="C180" s="656"/>
      <c r="D180" s="755"/>
      <c r="E180" s="656"/>
      <c r="F180" s="618"/>
      <c r="G180" s="653"/>
      <c r="H180" s="218" t="s">
        <v>743</v>
      </c>
      <c r="I180" s="545"/>
      <c r="J180" s="181">
        <v>1</v>
      </c>
      <c r="K180" s="218" t="s">
        <v>753</v>
      </c>
      <c r="L180" s="218" t="s">
        <v>744</v>
      </c>
      <c r="M180" s="218" t="s">
        <v>745</v>
      </c>
      <c r="N180" s="41" t="s">
        <v>86</v>
      </c>
      <c r="O180" s="183" t="s">
        <v>86</v>
      </c>
      <c r="P180" s="94" t="s">
        <v>754</v>
      </c>
      <c r="Q180" s="202">
        <v>42558</v>
      </c>
      <c r="R180" s="202">
        <v>42704</v>
      </c>
      <c r="S180" s="106" t="s">
        <v>1541</v>
      </c>
      <c r="T180" s="357">
        <v>42661</v>
      </c>
      <c r="U180" s="345" t="s">
        <v>1750</v>
      </c>
      <c r="V180" s="345" t="s">
        <v>1500</v>
      </c>
      <c r="W180" s="215"/>
      <c r="X180" s="34"/>
      <c r="Y180" s="215"/>
      <c r="Z180" s="172">
        <v>0</v>
      </c>
      <c r="AA180" s="25"/>
      <c r="AB180" s="77">
        <v>0</v>
      </c>
      <c r="AC180" s="150"/>
    </row>
    <row r="181" spans="1:29" ht="14.25" customHeight="1" x14ac:dyDescent="0.25">
      <c r="A181" s="810"/>
      <c r="B181" s="656"/>
      <c r="C181" s="656"/>
      <c r="D181" s="755"/>
      <c r="E181" s="656"/>
      <c r="F181" s="618"/>
      <c r="G181" s="653"/>
      <c r="H181" s="218" t="s">
        <v>746</v>
      </c>
      <c r="I181" s="545"/>
      <c r="J181" s="181">
        <v>1</v>
      </c>
      <c r="K181" s="218" t="s">
        <v>753</v>
      </c>
      <c r="L181" s="94" t="s">
        <v>747</v>
      </c>
      <c r="M181" s="35">
        <v>1</v>
      </c>
      <c r="N181" s="41" t="s">
        <v>86</v>
      </c>
      <c r="O181" s="183" t="s">
        <v>86</v>
      </c>
      <c r="P181" s="94" t="s">
        <v>754</v>
      </c>
      <c r="Q181" s="202">
        <v>42558</v>
      </c>
      <c r="R181" s="202">
        <v>42704</v>
      </c>
      <c r="S181" s="106" t="s">
        <v>1541</v>
      </c>
      <c r="T181" s="357">
        <v>42661</v>
      </c>
      <c r="U181" s="341" t="s">
        <v>1751</v>
      </c>
      <c r="V181" s="345" t="s">
        <v>1500</v>
      </c>
      <c r="W181" s="215"/>
      <c r="X181" s="34"/>
      <c r="Y181" s="215"/>
      <c r="Z181" s="172">
        <v>0</v>
      </c>
      <c r="AA181" s="25"/>
      <c r="AB181" s="77">
        <v>0</v>
      </c>
      <c r="AC181" s="150"/>
    </row>
    <row r="182" spans="1:29" ht="14.25" customHeight="1" x14ac:dyDescent="0.25">
      <c r="A182" s="810"/>
      <c r="B182" s="656"/>
      <c r="C182" s="656"/>
      <c r="D182" s="755"/>
      <c r="E182" s="656"/>
      <c r="F182" s="618"/>
      <c r="G182" s="653"/>
      <c r="H182" s="218" t="s">
        <v>748</v>
      </c>
      <c r="I182" s="545"/>
      <c r="J182" s="181">
        <v>1</v>
      </c>
      <c r="K182" s="218" t="s">
        <v>738</v>
      </c>
      <c r="L182" s="94" t="s">
        <v>749</v>
      </c>
      <c r="M182" s="94" t="s">
        <v>749</v>
      </c>
      <c r="N182" s="41" t="s">
        <v>86</v>
      </c>
      <c r="O182" s="183" t="s">
        <v>86</v>
      </c>
      <c r="P182" s="94" t="s">
        <v>754</v>
      </c>
      <c r="Q182" s="202">
        <v>42558</v>
      </c>
      <c r="R182" s="202">
        <v>42734</v>
      </c>
      <c r="S182" s="197" t="s">
        <v>110</v>
      </c>
      <c r="T182" s="357">
        <v>42661</v>
      </c>
      <c r="U182" s="345" t="s">
        <v>1752</v>
      </c>
      <c r="V182" s="345" t="s">
        <v>1500</v>
      </c>
      <c r="W182" s="215"/>
      <c r="X182" s="34"/>
      <c r="Y182" s="215"/>
      <c r="Z182" s="172">
        <v>0</v>
      </c>
      <c r="AA182" s="25"/>
      <c r="AB182" s="77">
        <v>0</v>
      </c>
      <c r="AC182" s="150"/>
    </row>
    <row r="183" spans="1:29" ht="14.25" customHeight="1" x14ac:dyDescent="0.25">
      <c r="A183" s="811"/>
      <c r="B183" s="656"/>
      <c r="C183" s="656"/>
      <c r="D183" s="755"/>
      <c r="E183" s="657"/>
      <c r="F183" s="565"/>
      <c r="G183" s="654"/>
      <c r="H183" s="218" t="s">
        <v>750</v>
      </c>
      <c r="I183" s="545"/>
      <c r="J183" s="181">
        <v>1</v>
      </c>
      <c r="K183" s="218" t="s">
        <v>738</v>
      </c>
      <c r="L183" s="94" t="s">
        <v>751</v>
      </c>
      <c r="M183" s="95" t="s">
        <v>752</v>
      </c>
      <c r="N183" s="41" t="s">
        <v>86</v>
      </c>
      <c r="O183" s="183" t="s">
        <v>86</v>
      </c>
      <c r="P183" s="94" t="s">
        <v>754</v>
      </c>
      <c r="Q183" s="202">
        <v>42558</v>
      </c>
      <c r="R183" s="202">
        <v>42643</v>
      </c>
      <c r="S183" s="197" t="s">
        <v>1402</v>
      </c>
      <c r="T183" s="357">
        <v>42661</v>
      </c>
      <c r="U183" s="345" t="s">
        <v>1752</v>
      </c>
      <c r="V183" s="345" t="s">
        <v>1500</v>
      </c>
      <c r="W183" s="215"/>
      <c r="X183" s="34"/>
      <c r="Y183" s="215"/>
      <c r="Z183" s="172">
        <v>0</v>
      </c>
      <c r="AA183" s="25"/>
      <c r="AB183" s="77">
        <v>0</v>
      </c>
      <c r="AC183" s="150"/>
    </row>
    <row r="184" spans="1:29" ht="30.75" customHeight="1" x14ac:dyDescent="0.25">
      <c r="A184" s="629" t="s">
        <v>778</v>
      </c>
      <c r="B184" s="742" t="s">
        <v>206</v>
      </c>
      <c r="C184" s="742" t="s">
        <v>1151</v>
      </c>
      <c r="D184" s="744">
        <v>42558</v>
      </c>
      <c r="E184" s="572" t="s">
        <v>1015</v>
      </c>
      <c r="F184" s="68" t="s">
        <v>136</v>
      </c>
      <c r="G184" s="183" t="s">
        <v>779</v>
      </c>
      <c r="H184" s="183" t="s">
        <v>780</v>
      </c>
      <c r="I184" s="545">
        <v>1</v>
      </c>
      <c r="J184" s="181">
        <v>1</v>
      </c>
      <c r="K184" s="189" t="s">
        <v>621</v>
      </c>
      <c r="L184" s="183" t="s">
        <v>781</v>
      </c>
      <c r="M184" s="96">
        <v>1</v>
      </c>
      <c r="N184" s="195" t="s">
        <v>835</v>
      </c>
      <c r="O184" s="183" t="s">
        <v>782</v>
      </c>
      <c r="P184" s="104" t="s">
        <v>836</v>
      </c>
      <c r="Q184" s="202">
        <v>42583</v>
      </c>
      <c r="R184" s="202">
        <v>42612</v>
      </c>
      <c r="S184" s="197" t="s">
        <v>1402</v>
      </c>
      <c r="T184" s="108">
        <v>42627</v>
      </c>
      <c r="U184" s="204" t="s">
        <v>1860</v>
      </c>
      <c r="V184" s="205" t="s">
        <v>1426</v>
      </c>
      <c r="W184" s="215"/>
      <c r="X184" s="34"/>
      <c r="Y184" s="215"/>
      <c r="Z184" s="172">
        <v>0</v>
      </c>
      <c r="AA184" s="25"/>
      <c r="AB184" s="77">
        <v>0</v>
      </c>
      <c r="AC184" s="150"/>
    </row>
    <row r="185" spans="1:29" ht="30.75" customHeight="1" x14ac:dyDescent="0.25">
      <c r="A185" s="630"/>
      <c r="B185" s="743"/>
      <c r="C185" s="743"/>
      <c r="D185" s="745"/>
      <c r="E185" s="573"/>
      <c r="F185" s="68" t="s">
        <v>136</v>
      </c>
      <c r="G185" s="183" t="s">
        <v>783</v>
      </c>
      <c r="H185" s="183" t="s">
        <v>784</v>
      </c>
      <c r="I185" s="545"/>
      <c r="J185" s="181">
        <v>1</v>
      </c>
      <c r="K185" s="189" t="s">
        <v>621</v>
      </c>
      <c r="L185" s="183" t="s">
        <v>785</v>
      </c>
      <c r="M185" s="183" t="s">
        <v>786</v>
      </c>
      <c r="N185" s="195" t="s">
        <v>835</v>
      </c>
      <c r="O185" s="183" t="s">
        <v>1144</v>
      </c>
      <c r="P185" s="104" t="s">
        <v>836</v>
      </c>
      <c r="Q185" s="202">
        <v>42583</v>
      </c>
      <c r="R185" s="202">
        <v>42704</v>
      </c>
      <c r="S185" s="197" t="s">
        <v>1541</v>
      </c>
      <c r="T185" s="108">
        <v>42627</v>
      </c>
      <c r="U185" s="204" t="s">
        <v>1861</v>
      </c>
      <c r="V185" s="205" t="s">
        <v>1426</v>
      </c>
      <c r="W185" s="215"/>
      <c r="X185" s="34"/>
      <c r="Y185" s="215"/>
      <c r="Z185" s="172">
        <v>0</v>
      </c>
      <c r="AA185" s="25"/>
      <c r="AB185" s="77">
        <v>0</v>
      </c>
      <c r="AC185" s="150"/>
    </row>
    <row r="186" spans="1:29" ht="30" customHeight="1" x14ac:dyDescent="0.25">
      <c r="A186" s="629" t="s">
        <v>787</v>
      </c>
      <c r="B186" s="742" t="s">
        <v>206</v>
      </c>
      <c r="C186" s="742" t="s">
        <v>1151</v>
      </c>
      <c r="D186" s="744">
        <v>42558</v>
      </c>
      <c r="E186" s="572" t="s">
        <v>788</v>
      </c>
      <c r="F186" s="68" t="s">
        <v>102</v>
      </c>
      <c r="G186" s="183" t="s">
        <v>789</v>
      </c>
      <c r="H186" s="183" t="s">
        <v>790</v>
      </c>
      <c r="I186" s="545">
        <v>1</v>
      </c>
      <c r="J186" s="181">
        <v>1</v>
      </c>
      <c r="K186" s="189" t="s">
        <v>621</v>
      </c>
      <c r="L186" s="183" t="s">
        <v>791</v>
      </c>
      <c r="M186" s="96">
        <v>1</v>
      </c>
      <c r="N186" s="195" t="s">
        <v>835</v>
      </c>
      <c r="O186" s="183" t="s">
        <v>792</v>
      </c>
      <c r="P186" s="104" t="s">
        <v>841</v>
      </c>
      <c r="Q186" s="202">
        <v>42583</v>
      </c>
      <c r="R186" s="202">
        <v>42735</v>
      </c>
      <c r="S186" s="197" t="s">
        <v>110</v>
      </c>
      <c r="T186" s="108">
        <v>42627</v>
      </c>
      <c r="U186" s="204" t="s">
        <v>1862</v>
      </c>
      <c r="V186" s="215"/>
      <c r="W186" s="215"/>
      <c r="X186" s="34"/>
      <c r="Y186" s="215"/>
      <c r="Z186" s="172">
        <v>0</v>
      </c>
      <c r="AA186" s="25"/>
      <c r="AB186" s="77">
        <v>0</v>
      </c>
      <c r="AC186" s="150"/>
    </row>
    <row r="187" spans="1:29" ht="30" customHeight="1" x14ac:dyDescent="0.25">
      <c r="A187" s="630"/>
      <c r="B187" s="743"/>
      <c r="C187" s="743"/>
      <c r="D187" s="745"/>
      <c r="E187" s="573"/>
      <c r="F187" s="68" t="s">
        <v>102</v>
      </c>
      <c r="G187" s="183" t="s">
        <v>793</v>
      </c>
      <c r="H187" s="183" t="s">
        <v>794</v>
      </c>
      <c r="I187" s="545"/>
      <c r="J187" s="181">
        <v>1</v>
      </c>
      <c r="K187" s="189" t="s">
        <v>621</v>
      </c>
      <c r="L187" s="183" t="s">
        <v>795</v>
      </c>
      <c r="M187" s="96" t="s">
        <v>796</v>
      </c>
      <c r="N187" s="195" t="s">
        <v>835</v>
      </c>
      <c r="O187" s="183" t="s">
        <v>797</v>
      </c>
      <c r="P187" s="104" t="s">
        <v>842</v>
      </c>
      <c r="Q187" s="202">
        <v>42583</v>
      </c>
      <c r="R187" s="202">
        <v>42735</v>
      </c>
      <c r="S187" s="197" t="s">
        <v>110</v>
      </c>
      <c r="T187" s="108">
        <v>42627</v>
      </c>
      <c r="U187" s="204" t="s">
        <v>1862</v>
      </c>
      <c r="V187" s="215"/>
      <c r="W187" s="215"/>
      <c r="X187" s="34"/>
      <c r="Y187" s="215"/>
      <c r="Z187" s="172">
        <v>0</v>
      </c>
      <c r="AA187" s="25"/>
      <c r="AB187" s="77">
        <v>0</v>
      </c>
      <c r="AC187" s="150"/>
    </row>
    <row r="188" spans="1:29" ht="24" customHeight="1" x14ac:dyDescent="0.25">
      <c r="A188" s="629" t="s">
        <v>798</v>
      </c>
      <c r="B188" s="742" t="s">
        <v>206</v>
      </c>
      <c r="C188" s="742" t="s">
        <v>1151</v>
      </c>
      <c r="D188" s="744">
        <v>42558</v>
      </c>
      <c r="E188" s="572" t="s">
        <v>799</v>
      </c>
      <c r="F188" s="68" t="s">
        <v>102</v>
      </c>
      <c r="G188" s="183" t="s">
        <v>800</v>
      </c>
      <c r="H188" s="183" t="s">
        <v>801</v>
      </c>
      <c r="I188" s="545">
        <v>1</v>
      </c>
      <c r="J188" s="181">
        <v>1</v>
      </c>
      <c r="K188" s="189" t="s">
        <v>621</v>
      </c>
      <c r="L188" s="183" t="s">
        <v>802</v>
      </c>
      <c r="M188" s="96" t="s">
        <v>802</v>
      </c>
      <c r="N188" s="195" t="s">
        <v>835</v>
      </c>
      <c r="O188" s="183" t="s">
        <v>1144</v>
      </c>
      <c r="P188" s="104" t="s">
        <v>206</v>
      </c>
      <c r="Q188" s="202">
        <v>42583</v>
      </c>
      <c r="R188" s="202">
        <v>42673</v>
      </c>
      <c r="S188" s="197" t="s">
        <v>1540</v>
      </c>
      <c r="T188" s="202"/>
      <c r="U188" s="34"/>
      <c r="V188" s="215"/>
      <c r="W188" s="215"/>
      <c r="X188" s="34"/>
      <c r="Y188" s="215"/>
      <c r="Z188" s="172">
        <v>0</v>
      </c>
      <c r="AA188" s="25"/>
      <c r="AB188" s="77">
        <v>0</v>
      </c>
      <c r="AC188" s="150"/>
    </row>
    <row r="189" spans="1:29" ht="24" customHeight="1" x14ac:dyDescent="0.25">
      <c r="A189" s="630"/>
      <c r="B189" s="743"/>
      <c r="C189" s="743"/>
      <c r="D189" s="745"/>
      <c r="E189" s="573"/>
      <c r="F189" s="68" t="s">
        <v>102</v>
      </c>
      <c r="G189" s="183" t="s">
        <v>803</v>
      </c>
      <c r="H189" s="183" t="s">
        <v>804</v>
      </c>
      <c r="I189" s="545"/>
      <c r="J189" s="181">
        <v>1</v>
      </c>
      <c r="K189" s="189" t="s">
        <v>621</v>
      </c>
      <c r="L189" s="183" t="s">
        <v>805</v>
      </c>
      <c r="M189" s="96">
        <v>1</v>
      </c>
      <c r="N189" s="195" t="s">
        <v>835</v>
      </c>
      <c r="O189" s="183" t="s">
        <v>1144</v>
      </c>
      <c r="P189" s="104" t="s">
        <v>206</v>
      </c>
      <c r="Q189" s="202">
        <v>42583</v>
      </c>
      <c r="R189" s="202">
        <v>42735</v>
      </c>
      <c r="S189" s="197" t="s">
        <v>110</v>
      </c>
      <c r="T189" s="202"/>
      <c r="U189" s="34"/>
      <c r="V189" s="215"/>
      <c r="W189" s="215"/>
      <c r="X189" s="34"/>
      <c r="Y189" s="215"/>
      <c r="Z189" s="172">
        <v>0</v>
      </c>
      <c r="AA189" s="25"/>
      <c r="AB189" s="77">
        <v>0</v>
      </c>
      <c r="AC189" s="150"/>
    </row>
    <row r="190" spans="1:29" ht="24" customHeight="1" x14ac:dyDescent="0.25">
      <c r="A190" s="629" t="s">
        <v>806</v>
      </c>
      <c r="B190" s="742" t="s">
        <v>206</v>
      </c>
      <c r="C190" s="742" t="s">
        <v>1150</v>
      </c>
      <c r="D190" s="744">
        <v>42558</v>
      </c>
      <c r="E190" s="572" t="s">
        <v>807</v>
      </c>
      <c r="F190" s="68" t="s">
        <v>102</v>
      </c>
      <c r="G190" s="572" t="s">
        <v>808</v>
      </c>
      <c r="H190" s="183" t="s">
        <v>809</v>
      </c>
      <c r="I190" s="523">
        <v>1</v>
      </c>
      <c r="J190" s="181">
        <v>1</v>
      </c>
      <c r="K190" s="194" t="s">
        <v>834</v>
      </c>
      <c r="L190" s="183" t="s">
        <v>810</v>
      </c>
      <c r="M190" s="96">
        <v>1</v>
      </c>
      <c r="N190" s="195" t="s">
        <v>835</v>
      </c>
      <c r="O190" s="183" t="s">
        <v>1149</v>
      </c>
      <c r="P190" s="104" t="s">
        <v>840</v>
      </c>
      <c r="Q190" s="202">
        <v>42583</v>
      </c>
      <c r="R190" s="202">
        <v>42735</v>
      </c>
      <c r="S190" s="197" t="s">
        <v>110</v>
      </c>
      <c r="T190" s="202"/>
      <c r="U190" s="525" t="s">
        <v>1863</v>
      </c>
      <c r="V190" s="215"/>
      <c r="W190" s="215"/>
      <c r="X190" s="34"/>
      <c r="Y190" s="215"/>
      <c r="Z190" s="172">
        <v>0</v>
      </c>
      <c r="AA190" s="25"/>
      <c r="AB190" s="77">
        <v>0</v>
      </c>
      <c r="AC190" s="150"/>
    </row>
    <row r="191" spans="1:29" ht="24" customHeight="1" x14ac:dyDescent="0.25">
      <c r="A191" s="649"/>
      <c r="B191" s="743"/>
      <c r="C191" s="743"/>
      <c r="D191" s="757"/>
      <c r="E191" s="594"/>
      <c r="F191" s="68" t="s">
        <v>102</v>
      </c>
      <c r="G191" s="594"/>
      <c r="H191" s="183" t="s">
        <v>811</v>
      </c>
      <c r="I191" s="613"/>
      <c r="J191" s="181">
        <v>1</v>
      </c>
      <c r="K191" s="193" t="s">
        <v>684</v>
      </c>
      <c r="L191" s="183" t="s">
        <v>812</v>
      </c>
      <c r="M191" s="183" t="s">
        <v>813</v>
      </c>
      <c r="N191" s="195" t="s">
        <v>835</v>
      </c>
      <c r="O191" s="572" t="s">
        <v>1144</v>
      </c>
      <c r="P191" s="147" t="s">
        <v>206</v>
      </c>
      <c r="Q191" s="202">
        <v>42583</v>
      </c>
      <c r="R191" s="202">
        <v>42735</v>
      </c>
      <c r="S191" s="197" t="s">
        <v>110</v>
      </c>
      <c r="T191" s="202"/>
      <c r="U191" s="526"/>
      <c r="V191" s="215"/>
      <c r="W191" s="215"/>
      <c r="X191" s="34"/>
      <c r="Y191" s="215"/>
      <c r="Z191" s="172">
        <v>0</v>
      </c>
      <c r="AA191" s="25"/>
      <c r="AB191" s="77">
        <v>0</v>
      </c>
      <c r="AC191" s="150"/>
    </row>
    <row r="192" spans="1:29" ht="24" customHeight="1" x14ac:dyDescent="0.25">
      <c r="A192" s="630"/>
      <c r="B192" s="743"/>
      <c r="C192" s="743"/>
      <c r="D192" s="745"/>
      <c r="E192" s="573"/>
      <c r="F192" s="68" t="s">
        <v>102</v>
      </c>
      <c r="G192" s="573"/>
      <c r="H192" s="183" t="s">
        <v>814</v>
      </c>
      <c r="I192" s="613"/>
      <c r="J192" s="181">
        <v>1</v>
      </c>
      <c r="K192" s="148" t="s">
        <v>834</v>
      </c>
      <c r="L192" s="183" t="s">
        <v>815</v>
      </c>
      <c r="M192" s="96">
        <v>1</v>
      </c>
      <c r="N192" s="195" t="s">
        <v>835</v>
      </c>
      <c r="O192" s="573"/>
      <c r="P192" s="147" t="s">
        <v>206</v>
      </c>
      <c r="Q192" s="202">
        <v>42583</v>
      </c>
      <c r="R192" s="202">
        <v>42735</v>
      </c>
      <c r="S192" s="197" t="s">
        <v>110</v>
      </c>
      <c r="T192" s="202"/>
      <c r="U192" s="527"/>
      <c r="V192" s="215"/>
      <c r="W192" s="215"/>
      <c r="X192" s="34"/>
      <c r="Y192" s="215"/>
      <c r="Z192" s="172">
        <v>0</v>
      </c>
      <c r="AA192" s="25"/>
      <c r="AB192" s="77">
        <v>0</v>
      </c>
      <c r="AC192" s="150"/>
    </row>
    <row r="193" spans="1:29" ht="45" customHeight="1" x14ac:dyDescent="0.25">
      <c r="A193" s="629" t="s">
        <v>816</v>
      </c>
      <c r="B193" s="742" t="s">
        <v>206</v>
      </c>
      <c r="C193" s="742" t="s">
        <v>1151</v>
      </c>
      <c r="D193" s="744">
        <v>42558</v>
      </c>
      <c r="E193" s="572" t="s">
        <v>817</v>
      </c>
      <c r="F193" s="68" t="s">
        <v>105</v>
      </c>
      <c r="G193" s="183" t="s">
        <v>818</v>
      </c>
      <c r="H193" s="183" t="s">
        <v>819</v>
      </c>
      <c r="I193" s="545">
        <v>1</v>
      </c>
      <c r="J193" s="181">
        <v>1</v>
      </c>
      <c r="K193" s="148" t="s">
        <v>834</v>
      </c>
      <c r="L193" s="183" t="s">
        <v>820</v>
      </c>
      <c r="M193" s="96">
        <v>1</v>
      </c>
      <c r="N193" s="195" t="s">
        <v>835</v>
      </c>
      <c r="O193" s="183" t="s">
        <v>1144</v>
      </c>
      <c r="P193" s="104" t="s">
        <v>839</v>
      </c>
      <c r="Q193" s="202">
        <v>42583</v>
      </c>
      <c r="R193" s="202">
        <v>42674</v>
      </c>
      <c r="S193" s="197" t="s">
        <v>1540</v>
      </c>
      <c r="T193" s="202"/>
      <c r="U193" s="528" t="s">
        <v>1864</v>
      </c>
      <c r="V193" s="215"/>
      <c r="W193" s="215"/>
      <c r="X193" s="34"/>
      <c r="Y193" s="215"/>
      <c r="Z193" s="172">
        <v>0</v>
      </c>
      <c r="AA193" s="25"/>
      <c r="AB193" s="77">
        <v>0</v>
      </c>
      <c r="AC193" s="150"/>
    </row>
    <row r="194" spans="1:29" ht="45" customHeight="1" x14ac:dyDescent="0.25">
      <c r="A194" s="630"/>
      <c r="B194" s="743"/>
      <c r="C194" s="743"/>
      <c r="D194" s="745"/>
      <c r="E194" s="573"/>
      <c r="F194" s="68" t="s">
        <v>105</v>
      </c>
      <c r="G194" s="183" t="s">
        <v>821</v>
      </c>
      <c r="H194" s="183" t="s">
        <v>822</v>
      </c>
      <c r="I194" s="545"/>
      <c r="J194" s="181">
        <v>1</v>
      </c>
      <c r="K194" s="148" t="s">
        <v>834</v>
      </c>
      <c r="L194" s="183" t="s">
        <v>823</v>
      </c>
      <c r="M194" s="96">
        <v>1</v>
      </c>
      <c r="N194" s="195" t="s">
        <v>835</v>
      </c>
      <c r="O194" s="183" t="s">
        <v>1144</v>
      </c>
      <c r="P194" s="104" t="s">
        <v>206</v>
      </c>
      <c r="Q194" s="202">
        <v>42583</v>
      </c>
      <c r="R194" s="202">
        <v>42735</v>
      </c>
      <c r="S194" s="197" t="s">
        <v>110</v>
      </c>
      <c r="T194" s="202"/>
      <c r="U194" s="529"/>
      <c r="V194" s="215"/>
      <c r="W194" s="215"/>
      <c r="X194" s="34"/>
      <c r="Y194" s="215"/>
      <c r="Z194" s="172">
        <v>0</v>
      </c>
      <c r="AA194" s="25"/>
      <c r="AB194" s="77">
        <v>0</v>
      </c>
      <c r="AC194" s="150"/>
    </row>
    <row r="195" spans="1:29" ht="81.75" customHeight="1" x14ac:dyDescent="0.25">
      <c r="A195" s="629" t="s">
        <v>824</v>
      </c>
      <c r="B195" s="742" t="s">
        <v>206</v>
      </c>
      <c r="C195" s="742" t="s">
        <v>1151</v>
      </c>
      <c r="D195" s="744">
        <v>42558</v>
      </c>
      <c r="E195" s="572" t="s">
        <v>825</v>
      </c>
      <c r="F195" s="68" t="s">
        <v>136</v>
      </c>
      <c r="G195" s="183" t="s">
        <v>826</v>
      </c>
      <c r="H195" s="183" t="s">
        <v>780</v>
      </c>
      <c r="I195" s="545">
        <v>1</v>
      </c>
      <c r="J195" s="181">
        <v>1</v>
      </c>
      <c r="K195" s="148" t="s">
        <v>834</v>
      </c>
      <c r="L195" s="183" t="s">
        <v>781</v>
      </c>
      <c r="M195" s="96">
        <v>1</v>
      </c>
      <c r="N195" s="195" t="s">
        <v>835</v>
      </c>
      <c r="O195" s="183" t="s">
        <v>782</v>
      </c>
      <c r="P195" s="104" t="s">
        <v>1153</v>
      </c>
      <c r="Q195" s="202">
        <v>42583</v>
      </c>
      <c r="R195" s="202">
        <v>42735</v>
      </c>
      <c r="S195" s="197" t="s">
        <v>110</v>
      </c>
      <c r="T195" s="108">
        <v>42627</v>
      </c>
      <c r="U195" s="204" t="s">
        <v>1865</v>
      </c>
      <c r="V195" s="215"/>
      <c r="W195" s="215"/>
      <c r="X195" s="34"/>
      <c r="Y195" s="215"/>
      <c r="Z195" s="172">
        <v>0</v>
      </c>
      <c r="AA195" s="25"/>
      <c r="AB195" s="77">
        <v>0</v>
      </c>
      <c r="AC195" s="150"/>
    </row>
    <row r="196" spans="1:29" ht="81.75" customHeight="1" x14ac:dyDescent="0.25">
      <c r="A196" s="630"/>
      <c r="B196" s="743"/>
      <c r="C196" s="743"/>
      <c r="D196" s="745"/>
      <c r="E196" s="573"/>
      <c r="F196" s="68" t="s">
        <v>136</v>
      </c>
      <c r="G196" s="191" t="s">
        <v>827</v>
      </c>
      <c r="H196" s="183" t="s">
        <v>784</v>
      </c>
      <c r="I196" s="545"/>
      <c r="J196" s="181">
        <v>1</v>
      </c>
      <c r="K196" s="148" t="s">
        <v>834</v>
      </c>
      <c r="L196" s="183" t="s">
        <v>785</v>
      </c>
      <c r="M196" s="183" t="s">
        <v>786</v>
      </c>
      <c r="N196" s="195" t="s">
        <v>835</v>
      </c>
      <c r="O196" s="183" t="s">
        <v>1144</v>
      </c>
      <c r="P196" s="104" t="s">
        <v>837</v>
      </c>
      <c r="Q196" s="202">
        <v>42583</v>
      </c>
      <c r="R196" s="202">
        <v>42735</v>
      </c>
      <c r="S196" s="197" t="s">
        <v>110</v>
      </c>
      <c r="T196" s="108">
        <v>42627</v>
      </c>
      <c r="U196" s="204" t="s">
        <v>1865</v>
      </c>
      <c r="V196" s="215"/>
      <c r="W196" s="215"/>
      <c r="X196" s="34"/>
      <c r="Y196" s="215"/>
      <c r="Z196" s="172">
        <v>0</v>
      </c>
      <c r="AA196" s="25"/>
      <c r="AB196" s="77">
        <v>0</v>
      </c>
      <c r="AC196" s="150"/>
    </row>
    <row r="197" spans="1:29" ht="58.5" customHeight="1" x14ac:dyDescent="0.25">
      <c r="A197" s="629" t="s">
        <v>828</v>
      </c>
      <c r="B197" s="756" t="s">
        <v>206</v>
      </c>
      <c r="C197" s="756" t="s">
        <v>1151</v>
      </c>
      <c r="D197" s="744">
        <v>42558</v>
      </c>
      <c r="E197" s="572" t="s">
        <v>829</v>
      </c>
      <c r="F197" s="68" t="s">
        <v>136</v>
      </c>
      <c r="G197" s="183" t="s">
        <v>830</v>
      </c>
      <c r="H197" s="183" t="s">
        <v>780</v>
      </c>
      <c r="I197" s="545">
        <v>1</v>
      </c>
      <c r="J197" s="181">
        <v>1</v>
      </c>
      <c r="K197" s="148" t="s">
        <v>834</v>
      </c>
      <c r="L197" s="183" t="s">
        <v>781</v>
      </c>
      <c r="M197" s="96">
        <v>1</v>
      </c>
      <c r="N197" s="195" t="s">
        <v>835</v>
      </c>
      <c r="O197" s="183" t="s">
        <v>782</v>
      </c>
      <c r="P197" s="104" t="s">
        <v>838</v>
      </c>
      <c r="Q197" s="202">
        <v>42583</v>
      </c>
      <c r="R197" s="202">
        <v>42735</v>
      </c>
      <c r="S197" s="197" t="s">
        <v>110</v>
      </c>
      <c r="T197" s="108">
        <v>42627</v>
      </c>
      <c r="U197" s="204" t="s">
        <v>1454</v>
      </c>
      <c r="V197" s="215"/>
      <c r="W197" s="215"/>
      <c r="X197" s="34"/>
      <c r="Y197" s="215"/>
      <c r="Z197" s="172">
        <v>0</v>
      </c>
      <c r="AA197" s="25"/>
      <c r="AB197" s="77">
        <v>0</v>
      </c>
      <c r="AC197" s="150"/>
    </row>
    <row r="198" spans="1:29" ht="58.5" customHeight="1" x14ac:dyDescent="0.25">
      <c r="A198" s="630"/>
      <c r="B198" s="756"/>
      <c r="C198" s="756"/>
      <c r="D198" s="745"/>
      <c r="E198" s="573"/>
      <c r="F198" s="68" t="s">
        <v>136</v>
      </c>
      <c r="G198" s="191" t="s">
        <v>831</v>
      </c>
      <c r="H198" s="183" t="s">
        <v>832</v>
      </c>
      <c r="I198" s="545"/>
      <c r="J198" s="181">
        <v>1</v>
      </c>
      <c r="K198" s="148" t="s">
        <v>834</v>
      </c>
      <c r="L198" s="183" t="s">
        <v>833</v>
      </c>
      <c r="M198" s="183" t="s">
        <v>786</v>
      </c>
      <c r="N198" s="195" t="s">
        <v>835</v>
      </c>
      <c r="O198" s="183" t="s">
        <v>1144</v>
      </c>
      <c r="P198" s="104" t="s">
        <v>837</v>
      </c>
      <c r="Q198" s="202">
        <v>42583</v>
      </c>
      <c r="R198" s="202">
        <v>42735</v>
      </c>
      <c r="S198" s="197" t="s">
        <v>110</v>
      </c>
      <c r="T198" s="108">
        <v>42627</v>
      </c>
      <c r="U198" s="204" t="s">
        <v>1454</v>
      </c>
      <c r="V198" s="215"/>
      <c r="W198" s="215"/>
      <c r="X198" s="34"/>
      <c r="Y198" s="215"/>
      <c r="Z198" s="172">
        <v>0</v>
      </c>
      <c r="AA198" s="25"/>
      <c r="AB198" s="77">
        <v>0</v>
      </c>
      <c r="AC198" s="150"/>
    </row>
    <row r="199" spans="1:29" ht="24" customHeight="1" x14ac:dyDescent="0.25">
      <c r="A199" s="750" t="s">
        <v>843</v>
      </c>
      <c r="B199" s="183" t="s">
        <v>877</v>
      </c>
      <c r="C199" s="557" t="s">
        <v>883</v>
      </c>
      <c r="D199" s="640">
        <v>42493</v>
      </c>
      <c r="E199" s="572" t="s">
        <v>844</v>
      </c>
      <c r="F199" s="564" t="s">
        <v>137</v>
      </c>
      <c r="G199" s="572" t="s">
        <v>845</v>
      </c>
      <c r="H199" s="183" t="s">
        <v>846</v>
      </c>
      <c r="I199" s="523">
        <v>1</v>
      </c>
      <c r="J199" s="181">
        <v>1</v>
      </c>
      <c r="K199" s="183" t="s">
        <v>621</v>
      </c>
      <c r="L199" s="183" t="s">
        <v>881</v>
      </c>
      <c r="M199" s="96" t="s">
        <v>847</v>
      </c>
      <c r="N199" s="36" t="s">
        <v>26</v>
      </c>
      <c r="O199" s="189" t="s">
        <v>848</v>
      </c>
      <c r="P199" s="189" t="s">
        <v>849</v>
      </c>
      <c r="Q199" s="202">
        <v>42505</v>
      </c>
      <c r="R199" s="202">
        <v>42735</v>
      </c>
      <c r="S199" s="106" t="s">
        <v>110</v>
      </c>
      <c r="T199" s="202"/>
      <c r="U199" s="34"/>
      <c r="V199" s="215"/>
      <c r="W199" s="215"/>
      <c r="X199" s="34"/>
      <c r="Y199" s="215"/>
      <c r="Z199" s="172">
        <v>0</v>
      </c>
      <c r="AA199" s="25"/>
      <c r="AB199" s="77">
        <v>0</v>
      </c>
      <c r="AC199" s="150"/>
    </row>
    <row r="200" spans="1:29" ht="24" customHeight="1" x14ac:dyDescent="0.25">
      <c r="A200" s="751"/>
      <c r="B200" s="183" t="s">
        <v>877</v>
      </c>
      <c r="C200" s="557"/>
      <c r="D200" s="641"/>
      <c r="E200" s="573"/>
      <c r="F200" s="565"/>
      <c r="G200" s="573"/>
      <c r="H200" s="189" t="s">
        <v>850</v>
      </c>
      <c r="I200" s="524"/>
      <c r="J200" s="181">
        <v>1</v>
      </c>
      <c r="K200" s="183" t="s">
        <v>621</v>
      </c>
      <c r="L200" s="189" t="s">
        <v>880</v>
      </c>
      <c r="M200" s="96" t="s">
        <v>847</v>
      </c>
      <c r="N200" s="36" t="s">
        <v>26</v>
      </c>
      <c r="O200" s="189" t="s">
        <v>848</v>
      </c>
      <c r="P200" s="189" t="s">
        <v>849</v>
      </c>
      <c r="Q200" s="202">
        <v>42505</v>
      </c>
      <c r="R200" s="202">
        <v>42735</v>
      </c>
      <c r="S200" s="106" t="s">
        <v>110</v>
      </c>
      <c r="T200" s="202"/>
      <c r="U200" s="34"/>
      <c r="V200" s="215"/>
      <c r="W200" s="215"/>
      <c r="X200" s="34"/>
      <c r="Y200" s="215"/>
      <c r="Z200" s="172">
        <v>0</v>
      </c>
      <c r="AA200" s="25"/>
      <c r="AB200" s="77">
        <v>0</v>
      </c>
      <c r="AC200" s="150"/>
    </row>
    <row r="201" spans="1:29" ht="24" customHeight="1" x14ac:dyDescent="0.25">
      <c r="A201" s="196" t="s">
        <v>851</v>
      </c>
      <c r="B201" s="183" t="s">
        <v>877</v>
      </c>
      <c r="C201" s="183" t="s">
        <v>883</v>
      </c>
      <c r="D201" s="330">
        <v>42493</v>
      </c>
      <c r="E201" s="183" t="s">
        <v>852</v>
      </c>
      <c r="F201" s="359" t="s">
        <v>137</v>
      </c>
      <c r="G201" s="191" t="s">
        <v>853</v>
      </c>
      <c r="H201" s="189" t="s">
        <v>878</v>
      </c>
      <c r="I201" s="181">
        <v>1</v>
      </c>
      <c r="J201" s="181">
        <v>1</v>
      </c>
      <c r="K201" s="183" t="s">
        <v>621</v>
      </c>
      <c r="L201" s="189" t="s">
        <v>882</v>
      </c>
      <c r="M201" s="96">
        <v>1</v>
      </c>
      <c r="N201" s="36" t="s">
        <v>26</v>
      </c>
      <c r="O201" s="189" t="s">
        <v>848</v>
      </c>
      <c r="P201" s="189" t="s">
        <v>849</v>
      </c>
      <c r="Q201" s="202">
        <v>42505</v>
      </c>
      <c r="R201" s="202">
        <v>42735</v>
      </c>
      <c r="S201" s="106" t="s">
        <v>110</v>
      </c>
      <c r="T201" s="202"/>
      <c r="U201" s="34"/>
      <c r="V201" s="215"/>
      <c r="W201" s="215"/>
      <c r="X201" s="34"/>
      <c r="Y201" s="215"/>
      <c r="Z201" s="172">
        <v>0</v>
      </c>
      <c r="AA201" s="25"/>
      <c r="AB201" s="77">
        <v>0</v>
      </c>
      <c r="AC201" s="150"/>
    </row>
    <row r="202" spans="1:29" ht="24" customHeight="1" x14ac:dyDescent="0.25">
      <c r="A202" s="750" t="s">
        <v>855</v>
      </c>
      <c r="B202" s="183" t="s">
        <v>877</v>
      </c>
      <c r="C202" s="557" t="s">
        <v>883</v>
      </c>
      <c r="D202" s="749">
        <v>42493</v>
      </c>
      <c r="E202" s="572" t="s">
        <v>856</v>
      </c>
      <c r="F202" s="564" t="s">
        <v>137</v>
      </c>
      <c r="G202" s="572" t="s">
        <v>857</v>
      </c>
      <c r="H202" s="183" t="s">
        <v>858</v>
      </c>
      <c r="I202" s="523">
        <v>1</v>
      </c>
      <c r="J202" s="181">
        <v>1</v>
      </c>
      <c r="K202" s="183" t="s">
        <v>621</v>
      </c>
      <c r="L202" s="183" t="s">
        <v>859</v>
      </c>
      <c r="M202" s="96">
        <v>0.9</v>
      </c>
      <c r="N202" s="36" t="s">
        <v>26</v>
      </c>
      <c r="O202" s="189" t="s">
        <v>848</v>
      </c>
      <c r="P202" s="189" t="s">
        <v>860</v>
      </c>
      <c r="Q202" s="202">
        <v>42505</v>
      </c>
      <c r="R202" s="202">
        <v>42735</v>
      </c>
      <c r="S202" s="106" t="s">
        <v>110</v>
      </c>
      <c r="T202" s="202"/>
      <c r="U202" s="34"/>
      <c r="V202" s="215"/>
      <c r="W202" s="215"/>
      <c r="X202" s="34"/>
      <c r="Y202" s="215"/>
      <c r="Z202" s="172">
        <v>0</v>
      </c>
      <c r="AA202" s="25"/>
      <c r="AB202" s="77">
        <v>0</v>
      </c>
      <c r="AC202" s="150"/>
    </row>
    <row r="203" spans="1:29" ht="24" customHeight="1" x14ac:dyDescent="0.25">
      <c r="A203" s="752"/>
      <c r="B203" s="183" t="s">
        <v>877</v>
      </c>
      <c r="C203" s="557"/>
      <c r="D203" s="749"/>
      <c r="E203" s="594"/>
      <c r="F203" s="618"/>
      <c r="G203" s="594"/>
      <c r="H203" s="191" t="s">
        <v>861</v>
      </c>
      <c r="I203" s="613"/>
      <c r="J203" s="181">
        <v>1</v>
      </c>
      <c r="K203" s="183" t="s">
        <v>492</v>
      </c>
      <c r="L203" s="183" t="s">
        <v>862</v>
      </c>
      <c r="M203" s="96">
        <v>0.9</v>
      </c>
      <c r="N203" s="36" t="s">
        <v>26</v>
      </c>
      <c r="O203" s="189" t="s">
        <v>848</v>
      </c>
      <c r="P203" s="189" t="s">
        <v>860</v>
      </c>
      <c r="Q203" s="202">
        <v>42505</v>
      </c>
      <c r="R203" s="202">
        <v>42735</v>
      </c>
      <c r="S203" s="106" t="s">
        <v>110</v>
      </c>
      <c r="T203" s="202"/>
      <c r="U203" s="34"/>
      <c r="V203" s="215"/>
      <c r="W203" s="215"/>
      <c r="X203" s="34"/>
      <c r="Y203" s="215"/>
      <c r="Z203" s="172">
        <v>0</v>
      </c>
      <c r="AA203" s="25"/>
      <c r="AB203" s="77">
        <v>0</v>
      </c>
      <c r="AC203" s="150"/>
    </row>
    <row r="204" spans="1:29" ht="24" customHeight="1" x14ac:dyDescent="0.25">
      <c r="A204" s="751"/>
      <c r="B204" s="183" t="s">
        <v>877</v>
      </c>
      <c r="C204" s="557"/>
      <c r="D204" s="749"/>
      <c r="E204" s="573"/>
      <c r="F204" s="565"/>
      <c r="G204" s="573"/>
      <c r="H204" s="191" t="s">
        <v>863</v>
      </c>
      <c r="I204" s="524"/>
      <c r="J204" s="181">
        <v>1</v>
      </c>
      <c r="K204" s="183" t="s">
        <v>621</v>
      </c>
      <c r="L204" s="191" t="s">
        <v>864</v>
      </c>
      <c r="M204" s="96" t="s">
        <v>864</v>
      </c>
      <c r="N204" s="36" t="s">
        <v>26</v>
      </c>
      <c r="O204" s="189" t="s">
        <v>848</v>
      </c>
      <c r="P204" s="183" t="s">
        <v>865</v>
      </c>
      <c r="Q204" s="202">
        <v>42537</v>
      </c>
      <c r="R204" s="202">
        <v>42735</v>
      </c>
      <c r="S204" s="106" t="s">
        <v>110</v>
      </c>
      <c r="T204" s="202"/>
      <c r="U204" s="34"/>
      <c r="V204" s="215"/>
      <c r="W204" s="215"/>
      <c r="X204" s="34"/>
      <c r="Y204" s="215"/>
      <c r="Z204" s="172">
        <v>0</v>
      </c>
      <c r="AA204" s="25"/>
      <c r="AB204" s="77">
        <v>0</v>
      </c>
      <c r="AC204" s="150"/>
    </row>
    <row r="205" spans="1:29" ht="24" customHeight="1" x14ac:dyDescent="0.25">
      <c r="A205" s="750" t="s">
        <v>866</v>
      </c>
      <c r="B205" s="183" t="s">
        <v>877</v>
      </c>
      <c r="C205" s="557" t="s">
        <v>883</v>
      </c>
      <c r="D205" s="749">
        <v>42493</v>
      </c>
      <c r="E205" s="572" t="s">
        <v>867</v>
      </c>
      <c r="F205" s="564" t="s">
        <v>137</v>
      </c>
      <c r="G205" s="572" t="s">
        <v>868</v>
      </c>
      <c r="H205" s="191" t="s">
        <v>869</v>
      </c>
      <c r="I205" s="523">
        <v>1</v>
      </c>
      <c r="J205" s="181">
        <v>1</v>
      </c>
      <c r="K205" s="183" t="s">
        <v>492</v>
      </c>
      <c r="L205" s="183" t="s">
        <v>870</v>
      </c>
      <c r="M205" s="96" t="s">
        <v>871</v>
      </c>
      <c r="N205" s="36" t="s">
        <v>26</v>
      </c>
      <c r="O205" s="189" t="s">
        <v>848</v>
      </c>
      <c r="P205" s="189" t="s">
        <v>860</v>
      </c>
      <c r="Q205" s="202">
        <v>42505</v>
      </c>
      <c r="R205" s="202">
        <v>42536</v>
      </c>
      <c r="S205" s="197" t="s">
        <v>1402</v>
      </c>
      <c r="T205" s="202"/>
      <c r="U205" s="34"/>
      <c r="V205" s="215"/>
      <c r="W205" s="215"/>
      <c r="X205" s="34"/>
      <c r="Y205" s="215"/>
      <c r="Z205" s="172">
        <v>0</v>
      </c>
      <c r="AA205" s="25"/>
      <c r="AB205" s="77">
        <v>0</v>
      </c>
      <c r="AC205" s="482"/>
    </row>
    <row r="206" spans="1:29" ht="24" customHeight="1" x14ac:dyDescent="0.25">
      <c r="A206" s="751"/>
      <c r="B206" s="183" t="s">
        <v>877</v>
      </c>
      <c r="C206" s="557"/>
      <c r="D206" s="749"/>
      <c r="E206" s="573"/>
      <c r="F206" s="565"/>
      <c r="G206" s="573"/>
      <c r="H206" s="183" t="s">
        <v>879</v>
      </c>
      <c r="I206" s="524"/>
      <c r="J206" s="181">
        <v>1</v>
      </c>
      <c r="K206" s="183" t="s">
        <v>621</v>
      </c>
      <c r="L206" s="183" t="s">
        <v>872</v>
      </c>
      <c r="M206" s="96" t="s">
        <v>873</v>
      </c>
      <c r="N206" s="36" t="s">
        <v>26</v>
      </c>
      <c r="O206" s="189" t="s">
        <v>848</v>
      </c>
      <c r="P206" s="189" t="s">
        <v>860</v>
      </c>
      <c r="Q206" s="202">
        <v>42505</v>
      </c>
      <c r="R206" s="202">
        <v>42735</v>
      </c>
      <c r="S206" s="106" t="s">
        <v>110</v>
      </c>
      <c r="T206" s="202"/>
      <c r="U206" s="34"/>
      <c r="V206" s="215"/>
      <c r="W206" s="215"/>
      <c r="X206" s="34"/>
      <c r="Y206" s="215"/>
      <c r="Z206" s="172">
        <v>0</v>
      </c>
      <c r="AA206" s="25"/>
      <c r="AB206" s="77">
        <v>0</v>
      </c>
      <c r="AC206" s="150"/>
    </row>
    <row r="207" spans="1:29" ht="24" customHeight="1" x14ac:dyDescent="0.25">
      <c r="A207" s="27" t="s">
        <v>874</v>
      </c>
      <c r="B207" s="183" t="s">
        <v>877</v>
      </c>
      <c r="C207" s="183" t="s">
        <v>883</v>
      </c>
      <c r="D207" s="329">
        <v>42493</v>
      </c>
      <c r="E207" s="183" t="s">
        <v>875</v>
      </c>
      <c r="F207" s="68" t="s">
        <v>105</v>
      </c>
      <c r="G207" s="183" t="s">
        <v>876</v>
      </c>
      <c r="H207" s="183" t="s">
        <v>1173</v>
      </c>
      <c r="I207" s="181">
        <v>1</v>
      </c>
      <c r="J207" s="181">
        <v>1</v>
      </c>
      <c r="K207" s="183" t="s">
        <v>621</v>
      </c>
      <c r="L207" s="183" t="s">
        <v>854</v>
      </c>
      <c r="M207" s="96">
        <v>1</v>
      </c>
      <c r="N207" s="36" t="s">
        <v>26</v>
      </c>
      <c r="O207" s="189" t="s">
        <v>848</v>
      </c>
      <c r="P207" s="183" t="s">
        <v>860</v>
      </c>
      <c r="Q207" s="202">
        <v>42505</v>
      </c>
      <c r="R207" s="202">
        <v>42735</v>
      </c>
      <c r="S207" s="106" t="s">
        <v>110</v>
      </c>
      <c r="T207" s="202"/>
      <c r="U207" s="34"/>
      <c r="V207" s="215"/>
      <c r="W207" s="215"/>
      <c r="X207" s="34"/>
      <c r="Y207" s="215"/>
      <c r="Z207" s="172">
        <v>0</v>
      </c>
      <c r="AA207" s="25"/>
      <c r="AB207" s="77">
        <v>0</v>
      </c>
      <c r="AC207" s="150"/>
    </row>
    <row r="208" spans="1:29" ht="40.5" customHeight="1" x14ac:dyDescent="0.25">
      <c r="A208" s="199" t="s">
        <v>884</v>
      </c>
      <c r="B208" s="183" t="s">
        <v>885</v>
      </c>
      <c r="C208" s="217" t="s">
        <v>194</v>
      </c>
      <c r="D208" s="182">
        <v>42305</v>
      </c>
      <c r="E208" s="206" t="s">
        <v>886</v>
      </c>
      <c r="F208" s="68" t="s">
        <v>105</v>
      </c>
      <c r="G208" s="183" t="s">
        <v>887</v>
      </c>
      <c r="H208" s="206" t="s">
        <v>888</v>
      </c>
      <c r="I208" s="181">
        <v>1</v>
      </c>
      <c r="J208" s="181">
        <v>1</v>
      </c>
      <c r="K208" s="183" t="s">
        <v>197</v>
      </c>
      <c r="L208" s="183" t="s">
        <v>889</v>
      </c>
      <c r="M208" s="183" t="s">
        <v>890</v>
      </c>
      <c r="N208" s="195" t="s">
        <v>47</v>
      </c>
      <c r="O208" s="183" t="s">
        <v>885</v>
      </c>
      <c r="P208" s="183" t="s">
        <v>891</v>
      </c>
      <c r="Q208" s="202">
        <v>42430</v>
      </c>
      <c r="R208" s="108">
        <v>42855</v>
      </c>
      <c r="S208" s="106" t="s">
        <v>110</v>
      </c>
      <c r="T208" s="108">
        <v>42262</v>
      </c>
      <c r="U208" s="204" t="s">
        <v>1419</v>
      </c>
      <c r="V208" s="205" t="s">
        <v>484</v>
      </c>
      <c r="W208" s="193">
        <v>42593</v>
      </c>
      <c r="X208" s="193" t="s">
        <v>1129</v>
      </c>
      <c r="Y208" s="193" t="s">
        <v>1132</v>
      </c>
      <c r="Z208" s="172">
        <v>0</v>
      </c>
      <c r="AA208" s="25"/>
      <c r="AB208" s="77">
        <v>0</v>
      </c>
      <c r="AC208" s="150"/>
    </row>
    <row r="209" spans="1:29" ht="39.75" customHeight="1" x14ac:dyDescent="0.25">
      <c r="A209" s="199" t="s">
        <v>892</v>
      </c>
      <c r="B209" s="183" t="s">
        <v>885</v>
      </c>
      <c r="C209" s="217" t="s">
        <v>194</v>
      </c>
      <c r="D209" s="182">
        <v>42305</v>
      </c>
      <c r="E209" s="97" t="s">
        <v>893</v>
      </c>
      <c r="F209" s="68" t="s">
        <v>136</v>
      </c>
      <c r="G209" s="204" t="s">
        <v>894</v>
      </c>
      <c r="H209" s="98" t="s">
        <v>895</v>
      </c>
      <c r="I209" s="181">
        <v>1</v>
      </c>
      <c r="J209" s="181">
        <v>1</v>
      </c>
      <c r="K209" s="221" t="s">
        <v>197</v>
      </c>
      <c r="L209" s="204" t="s">
        <v>896</v>
      </c>
      <c r="M209" s="204" t="s">
        <v>897</v>
      </c>
      <c r="N209" s="195" t="s">
        <v>47</v>
      </c>
      <c r="O209" s="183" t="s">
        <v>885</v>
      </c>
      <c r="P209" s="183" t="s">
        <v>891</v>
      </c>
      <c r="Q209" s="202">
        <v>42430</v>
      </c>
      <c r="R209" s="108">
        <v>42855</v>
      </c>
      <c r="S209" s="106" t="s">
        <v>110</v>
      </c>
      <c r="T209" s="108">
        <v>42262</v>
      </c>
      <c r="U209" s="204" t="s">
        <v>1420</v>
      </c>
      <c r="V209" s="205" t="s">
        <v>484</v>
      </c>
      <c r="W209" s="193">
        <v>42593</v>
      </c>
      <c r="X209" s="193" t="s">
        <v>1129</v>
      </c>
      <c r="Y209" s="193" t="s">
        <v>1134</v>
      </c>
      <c r="Z209" s="172">
        <v>0</v>
      </c>
      <c r="AA209" s="25"/>
      <c r="AB209" s="77">
        <v>0</v>
      </c>
      <c r="AC209" s="150"/>
    </row>
    <row r="210" spans="1:29" ht="31.5" customHeight="1" x14ac:dyDescent="0.25">
      <c r="A210" s="199" t="s">
        <v>898</v>
      </c>
      <c r="B210" s="183" t="s">
        <v>885</v>
      </c>
      <c r="C210" s="217" t="s">
        <v>194</v>
      </c>
      <c r="D210" s="182">
        <v>42305</v>
      </c>
      <c r="E210" s="97" t="s">
        <v>1804</v>
      </c>
      <c r="F210" s="68" t="s">
        <v>102</v>
      </c>
      <c r="G210" s="395" t="s">
        <v>1805</v>
      </c>
      <c r="H210" s="394" t="s">
        <v>899</v>
      </c>
      <c r="I210" s="181">
        <v>1</v>
      </c>
      <c r="J210" s="181">
        <v>1</v>
      </c>
      <c r="K210" s="221" t="s">
        <v>724</v>
      </c>
      <c r="L210" s="396" t="s">
        <v>900</v>
      </c>
      <c r="M210" s="396" t="s">
        <v>901</v>
      </c>
      <c r="N210" s="195" t="s">
        <v>47</v>
      </c>
      <c r="O210" s="183" t="s">
        <v>885</v>
      </c>
      <c r="P210" s="183" t="s">
        <v>891</v>
      </c>
      <c r="Q210" s="202">
        <v>42430</v>
      </c>
      <c r="R210" s="202">
        <v>42735</v>
      </c>
      <c r="S210" s="387" t="s">
        <v>110</v>
      </c>
      <c r="T210" s="202"/>
      <c r="U210" s="34"/>
      <c r="V210" s="215"/>
      <c r="W210" s="193">
        <v>42593</v>
      </c>
      <c r="X210" s="193" t="s">
        <v>1129</v>
      </c>
      <c r="Y210" s="193" t="s">
        <v>1135</v>
      </c>
      <c r="Z210" s="385"/>
      <c r="AA210" s="25"/>
      <c r="AB210" s="77">
        <v>0</v>
      </c>
      <c r="AC210" s="150"/>
    </row>
    <row r="211" spans="1:29" ht="146.25" customHeight="1" x14ac:dyDescent="0.25">
      <c r="A211" s="199" t="s">
        <v>902</v>
      </c>
      <c r="B211" s="183" t="s">
        <v>885</v>
      </c>
      <c r="C211" s="217" t="s">
        <v>194</v>
      </c>
      <c r="D211" s="182">
        <v>42305</v>
      </c>
      <c r="E211" s="206" t="s">
        <v>903</v>
      </c>
      <c r="F211" s="68" t="s">
        <v>136</v>
      </c>
      <c r="G211" s="183" t="s">
        <v>904</v>
      </c>
      <c r="H211" s="206" t="s">
        <v>905</v>
      </c>
      <c r="I211" s="181">
        <v>1</v>
      </c>
      <c r="J211" s="181">
        <v>1</v>
      </c>
      <c r="K211" s="193" t="s">
        <v>197</v>
      </c>
      <c r="L211" s="183" t="s">
        <v>906</v>
      </c>
      <c r="M211" s="183" t="s">
        <v>907</v>
      </c>
      <c r="N211" s="195" t="s">
        <v>47</v>
      </c>
      <c r="O211" s="183" t="s">
        <v>885</v>
      </c>
      <c r="P211" s="183" t="s">
        <v>891</v>
      </c>
      <c r="Q211" s="202">
        <v>42430</v>
      </c>
      <c r="R211" s="202">
        <v>42855</v>
      </c>
      <c r="S211" s="387" t="s">
        <v>110</v>
      </c>
      <c r="T211" s="108">
        <v>42262</v>
      </c>
      <c r="U211" s="204" t="s">
        <v>1421</v>
      </c>
      <c r="V211" s="215"/>
      <c r="W211" s="193">
        <v>42593</v>
      </c>
      <c r="X211" s="193" t="s">
        <v>1129</v>
      </c>
      <c r="Y211" s="193" t="s">
        <v>1136</v>
      </c>
      <c r="Z211" s="385"/>
      <c r="AA211" s="25"/>
      <c r="AB211" s="77">
        <v>0</v>
      </c>
      <c r="AC211" s="150"/>
    </row>
    <row r="212" spans="1:29" ht="24" customHeight="1" x14ac:dyDescent="0.25">
      <c r="A212" s="629" t="s">
        <v>908</v>
      </c>
      <c r="B212" s="572" t="s">
        <v>446</v>
      </c>
      <c r="C212" s="572" t="s">
        <v>1150</v>
      </c>
      <c r="D212" s="228">
        <v>42299</v>
      </c>
      <c r="E212" s="572" t="s">
        <v>1002</v>
      </c>
      <c r="F212" s="68" t="s">
        <v>136</v>
      </c>
      <c r="G212" s="183" t="s">
        <v>909</v>
      </c>
      <c r="H212" s="183" t="s">
        <v>910</v>
      </c>
      <c r="I212" s="523">
        <v>1</v>
      </c>
      <c r="J212" s="181">
        <v>1</v>
      </c>
      <c r="K212" s="189" t="s">
        <v>197</v>
      </c>
      <c r="L212" s="183" t="s">
        <v>911</v>
      </c>
      <c r="M212" s="96">
        <v>0.9</v>
      </c>
      <c r="N212" s="43" t="s">
        <v>396</v>
      </c>
      <c r="O212" s="183" t="s">
        <v>1143</v>
      </c>
      <c r="P212" s="183" t="s">
        <v>912</v>
      </c>
      <c r="Q212" s="202">
        <v>42583</v>
      </c>
      <c r="R212" s="202">
        <v>42734</v>
      </c>
      <c r="S212" s="106" t="s">
        <v>110</v>
      </c>
      <c r="T212" s="202"/>
      <c r="U212" s="34"/>
      <c r="V212" s="215"/>
      <c r="W212" s="215"/>
      <c r="X212" s="34"/>
      <c r="Y212" s="215"/>
      <c r="Z212" s="172">
        <v>0</v>
      </c>
      <c r="AA212" s="25"/>
      <c r="AB212" s="77">
        <v>0</v>
      </c>
      <c r="AC212" s="150"/>
    </row>
    <row r="213" spans="1:29" ht="24" customHeight="1" x14ac:dyDescent="0.25">
      <c r="A213" s="649"/>
      <c r="B213" s="594"/>
      <c r="C213" s="594"/>
      <c r="D213" s="228">
        <v>42299</v>
      </c>
      <c r="E213" s="594"/>
      <c r="F213" s="68" t="s">
        <v>136</v>
      </c>
      <c r="G213" s="183" t="s">
        <v>913</v>
      </c>
      <c r="H213" s="183" t="s">
        <v>914</v>
      </c>
      <c r="I213" s="613"/>
      <c r="J213" s="181">
        <v>1</v>
      </c>
      <c r="K213" s="189" t="s">
        <v>197</v>
      </c>
      <c r="L213" s="183" t="s">
        <v>915</v>
      </c>
      <c r="M213" s="96">
        <v>1</v>
      </c>
      <c r="N213" s="43" t="s">
        <v>396</v>
      </c>
      <c r="O213" s="183" t="s">
        <v>1143</v>
      </c>
      <c r="P213" s="183" t="s">
        <v>916</v>
      </c>
      <c r="Q213" s="202">
        <v>42583</v>
      </c>
      <c r="R213" s="202">
        <v>42734</v>
      </c>
      <c r="S213" s="106" t="s">
        <v>110</v>
      </c>
      <c r="T213" s="202"/>
      <c r="U213" s="34"/>
      <c r="V213" s="215"/>
      <c r="W213" s="215"/>
      <c r="X213" s="34"/>
      <c r="Y213" s="215"/>
      <c r="Z213" s="172">
        <v>0</v>
      </c>
      <c r="AA213" s="25"/>
      <c r="AB213" s="77">
        <v>0</v>
      </c>
      <c r="AC213" s="150"/>
    </row>
    <row r="214" spans="1:29" ht="24" customHeight="1" x14ac:dyDescent="0.25">
      <c r="A214" s="649"/>
      <c r="B214" s="594"/>
      <c r="C214" s="573"/>
      <c r="D214" s="182">
        <v>42544</v>
      </c>
      <c r="E214" s="594"/>
      <c r="F214" s="68" t="s">
        <v>136</v>
      </c>
      <c r="G214" s="183" t="s">
        <v>917</v>
      </c>
      <c r="H214" s="183" t="s">
        <v>918</v>
      </c>
      <c r="I214" s="524"/>
      <c r="J214" s="181">
        <v>1</v>
      </c>
      <c r="K214" s="189" t="s">
        <v>197</v>
      </c>
      <c r="L214" s="183" t="s">
        <v>919</v>
      </c>
      <c r="M214" s="96">
        <v>1</v>
      </c>
      <c r="N214" s="43" t="s">
        <v>396</v>
      </c>
      <c r="O214" s="183" t="s">
        <v>1143</v>
      </c>
      <c r="P214" s="183" t="s">
        <v>916</v>
      </c>
      <c r="Q214" s="202">
        <v>42583</v>
      </c>
      <c r="R214" s="202">
        <v>42734</v>
      </c>
      <c r="S214" s="106" t="s">
        <v>110</v>
      </c>
      <c r="T214" s="202"/>
      <c r="U214" s="34"/>
      <c r="V214" s="215"/>
      <c r="W214" s="215"/>
      <c r="X214" s="34"/>
      <c r="Y214" s="215"/>
      <c r="Z214" s="172">
        <v>0</v>
      </c>
      <c r="AA214" s="25"/>
      <c r="AB214" s="77">
        <v>0</v>
      </c>
      <c r="AC214" s="150"/>
    </row>
    <row r="215" spans="1:29" ht="24" customHeight="1" x14ac:dyDescent="0.25">
      <c r="A215" s="629" t="s">
        <v>920</v>
      </c>
      <c r="B215" s="572" t="s">
        <v>446</v>
      </c>
      <c r="C215" s="572" t="s">
        <v>1151</v>
      </c>
      <c r="D215" s="619">
        <v>42544</v>
      </c>
      <c r="E215" s="572" t="s">
        <v>999</v>
      </c>
      <c r="F215" s="68" t="s">
        <v>136</v>
      </c>
      <c r="G215" s="183" t="s">
        <v>921</v>
      </c>
      <c r="H215" s="183" t="s">
        <v>922</v>
      </c>
      <c r="I215" s="523">
        <v>1</v>
      </c>
      <c r="J215" s="181">
        <v>1</v>
      </c>
      <c r="K215" s="189" t="s">
        <v>197</v>
      </c>
      <c r="L215" s="183" t="s">
        <v>923</v>
      </c>
      <c r="M215" s="96">
        <v>0.9</v>
      </c>
      <c r="N215" s="43" t="s">
        <v>396</v>
      </c>
      <c r="O215" s="183" t="s">
        <v>1143</v>
      </c>
      <c r="P215" s="189" t="s">
        <v>924</v>
      </c>
      <c r="Q215" s="202">
        <v>42583</v>
      </c>
      <c r="R215" s="202">
        <v>42734</v>
      </c>
      <c r="S215" s="106" t="s">
        <v>110</v>
      </c>
      <c r="T215" s="202"/>
      <c r="U215" s="34"/>
      <c r="V215" s="215"/>
      <c r="W215" s="215"/>
      <c r="X215" s="34"/>
      <c r="Y215" s="215"/>
      <c r="Z215" s="172">
        <v>0</v>
      </c>
      <c r="AA215" s="25"/>
      <c r="AB215" s="77">
        <v>0</v>
      </c>
      <c r="AC215" s="150"/>
    </row>
    <row r="216" spans="1:29" ht="24" customHeight="1" x14ac:dyDescent="0.25">
      <c r="A216" s="630"/>
      <c r="B216" s="573"/>
      <c r="C216" s="573"/>
      <c r="D216" s="621"/>
      <c r="E216" s="573"/>
      <c r="F216" s="68" t="s">
        <v>136</v>
      </c>
      <c r="G216" s="183" t="s">
        <v>925</v>
      </c>
      <c r="H216" s="183" t="s">
        <v>926</v>
      </c>
      <c r="I216" s="613"/>
      <c r="J216" s="181">
        <v>1</v>
      </c>
      <c r="K216" s="189" t="s">
        <v>197</v>
      </c>
      <c r="L216" s="183" t="s">
        <v>927</v>
      </c>
      <c r="M216" s="96">
        <v>1</v>
      </c>
      <c r="N216" s="43" t="s">
        <v>396</v>
      </c>
      <c r="O216" s="183" t="s">
        <v>1143</v>
      </c>
      <c r="P216" s="189" t="s">
        <v>924</v>
      </c>
      <c r="Q216" s="202">
        <v>42583</v>
      </c>
      <c r="R216" s="202">
        <v>42734</v>
      </c>
      <c r="S216" s="106" t="s">
        <v>110</v>
      </c>
      <c r="T216" s="202"/>
      <c r="U216" s="34"/>
      <c r="V216" s="215"/>
      <c r="W216" s="215"/>
      <c r="X216" s="34"/>
      <c r="Y216" s="215"/>
      <c r="Z216" s="172">
        <v>0</v>
      </c>
      <c r="AA216" s="25"/>
      <c r="AB216" s="77">
        <v>0</v>
      </c>
      <c r="AC216" s="150"/>
    </row>
    <row r="217" spans="1:29" ht="24" customHeight="1" x14ac:dyDescent="0.25">
      <c r="A217" s="192" t="s">
        <v>928</v>
      </c>
      <c r="B217" s="191" t="s">
        <v>446</v>
      </c>
      <c r="C217" s="189" t="s">
        <v>1151</v>
      </c>
      <c r="D217" s="229">
        <v>42299</v>
      </c>
      <c r="E217" s="191" t="s">
        <v>1000</v>
      </c>
      <c r="F217" s="68" t="s">
        <v>136</v>
      </c>
      <c r="G217" s="191" t="s">
        <v>929</v>
      </c>
      <c r="H217" s="183" t="s">
        <v>930</v>
      </c>
      <c r="I217" s="181">
        <v>1</v>
      </c>
      <c r="J217" s="181">
        <v>1</v>
      </c>
      <c r="K217" s="189" t="s">
        <v>197</v>
      </c>
      <c r="L217" s="183" t="s">
        <v>931</v>
      </c>
      <c r="M217" s="183" t="s">
        <v>931</v>
      </c>
      <c r="N217" s="43" t="s">
        <v>396</v>
      </c>
      <c r="O217" s="183" t="s">
        <v>1143</v>
      </c>
      <c r="P217" s="188" t="s">
        <v>924</v>
      </c>
      <c r="Q217" s="202">
        <v>42583</v>
      </c>
      <c r="R217" s="202">
        <v>42734</v>
      </c>
      <c r="S217" s="106" t="s">
        <v>110</v>
      </c>
      <c r="T217" s="202"/>
      <c r="U217" s="34"/>
      <c r="V217" s="215"/>
      <c r="W217" s="215"/>
      <c r="X217" s="34"/>
      <c r="Y217" s="215"/>
      <c r="Z217" s="172">
        <v>0</v>
      </c>
      <c r="AA217" s="25"/>
      <c r="AB217" s="77">
        <v>0</v>
      </c>
      <c r="AC217" s="150"/>
    </row>
    <row r="218" spans="1:29" ht="24" customHeight="1" x14ac:dyDescent="0.25">
      <c r="A218" s="629" t="s">
        <v>932</v>
      </c>
      <c r="B218" s="572" t="s">
        <v>446</v>
      </c>
      <c r="C218" s="572" t="s">
        <v>1151</v>
      </c>
      <c r="D218" s="619">
        <v>42299</v>
      </c>
      <c r="E218" s="572" t="s">
        <v>1001</v>
      </c>
      <c r="F218" s="68" t="s">
        <v>136</v>
      </c>
      <c r="G218" s="572" t="s">
        <v>933</v>
      </c>
      <c r="H218" s="183" t="s">
        <v>910</v>
      </c>
      <c r="I218" s="523">
        <v>1</v>
      </c>
      <c r="J218" s="181">
        <v>1</v>
      </c>
      <c r="K218" s="189" t="s">
        <v>197</v>
      </c>
      <c r="L218" s="183" t="s">
        <v>911</v>
      </c>
      <c r="M218" s="96">
        <v>0.9</v>
      </c>
      <c r="N218" s="43" t="s">
        <v>396</v>
      </c>
      <c r="O218" s="183" t="s">
        <v>1143</v>
      </c>
      <c r="P218" s="183" t="s">
        <v>912</v>
      </c>
      <c r="Q218" s="202">
        <v>42583</v>
      </c>
      <c r="R218" s="202">
        <v>42734</v>
      </c>
      <c r="S218" s="106" t="s">
        <v>110</v>
      </c>
      <c r="T218" s="202"/>
      <c r="U218" s="34"/>
      <c r="V218" s="215"/>
      <c r="W218" s="215"/>
      <c r="X218" s="34"/>
      <c r="Y218" s="215"/>
      <c r="Z218" s="172">
        <v>0</v>
      </c>
      <c r="AA218" s="25"/>
      <c r="AB218" s="77">
        <v>0</v>
      </c>
      <c r="AC218" s="150"/>
    </row>
    <row r="219" spans="1:29" ht="24" customHeight="1" x14ac:dyDescent="0.25">
      <c r="A219" s="649"/>
      <c r="B219" s="594"/>
      <c r="C219" s="594"/>
      <c r="D219" s="620"/>
      <c r="E219" s="594"/>
      <c r="F219" s="68" t="s">
        <v>136</v>
      </c>
      <c r="G219" s="594"/>
      <c r="H219" s="183" t="s">
        <v>930</v>
      </c>
      <c r="I219" s="613"/>
      <c r="J219" s="181">
        <v>1</v>
      </c>
      <c r="K219" s="189" t="s">
        <v>197</v>
      </c>
      <c r="L219" s="183" t="s">
        <v>931</v>
      </c>
      <c r="M219" s="183" t="s">
        <v>931</v>
      </c>
      <c r="N219" s="43" t="s">
        <v>396</v>
      </c>
      <c r="O219" s="183" t="s">
        <v>1143</v>
      </c>
      <c r="P219" s="188" t="s">
        <v>924</v>
      </c>
      <c r="Q219" s="202">
        <v>42583</v>
      </c>
      <c r="R219" s="202">
        <v>42734</v>
      </c>
      <c r="S219" s="106" t="s">
        <v>110</v>
      </c>
      <c r="T219" s="202"/>
      <c r="U219" s="34"/>
      <c r="V219" s="215"/>
      <c r="W219" s="215"/>
      <c r="X219" s="34"/>
      <c r="Y219" s="215"/>
      <c r="Z219" s="172">
        <v>0</v>
      </c>
      <c r="AA219" s="25"/>
      <c r="AB219" s="77">
        <v>0</v>
      </c>
      <c r="AC219" s="150"/>
    </row>
    <row r="220" spans="1:29" ht="24" customHeight="1" x14ac:dyDescent="0.25">
      <c r="A220" s="630"/>
      <c r="B220" s="573"/>
      <c r="C220" s="573"/>
      <c r="D220" s="621"/>
      <c r="E220" s="573"/>
      <c r="F220" s="68" t="s">
        <v>136</v>
      </c>
      <c r="G220" s="573"/>
      <c r="H220" s="183" t="s">
        <v>934</v>
      </c>
      <c r="I220" s="524"/>
      <c r="J220" s="181">
        <v>1</v>
      </c>
      <c r="K220" s="189" t="s">
        <v>197</v>
      </c>
      <c r="L220" s="183" t="s">
        <v>915</v>
      </c>
      <c r="M220" s="96">
        <v>1</v>
      </c>
      <c r="N220" s="43" t="s">
        <v>396</v>
      </c>
      <c r="O220" s="183" t="s">
        <v>1143</v>
      </c>
      <c r="P220" s="183" t="s">
        <v>924</v>
      </c>
      <c r="Q220" s="202">
        <v>42583</v>
      </c>
      <c r="R220" s="202">
        <v>42734</v>
      </c>
      <c r="S220" s="106" t="s">
        <v>110</v>
      </c>
      <c r="T220" s="202"/>
      <c r="U220" s="34"/>
      <c r="V220" s="215"/>
      <c r="W220" s="215"/>
      <c r="X220" s="34"/>
      <c r="Y220" s="215"/>
      <c r="Z220" s="172">
        <v>0</v>
      </c>
      <c r="AA220" s="25"/>
      <c r="AB220" s="77">
        <v>0</v>
      </c>
      <c r="AC220" s="150"/>
    </row>
    <row r="221" spans="1:29" ht="24" customHeight="1" x14ac:dyDescent="0.25">
      <c r="A221" s="629" t="s">
        <v>935</v>
      </c>
      <c r="B221" s="572" t="s">
        <v>446</v>
      </c>
      <c r="C221" s="572" t="s">
        <v>1151</v>
      </c>
      <c r="D221" s="619">
        <v>42299</v>
      </c>
      <c r="E221" s="572" t="s">
        <v>1181</v>
      </c>
      <c r="F221" s="68" t="s">
        <v>136</v>
      </c>
      <c r="G221" s="572" t="s">
        <v>936</v>
      </c>
      <c r="H221" s="572" t="s">
        <v>937</v>
      </c>
      <c r="I221" s="523">
        <v>1</v>
      </c>
      <c r="J221" s="181">
        <v>1</v>
      </c>
      <c r="K221" s="189" t="s">
        <v>197</v>
      </c>
      <c r="L221" s="183" t="s">
        <v>938</v>
      </c>
      <c r="M221" s="96">
        <v>0.9</v>
      </c>
      <c r="N221" s="43" t="s">
        <v>396</v>
      </c>
      <c r="O221" s="183" t="s">
        <v>1143</v>
      </c>
      <c r="P221" s="183" t="s">
        <v>912</v>
      </c>
      <c r="Q221" s="202">
        <v>42583</v>
      </c>
      <c r="R221" s="202">
        <v>42734</v>
      </c>
      <c r="S221" s="106" t="s">
        <v>110</v>
      </c>
      <c r="T221" s="202"/>
      <c r="U221" s="34"/>
      <c r="V221" s="215"/>
      <c r="W221" s="215"/>
      <c r="X221" s="34"/>
      <c r="Y221" s="215"/>
      <c r="Z221" s="172">
        <v>0</v>
      </c>
      <c r="AA221" s="25"/>
      <c r="AB221" s="77">
        <v>0</v>
      </c>
      <c r="AC221" s="150"/>
    </row>
    <row r="222" spans="1:29" ht="24" customHeight="1" x14ac:dyDescent="0.25">
      <c r="A222" s="630"/>
      <c r="B222" s="573"/>
      <c r="C222" s="573"/>
      <c r="D222" s="621"/>
      <c r="E222" s="573"/>
      <c r="F222" s="68" t="s">
        <v>136</v>
      </c>
      <c r="G222" s="573"/>
      <c r="H222" s="573"/>
      <c r="I222" s="613"/>
      <c r="J222" s="181">
        <v>1</v>
      </c>
      <c r="K222" s="189" t="s">
        <v>197</v>
      </c>
      <c r="L222" s="183" t="s">
        <v>939</v>
      </c>
      <c r="M222" s="183" t="s">
        <v>940</v>
      </c>
      <c r="N222" s="43" t="s">
        <v>396</v>
      </c>
      <c r="O222" s="183" t="s">
        <v>1143</v>
      </c>
      <c r="P222" s="183" t="s">
        <v>924</v>
      </c>
      <c r="Q222" s="202">
        <v>42583</v>
      </c>
      <c r="R222" s="202">
        <v>42734</v>
      </c>
      <c r="S222" s="106" t="s">
        <v>110</v>
      </c>
      <c r="T222" s="202"/>
      <c r="U222" s="34"/>
      <c r="V222" s="215"/>
      <c r="W222" s="215"/>
      <c r="X222" s="34"/>
      <c r="Y222" s="215"/>
      <c r="Z222" s="172">
        <v>0</v>
      </c>
      <c r="AA222" s="25"/>
      <c r="AB222" s="77">
        <v>0</v>
      </c>
      <c r="AC222" s="150"/>
    </row>
    <row r="223" spans="1:29" ht="24" customHeight="1" x14ac:dyDescent="0.25">
      <c r="A223" s="199" t="s">
        <v>941</v>
      </c>
      <c r="B223" s="183" t="s">
        <v>446</v>
      </c>
      <c r="C223" s="189" t="s">
        <v>1150</v>
      </c>
      <c r="D223" s="182">
        <v>42544</v>
      </c>
      <c r="E223" s="183" t="s">
        <v>1182</v>
      </c>
      <c r="F223" s="68" t="s">
        <v>102</v>
      </c>
      <c r="G223" s="183" t="s">
        <v>942</v>
      </c>
      <c r="H223" s="183" t="s">
        <v>943</v>
      </c>
      <c r="I223" s="181">
        <v>1</v>
      </c>
      <c r="J223" s="181">
        <v>1</v>
      </c>
      <c r="K223" s="183" t="s">
        <v>197</v>
      </c>
      <c r="L223" s="183" t="s">
        <v>944</v>
      </c>
      <c r="M223" s="96">
        <v>0.9</v>
      </c>
      <c r="N223" s="43" t="s">
        <v>396</v>
      </c>
      <c r="O223" s="183" t="s">
        <v>1143</v>
      </c>
      <c r="P223" s="183" t="s">
        <v>924</v>
      </c>
      <c r="Q223" s="202">
        <v>42583</v>
      </c>
      <c r="R223" s="202">
        <v>42734</v>
      </c>
      <c r="S223" s="106" t="s">
        <v>110</v>
      </c>
      <c r="T223" s="202"/>
      <c r="U223" s="34"/>
      <c r="V223" s="215"/>
      <c r="W223" s="215"/>
      <c r="X223" s="34"/>
      <c r="Y223" s="215"/>
      <c r="Z223" s="172">
        <v>0</v>
      </c>
      <c r="AA223" s="25"/>
      <c r="AB223" s="77">
        <v>0</v>
      </c>
      <c r="AC223" s="150"/>
    </row>
    <row r="224" spans="1:29" ht="24" customHeight="1" x14ac:dyDescent="0.25">
      <c r="A224" s="629" t="s">
        <v>945</v>
      </c>
      <c r="B224" s="572" t="s">
        <v>446</v>
      </c>
      <c r="C224" s="572" t="s">
        <v>960</v>
      </c>
      <c r="D224" s="619">
        <v>42517</v>
      </c>
      <c r="E224" s="572" t="s">
        <v>946</v>
      </c>
      <c r="F224" s="68" t="s">
        <v>136</v>
      </c>
      <c r="G224" s="183" t="s">
        <v>947</v>
      </c>
      <c r="H224" s="183" t="s">
        <v>910</v>
      </c>
      <c r="I224" s="523">
        <v>1</v>
      </c>
      <c r="J224" s="181">
        <v>1</v>
      </c>
      <c r="K224" s="183" t="s">
        <v>197</v>
      </c>
      <c r="L224" s="183" t="s">
        <v>948</v>
      </c>
      <c r="M224" s="96">
        <v>1</v>
      </c>
      <c r="N224" s="43" t="s">
        <v>396</v>
      </c>
      <c r="O224" s="183" t="s">
        <v>1143</v>
      </c>
      <c r="P224" s="183" t="s">
        <v>949</v>
      </c>
      <c r="Q224" s="202">
        <v>42542</v>
      </c>
      <c r="R224" s="202">
        <v>42674</v>
      </c>
      <c r="S224" s="106" t="s">
        <v>1540</v>
      </c>
      <c r="T224" s="202"/>
      <c r="U224" s="34"/>
      <c r="V224" s="215"/>
      <c r="W224" s="215"/>
      <c r="X224" s="34"/>
      <c r="Y224" s="215"/>
      <c r="Z224" s="172">
        <v>0</v>
      </c>
      <c r="AA224" s="25"/>
      <c r="AB224" s="77">
        <v>0</v>
      </c>
      <c r="AC224" s="150"/>
    </row>
    <row r="225" spans="1:29" ht="24" customHeight="1" x14ac:dyDescent="0.25">
      <c r="A225" s="649"/>
      <c r="B225" s="594"/>
      <c r="C225" s="594"/>
      <c r="D225" s="620"/>
      <c r="E225" s="594"/>
      <c r="F225" s="68" t="s">
        <v>136</v>
      </c>
      <c r="G225" s="183" t="s">
        <v>950</v>
      </c>
      <c r="H225" s="183" t="s">
        <v>951</v>
      </c>
      <c r="I225" s="613"/>
      <c r="J225" s="181">
        <v>1</v>
      </c>
      <c r="K225" s="183" t="s">
        <v>197</v>
      </c>
      <c r="L225" s="183" t="s">
        <v>952</v>
      </c>
      <c r="M225" s="183" t="s">
        <v>953</v>
      </c>
      <c r="N225" s="43" t="s">
        <v>396</v>
      </c>
      <c r="O225" s="183" t="s">
        <v>1143</v>
      </c>
      <c r="P225" s="183" t="s">
        <v>949</v>
      </c>
      <c r="Q225" s="202">
        <v>42542</v>
      </c>
      <c r="R225" s="202">
        <v>42674</v>
      </c>
      <c r="S225" s="106" t="s">
        <v>1540</v>
      </c>
      <c r="T225" s="202"/>
      <c r="U225" s="34"/>
      <c r="V225" s="215"/>
      <c r="W225" s="215"/>
      <c r="X225" s="34"/>
      <c r="Y225" s="215"/>
      <c r="Z225" s="172">
        <v>0</v>
      </c>
      <c r="AA225" s="25"/>
      <c r="AB225" s="77">
        <v>0</v>
      </c>
      <c r="AC225" s="150"/>
    </row>
    <row r="226" spans="1:29" ht="24" customHeight="1" x14ac:dyDescent="0.25">
      <c r="A226" s="649"/>
      <c r="B226" s="594"/>
      <c r="C226" s="594"/>
      <c r="D226" s="620"/>
      <c r="E226" s="594"/>
      <c r="F226" s="68" t="s">
        <v>136</v>
      </c>
      <c r="G226" s="190" t="s">
        <v>954</v>
      </c>
      <c r="H226" s="183" t="s">
        <v>955</v>
      </c>
      <c r="I226" s="613"/>
      <c r="J226" s="181">
        <v>1</v>
      </c>
      <c r="K226" s="183" t="s">
        <v>197</v>
      </c>
      <c r="L226" s="183" t="s">
        <v>956</v>
      </c>
      <c r="M226" s="96">
        <v>1</v>
      </c>
      <c r="N226" s="43" t="s">
        <v>396</v>
      </c>
      <c r="O226" s="183" t="s">
        <v>1143</v>
      </c>
      <c r="P226" s="183" t="s">
        <v>949</v>
      </c>
      <c r="Q226" s="202">
        <v>42542</v>
      </c>
      <c r="R226" s="202">
        <v>42734</v>
      </c>
      <c r="S226" s="106" t="s">
        <v>110</v>
      </c>
      <c r="T226" s="202"/>
      <c r="U226" s="34"/>
      <c r="V226" s="215"/>
      <c r="W226" s="215"/>
      <c r="X226" s="34"/>
      <c r="Y226" s="215"/>
      <c r="Z226" s="172">
        <v>0</v>
      </c>
      <c r="AA226" s="25"/>
      <c r="AB226" s="77">
        <v>0</v>
      </c>
      <c r="AC226" s="150"/>
    </row>
    <row r="227" spans="1:29" ht="24" customHeight="1" x14ac:dyDescent="0.25">
      <c r="A227" s="630"/>
      <c r="B227" s="573"/>
      <c r="C227" s="573"/>
      <c r="D227" s="621"/>
      <c r="E227" s="573"/>
      <c r="F227" s="68" t="s">
        <v>136</v>
      </c>
      <c r="G227" s="191" t="s">
        <v>1183</v>
      </c>
      <c r="H227" s="183" t="s">
        <v>957</v>
      </c>
      <c r="I227" s="524"/>
      <c r="J227" s="181">
        <v>1</v>
      </c>
      <c r="K227" s="183" t="s">
        <v>197</v>
      </c>
      <c r="L227" s="183" t="s">
        <v>958</v>
      </c>
      <c r="M227" s="96">
        <v>1</v>
      </c>
      <c r="N227" s="43" t="s">
        <v>396</v>
      </c>
      <c r="O227" s="183" t="s">
        <v>1143</v>
      </c>
      <c r="P227" s="183" t="s">
        <v>949</v>
      </c>
      <c r="Q227" s="202">
        <v>42542</v>
      </c>
      <c r="R227" s="202">
        <v>42734</v>
      </c>
      <c r="S227" s="106" t="s">
        <v>110</v>
      </c>
      <c r="T227" s="202"/>
      <c r="U227" s="34"/>
      <c r="V227" s="215"/>
      <c r="W227" s="215"/>
      <c r="X227" s="34"/>
      <c r="Y227" s="215"/>
      <c r="Z227" s="172">
        <v>0</v>
      </c>
      <c r="AA227" s="25"/>
      <c r="AB227" s="77">
        <v>0</v>
      </c>
      <c r="AC227" s="150"/>
    </row>
    <row r="228" spans="1:29" ht="24" customHeight="1" x14ac:dyDescent="0.25">
      <c r="A228" s="629" t="s">
        <v>959</v>
      </c>
      <c r="B228" s="572" t="s">
        <v>446</v>
      </c>
      <c r="C228" s="572" t="s">
        <v>960</v>
      </c>
      <c r="D228" s="619">
        <v>42517</v>
      </c>
      <c r="E228" s="572" t="s">
        <v>961</v>
      </c>
      <c r="F228" s="68" t="s">
        <v>102</v>
      </c>
      <c r="G228" s="183" t="s">
        <v>962</v>
      </c>
      <c r="H228" s="183" t="s">
        <v>963</v>
      </c>
      <c r="I228" s="523">
        <v>1</v>
      </c>
      <c r="J228" s="181">
        <v>1</v>
      </c>
      <c r="K228" s="183" t="s">
        <v>197</v>
      </c>
      <c r="L228" s="183" t="s">
        <v>964</v>
      </c>
      <c r="M228" s="96">
        <v>1</v>
      </c>
      <c r="N228" s="43" t="s">
        <v>396</v>
      </c>
      <c r="O228" s="183" t="s">
        <v>1143</v>
      </c>
      <c r="P228" s="572" t="s">
        <v>949</v>
      </c>
      <c r="Q228" s="600">
        <v>42542</v>
      </c>
      <c r="R228" s="600">
        <v>42673</v>
      </c>
      <c r="S228" s="106" t="s">
        <v>1540</v>
      </c>
      <c r="T228" s="202"/>
      <c r="U228" s="34"/>
      <c r="V228" s="215"/>
      <c r="W228" s="215"/>
      <c r="X228" s="34"/>
      <c r="Y228" s="215"/>
      <c r="Z228" s="172">
        <v>0</v>
      </c>
      <c r="AA228" s="25"/>
      <c r="AB228" s="77">
        <v>0</v>
      </c>
      <c r="AC228" s="150"/>
    </row>
    <row r="229" spans="1:29" ht="24" customHeight="1" x14ac:dyDescent="0.25">
      <c r="A229" s="630"/>
      <c r="B229" s="573"/>
      <c r="C229" s="573"/>
      <c r="D229" s="621"/>
      <c r="E229" s="573"/>
      <c r="F229" s="68" t="s">
        <v>102</v>
      </c>
      <c r="G229" s="191" t="s">
        <v>965</v>
      </c>
      <c r="H229" s="183" t="s">
        <v>1184</v>
      </c>
      <c r="I229" s="524"/>
      <c r="J229" s="181">
        <v>1</v>
      </c>
      <c r="K229" s="183" t="s">
        <v>197</v>
      </c>
      <c r="L229" s="183" t="s">
        <v>1185</v>
      </c>
      <c r="M229" s="96">
        <v>1</v>
      </c>
      <c r="N229" s="43" t="s">
        <v>396</v>
      </c>
      <c r="O229" s="183" t="s">
        <v>1143</v>
      </c>
      <c r="P229" s="573"/>
      <c r="Q229" s="602"/>
      <c r="R229" s="602"/>
      <c r="S229" s="106" t="s">
        <v>110</v>
      </c>
      <c r="T229" s="202"/>
      <c r="U229" s="34"/>
      <c r="V229" s="215"/>
      <c r="W229" s="215"/>
      <c r="X229" s="34"/>
      <c r="Y229" s="215"/>
      <c r="Z229" s="172">
        <v>0</v>
      </c>
      <c r="AA229" s="25"/>
      <c r="AB229" s="77">
        <v>0</v>
      </c>
      <c r="AC229" s="150"/>
    </row>
    <row r="230" spans="1:29" ht="24" customHeight="1" x14ac:dyDescent="0.25">
      <c r="A230" s="199" t="s">
        <v>966</v>
      </c>
      <c r="B230" s="183" t="s">
        <v>446</v>
      </c>
      <c r="C230" s="183" t="s">
        <v>960</v>
      </c>
      <c r="D230" s="182">
        <v>42517</v>
      </c>
      <c r="E230" s="183" t="s">
        <v>994</v>
      </c>
      <c r="F230" s="68" t="s">
        <v>136</v>
      </c>
      <c r="G230" s="183" t="s">
        <v>967</v>
      </c>
      <c r="H230" s="183" t="s">
        <v>968</v>
      </c>
      <c r="I230" s="181">
        <v>1</v>
      </c>
      <c r="J230" s="181">
        <v>1</v>
      </c>
      <c r="K230" s="183" t="s">
        <v>197</v>
      </c>
      <c r="L230" s="183" t="s">
        <v>969</v>
      </c>
      <c r="M230" s="96">
        <v>1</v>
      </c>
      <c r="N230" s="43" t="s">
        <v>396</v>
      </c>
      <c r="O230" s="183" t="s">
        <v>1143</v>
      </c>
      <c r="P230" s="183" t="s">
        <v>949</v>
      </c>
      <c r="Q230" s="52">
        <v>42542</v>
      </c>
      <c r="R230" s="202">
        <v>42734</v>
      </c>
      <c r="S230" s="106" t="s">
        <v>110</v>
      </c>
      <c r="T230" s="202"/>
      <c r="U230" s="34"/>
      <c r="V230" s="215"/>
      <c r="W230" s="215"/>
      <c r="X230" s="34"/>
      <c r="Y230" s="215"/>
      <c r="Z230" s="172">
        <v>0</v>
      </c>
      <c r="AA230" s="25"/>
      <c r="AB230" s="77">
        <v>0</v>
      </c>
      <c r="AC230" s="150"/>
    </row>
    <row r="231" spans="1:29" ht="24" customHeight="1" x14ac:dyDescent="0.25">
      <c r="A231" s="199" t="s">
        <v>970</v>
      </c>
      <c r="B231" s="183" t="s">
        <v>446</v>
      </c>
      <c r="C231" s="183" t="s">
        <v>960</v>
      </c>
      <c r="D231" s="182">
        <v>42517</v>
      </c>
      <c r="E231" s="183" t="s">
        <v>995</v>
      </c>
      <c r="F231" s="68" t="s">
        <v>136</v>
      </c>
      <c r="G231" s="183" t="s">
        <v>971</v>
      </c>
      <c r="H231" s="183" t="s">
        <v>968</v>
      </c>
      <c r="I231" s="181">
        <v>1</v>
      </c>
      <c r="J231" s="181">
        <v>1</v>
      </c>
      <c r="K231" s="183" t="s">
        <v>197</v>
      </c>
      <c r="L231" s="183" t="s">
        <v>969</v>
      </c>
      <c r="M231" s="96">
        <v>1</v>
      </c>
      <c r="N231" s="43" t="s">
        <v>396</v>
      </c>
      <c r="O231" s="183" t="s">
        <v>1143</v>
      </c>
      <c r="P231" s="183" t="s">
        <v>949</v>
      </c>
      <c r="Q231" s="52">
        <v>42542</v>
      </c>
      <c r="R231" s="202">
        <v>42734</v>
      </c>
      <c r="S231" s="106" t="s">
        <v>110</v>
      </c>
      <c r="T231" s="202"/>
      <c r="U231" s="34"/>
      <c r="V231" s="215"/>
      <c r="W231" s="215"/>
      <c r="X231" s="34"/>
      <c r="Y231" s="215"/>
      <c r="Z231" s="172">
        <v>0</v>
      </c>
      <c r="AA231" s="25"/>
      <c r="AB231" s="77">
        <v>0</v>
      </c>
      <c r="AC231" s="150"/>
    </row>
    <row r="232" spans="1:29" ht="19.5" customHeight="1" x14ac:dyDescent="0.25">
      <c r="A232" s="629" t="s">
        <v>972</v>
      </c>
      <c r="B232" s="572" t="s">
        <v>446</v>
      </c>
      <c r="C232" s="572" t="s">
        <v>960</v>
      </c>
      <c r="D232" s="619">
        <v>42517</v>
      </c>
      <c r="E232" s="572" t="s">
        <v>996</v>
      </c>
      <c r="F232" s="68" t="s">
        <v>136</v>
      </c>
      <c r="G232" s="572" t="s">
        <v>973</v>
      </c>
      <c r="H232" s="183" t="s">
        <v>974</v>
      </c>
      <c r="I232" s="523">
        <v>1</v>
      </c>
      <c r="J232" s="181">
        <v>1</v>
      </c>
      <c r="K232" s="183" t="s">
        <v>197</v>
      </c>
      <c r="L232" s="183" t="s">
        <v>975</v>
      </c>
      <c r="M232" s="96">
        <v>1</v>
      </c>
      <c r="N232" s="43" t="s">
        <v>396</v>
      </c>
      <c r="O232" s="183" t="s">
        <v>1143</v>
      </c>
      <c r="P232" s="572" t="s">
        <v>976</v>
      </c>
      <c r="Q232" s="597">
        <v>42542</v>
      </c>
      <c r="R232" s="600">
        <v>42734</v>
      </c>
      <c r="S232" s="106" t="s">
        <v>110</v>
      </c>
      <c r="T232" s="202"/>
      <c r="U232" s="34"/>
      <c r="V232" s="215"/>
      <c r="W232" s="215"/>
      <c r="X232" s="34"/>
      <c r="Y232" s="215"/>
      <c r="Z232" s="172">
        <v>0</v>
      </c>
      <c r="AA232" s="25"/>
      <c r="AB232" s="77">
        <v>0</v>
      </c>
      <c r="AC232" s="150"/>
    </row>
    <row r="233" spans="1:29" ht="19.5" customHeight="1" x14ac:dyDescent="0.25">
      <c r="A233" s="649"/>
      <c r="B233" s="594"/>
      <c r="C233" s="594"/>
      <c r="D233" s="620"/>
      <c r="E233" s="594"/>
      <c r="F233" s="68" t="s">
        <v>136</v>
      </c>
      <c r="G233" s="594"/>
      <c r="H233" s="183" t="s">
        <v>977</v>
      </c>
      <c r="I233" s="613"/>
      <c r="J233" s="181">
        <v>1</v>
      </c>
      <c r="K233" s="183" t="s">
        <v>197</v>
      </c>
      <c r="L233" s="183" t="s">
        <v>978</v>
      </c>
      <c r="M233" s="183" t="s">
        <v>978</v>
      </c>
      <c r="N233" s="43" t="s">
        <v>396</v>
      </c>
      <c r="O233" s="183" t="s">
        <v>1143</v>
      </c>
      <c r="P233" s="594"/>
      <c r="Q233" s="598"/>
      <c r="R233" s="601"/>
      <c r="S233" s="106" t="s">
        <v>110</v>
      </c>
      <c r="T233" s="202"/>
      <c r="U233" s="34"/>
      <c r="V233" s="215"/>
      <c r="W233" s="215"/>
      <c r="X233" s="34"/>
      <c r="Y233" s="215"/>
      <c r="Z233" s="172">
        <v>0</v>
      </c>
      <c r="AA233" s="25"/>
      <c r="AB233" s="77">
        <v>0</v>
      </c>
      <c r="AC233" s="150"/>
    </row>
    <row r="234" spans="1:29" ht="19.5" customHeight="1" x14ac:dyDescent="0.25">
      <c r="A234" s="630"/>
      <c r="B234" s="573"/>
      <c r="C234" s="573"/>
      <c r="D234" s="621"/>
      <c r="E234" s="573"/>
      <c r="F234" s="68" t="s">
        <v>136</v>
      </c>
      <c r="G234" s="573"/>
      <c r="H234" s="183" t="s">
        <v>979</v>
      </c>
      <c r="I234" s="524"/>
      <c r="J234" s="181">
        <v>1</v>
      </c>
      <c r="K234" s="183" t="s">
        <v>197</v>
      </c>
      <c r="L234" s="183" t="s">
        <v>980</v>
      </c>
      <c r="M234" s="96">
        <v>1</v>
      </c>
      <c r="N234" s="43" t="s">
        <v>396</v>
      </c>
      <c r="O234" s="183" t="s">
        <v>1143</v>
      </c>
      <c r="P234" s="573"/>
      <c r="Q234" s="599"/>
      <c r="R234" s="602"/>
      <c r="S234" s="106" t="s">
        <v>110</v>
      </c>
      <c r="T234" s="202"/>
      <c r="U234" s="34"/>
      <c r="V234" s="215"/>
      <c r="W234" s="215"/>
      <c r="X234" s="34"/>
      <c r="Y234" s="215"/>
      <c r="Z234" s="172">
        <v>0</v>
      </c>
      <c r="AA234" s="25"/>
      <c r="AB234" s="77">
        <v>0</v>
      </c>
      <c r="AC234" s="150"/>
    </row>
    <row r="235" spans="1:29" ht="19.5" customHeight="1" x14ac:dyDescent="0.25">
      <c r="A235" s="629" t="s">
        <v>981</v>
      </c>
      <c r="B235" s="572" t="s">
        <v>446</v>
      </c>
      <c r="C235" s="572" t="s">
        <v>960</v>
      </c>
      <c r="D235" s="619">
        <v>42517</v>
      </c>
      <c r="E235" s="572" t="s">
        <v>997</v>
      </c>
      <c r="F235" s="68" t="s">
        <v>105</v>
      </c>
      <c r="G235" s="572" t="s">
        <v>982</v>
      </c>
      <c r="H235" s="183" t="s">
        <v>983</v>
      </c>
      <c r="I235" s="523">
        <v>1</v>
      </c>
      <c r="J235" s="181">
        <v>1</v>
      </c>
      <c r="K235" s="183" t="s">
        <v>197</v>
      </c>
      <c r="L235" s="183" t="s">
        <v>984</v>
      </c>
      <c r="M235" s="96">
        <v>1</v>
      </c>
      <c r="N235" s="43" t="s">
        <v>396</v>
      </c>
      <c r="O235" s="183" t="s">
        <v>1143</v>
      </c>
      <c r="P235" s="572" t="s">
        <v>985</v>
      </c>
      <c r="Q235" s="597">
        <v>42542</v>
      </c>
      <c r="R235" s="600">
        <v>42734</v>
      </c>
      <c r="S235" s="106" t="s">
        <v>110</v>
      </c>
      <c r="T235" s="202"/>
      <c r="U235" s="34"/>
      <c r="V235" s="215"/>
      <c r="W235" s="215"/>
      <c r="X235" s="34"/>
      <c r="Y235" s="215"/>
      <c r="Z235" s="172">
        <v>0</v>
      </c>
      <c r="AA235" s="25"/>
      <c r="AB235" s="77">
        <v>0</v>
      </c>
      <c r="AC235" s="150"/>
    </row>
    <row r="236" spans="1:29" ht="19.5" customHeight="1" x14ac:dyDescent="0.25">
      <c r="A236" s="630"/>
      <c r="B236" s="573"/>
      <c r="C236" s="573"/>
      <c r="D236" s="621"/>
      <c r="E236" s="573"/>
      <c r="F236" s="68" t="s">
        <v>105</v>
      </c>
      <c r="G236" s="573"/>
      <c r="H236" s="183" t="s">
        <v>986</v>
      </c>
      <c r="I236" s="524"/>
      <c r="J236" s="181">
        <v>1</v>
      </c>
      <c r="K236" s="183" t="s">
        <v>197</v>
      </c>
      <c r="L236" s="183" t="s">
        <v>987</v>
      </c>
      <c r="M236" s="183" t="s">
        <v>988</v>
      </c>
      <c r="N236" s="43" t="s">
        <v>396</v>
      </c>
      <c r="O236" s="183" t="s">
        <v>1143</v>
      </c>
      <c r="P236" s="573"/>
      <c r="Q236" s="599"/>
      <c r="R236" s="602"/>
      <c r="S236" s="106" t="s">
        <v>110</v>
      </c>
      <c r="T236" s="202"/>
      <c r="U236" s="34"/>
      <c r="V236" s="215"/>
      <c r="W236" s="215"/>
      <c r="X236" s="34"/>
      <c r="Y236" s="215"/>
      <c r="Z236" s="172">
        <v>0</v>
      </c>
      <c r="AA236" s="25"/>
      <c r="AB236" s="77">
        <v>0</v>
      </c>
      <c r="AC236" s="150"/>
    </row>
    <row r="237" spans="1:29" ht="69" customHeight="1" x14ac:dyDescent="0.25">
      <c r="A237" s="199" t="s">
        <v>989</v>
      </c>
      <c r="B237" s="183" t="s">
        <v>446</v>
      </c>
      <c r="C237" s="183" t="s">
        <v>960</v>
      </c>
      <c r="D237" s="182">
        <v>42517</v>
      </c>
      <c r="E237" s="183" t="s">
        <v>998</v>
      </c>
      <c r="F237" s="68" t="s">
        <v>102</v>
      </c>
      <c r="G237" s="183" t="s">
        <v>990</v>
      </c>
      <c r="H237" s="183" t="s">
        <v>991</v>
      </c>
      <c r="I237" s="181">
        <v>1</v>
      </c>
      <c r="J237" s="181">
        <v>1</v>
      </c>
      <c r="K237" s="183" t="s">
        <v>200</v>
      </c>
      <c r="L237" s="183" t="s">
        <v>992</v>
      </c>
      <c r="M237" s="183" t="s">
        <v>992</v>
      </c>
      <c r="N237" s="43" t="s">
        <v>396</v>
      </c>
      <c r="O237" s="183" t="s">
        <v>1143</v>
      </c>
      <c r="P237" s="183" t="s">
        <v>993</v>
      </c>
      <c r="Q237" s="52">
        <v>42542</v>
      </c>
      <c r="R237" s="202">
        <v>42734</v>
      </c>
      <c r="S237" s="106" t="s">
        <v>110</v>
      </c>
      <c r="T237" s="202"/>
      <c r="U237" s="34"/>
      <c r="V237" s="215"/>
      <c r="W237" s="215"/>
      <c r="X237" s="34"/>
      <c r="Y237" s="215"/>
      <c r="Z237" s="172">
        <v>0</v>
      </c>
      <c r="AA237" s="25"/>
      <c r="AB237" s="77">
        <v>0</v>
      </c>
      <c r="AC237" s="150"/>
    </row>
    <row r="238" spans="1:29" ht="69" customHeight="1" x14ac:dyDescent="0.25">
      <c r="A238" s="99" t="s">
        <v>1016</v>
      </c>
      <c r="B238" s="183" t="s">
        <v>1017</v>
      </c>
      <c r="C238" s="183" t="s">
        <v>1018</v>
      </c>
      <c r="D238" s="329">
        <v>42536</v>
      </c>
      <c r="E238" s="183" t="s">
        <v>1186</v>
      </c>
      <c r="F238" s="367" t="s">
        <v>104</v>
      </c>
      <c r="G238" s="183" t="s">
        <v>1019</v>
      </c>
      <c r="H238" s="183" t="s">
        <v>1187</v>
      </c>
      <c r="I238" s="181">
        <v>1</v>
      </c>
      <c r="J238" s="181">
        <v>1</v>
      </c>
      <c r="K238" s="199" t="s">
        <v>197</v>
      </c>
      <c r="L238" s="183" t="s">
        <v>1020</v>
      </c>
      <c r="M238" s="96">
        <v>1</v>
      </c>
      <c r="N238" s="195" t="s">
        <v>47</v>
      </c>
      <c r="O238" s="218" t="s">
        <v>1146</v>
      </c>
      <c r="P238" s="100" t="s">
        <v>1021</v>
      </c>
      <c r="Q238" s="52">
        <v>42536</v>
      </c>
      <c r="R238" s="202">
        <v>42719</v>
      </c>
      <c r="S238" s="106" t="s">
        <v>110</v>
      </c>
      <c r="T238" s="202"/>
      <c r="U238" s="34"/>
      <c r="V238" s="215"/>
      <c r="W238" s="215"/>
      <c r="X238" s="34"/>
      <c r="Y238" s="215"/>
      <c r="Z238" s="172">
        <v>0</v>
      </c>
      <c r="AA238" s="25"/>
      <c r="AB238" s="77">
        <v>0</v>
      </c>
      <c r="AC238" s="150"/>
    </row>
    <row r="239" spans="1:29" ht="69" customHeight="1" x14ac:dyDescent="0.25">
      <c r="A239" s="99" t="s">
        <v>1022</v>
      </c>
      <c r="B239" s="183" t="s">
        <v>1017</v>
      </c>
      <c r="C239" s="183" t="s">
        <v>1018</v>
      </c>
      <c r="D239" s="329">
        <v>42536</v>
      </c>
      <c r="E239" s="183" t="s">
        <v>1188</v>
      </c>
      <c r="F239" s="68" t="s">
        <v>102</v>
      </c>
      <c r="G239" s="183" t="s">
        <v>1023</v>
      </c>
      <c r="H239" s="183" t="s">
        <v>1024</v>
      </c>
      <c r="I239" s="181">
        <v>1</v>
      </c>
      <c r="J239" s="181">
        <v>1</v>
      </c>
      <c r="K239" s="199" t="s">
        <v>197</v>
      </c>
      <c r="L239" s="183" t="s">
        <v>1025</v>
      </c>
      <c r="M239" s="101" t="s">
        <v>1189</v>
      </c>
      <c r="N239" s="195" t="s">
        <v>47</v>
      </c>
      <c r="O239" s="183" t="s">
        <v>135</v>
      </c>
      <c r="P239" s="100" t="s">
        <v>1026</v>
      </c>
      <c r="Q239" s="52">
        <v>42536</v>
      </c>
      <c r="R239" s="202">
        <v>42719</v>
      </c>
      <c r="S239" s="106" t="s">
        <v>110</v>
      </c>
      <c r="T239" s="202"/>
      <c r="U239" s="34"/>
      <c r="V239" s="215"/>
      <c r="W239" s="215"/>
      <c r="X239" s="34"/>
      <c r="Y239" s="215"/>
      <c r="Z239" s="172">
        <v>0</v>
      </c>
      <c r="AA239" s="25"/>
      <c r="AB239" s="77">
        <v>0</v>
      </c>
      <c r="AC239" s="150"/>
    </row>
    <row r="240" spans="1:29" ht="69" customHeight="1" x14ac:dyDescent="0.25">
      <c r="A240" s="638" t="s">
        <v>1027</v>
      </c>
      <c r="B240" s="572" t="s">
        <v>1017</v>
      </c>
      <c r="C240" s="572" t="s">
        <v>1018</v>
      </c>
      <c r="D240" s="640">
        <v>42536</v>
      </c>
      <c r="E240" s="572" t="s">
        <v>1190</v>
      </c>
      <c r="F240" s="67" t="s">
        <v>100</v>
      </c>
      <c r="G240" s="183" t="s">
        <v>1028</v>
      </c>
      <c r="H240" s="183" t="s">
        <v>1029</v>
      </c>
      <c r="I240" s="523">
        <v>1</v>
      </c>
      <c r="J240" s="181">
        <v>1</v>
      </c>
      <c r="K240" s="199" t="s">
        <v>197</v>
      </c>
      <c r="L240" s="183" t="s">
        <v>1030</v>
      </c>
      <c r="M240" s="102">
        <v>1</v>
      </c>
      <c r="N240" s="195" t="s">
        <v>47</v>
      </c>
      <c r="O240" s="183" t="s">
        <v>135</v>
      </c>
      <c r="P240" s="100" t="s">
        <v>1026</v>
      </c>
      <c r="Q240" s="52">
        <v>42536</v>
      </c>
      <c r="R240" s="52">
        <v>42719</v>
      </c>
      <c r="S240" s="106" t="s">
        <v>110</v>
      </c>
      <c r="T240" s="108">
        <v>42262</v>
      </c>
      <c r="U240" s="204" t="s">
        <v>1409</v>
      </c>
      <c r="V240" s="205" t="s">
        <v>476</v>
      </c>
      <c r="W240" s="215"/>
      <c r="X240" s="34"/>
      <c r="Y240" s="215"/>
      <c r="Z240" s="172">
        <v>0</v>
      </c>
      <c r="AA240" s="25"/>
      <c r="AB240" s="77">
        <v>0</v>
      </c>
      <c r="AC240" s="150"/>
    </row>
    <row r="241" spans="1:29" ht="22.5" customHeight="1" x14ac:dyDescent="0.25">
      <c r="A241" s="639"/>
      <c r="B241" s="573"/>
      <c r="C241" s="573"/>
      <c r="D241" s="641"/>
      <c r="E241" s="573"/>
      <c r="F241" s="67" t="s">
        <v>100</v>
      </c>
      <c r="G241" s="191" t="s">
        <v>1031</v>
      </c>
      <c r="H241" s="183" t="s">
        <v>1032</v>
      </c>
      <c r="I241" s="524"/>
      <c r="J241" s="181">
        <v>1</v>
      </c>
      <c r="K241" s="199" t="s">
        <v>197</v>
      </c>
      <c r="L241" s="204" t="s">
        <v>1033</v>
      </c>
      <c r="M241" s="90">
        <v>1</v>
      </c>
      <c r="N241" s="195" t="s">
        <v>47</v>
      </c>
      <c r="O241" s="204" t="s">
        <v>135</v>
      </c>
      <c r="P241" s="100" t="s">
        <v>1026</v>
      </c>
      <c r="Q241" s="52">
        <v>42583</v>
      </c>
      <c r="R241" s="52">
        <v>42719</v>
      </c>
      <c r="S241" s="106" t="s">
        <v>110</v>
      </c>
      <c r="T241" s="108">
        <v>42262</v>
      </c>
      <c r="U241" s="204" t="s">
        <v>1409</v>
      </c>
      <c r="V241" s="205" t="s">
        <v>476</v>
      </c>
      <c r="W241" s="215"/>
      <c r="X241" s="34"/>
      <c r="Y241" s="215"/>
      <c r="Z241" s="172">
        <v>0</v>
      </c>
      <c r="AA241" s="25"/>
      <c r="AB241" s="77">
        <v>0</v>
      </c>
      <c r="AC241" s="150"/>
    </row>
    <row r="242" spans="1:29" s="78" customFormat="1" ht="21" customHeight="1" x14ac:dyDescent="0.25">
      <c r="A242" s="572" t="s">
        <v>1049</v>
      </c>
      <c r="B242" s="572" t="s">
        <v>1036</v>
      </c>
      <c r="C242" s="572" t="s">
        <v>1151</v>
      </c>
      <c r="D242" s="619">
        <v>42564</v>
      </c>
      <c r="E242" s="622" t="s">
        <v>1191</v>
      </c>
      <c r="F242" s="68" t="s">
        <v>136</v>
      </c>
      <c r="G242" s="572" t="s">
        <v>1048</v>
      </c>
      <c r="H242" s="183" t="s">
        <v>1037</v>
      </c>
      <c r="I242" s="523">
        <v>1</v>
      </c>
      <c r="J242" s="181">
        <v>1</v>
      </c>
      <c r="K242" s="183" t="s">
        <v>1038</v>
      </c>
      <c r="L242" s="103" t="s">
        <v>1039</v>
      </c>
      <c r="M242" s="96">
        <v>1</v>
      </c>
      <c r="N242" s="195" t="s">
        <v>47</v>
      </c>
      <c r="O242" s="183" t="s">
        <v>1147</v>
      </c>
      <c r="P242" s="104" t="s">
        <v>1040</v>
      </c>
      <c r="Q242" s="52">
        <v>42583</v>
      </c>
      <c r="R242" s="52">
        <v>42719</v>
      </c>
      <c r="S242" s="106" t="s">
        <v>110</v>
      </c>
      <c r="T242" s="108">
        <v>42262</v>
      </c>
      <c r="U242" s="204" t="s">
        <v>1422</v>
      </c>
      <c r="V242" s="205" t="s">
        <v>1423</v>
      </c>
      <c r="W242" s="215"/>
      <c r="X242" s="34"/>
      <c r="Y242" s="215"/>
      <c r="Z242" s="172">
        <v>0</v>
      </c>
      <c r="AA242" s="25"/>
      <c r="AB242" s="77">
        <v>0</v>
      </c>
      <c r="AC242" s="492"/>
    </row>
    <row r="243" spans="1:29" s="78" customFormat="1" ht="21" customHeight="1" x14ac:dyDescent="0.25">
      <c r="A243" s="594"/>
      <c r="B243" s="594"/>
      <c r="C243" s="594"/>
      <c r="D243" s="620"/>
      <c r="E243" s="623"/>
      <c r="F243" s="68" t="s">
        <v>136</v>
      </c>
      <c r="G243" s="594"/>
      <c r="H243" s="183" t="s">
        <v>1041</v>
      </c>
      <c r="I243" s="613"/>
      <c r="J243" s="181">
        <v>1</v>
      </c>
      <c r="K243" s="183" t="s">
        <v>1038</v>
      </c>
      <c r="L243" s="183" t="s">
        <v>1042</v>
      </c>
      <c r="M243" s="96">
        <v>1</v>
      </c>
      <c r="N243" s="195" t="s">
        <v>47</v>
      </c>
      <c r="O243" s="183" t="s">
        <v>1147</v>
      </c>
      <c r="P243" s="104" t="s">
        <v>1043</v>
      </c>
      <c r="Q243" s="52">
        <v>42583</v>
      </c>
      <c r="R243" s="52">
        <v>42719</v>
      </c>
      <c r="S243" s="106" t="s">
        <v>110</v>
      </c>
      <c r="T243" s="108">
        <v>42262</v>
      </c>
      <c r="U243" s="204" t="s">
        <v>1424</v>
      </c>
      <c r="V243" s="205" t="s">
        <v>1425</v>
      </c>
      <c r="W243" s="215"/>
      <c r="X243" s="34"/>
      <c r="Y243" s="215"/>
      <c r="Z243" s="172">
        <v>0</v>
      </c>
      <c r="AA243" s="25"/>
      <c r="AB243" s="77">
        <v>0</v>
      </c>
      <c r="AC243" s="492"/>
    </row>
    <row r="244" spans="1:29" s="78" customFormat="1" ht="21" customHeight="1" x14ac:dyDescent="0.25">
      <c r="A244" s="573"/>
      <c r="B244" s="573"/>
      <c r="C244" s="573"/>
      <c r="D244" s="621"/>
      <c r="E244" s="624"/>
      <c r="F244" s="68" t="s">
        <v>136</v>
      </c>
      <c r="G244" s="573"/>
      <c r="H244" s="183" t="s">
        <v>1044</v>
      </c>
      <c r="I244" s="524"/>
      <c r="J244" s="181">
        <v>1</v>
      </c>
      <c r="K244" s="183" t="s">
        <v>1038</v>
      </c>
      <c r="L244" s="103" t="s">
        <v>1039</v>
      </c>
      <c r="M244" s="96">
        <v>1</v>
      </c>
      <c r="N244" s="195" t="s">
        <v>47</v>
      </c>
      <c r="O244" s="183" t="s">
        <v>1147</v>
      </c>
      <c r="P244" s="104" t="s">
        <v>1040</v>
      </c>
      <c r="Q244" s="52">
        <v>42583</v>
      </c>
      <c r="R244" s="52">
        <v>42719</v>
      </c>
      <c r="S244" s="106" t="s">
        <v>110</v>
      </c>
      <c r="T244" s="202"/>
      <c r="U244" s="34"/>
      <c r="V244" s="215"/>
      <c r="W244" s="215"/>
      <c r="X244" s="34"/>
      <c r="Y244" s="215"/>
      <c r="Z244" s="172">
        <v>0</v>
      </c>
      <c r="AA244" s="25"/>
      <c r="AB244" s="77">
        <v>0</v>
      </c>
      <c r="AC244" s="492"/>
    </row>
    <row r="245" spans="1:29" s="78" customFormat="1" ht="33.75" customHeight="1" x14ac:dyDescent="0.25">
      <c r="A245" s="183" t="s">
        <v>1096</v>
      </c>
      <c r="B245" s="183" t="s">
        <v>1036</v>
      </c>
      <c r="C245" s="183" t="s">
        <v>1151</v>
      </c>
      <c r="D245" s="182">
        <v>42564</v>
      </c>
      <c r="E245" s="183" t="s">
        <v>1192</v>
      </c>
      <c r="F245" s="68" t="s">
        <v>136</v>
      </c>
      <c r="G245" s="183" t="s">
        <v>1045</v>
      </c>
      <c r="H245" s="183" t="s">
        <v>1046</v>
      </c>
      <c r="I245" s="181">
        <v>1</v>
      </c>
      <c r="J245" s="181">
        <v>1</v>
      </c>
      <c r="K245" s="183" t="s">
        <v>1038</v>
      </c>
      <c r="L245" s="183" t="s">
        <v>1047</v>
      </c>
      <c r="M245" s="96">
        <v>1</v>
      </c>
      <c r="N245" s="195" t="s">
        <v>47</v>
      </c>
      <c r="O245" s="183" t="s">
        <v>1147</v>
      </c>
      <c r="P245" s="104" t="s">
        <v>1043</v>
      </c>
      <c r="Q245" s="52">
        <v>42583</v>
      </c>
      <c r="R245" s="52">
        <v>42719</v>
      </c>
      <c r="S245" s="106" t="s">
        <v>110</v>
      </c>
      <c r="T245" s="108">
        <v>42684</v>
      </c>
      <c r="U245" s="204" t="s">
        <v>1832</v>
      </c>
      <c r="V245" s="205" t="s">
        <v>476</v>
      </c>
      <c r="W245" s="215"/>
      <c r="X245" s="34"/>
      <c r="Y245" s="215"/>
      <c r="Z245" s="172">
        <v>0</v>
      </c>
      <c r="AA245" s="25"/>
      <c r="AB245" s="77">
        <v>0</v>
      </c>
      <c r="AC245" s="492"/>
    </row>
    <row r="246" spans="1:29" ht="26.25" customHeight="1" x14ac:dyDescent="0.25">
      <c r="A246" s="634" t="s">
        <v>1097</v>
      </c>
      <c r="B246" s="559" t="s">
        <v>1678</v>
      </c>
      <c r="C246" s="559" t="s">
        <v>1151</v>
      </c>
      <c r="D246" s="636">
        <v>42570</v>
      </c>
      <c r="E246" s="559" t="s">
        <v>1193</v>
      </c>
      <c r="F246" s="68" t="s">
        <v>136</v>
      </c>
      <c r="G246" s="189" t="s">
        <v>1050</v>
      </c>
      <c r="H246" s="183" t="s">
        <v>1051</v>
      </c>
      <c r="I246" s="523">
        <v>1</v>
      </c>
      <c r="J246" s="181">
        <v>1</v>
      </c>
      <c r="K246" s="572" t="s">
        <v>1052</v>
      </c>
      <c r="L246" s="183" t="s">
        <v>1053</v>
      </c>
      <c r="M246" s="145">
        <v>1</v>
      </c>
      <c r="N246" s="43" t="s">
        <v>835</v>
      </c>
      <c r="O246" s="183" t="s">
        <v>1142</v>
      </c>
      <c r="P246" s="183" t="s">
        <v>1054</v>
      </c>
      <c r="Q246" s="52">
        <v>42583</v>
      </c>
      <c r="R246" s="52">
        <v>42734</v>
      </c>
      <c r="S246" s="106" t="s">
        <v>110</v>
      </c>
      <c r="T246" s="108">
        <v>42632</v>
      </c>
      <c r="U246" s="204" t="s">
        <v>1455</v>
      </c>
      <c r="V246" s="215"/>
      <c r="W246" s="215"/>
      <c r="X246" s="34"/>
      <c r="Y246" s="215"/>
      <c r="Z246" s="172">
        <v>0</v>
      </c>
      <c r="AA246" s="25"/>
      <c r="AB246" s="77">
        <v>0</v>
      </c>
      <c r="AC246" s="150"/>
    </row>
    <row r="247" spans="1:29" ht="26.25" customHeight="1" x14ac:dyDescent="0.25">
      <c r="A247" s="635"/>
      <c r="B247" s="586"/>
      <c r="C247" s="586"/>
      <c r="D247" s="637"/>
      <c r="E247" s="586"/>
      <c r="F247" s="68" t="s">
        <v>136</v>
      </c>
      <c r="G247" s="189" t="s">
        <v>1055</v>
      </c>
      <c r="H247" s="189" t="s">
        <v>1056</v>
      </c>
      <c r="I247" s="613"/>
      <c r="J247" s="181">
        <v>1</v>
      </c>
      <c r="K247" s="594"/>
      <c r="L247" s="183" t="s">
        <v>919</v>
      </c>
      <c r="M247" s="96">
        <v>1</v>
      </c>
      <c r="N247" s="43" t="s">
        <v>835</v>
      </c>
      <c r="O247" s="183" t="s">
        <v>1142</v>
      </c>
      <c r="P247" s="183" t="s">
        <v>1057</v>
      </c>
      <c r="Q247" s="52">
        <v>42583</v>
      </c>
      <c r="R247" s="52">
        <v>42734</v>
      </c>
      <c r="S247" s="106" t="s">
        <v>110</v>
      </c>
      <c r="T247" s="108">
        <v>42632</v>
      </c>
      <c r="U247" s="204" t="s">
        <v>1455</v>
      </c>
      <c r="V247" s="215"/>
      <c r="W247" s="215"/>
      <c r="X247" s="34"/>
      <c r="Y247" s="215"/>
      <c r="Z247" s="172">
        <v>0</v>
      </c>
      <c r="AA247" s="25"/>
      <c r="AB247" s="77">
        <v>0</v>
      </c>
      <c r="AC247" s="150"/>
    </row>
    <row r="248" spans="1:29" ht="26.25" customHeight="1" x14ac:dyDescent="0.25">
      <c r="A248" s="635"/>
      <c r="B248" s="586"/>
      <c r="C248" s="586"/>
      <c r="D248" s="637"/>
      <c r="E248" s="586"/>
      <c r="F248" s="68" t="s">
        <v>136</v>
      </c>
      <c r="G248" s="183" t="s">
        <v>1058</v>
      </c>
      <c r="H248" s="189" t="s">
        <v>1059</v>
      </c>
      <c r="I248" s="524"/>
      <c r="J248" s="181">
        <v>1</v>
      </c>
      <c r="K248" s="573"/>
      <c r="L248" s="183" t="s">
        <v>1060</v>
      </c>
      <c r="M248" s="96">
        <v>1</v>
      </c>
      <c r="N248" s="43" t="s">
        <v>835</v>
      </c>
      <c r="O248" s="183" t="s">
        <v>1142</v>
      </c>
      <c r="P248" s="183" t="s">
        <v>1057</v>
      </c>
      <c r="Q248" s="52">
        <v>42583</v>
      </c>
      <c r="R248" s="52">
        <v>42734</v>
      </c>
      <c r="S248" s="106" t="s">
        <v>110</v>
      </c>
      <c r="T248" s="108">
        <v>42632</v>
      </c>
      <c r="U248" s="204" t="s">
        <v>1455</v>
      </c>
      <c r="V248" s="215"/>
      <c r="W248" s="215"/>
      <c r="X248" s="34"/>
      <c r="Y248" s="215"/>
      <c r="Z248" s="172">
        <v>0</v>
      </c>
      <c r="AA248" s="25"/>
      <c r="AB248" s="77">
        <v>0</v>
      </c>
      <c r="AC248" s="150"/>
    </row>
    <row r="249" spans="1:29" ht="30.75" customHeight="1" x14ac:dyDescent="0.25">
      <c r="A249" s="205" t="s">
        <v>1098</v>
      </c>
      <c r="B249" s="204" t="s">
        <v>1678</v>
      </c>
      <c r="C249" s="187" t="s">
        <v>1151</v>
      </c>
      <c r="D249" s="179">
        <v>42570</v>
      </c>
      <c r="E249" s="204" t="s">
        <v>1061</v>
      </c>
      <c r="F249" s="68" t="s">
        <v>102</v>
      </c>
      <c r="G249" s="183" t="s">
        <v>1062</v>
      </c>
      <c r="H249" s="183" t="s">
        <v>1063</v>
      </c>
      <c r="I249" s="181">
        <v>1</v>
      </c>
      <c r="J249" s="181">
        <v>1</v>
      </c>
      <c r="K249" s="193" t="s">
        <v>1052</v>
      </c>
      <c r="L249" s="183" t="s">
        <v>1064</v>
      </c>
      <c r="M249" s="145">
        <v>1</v>
      </c>
      <c r="N249" s="43" t="s">
        <v>835</v>
      </c>
      <c r="O249" s="183" t="s">
        <v>1142</v>
      </c>
      <c r="P249" s="183" t="s">
        <v>1065</v>
      </c>
      <c r="Q249" s="52">
        <v>42583</v>
      </c>
      <c r="R249" s="52">
        <v>42734</v>
      </c>
      <c r="S249" s="106" t="s">
        <v>110</v>
      </c>
      <c r="T249" s="202"/>
      <c r="U249" s="34"/>
      <c r="V249" s="215"/>
      <c r="W249" s="215"/>
      <c r="X249" s="34"/>
      <c r="Y249" s="215"/>
      <c r="Z249" s="172">
        <v>0</v>
      </c>
      <c r="AA249" s="25"/>
      <c r="AB249" s="77">
        <v>0</v>
      </c>
      <c r="AC249" s="150"/>
    </row>
    <row r="250" spans="1:29" ht="30.75" customHeight="1" x14ac:dyDescent="0.25">
      <c r="A250" s="205" t="s">
        <v>1099</v>
      </c>
      <c r="B250" s="204" t="s">
        <v>1678</v>
      </c>
      <c r="C250" s="187" t="s">
        <v>1151</v>
      </c>
      <c r="D250" s="179">
        <v>42570</v>
      </c>
      <c r="E250" s="204" t="s">
        <v>1066</v>
      </c>
      <c r="F250" s="68" t="s">
        <v>102</v>
      </c>
      <c r="G250" s="183" t="s">
        <v>1067</v>
      </c>
      <c r="H250" s="183" t="s">
        <v>1068</v>
      </c>
      <c r="I250" s="181">
        <v>1</v>
      </c>
      <c r="J250" s="181">
        <v>1</v>
      </c>
      <c r="K250" s="193" t="s">
        <v>1069</v>
      </c>
      <c r="L250" s="183" t="s">
        <v>1070</v>
      </c>
      <c r="M250" s="145">
        <v>1</v>
      </c>
      <c r="N250" s="43" t="s">
        <v>835</v>
      </c>
      <c r="O250" s="183" t="s">
        <v>1142</v>
      </c>
      <c r="P250" s="183" t="s">
        <v>1071</v>
      </c>
      <c r="Q250" s="52">
        <v>42583</v>
      </c>
      <c r="R250" s="52">
        <v>42734</v>
      </c>
      <c r="S250" s="106" t="s">
        <v>110</v>
      </c>
      <c r="T250" s="202"/>
      <c r="U250" s="34"/>
      <c r="V250" s="215"/>
      <c r="W250" s="215"/>
      <c r="X250" s="34"/>
      <c r="Y250" s="215"/>
      <c r="Z250" s="172">
        <v>0</v>
      </c>
      <c r="AA250" s="25"/>
      <c r="AB250" s="77">
        <v>0</v>
      </c>
      <c r="AC250" s="150"/>
    </row>
    <row r="251" spans="1:29" ht="99" customHeight="1" x14ac:dyDescent="0.25">
      <c r="A251" s="634" t="s">
        <v>1100</v>
      </c>
      <c r="B251" s="559" t="s">
        <v>1678</v>
      </c>
      <c r="C251" s="559" t="s">
        <v>1150</v>
      </c>
      <c r="D251" s="636">
        <v>42544</v>
      </c>
      <c r="E251" s="559" t="s">
        <v>1072</v>
      </c>
      <c r="F251" s="68" t="s">
        <v>136</v>
      </c>
      <c r="G251" s="572" t="s">
        <v>1073</v>
      </c>
      <c r="H251" s="183" t="s">
        <v>1074</v>
      </c>
      <c r="I251" s="523">
        <v>1</v>
      </c>
      <c r="J251" s="181">
        <v>1</v>
      </c>
      <c r="K251" s="193" t="s">
        <v>1069</v>
      </c>
      <c r="L251" s="183" t="s">
        <v>1075</v>
      </c>
      <c r="M251" s="145">
        <v>1</v>
      </c>
      <c r="N251" s="43" t="s">
        <v>835</v>
      </c>
      <c r="O251" s="183" t="s">
        <v>1142</v>
      </c>
      <c r="P251" s="189" t="s">
        <v>1057</v>
      </c>
      <c r="Q251" s="52">
        <v>42583</v>
      </c>
      <c r="R251" s="52">
        <v>42734</v>
      </c>
      <c r="S251" s="106" t="s">
        <v>110</v>
      </c>
      <c r="T251" s="108">
        <v>42632</v>
      </c>
      <c r="U251" s="204" t="s">
        <v>1456</v>
      </c>
      <c r="V251" s="215"/>
      <c r="W251" s="215"/>
      <c r="X251" s="34"/>
      <c r="Y251" s="215"/>
      <c r="Z251" s="172">
        <v>0</v>
      </c>
      <c r="AA251" s="25"/>
      <c r="AB251" s="77">
        <v>0</v>
      </c>
      <c r="AC251" s="150"/>
    </row>
    <row r="252" spans="1:29" ht="99" customHeight="1" x14ac:dyDescent="0.25">
      <c r="A252" s="647"/>
      <c r="B252" s="560"/>
      <c r="C252" s="586"/>
      <c r="D252" s="648"/>
      <c r="E252" s="560"/>
      <c r="F252" s="68" t="s">
        <v>136</v>
      </c>
      <c r="G252" s="573"/>
      <c r="H252" s="183" t="s">
        <v>1076</v>
      </c>
      <c r="I252" s="524"/>
      <c r="J252" s="181">
        <v>1</v>
      </c>
      <c r="K252" s="193" t="s">
        <v>1069</v>
      </c>
      <c r="L252" s="183" t="s">
        <v>1077</v>
      </c>
      <c r="M252" s="183" t="s">
        <v>1078</v>
      </c>
      <c r="N252" s="43" t="s">
        <v>835</v>
      </c>
      <c r="O252" s="183" t="s">
        <v>1142</v>
      </c>
      <c r="P252" s="183" t="s">
        <v>1057</v>
      </c>
      <c r="Q252" s="52">
        <v>42583</v>
      </c>
      <c r="R252" s="52">
        <v>42734</v>
      </c>
      <c r="S252" s="106" t="s">
        <v>110</v>
      </c>
      <c r="T252" s="108">
        <v>42632</v>
      </c>
      <c r="U252" s="204" t="s">
        <v>1457</v>
      </c>
      <c r="V252" s="215"/>
      <c r="W252" s="215"/>
      <c r="X252" s="34"/>
      <c r="Y252" s="215"/>
      <c r="Z252" s="172">
        <v>0</v>
      </c>
      <c r="AA252" s="25"/>
      <c r="AB252" s="77">
        <v>0</v>
      </c>
      <c r="AC252" s="150"/>
    </row>
    <row r="253" spans="1:29" ht="24.75" customHeight="1" x14ac:dyDescent="0.25">
      <c r="A253" s="629" t="s">
        <v>1101</v>
      </c>
      <c r="B253" s="572" t="s">
        <v>1672</v>
      </c>
      <c r="C253" s="557" t="s">
        <v>1151</v>
      </c>
      <c r="D253" s="548">
        <v>42507</v>
      </c>
      <c r="E253" s="557" t="s">
        <v>1079</v>
      </c>
      <c r="F253" s="68" t="s">
        <v>105</v>
      </c>
      <c r="G253" s="183" t="s">
        <v>1080</v>
      </c>
      <c r="H253" s="183" t="s">
        <v>1081</v>
      </c>
      <c r="I253" s="523">
        <v>1</v>
      </c>
      <c r="J253" s="181">
        <v>1</v>
      </c>
      <c r="K253" s="193" t="s">
        <v>1082</v>
      </c>
      <c r="L253" s="183" t="s">
        <v>1083</v>
      </c>
      <c r="M253" s="183" t="s">
        <v>1084</v>
      </c>
      <c r="N253" s="195" t="s">
        <v>47</v>
      </c>
      <c r="O253" s="183" t="s">
        <v>135</v>
      </c>
      <c r="P253" s="104" t="s">
        <v>501</v>
      </c>
      <c r="Q253" s="52">
        <v>42583</v>
      </c>
      <c r="R253" s="52">
        <v>42735</v>
      </c>
      <c r="S253" s="106" t="s">
        <v>110</v>
      </c>
      <c r="T253" s="202"/>
      <c r="U253" s="34"/>
      <c r="V253" s="215"/>
      <c r="W253" s="215"/>
      <c r="X253" s="34"/>
      <c r="Y253" s="215"/>
      <c r="Z253" s="172">
        <v>0</v>
      </c>
      <c r="AA253" s="25"/>
      <c r="AB253" s="77">
        <v>0</v>
      </c>
      <c r="AC253" s="150"/>
    </row>
    <row r="254" spans="1:29" ht="24.75" customHeight="1" x14ac:dyDescent="0.25">
      <c r="A254" s="649"/>
      <c r="B254" s="594"/>
      <c r="C254" s="557"/>
      <c r="D254" s="548"/>
      <c r="E254" s="557"/>
      <c r="F254" s="68" t="s">
        <v>105</v>
      </c>
      <c r="G254" s="183" t="s">
        <v>1085</v>
      </c>
      <c r="H254" s="183" t="s">
        <v>1086</v>
      </c>
      <c r="I254" s="524"/>
      <c r="J254" s="181">
        <v>1</v>
      </c>
      <c r="K254" s="193" t="s">
        <v>1087</v>
      </c>
      <c r="L254" s="183" t="s">
        <v>1088</v>
      </c>
      <c r="M254" s="183" t="s">
        <v>1089</v>
      </c>
      <c r="N254" s="195" t="s">
        <v>1090</v>
      </c>
      <c r="O254" s="183" t="s">
        <v>1090</v>
      </c>
      <c r="P254" s="104" t="s">
        <v>1091</v>
      </c>
      <c r="Q254" s="52">
        <v>42583</v>
      </c>
      <c r="R254" s="52">
        <v>42766</v>
      </c>
      <c r="S254" s="106" t="s">
        <v>110</v>
      </c>
      <c r="T254" s="245">
        <v>42619</v>
      </c>
      <c r="U254" s="164" t="s">
        <v>1427</v>
      </c>
      <c r="V254" s="164" t="s">
        <v>484</v>
      </c>
      <c r="W254" s="215"/>
      <c r="X254" s="34"/>
      <c r="Y254" s="215"/>
      <c r="Z254" s="172">
        <v>0</v>
      </c>
      <c r="AA254" s="25"/>
      <c r="AB254" s="77">
        <v>0</v>
      </c>
      <c r="AC254" s="150"/>
    </row>
    <row r="255" spans="1:29" ht="35.25" customHeight="1" x14ac:dyDescent="0.25">
      <c r="A255" s="535" t="s">
        <v>1248</v>
      </c>
      <c r="B255" s="535" t="s">
        <v>190</v>
      </c>
      <c r="C255" s="535" t="s">
        <v>1151</v>
      </c>
      <c r="D255" s="644">
        <v>42542</v>
      </c>
      <c r="E255" s="535" t="s">
        <v>1202</v>
      </c>
      <c r="F255" s="564" t="s">
        <v>102</v>
      </c>
      <c r="G255" s="535" t="s">
        <v>1203</v>
      </c>
      <c r="H255" s="178" t="s">
        <v>1204</v>
      </c>
      <c r="I255" s="523">
        <v>1</v>
      </c>
      <c r="J255" s="181">
        <v>1</v>
      </c>
      <c r="K255" s="246" t="s">
        <v>724</v>
      </c>
      <c r="L255" s="178" t="s">
        <v>1205</v>
      </c>
      <c r="M255" s="178" t="s">
        <v>1205</v>
      </c>
      <c r="N255" s="36" t="s">
        <v>26</v>
      </c>
      <c r="O255" s="535" t="s">
        <v>1206</v>
      </c>
      <c r="P255" s="535" t="s">
        <v>1207</v>
      </c>
      <c r="Q255" s="763">
        <v>42552</v>
      </c>
      <c r="R255" s="763">
        <v>42689</v>
      </c>
      <c r="S255" s="591" t="s">
        <v>1541</v>
      </c>
      <c r="T255" s="247">
        <v>42658</v>
      </c>
      <c r="U255" s="243" t="s">
        <v>1652</v>
      </c>
      <c r="V255" s="164" t="s">
        <v>484</v>
      </c>
      <c r="W255" s="150"/>
      <c r="X255" s="248"/>
      <c r="Y255" s="150"/>
      <c r="Z255" s="172">
        <v>0</v>
      </c>
      <c r="AA255" s="151"/>
      <c r="AB255" s="152"/>
      <c r="AC255" s="448"/>
    </row>
    <row r="256" spans="1:29" ht="35.25" customHeight="1" x14ac:dyDescent="0.25">
      <c r="A256" s="612"/>
      <c r="B256" s="612"/>
      <c r="C256" s="612"/>
      <c r="D256" s="645"/>
      <c r="E256" s="612"/>
      <c r="F256" s="618"/>
      <c r="G256" s="612"/>
      <c r="H256" s="178" t="s">
        <v>1208</v>
      </c>
      <c r="I256" s="613"/>
      <c r="J256" s="181">
        <v>1</v>
      </c>
      <c r="K256" s="246" t="s">
        <v>1052</v>
      </c>
      <c r="L256" s="178" t="s">
        <v>1209</v>
      </c>
      <c r="M256" s="249" t="s">
        <v>1210</v>
      </c>
      <c r="N256" s="36" t="s">
        <v>26</v>
      </c>
      <c r="O256" s="612"/>
      <c r="P256" s="612"/>
      <c r="Q256" s="763"/>
      <c r="R256" s="763"/>
      <c r="S256" s="592"/>
      <c r="T256" s="247">
        <v>42658</v>
      </c>
      <c r="U256" s="243" t="s">
        <v>1653</v>
      </c>
      <c r="V256" s="164" t="s">
        <v>484</v>
      </c>
      <c r="W256" s="150"/>
      <c r="X256" s="248"/>
      <c r="Y256" s="150"/>
      <c r="Z256" s="172">
        <v>0</v>
      </c>
      <c r="AA256" s="151"/>
      <c r="AB256" s="152"/>
      <c r="AC256" s="150"/>
    </row>
    <row r="257" spans="1:29" ht="35.25" customHeight="1" x14ac:dyDescent="0.25">
      <c r="A257" s="536"/>
      <c r="B257" s="536"/>
      <c r="C257" s="536"/>
      <c r="D257" s="646"/>
      <c r="E257" s="536"/>
      <c r="F257" s="565"/>
      <c r="G257" s="536"/>
      <c r="H257" s="250" t="s">
        <v>1211</v>
      </c>
      <c r="I257" s="524"/>
      <c r="J257" s="181">
        <v>1</v>
      </c>
      <c r="K257" s="246" t="s">
        <v>1052</v>
      </c>
      <c r="L257" s="250" t="s">
        <v>1212</v>
      </c>
      <c r="M257" s="249" t="s">
        <v>1213</v>
      </c>
      <c r="N257" s="36" t="s">
        <v>26</v>
      </c>
      <c r="O257" s="536"/>
      <c r="P257" s="536"/>
      <c r="Q257" s="763"/>
      <c r="R257" s="763"/>
      <c r="S257" s="593"/>
      <c r="T257" s="247">
        <v>42658</v>
      </c>
      <c r="U257" s="243" t="s">
        <v>1654</v>
      </c>
      <c r="V257" s="164" t="s">
        <v>484</v>
      </c>
      <c r="W257" s="150"/>
      <c r="X257" s="248"/>
      <c r="Y257" s="150"/>
      <c r="Z257" s="172">
        <v>0</v>
      </c>
      <c r="AA257" s="151"/>
      <c r="AB257" s="152"/>
      <c r="AC257" s="150"/>
    </row>
    <row r="258" spans="1:29" ht="35.25" customHeight="1" x14ac:dyDescent="0.25">
      <c r="A258" s="642" t="s">
        <v>1249</v>
      </c>
      <c r="B258" s="555" t="s">
        <v>190</v>
      </c>
      <c r="C258" s="555" t="s">
        <v>1151</v>
      </c>
      <c r="D258" s="533">
        <v>42542</v>
      </c>
      <c r="E258" s="535" t="s">
        <v>1214</v>
      </c>
      <c r="F258" s="564" t="s">
        <v>136</v>
      </c>
      <c r="G258" s="535" t="s">
        <v>1215</v>
      </c>
      <c r="H258" s="178" t="s">
        <v>1216</v>
      </c>
      <c r="I258" s="523">
        <v>1</v>
      </c>
      <c r="J258" s="181">
        <v>1</v>
      </c>
      <c r="K258" s="251" t="s">
        <v>1217</v>
      </c>
      <c r="L258" s="178" t="s">
        <v>1218</v>
      </c>
      <c r="M258" s="178" t="s">
        <v>1219</v>
      </c>
      <c r="N258" s="36" t="s">
        <v>26</v>
      </c>
      <c r="O258" s="764" t="s">
        <v>1206</v>
      </c>
      <c r="P258" s="766" t="s">
        <v>1220</v>
      </c>
      <c r="Q258" s="768">
        <v>42583</v>
      </c>
      <c r="R258" s="768">
        <v>42674</v>
      </c>
      <c r="S258" s="591" t="s">
        <v>1540</v>
      </c>
      <c r="T258" s="247">
        <v>42658</v>
      </c>
      <c r="U258" s="248" t="s">
        <v>1655</v>
      </c>
      <c r="V258" s="164" t="s">
        <v>484</v>
      </c>
      <c r="W258" s="150"/>
      <c r="X258" s="248"/>
      <c r="Y258" s="150"/>
      <c r="Z258" s="172">
        <v>0</v>
      </c>
      <c r="AA258" s="151"/>
      <c r="AB258" s="152"/>
      <c r="AC258" s="448"/>
    </row>
    <row r="259" spans="1:29" ht="35.25" customHeight="1" x14ac:dyDescent="0.25">
      <c r="A259" s="643"/>
      <c r="B259" s="555"/>
      <c r="C259" s="555"/>
      <c r="D259" s="534"/>
      <c r="E259" s="536"/>
      <c r="F259" s="565"/>
      <c r="G259" s="536"/>
      <c r="H259" s="178" t="s">
        <v>1221</v>
      </c>
      <c r="I259" s="524"/>
      <c r="J259" s="181">
        <v>1</v>
      </c>
      <c r="K259" s="251" t="s">
        <v>1217</v>
      </c>
      <c r="L259" s="178" t="s">
        <v>1212</v>
      </c>
      <c r="M259" s="249" t="s">
        <v>1222</v>
      </c>
      <c r="N259" s="36" t="s">
        <v>26</v>
      </c>
      <c r="O259" s="765"/>
      <c r="P259" s="767"/>
      <c r="Q259" s="768"/>
      <c r="R259" s="768"/>
      <c r="S259" s="593"/>
      <c r="T259" s="247">
        <v>42658</v>
      </c>
      <c r="U259" s="248" t="s">
        <v>1656</v>
      </c>
      <c r="V259" s="164" t="s">
        <v>484</v>
      </c>
      <c r="W259" s="150"/>
      <c r="X259" s="248"/>
      <c r="Y259" s="150"/>
      <c r="Z259" s="172">
        <v>0</v>
      </c>
      <c r="AA259" s="151"/>
      <c r="AB259" s="152"/>
      <c r="AC259" s="150"/>
    </row>
    <row r="260" spans="1:29" ht="25.5" customHeight="1" x14ac:dyDescent="0.25">
      <c r="A260" s="642" t="s">
        <v>1250</v>
      </c>
      <c r="B260" s="555" t="s">
        <v>190</v>
      </c>
      <c r="C260" s="555" t="s">
        <v>1151</v>
      </c>
      <c r="D260" s="533">
        <v>42542</v>
      </c>
      <c r="E260" s="535" t="s">
        <v>1223</v>
      </c>
      <c r="F260" s="564" t="s">
        <v>136</v>
      </c>
      <c r="G260" s="535" t="s">
        <v>1224</v>
      </c>
      <c r="H260" s="252" t="s">
        <v>1225</v>
      </c>
      <c r="I260" s="523">
        <v>1</v>
      </c>
      <c r="J260" s="181">
        <v>1</v>
      </c>
      <c r="K260" s="251" t="s">
        <v>1226</v>
      </c>
      <c r="L260" s="178" t="s">
        <v>1227</v>
      </c>
      <c r="M260" s="249" t="s">
        <v>1228</v>
      </c>
      <c r="N260" s="36" t="s">
        <v>26</v>
      </c>
      <c r="O260" s="764" t="s">
        <v>1206</v>
      </c>
      <c r="P260" s="766" t="s">
        <v>1207</v>
      </c>
      <c r="Q260" s="768">
        <v>42597</v>
      </c>
      <c r="R260" s="771">
        <v>42689</v>
      </c>
      <c r="S260" s="591" t="s">
        <v>1541</v>
      </c>
      <c r="T260" s="247">
        <v>42658</v>
      </c>
      <c r="U260" s="248" t="s">
        <v>1657</v>
      </c>
      <c r="V260" s="242" t="s">
        <v>484</v>
      </c>
      <c r="W260" s="150"/>
      <c r="X260" s="248"/>
      <c r="Y260" s="150"/>
      <c r="Z260" s="172">
        <v>0</v>
      </c>
      <c r="AA260" s="151"/>
      <c r="AB260" s="152"/>
      <c r="AC260" s="448"/>
    </row>
    <row r="261" spans="1:29" ht="25.5" customHeight="1" x14ac:dyDescent="0.25">
      <c r="A261" s="793"/>
      <c r="B261" s="555"/>
      <c r="C261" s="555"/>
      <c r="D261" s="758"/>
      <c r="E261" s="612"/>
      <c r="F261" s="565"/>
      <c r="G261" s="612"/>
      <c r="H261" s="252" t="s">
        <v>1229</v>
      </c>
      <c r="I261" s="613"/>
      <c r="J261" s="181">
        <v>1</v>
      </c>
      <c r="K261" s="251" t="s">
        <v>1226</v>
      </c>
      <c r="L261" s="178" t="s">
        <v>1230</v>
      </c>
      <c r="M261" s="249" t="s">
        <v>1231</v>
      </c>
      <c r="N261" s="36" t="s">
        <v>26</v>
      </c>
      <c r="O261" s="769"/>
      <c r="P261" s="770"/>
      <c r="Q261" s="768"/>
      <c r="R261" s="771"/>
      <c r="S261" s="592"/>
      <c r="T261" s="247">
        <v>42658</v>
      </c>
      <c r="U261" s="248" t="s">
        <v>1658</v>
      </c>
      <c r="V261" s="242" t="s">
        <v>484</v>
      </c>
      <c r="W261" s="150"/>
      <c r="X261" s="248"/>
      <c r="Y261" s="150"/>
      <c r="Z261" s="172">
        <v>0</v>
      </c>
      <c r="AA261" s="151"/>
      <c r="AB261" s="152"/>
      <c r="AC261" s="150"/>
    </row>
    <row r="262" spans="1:29" ht="25.5" customHeight="1" x14ac:dyDescent="0.25">
      <c r="A262" s="643"/>
      <c r="B262" s="555"/>
      <c r="C262" s="555"/>
      <c r="D262" s="534"/>
      <c r="E262" s="178" t="s">
        <v>1232</v>
      </c>
      <c r="F262" s="359" t="s">
        <v>136</v>
      </c>
      <c r="G262" s="178" t="s">
        <v>1233</v>
      </c>
      <c r="H262" s="252" t="s">
        <v>1234</v>
      </c>
      <c r="I262" s="524"/>
      <c r="J262" s="181">
        <v>1</v>
      </c>
      <c r="K262" s="251" t="s">
        <v>1226</v>
      </c>
      <c r="L262" s="252" t="s">
        <v>1235</v>
      </c>
      <c r="M262" s="253" t="s">
        <v>1236</v>
      </c>
      <c r="N262" s="36" t="s">
        <v>26</v>
      </c>
      <c r="O262" s="765"/>
      <c r="P262" s="767"/>
      <c r="Q262" s="768"/>
      <c r="R262" s="771"/>
      <c r="S262" s="593"/>
      <c r="T262" s="247">
        <v>42658</v>
      </c>
      <c r="U262" s="248" t="s">
        <v>1659</v>
      </c>
      <c r="V262" s="242" t="s">
        <v>484</v>
      </c>
      <c r="W262" s="150"/>
      <c r="X262" s="248"/>
      <c r="Y262" s="150"/>
      <c r="Z262" s="172">
        <v>0</v>
      </c>
      <c r="AA262" s="151"/>
      <c r="AB262" s="152"/>
      <c r="AC262" s="150"/>
    </row>
    <row r="263" spans="1:29" ht="168" customHeight="1" x14ac:dyDescent="0.25">
      <c r="A263" s="257" t="s">
        <v>1251</v>
      </c>
      <c r="B263" s="178" t="s">
        <v>190</v>
      </c>
      <c r="C263" s="535" t="s">
        <v>1151</v>
      </c>
      <c r="D263" s="185">
        <v>42542</v>
      </c>
      <c r="E263" s="258" t="s">
        <v>1238</v>
      </c>
      <c r="F263" s="359" t="s">
        <v>136</v>
      </c>
      <c r="G263" s="254" t="s">
        <v>1239</v>
      </c>
      <c r="H263" s="254" t="s">
        <v>1240</v>
      </c>
      <c r="I263" s="181">
        <v>1</v>
      </c>
      <c r="J263" s="181">
        <v>1</v>
      </c>
      <c r="K263" s="251" t="s">
        <v>1241</v>
      </c>
      <c r="L263" s="178" t="s">
        <v>1242</v>
      </c>
      <c r="M263" s="253" t="s">
        <v>1236</v>
      </c>
      <c r="N263" s="36" t="s">
        <v>26</v>
      </c>
      <c r="O263" s="251" t="s">
        <v>1206</v>
      </c>
      <c r="P263" s="255" t="s">
        <v>1237</v>
      </c>
      <c r="Q263" s="259">
        <v>42583</v>
      </c>
      <c r="R263" s="256">
        <v>42673</v>
      </c>
      <c r="S263" s="106" t="s">
        <v>1540</v>
      </c>
      <c r="T263" s="247">
        <v>42658</v>
      </c>
      <c r="U263" s="248" t="s">
        <v>1660</v>
      </c>
      <c r="V263" s="243" t="s">
        <v>484</v>
      </c>
      <c r="W263" s="232">
        <v>42731</v>
      </c>
      <c r="X263" s="180" t="s">
        <v>1942</v>
      </c>
      <c r="Y263" s="493" t="s">
        <v>1963</v>
      </c>
      <c r="Z263" s="122" t="s">
        <v>1944</v>
      </c>
      <c r="AA263" s="123" t="s">
        <v>1964</v>
      </c>
      <c r="AB263" s="152"/>
      <c r="AC263" s="448" t="s">
        <v>1831</v>
      </c>
    </row>
    <row r="264" spans="1:29" ht="42.75" customHeight="1" x14ac:dyDescent="0.25">
      <c r="A264" s="260" t="s">
        <v>1252</v>
      </c>
      <c r="B264" s="178" t="s">
        <v>190</v>
      </c>
      <c r="C264" s="536"/>
      <c r="D264" s="149">
        <v>42542</v>
      </c>
      <c r="E264" s="261" t="s">
        <v>1243</v>
      </c>
      <c r="F264" s="359" t="s">
        <v>136</v>
      </c>
      <c r="G264" s="178" t="s">
        <v>1244</v>
      </c>
      <c r="H264" s="178" t="s">
        <v>1245</v>
      </c>
      <c r="I264" s="181">
        <v>1</v>
      </c>
      <c r="J264" s="181">
        <v>1</v>
      </c>
      <c r="K264" s="262" t="s">
        <v>724</v>
      </c>
      <c r="L264" s="178" t="s">
        <v>1246</v>
      </c>
      <c r="M264" s="252" t="s">
        <v>1247</v>
      </c>
      <c r="N264" s="36" t="s">
        <v>26</v>
      </c>
      <c r="O264" s="262" t="s">
        <v>1206</v>
      </c>
      <c r="P264" s="259" t="s">
        <v>1237</v>
      </c>
      <c r="Q264" s="256">
        <v>42583</v>
      </c>
      <c r="R264" s="256">
        <v>42735</v>
      </c>
      <c r="S264" s="106" t="s">
        <v>110</v>
      </c>
      <c r="T264" s="247">
        <v>42658</v>
      </c>
      <c r="U264" s="248" t="s">
        <v>1661</v>
      </c>
      <c r="V264" s="243" t="s">
        <v>484</v>
      </c>
      <c r="W264" s="150"/>
      <c r="X264" s="248"/>
      <c r="Y264" s="150"/>
      <c r="Z264" s="172">
        <v>0</v>
      </c>
      <c r="AA264" s="151"/>
      <c r="AB264" s="152"/>
      <c r="AC264" s="150"/>
    </row>
    <row r="265" spans="1:29" ht="27" customHeight="1" x14ac:dyDescent="0.25">
      <c r="A265" s="263" t="s">
        <v>1307</v>
      </c>
      <c r="B265" s="264" t="s">
        <v>340</v>
      </c>
      <c r="C265" s="264" t="s">
        <v>1253</v>
      </c>
      <c r="D265" s="153">
        <v>42395</v>
      </c>
      <c r="E265" s="264" t="s">
        <v>1254</v>
      </c>
      <c r="F265" s="367" t="s">
        <v>104</v>
      </c>
      <c r="G265" s="264" t="s">
        <v>1255</v>
      </c>
      <c r="H265" s="154" t="s">
        <v>1256</v>
      </c>
      <c r="I265" s="181">
        <v>1</v>
      </c>
      <c r="J265" s="181">
        <v>1</v>
      </c>
      <c r="K265" s="264" t="s">
        <v>1069</v>
      </c>
      <c r="L265" s="154" t="s">
        <v>1257</v>
      </c>
      <c r="M265" s="264" t="s">
        <v>1258</v>
      </c>
      <c r="N265" s="43" t="s">
        <v>1313</v>
      </c>
      <c r="O265" s="154" t="s">
        <v>1259</v>
      </c>
      <c r="P265" s="154" t="s">
        <v>1260</v>
      </c>
      <c r="Q265" s="265">
        <v>42475</v>
      </c>
      <c r="R265" s="265">
        <v>42628</v>
      </c>
      <c r="S265" s="197" t="s">
        <v>1402</v>
      </c>
      <c r="T265" s="247">
        <v>42719</v>
      </c>
      <c r="U265" s="415" t="s">
        <v>1866</v>
      </c>
      <c r="V265" s="418" t="s">
        <v>1426</v>
      </c>
      <c r="W265" s="150"/>
      <c r="X265" s="248"/>
      <c r="Y265" s="150"/>
      <c r="Z265" s="172">
        <v>0</v>
      </c>
      <c r="AA265" s="151"/>
      <c r="AB265" s="152"/>
      <c r="AC265" s="150"/>
    </row>
    <row r="266" spans="1:29" ht="27" customHeight="1" x14ac:dyDescent="0.25">
      <c r="A266" s="266" t="s">
        <v>1308</v>
      </c>
      <c r="B266" s="264" t="s">
        <v>340</v>
      </c>
      <c r="C266" s="264" t="s">
        <v>1253</v>
      </c>
      <c r="D266" s="184">
        <v>42395</v>
      </c>
      <c r="E266" s="154" t="s">
        <v>1261</v>
      </c>
      <c r="F266" s="67" t="s">
        <v>100</v>
      </c>
      <c r="G266" s="264" t="s">
        <v>1255</v>
      </c>
      <c r="H266" s="154" t="s">
        <v>1262</v>
      </c>
      <c r="I266" s="181">
        <v>1</v>
      </c>
      <c r="J266" s="181">
        <v>1</v>
      </c>
      <c r="K266" s="154" t="s">
        <v>1217</v>
      </c>
      <c r="L266" s="154" t="s">
        <v>1263</v>
      </c>
      <c r="M266" s="154" t="s">
        <v>1264</v>
      </c>
      <c r="N266" s="43" t="s">
        <v>835</v>
      </c>
      <c r="O266" s="154" t="s">
        <v>1675</v>
      </c>
      <c r="P266" s="154" t="s">
        <v>1265</v>
      </c>
      <c r="Q266" s="265">
        <v>42536</v>
      </c>
      <c r="R266" s="265">
        <v>42628</v>
      </c>
      <c r="S266" s="197" t="s">
        <v>1402</v>
      </c>
      <c r="T266" s="247">
        <v>42719</v>
      </c>
      <c r="U266" s="415" t="s">
        <v>1867</v>
      </c>
      <c r="V266" s="418" t="s">
        <v>1423</v>
      </c>
      <c r="W266" s="150"/>
      <c r="X266" s="248"/>
      <c r="Y266" s="150"/>
      <c r="Z266" s="172">
        <v>0</v>
      </c>
      <c r="AA266" s="151"/>
      <c r="AB266" s="152"/>
      <c r="AC266" s="150" t="s">
        <v>1827</v>
      </c>
    </row>
    <row r="267" spans="1:29" ht="27" customHeight="1" x14ac:dyDescent="0.25">
      <c r="A267" s="263" t="s">
        <v>1309</v>
      </c>
      <c r="B267" s="264" t="s">
        <v>340</v>
      </c>
      <c r="C267" s="264" t="s">
        <v>1253</v>
      </c>
      <c r="D267" s="153">
        <v>42396</v>
      </c>
      <c r="E267" s="264" t="s">
        <v>1266</v>
      </c>
      <c r="F267" s="67" t="s">
        <v>100</v>
      </c>
      <c r="G267" s="264" t="s">
        <v>1267</v>
      </c>
      <c r="H267" s="154" t="s">
        <v>1268</v>
      </c>
      <c r="I267" s="181">
        <v>1</v>
      </c>
      <c r="J267" s="181">
        <v>1</v>
      </c>
      <c r="K267" s="264" t="s">
        <v>1069</v>
      </c>
      <c r="L267" s="154" t="s">
        <v>1269</v>
      </c>
      <c r="M267" s="154" t="s">
        <v>1270</v>
      </c>
      <c r="N267" s="43" t="s">
        <v>1314</v>
      </c>
      <c r="O267" s="154" t="s">
        <v>1259</v>
      </c>
      <c r="P267" s="154" t="s">
        <v>1271</v>
      </c>
      <c r="Q267" s="265">
        <v>42614</v>
      </c>
      <c r="R267" s="265">
        <v>42643</v>
      </c>
      <c r="S267" s="197" t="s">
        <v>1402</v>
      </c>
      <c r="T267" s="247">
        <v>42719</v>
      </c>
      <c r="U267" s="415" t="s">
        <v>1868</v>
      </c>
      <c r="V267" s="418" t="s">
        <v>1423</v>
      </c>
      <c r="W267" s="150"/>
      <c r="X267" s="248"/>
      <c r="Y267" s="150"/>
      <c r="Z267" s="172">
        <v>0</v>
      </c>
      <c r="AA267" s="151"/>
      <c r="AB267" s="152"/>
      <c r="AC267" s="150"/>
    </row>
    <row r="268" spans="1:29" ht="27" customHeight="1" x14ac:dyDescent="0.25">
      <c r="A268" s="790" t="s">
        <v>1310</v>
      </c>
      <c r="B268" s="264" t="s">
        <v>340</v>
      </c>
      <c r="C268" s="264" t="s">
        <v>1253</v>
      </c>
      <c r="D268" s="625">
        <v>42395</v>
      </c>
      <c r="E268" s="781" t="s">
        <v>1272</v>
      </c>
      <c r="F268" s="68" t="s">
        <v>102</v>
      </c>
      <c r="G268" s="760" t="s">
        <v>1273</v>
      </c>
      <c r="H268" s="154" t="s">
        <v>1274</v>
      </c>
      <c r="I268" s="523">
        <v>1</v>
      </c>
      <c r="J268" s="181">
        <v>1</v>
      </c>
      <c r="K268" s="154" t="s">
        <v>1217</v>
      </c>
      <c r="L268" s="154" t="s">
        <v>1275</v>
      </c>
      <c r="M268" s="154" t="s">
        <v>1276</v>
      </c>
      <c r="N268" s="43" t="s">
        <v>835</v>
      </c>
      <c r="O268" s="154" t="s">
        <v>1675</v>
      </c>
      <c r="P268" s="154" t="s">
        <v>1265</v>
      </c>
      <c r="Q268" s="265">
        <v>42522</v>
      </c>
      <c r="R268" s="265">
        <v>42673</v>
      </c>
      <c r="S268" s="759" t="s">
        <v>1540</v>
      </c>
      <c r="T268" s="247">
        <v>42719</v>
      </c>
      <c r="U268" s="415" t="s">
        <v>1869</v>
      </c>
      <c r="V268" s="418" t="s">
        <v>1423</v>
      </c>
      <c r="W268" s="150"/>
      <c r="X268" s="248"/>
      <c r="Y268" s="150"/>
      <c r="Z268" s="172">
        <v>0</v>
      </c>
      <c r="AA268" s="151"/>
      <c r="AB268" s="152"/>
      <c r="AC268" s="150"/>
    </row>
    <row r="269" spans="1:29" ht="27" customHeight="1" x14ac:dyDescent="0.25">
      <c r="A269" s="791"/>
      <c r="B269" s="264" t="s">
        <v>340</v>
      </c>
      <c r="C269" s="264" t="s">
        <v>1253</v>
      </c>
      <c r="D269" s="625"/>
      <c r="E269" s="781"/>
      <c r="F269" s="68" t="s">
        <v>102</v>
      </c>
      <c r="G269" s="761"/>
      <c r="H269" s="154" t="s">
        <v>1277</v>
      </c>
      <c r="I269" s="613"/>
      <c r="J269" s="181">
        <v>1</v>
      </c>
      <c r="K269" s="154" t="s">
        <v>1217</v>
      </c>
      <c r="L269" s="154" t="s">
        <v>1278</v>
      </c>
      <c r="M269" s="154" t="s">
        <v>1279</v>
      </c>
      <c r="N269" s="43" t="s">
        <v>835</v>
      </c>
      <c r="O269" s="154" t="s">
        <v>1675</v>
      </c>
      <c r="P269" s="154" t="s">
        <v>1265</v>
      </c>
      <c r="Q269" s="265">
        <v>42522</v>
      </c>
      <c r="R269" s="265">
        <v>42673</v>
      </c>
      <c r="S269" s="759"/>
      <c r="T269" s="247">
        <v>42719</v>
      </c>
      <c r="U269" s="415" t="s">
        <v>1870</v>
      </c>
      <c r="V269" s="418" t="s">
        <v>1423</v>
      </c>
      <c r="W269" s="150"/>
      <c r="X269" s="248"/>
      <c r="Y269" s="150"/>
      <c r="Z269" s="172">
        <v>0</v>
      </c>
      <c r="AA269" s="151"/>
      <c r="AB269" s="152"/>
      <c r="AC269" s="150"/>
    </row>
    <row r="270" spans="1:29" ht="27" customHeight="1" x14ac:dyDescent="0.25">
      <c r="A270" s="791"/>
      <c r="B270" s="264" t="s">
        <v>340</v>
      </c>
      <c r="C270" s="264" t="s">
        <v>1253</v>
      </c>
      <c r="D270" s="625"/>
      <c r="E270" s="781"/>
      <c r="F270" s="68" t="s">
        <v>102</v>
      </c>
      <c r="G270" s="761"/>
      <c r="H270" s="154" t="s">
        <v>1280</v>
      </c>
      <c r="I270" s="613"/>
      <c r="J270" s="181">
        <v>1</v>
      </c>
      <c r="K270" s="154" t="s">
        <v>1217</v>
      </c>
      <c r="L270" s="154" t="s">
        <v>1281</v>
      </c>
      <c r="M270" s="154" t="s">
        <v>1282</v>
      </c>
      <c r="N270" s="43" t="s">
        <v>835</v>
      </c>
      <c r="O270" s="154" t="s">
        <v>1675</v>
      </c>
      <c r="P270" s="154" t="s">
        <v>1265</v>
      </c>
      <c r="Q270" s="265">
        <v>42673</v>
      </c>
      <c r="R270" s="265">
        <v>42719</v>
      </c>
      <c r="S270" s="759"/>
      <c r="T270" s="247">
        <v>42719</v>
      </c>
      <c r="U270" s="415" t="s">
        <v>1869</v>
      </c>
      <c r="V270" s="418" t="s">
        <v>1423</v>
      </c>
      <c r="W270" s="150"/>
      <c r="X270" s="248"/>
      <c r="Y270" s="150"/>
      <c r="Z270" s="172">
        <v>0</v>
      </c>
      <c r="AA270" s="151"/>
      <c r="AB270" s="152"/>
      <c r="AC270" s="150"/>
    </row>
    <row r="271" spans="1:29" ht="27" customHeight="1" x14ac:dyDescent="0.25">
      <c r="A271" s="791"/>
      <c r="B271" s="264" t="s">
        <v>340</v>
      </c>
      <c r="C271" s="264" t="s">
        <v>1253</v>
      </c>
      <c r="D271" s="625"/>
      <c r="E271" s="781"/>
      <c r="F271" s="68" t="s">
        <v>102</v>
      </c>
      <c r="G271" s="761"/>
      <c r="H271" s="154" t="s">
        <v>1283</v>
      </c>
      <c r="I271" s="613"/>
      <c r="J271" s="181">
        <v>1</v>
      </c>
      <c r="K271" s="154" t="s">
        <v>1217</v>
      </c>
      <c r="L271" s="154" t="s">
        <v>1284</v>
      </c>
      <c r="M271" s="154" t="s">
        <v>1285</v>
      </c>
      <c r="N271" s="43" t="s">
        <v>835</v>
      </c>
      <c r="O271" s="154" t="s">
        <v>1675</v>
      </c>
      <c r="P271" s="154" t="s">
        <v>1265</v>
      </c>
      <c r="Q271" s="265">
        <v>42673</v>
      </c>
      <c r="R271" s="265">
        <v>42719</v>
      </c>
      <c r="S271" s="759"/>
      <c r="T271" s="247">
        <v>42719</v>
      </c>
      <c r="U271" s="415" t="s">
        <v>1871</v>
      </c>
      <c r="V271" s="418" t="s">
        <v>1425</v>
      </c>
      <c r="W271" s="150"/>
      <c r="X271" s="248"/>
      <c r="Y271" s="150"/>
      <c r="Z271" s="172">
        <v>0</v>
      </c>
      <c r="AA271" s="151"/>
      <c r="AB271" s="152"/>
      <c r="AC271" s="150"/>
    </row>
    <row r="272" spans="1:29" ht="27" customHeight="1" x14ac:dyDescent="0.25">
      <c r="A272" s="791"/>
      <c r="B272" s="264" t="s">
        <v>340</v>
      </c>
      <c r="C272" s="264" t="s">
        <v>1253</v>
      </c>
      <c r="D272" s="625"/>
      <c r="E272" s="781"/>
      <c r="F272" s="68" t="s">
        <v>102</v>
      </c>
      <c r="G272" s="762"/>
      <c r="H272" s="154" t="s">
        <v>1286</v>
      </c>
      <c r="I272" s="613"/>
      <c r="J272" s="181">
        <v>1</v>
      </c>
      <c r="K272" s="154" t="s">
        <v>1217</v>
      </c>
      <c r="L272" s="154" t="s">
        <v>1287</v>
      </c>
      <c r="M272" s="154" t="s">
        <v>1288</v>
      </c>
      <c r="N272" s="43" t="s">
        <v>835</v>
      </c>
      <c r="O272" s="154" t="s">
        <v>1675</v>
      </c>
      <c r="P272" s="154" t="s">
        <v>1265</v>
      </c>
      <c r="Q272" s="265">
        <v>42673</v>
      </c>
      <c r="R272" s="265">
        <v>43449</v>
      </c>
      <c r="S272" s="759"/>
      <c r="T272" s="247"/>
      <c r="U272" s="415"/>
      <c r="V272" s="418" t="s">
        <v>1425</v>
      </c>
      <c r="W272" s="150"/>
      <c r="X272" s="248"/>
      <c r="Y272" s="150"/>
      <c r="Z272" s="172">
        <v>0</v>
      </c>
      <c r="AA272" s="151"/>
      <c r="AB272" s="152"/>
      <c r="AC272" s="150"/>
    </row>
    <row r="273" spans="1:29" ht="27" customHeight="1" x14ac:dyDescent="0.25">
      <c r="A273" s="792"/>
      <c r="B273" s="264" t="s">
        <v>340</v>
      </c>
      <c r="C273" s="264" t="s">
        <v>1253</v>
      </c>
      <c r="D273" s="625"/>
      <c r="E273" s="781"/>
      <c r="F273" s="68" t="s">
        <v>102</v>
      </c>
      <c r="G273" s="154" t="s">
        <v>1289</v>
      </c>
      <c r="H273" s="154" t="s">
        <v>1290</v>
      </c>
      <c r="I273" s="524"/>
      <c r="J273" s="181">
        <v>1</v>
      </c>
      <c r="K273" s="154" t="s">
        <v>1217</v>
      </c>
      <c r="L273" s="154" t="s">
        <v>1291</v>
      </c>
      <c r="M273" s="154" t="s">
        <v>1292</v>
      </c>
      <c r="N273" s="43" t="s">
        <v>835</v>
      </c>
      <c r="O273" s="154" t="s">
        <v>1675</v>
      </c>
      <c r="P273" s="154" t="s">
        <v>1265</v>
      </c>
      <c r="Q273" s="265">
        <v>42673</v>
      </c>
      <c r="R273" s="265">
        <v>42719</v>
      </c>
      <c r="S273" s="759"/>
      <c r="T273" s="247">
        <v>42719</v>
      </c>
      <c r="U273" s="415" t="s">
        <v>1872</v>
      </c>
      <c r="V273" s="418" t="s">
        <v>1425</v>
      </c>
      <c r="W273" s="150"/>
      <c r="X273" s="248"/>
      <c r="Y273" s="150"/>
      <c r="Z273" s="172">
        <v>0</v>
      </c>
      <c r="AA273" s="151"/>
      <c r="AB273" s="152"/>
      <c r="AC273" s="150"/>
    </row>
    <row r="274" spans="1:29" ht="27" customHeight="1" x14ac:dyDescent="0.25">
      <c r="A274" s="790" t="s">
        <v>1311</v>
      </c>
      <c r="B274" s="264" t="s">
        <v>340</v>
      </c>
      <c r="C274" s="264" t="s">
        <v>1253</v>
      </c>
      <c r="D274" s="625">
        <v>42395</v>
      </c>
      <c r="E274" s="781" t="s">
        <v>1293</v>
      </c>
      <c r="F274" s="68" t="s">
        <v>136</v>
      </c>
      <c r="G274" s="760" t="s">
        <v>1294</v>
      </c>
      <c r="H274" s="154" t="s">
        <v>1295</v>
      </c>
      <c r="I274" s="523">
        <v>1</v>
      </c>
      <c r="J274" s="181">
        <v>1</v>
      </c>
      <c r="K274" s="154" t="s">
        <v>1217</v>
      </c>
      <c r="L274" s="154" t="s">
        <v>1296</v>
      </c>
      <c r="M274" s="154" t="s">
        <v>1297</v>
      </c>
      <c r="N274" s="43" t="s">
        <v>835</v>
      </c>
      <c r="O274" s="154" t="s">
        <v>1675</v>
      </c>
      <c r="P274" s="154" t="s">
        <v>1265</v>
      </c>
      <c r="Q274" s="265">
        <v>42552</v>
      </c>
      <c r="R274" s="265">
        <v>42704</v>
      </c>
      <c r="S274" s="759" t="s">
        <v>1541</v>
      </c>
      <c r="T274" s="247">
        <v>42719</v>
      </c>
      <c r="U274" s="415" t="s">
        <v>1873</v>
      </c>
      <c r="V274" s="418" t="s">
        <v>1425</v>
      </c>
      <c r="W274" s="150"/>
      <c r="X274" s="248"/>
      <c r="Y274" s="150"/>
      <c r="Z274" s="172">
        <v>0</v>
      </c>
      <c r="AA274" s="151"/>
      <c r="AB274" s="152"/>
      <c r="AC274" s="150"/>
    </row>
    <row r="275" spans="1:29" ht="27" customHeight="1" x14ac:dyDescent="0.25">
      <c r="A275" s="792"/>
      <c r="B275" s="264" t="s">
        <v>340</v>
      </c>
      <c r="C275" s="264" t="s">
        <v>1253</v>
      </c>
      <c r="D275" s="625"/>
      <c r="E275" s="781"/>
      <c r="F275" s="68" t="s">
        <v>136</v>
      </c>
      <c r="G275" s="762"/>
      <c r="H275" s="154" t="s">
        <v>1298</v>
      </c>
      <c r="I275" s="524"/>
      <c r="J275" s="181">
        <v>1</v>
      </c>
      <c r="K275" s="154" t="s">
        <v>1217</v>
      </c>
      <c r="L275" s="154" t="s">
        <v>1299</v>
      </c>
      <c r="M275" s="154" t="s">
        <v>1300</v>
      </c>
      <c r="N275" s="43" t="s">
        <v>835</v>
      </c>
      <c r="O275" s="154" t="s">
        <v>1675</v>
      </c>
      <c r="P275" s="154" t="s">
        <v>1265</v>
      </c>
      <c r="Q275" s="265">
        <v>42552</v>
      </c>
      <c r="R275" s="265">
        <v>42704</v>
      </c>
      <c r="S275" s="759"/>
      <c r="T275" s="247">
        <v>42719</v>
      </c>
      <c r="U275" s="415" t="s">
        <v>1874</v>
      </c>
      <c r="V275" s="418" t="s">
        <v>1425</v>
      </c>
      <c r="W275" s="150"/>
      <c r="X275" s="248"/>
      <c r="Y275" s="150"/>
      <c r="Z275" s="172">
        <v>0</v>
      </c>
      <c r="AA275" s="151"/>
      <c r="AB275" s="152"/>
      <c r="AC275" s="150"/>
    </row>
    <row r="276" spans="1:29" ht="27" customHeight="1" x14ac:dyDescent="0.25">
      <c r="A276" s="790" t="s">
        <v>1312</v>
      </c>
      <c r="B276" s="264" t="s">
        <v>340</v>
      </c>
      <c r="C276" s="264" t="s">
        <v>1253</v>
      </c>
      <c r="D276" s="625">
        <v>42582</v>
      </c>
      <c r="E276" s="781" t="s">
        <v>1301</v>
      </c>
      <c r="F276" s="68" t="s">
        <v>136</v>
      </c>
      <c r="G276" s="760" t="s">
        <v>1302</v>
      </c>
      <c r="H276" s="154" t="s">
        <v>1303</v>
      </c>
      <c r="I276" s="523">
        <v>1</v>
      </c>
      <c r="J276" s="181">
        <v>1</v>
      </c>
      <c r="K276" s="154" t="s">
        <v>1217</v>
      </c>
      <c r="L276" s="154" t="s">
        <v>1304</v>
      </c>
      <c r="M276" s="154" t="s">
        <v>1305</v>
      </c>
      <c r="N276" s="43" t="s">
        <v>47</v>
      </c>
      <c r="O276" s="154" t="s">
        <v>135</v>
      </c>
      <c r="P276" s="154" t="s">
        <v>1306</v>
      </c>
      <c r="Q276" s="265">
        <v>42614</v>
      </c>
      <c r="R276" s="265">
        <v>42719</v>
      </c>
      <c r="S276" s="759" t="s">
        <v>1540</v>
      </c>
      <c r="T276" s="247">
        <v>42719</v>
      </c>
      <c r="U276" s="415" t="s">
        <v>1870</v>
      </c>
      <c r="V276" s="418" t="s">
        <v>1425</v>
      </c>
      <c r="W276" s="150"/>
      <c r="X276" s="248"/>
      <c r="Y276" s="150"/>
      <c r="Z276" s="172">
        <v>0</v>
      </c>
      <c r="AA276" s="151"/>
      <c r="AB276" s="152"/>
      <c r="AC276" s="75"/>
    </row>
    <row r="277" spans="1:29" ht="24" customHeight="1" x14ac:dyDescent="0.25">
      <c r="A277" s="792"/>
      <c r="B277" s="264" t="s">
        <v>340</v>
      </c>
      <c r="C277" s="264" t="s">
        <v>1253</v>
      </c>
      <c r="D277" s="625"/>
      <c r="E277" s="781"/>
      <c r="F277" s="68" t="s">
        <v>136</v>
      </c>
      <c r="G277" s="762"/>
      <c r="H277" s="154" t="s">
        <v>1277</v>
      </c>
      <c r="I277" s="524"/>
      <c r="J277" s="181">
        <v>1</v>
      </c>
      <c r="K277" s="154" t="s">
        <v>1217</v>
      </c>
      <c r="L277" s="154" t="s">
        <v>1278</v>
      </c>
      <c r="M277" s="154" t="s">
        <v>1279</v>
      </c>
      <c r="N277" s="43" t="s">
        <v>835</v>
      </c>
      <c r="O277" s="154" t="s">
        <v>1675</v>
      </c>
      <c r="P277" s="154" t="s">
        <v>1265</v>
      </c>
      <c r="Q277" s="265">
        <v>42522</v>
      </c>
      <c r="R277" s="265">
        <v>42673</v>
      </c>
      <c r="S277" s="759"/>
      <c r="T277" s="247"/>
      <c r="U277" s="248"/>
      <c r="V277" s="150"/>
      <c r="W277" s="150"/>
      <c r="X277" s="248"/>
      <c r="Y277" s="150"/>
      <c r="Z277" s="172">
        <v>0</v>
      </c>
      <c r="AA277" s="151"/>
      <c r="AB277" s="152"/>
      <c r="AC277" s="150"/>
    </row>
    <row r="278" spans="1:29" ht="27" customHeight="1" x14ac:dyDescent="0.25">
      <c r="A278" s="199" t="s">
        <v>1316</v>
      </c>
      <c r="B278" s="183" t="s">
        <v>1672</v>
      </c>
      <c r="C278" s="183" t="s">
        <v>1315</v>
      </c>
      <c r="D278" s="182">
        <v>42604</v>
      </c>
      <c r="E278" s="183" t="s">
        <v>1126</v>
      </c>
      <c r="F278" s="68" t="s">
        <v>136</v>
      </c>
      <c r="G278" s="183" t="s">
        <v>1127</v>
      </c>
      <c r="H278" s="183" t="s">
        <v>1128</v>
      </c>
      <c r="I278" s="181">
        <v>1</v>
      </c>
      <c r="J278" s="181">
        <v>1</v>
      </c>
      <c r="K278" s="193" t="s">
        <v>1082</v>
      </c>
      <c r="L278" s="183" t="s">
        <v>1092</v>
      </c>
      <c r="M278" s="183" t="s">
        <v>1093</v>
      </c>
      <c r="N278" s="43" t="s">
        <v>141</v>
      </c>
      <c r="O278" s="183" t="s">
        <v>141</v>
      </c>
      <c r="P278" s="104" t="s">
        <v>1094</v>
      </c>
      <c r="Q278" s="70">
        <v>42565</v>
      </c>
      <c r="R278" s="70">
        <v>42643</v>
      </c>
      <c r="S278" s="197" t="s">
        <v>1402</v>
      </c>
      <c r="T278" s="247"/>
      <c r="U278" s="248"/>
      <c r="V278" s="150"/>
      <c r="W278" s="150"/>
      <c r="X278" s="248"/>
      <c r="Y278" s="150"/>
      <c r="Z278" s="172">
        <v>0</v>
      </c>
      <c r="AA278" s="151"/>
      <c r="AB278" s="152"/>
      <c r="AC278" s="152"/>
    </row>
    <row r="279" spans="1:29" ht="28.5" customHeight="1" x14ac:dyDescent="0.25">
      <c r="A279" s="199" t="s">
        <v>1362</v>
      </c>
      <c r="B279" s="156" t="s">
        <v>1317</v>
      </c>
      <c r="C279" s="156" t="s">
        <v>1318</v>
      </c>
      <c r="D279" s="157">
        <v>42543</v>
      </c>
      <c r="E279" s="156" t="s">
        <v>1319</v>
      </c>
      <c r="F279" s="68" t="s">
        <v>136</v>
      </c>
      <c r="G279" s="156" t="s">
        <v>1320</v>
      </c>
      <c r="H279" s="156" t="s">
        <v>1321</v>
      </c>
      <c r="I279" s="181">
        <v>1</v>
      </c>
      <c r="J279" s="181">
        <v>1</v>
      </c>
      <c r="K279" s="156" t="s">
        <v>621</v>
      </c>
      <c r="L279" s="156" t="s">
        <v>1322</v>
      </c>
      <c r="M279" s="268">
        <v>1</v>
      </c>
      <c r="N279" s="36" t="s">
        <v>26</v>
      </c>
      <c r="O279" s="156" t="s">
        <v>1323</v>
      </c>
      <c r="P279" s="269" t="s">
        <v>1324</v>
      </c>
      <c r="Q279" s="270">
        <v>42590</v>
      </c>
      <c r="R279" s="270">
        <v>42734</v>
      </c>
      <c r="S279" s="106" t="s">
        <v>110</v>
      </c>
      <c r="T279" s="247"/>
      <c r="U279" s="248"/>
      <c r="V279" s="150"/>
      <c r="W279" s="150"/>
      <c r="X279" s="248"/>
      <c r="Y279" s="150"/>
      <c r="Z279" s="172">
        <v>0</v>
      </c>
      <c r="AA279" s="151"/>
      <c r="AB279" s="152"/>
      <c r="AC279" s="150"/>
    </row>
    <row r="280" spans="1:29" ht="28.5" customHeight="1" x14ac:dyDescent="0.25">
      <c r="A280" s="629" t="s">
        <v>1363</v>
      </c>
      <c r="B280" s="627" t="s">
        <v>1317</v>
      </c>
      <c r="C280" s="627" t="s">
        <v>1151</v>
      </c>
      <c r="D280" s="632">
        <v>42543</v>
      </c>
      <c r="E280" s="627" t="s">
        <v>1325</v>
      </c>
      <c r="F280" s="68" t="s">
        <v>136</v>
      </c>
      <c r="G280" s="156" t="s">
        <v>1326</v>
      </c>
      <c r="H280" s="158" t="s">
        <v>1327</v>
      </c>
      <c r="I280" s="523">
        <v>1</v>
      </c>
      <c r="J280" s="181">
        <v>1</v>
      </c>
      <c r="K280" s="156" t="s">
        <v>621</v>
      </c>
      <c r="L280" s="156" t="s">
        <v>1328</v>
      </c>
      <c r="M280" s="268">
        <v>1</v>
      </c>
      <c r="N280" s="36" t="s">
        <v>26</v>
      </c>
      <c r="O280" s="156" t="s">
        <v>1674</v>
      </c>
      <c r="P280" s="269" t="s">
        <v>1369</v>
      </c>
      <c r="Q280" s="270">
        <v>42590</v>
      </c>
      <c r="R280" s="270">
        <v>42734</v>
      </c>
      <c r="S280" s="106" t="s">
        <v>110</v>
      </c>
      <c r="T280" s="247"/>
      <c r="U280" s="248"/>
      <c r="V280" s="150"/>
      <c r="W280" s="150"/>
      <c r="X280" s="248"/>
      <c r="Y280" s="150"/>
      <c r="Z280" s="172">
        <v>0</v>
      </c>
      <c r="AA280" s="151"/>
      <c r="AB280" s="152"/>
      <c r="AC280" s="150"/>
    </row>
    <row r="281" spans="1:29" ht="28.5" customHeight="1" x14ac:dyDescent="0.25">
      <c r="A281" s="630"/>
      <c r="B281" s="628"/>
      <c r="C281" s="628"/>
      <c r="D281" s="779"/>
      <c r="E281" s="628"/>
      <c r="F281" s="68" t="s">
        <v>136</v>
      </c>
      <c r="G281" s="156" t="s">
        <v>1329</v>
      </c>
      <c r="H281" s="156" t="s">
        <v>1330</v>
      </c>
      <c r="I281" s="524"/>
      <c r="J281" s="181">
        <v>1</v>
      </c>
      <c r="K281" s="156" t="s">
        <v>621</v>
      </c>
      <c r="L281" s="156" t="s">
        <v>1331</v>
      </c>
      <c r="M281" s="268">
        <v>0.9</v>
      </c>
      <c r="N281" s="36" t="s">
        <v>26</v>
      </c>
      <c r="O281" s="156" t="s">
        <v>1674</v>
      </c>
      <c r="P281" s="269" t="s">
        <v>1369</v>
      </c>
      <c r="Q281" s="270">
        <v>42590</v>
      </c>
      <c r="R281" s="270">
        <v>42673</v>
      </c>
      <c r="S281" s="106" t="s">
        <v>1540</v>
      </c>
      <c r="T281" s="247"/>
      <c r="U281" s="248"/>
      <c r="V281" s="150"/>
      <c r="W281" s="150"/>
      <c r="X281" s="248"/>
      <c r="Y281" s="150"/>
      <c r="Z281" s="172">
        <v>0</v>
      </c>
      <c r="AA281" s="151"/>
      <c r="AB281" s="152"/>
      <c r="AC281" s="482"/>
    </row>
    <row r="282" spans="1:29" ht="28.5" customHeight="1" x14ac:dyDescent="0.25">
      <c r="A282" s="629" t="s">
        <v>1364</v>
      </c>
      <c r="B282" s="627" t="s">
        <v>1317</v>
      </c>
      <c r="C282" s="627" t="s">
        <v>1361</v>
      </c>
      <c r="D282" s="632">
        <v>42543</v>
      </c>
      <c r="E282" s="627" t="s">
        <v>1332</v>
      </c>
      <c r="F282" s="68" t="s">
        <v>102</v>
      </c>
      <c r="G282" s="156" t="s">
        <v>1333</v>
      </c>
      <c r="H282" s="156" t="s">
        <v>1334</v>
      </c>
      <c r="I282" s="523">
        <v>1</v>
      </c>
      <c r="J282" s="181">
        <v>1</v>
      </c>
      <c r="K282" s="270" t="s">
        <v>621</v>
      </c>
      <c r="L282" s="156" t="s">
        <v>1335</v>
      </c>
      <c r="M282" s="268">
        <v>1</v>
      </c>
      <c r="N282" s="36" t="s">
        <v>26</v>
      </c>
      <c r="O282" s="156" t="s">
        <v>1673</v>
      </c>
      <c r="P282" s="269" t="s">
        <v>1336</v>
      </c>
      <c r="Q282" s="270">
        <v>42590</v>
      </c>
      <c r="R282" s="270">
        <v>42734</v>
      </c>
      <c r="S282" s="106" t="s">
        <v>110</v>
      </c>
      <c r="T282" s="247"/>
      <c r="U282" s="248"/>
      <c r="V282" s="150"/>
      <c r="W282" s="150"/>
      <c r="X282" s="248"/>
      <c r="Y282" s="150"/>
      <c r="Z282" s="172">
        <v>0</v>
      </c>
      <c r="AA282" s="151"/>
      <c r="AB282" s="152"/>
      <c r="AC282" s="150"/>
    </row>
    <row r="283" spans="1:29" ht="28.5" customHeight="1" x14ac:dyDescent="0.25">
      <c r="A283" s="630"/>
      <c r="B283" s="631"/>
      <c r="C283" s="628"/>
      <c r="D283" s="633"/>
      <c r="E283" s="631"/>
      <c r="F283" s="68" t="s">
        <v>102</v>
      </c>
      <c r="G283" s="156" t="s">
        <v>1337</v>
      </c>
      <c r="H283" s="156" t="s">
        <v>1338</v>
      </c>
      <c r="I283" s="524"/>
      <c r="J283" s="181">
        <v>1</v>
      </c>
      <c r="K283" s="270" t="s">
        <v>621</v>
      </c>
      <c r="L283" s="156" t="s">
        <v>1339</v>
      </c>
      <c r="M283" s="268">
        <v>0.9</v>
      </c>
      <c r="N283" s="36" t="s">
        <v>26</v>
      </c>
      <c r="O283" s="156" t="s">
        <v>1323</v>
      </c>
      <c r="P283" s="269" t="s">
        <v>1340</v>
      </c>
      <c r="Q283" s="270">
        <v>42590</v>
      </c>
      <c r="R283" s="270">
        <v>42734</v>
      </c>
      <c r="S283" s="106" t="s">
        <v>110</v>
      </c>
      <c r="T283" s="247"/>
      <c r="U283" s="248"/>
      <c r="V283" s="150"/>
      <c r="W283" s="150"/>
      <c r="X283" s="248"/>
      <c r="Y283" s="150"/>
      <c r="Z283" s="172">
        <v>0</v>
      </c>
      <c r="AA283" s="151"/>
      <c r="AB283" s="152"/>
      <c r="AC283" s="150"/>
    </row>
    <row r="284" spans="1:29" ht="28.5" customHeight="1" x14ac:dyDescent="0.25">
      <c r="A284" s="199" t="s">
        <v>1365</v>
      </c>
      <c r="B284" s="156" t="s">
        <v>1317</v>
      </c>
      <c r="C284" s="156" t="s">
        <v>1151</v>
      </c>
      <c r="D284" s="157">
        <v>42543</v>
      </c>
      <c r="E284" s="156" t="s">
        <v>1341</v>
      </c>
      <c r="F284" s="68" t="s">
        <v>105</v>
      </c>
      <c r="G284" s="156" t="s">
        <v>774</v>
      </c>
      <c r="H284" s="156" t="s">
        <v>1342</v>
      </c>
      <c r="I284" s="181">
        <v>1</v>
      </c>
      <c r="J284" s="181">
        <v>1</v>
      </c>
      <c r="K284" s="270" t="s">
        <v>621</v>
      </c>
      <c r="L284" s="156" t="s">
        <v>1343</v>
      </c>
      <c r="M284" s="156" t="s">
        <v>1344</v>
      </c>
      <c r="N284" s="36" t="s">
        <v>26</v>
      </c>
      <c r="O284" s="270" t="s">
        <v>1345</v>
      </c>
      <c r="P284" s="269" t="s">
        <v>772</v>
      </c>
      <c r="Q284" s="270">
        <v>42548</v>
      </c>
      <c r="R284" s="270">
        <v>42734</v>
      </c>
      <c r="S284" s="106" t="s">
        <v>110</v>
      </c>
      <c r="T284" s="247"/>
      <c r="U284" s="248"/>
      <c r="V284" s="150"/>
      <c r="W284" s="150"/>
      <c r="X284" s="248"/>
      <c r="Y284" s="150"/>
      <c r="Z284" s="172">
        <v>0</v>
      </c>
      <c r="AA284" s="151"/>
      <c r="AB284" s="152"/>
      <c r="AC284" s="150"/>
    </row>
    <row r="285" spans="1:29" ht="28.5" customHeight="1" x14ac:dyDescent="0.25">
      <c r="A285" s="199" t="s">
        <v>1366</v>
      </c>
      <c r="B285" s="156" t="s">
        <v>1317</v>
      </c>
      <c r="C285" s="156" t="s">
        <v>1346</v>
      </c>
      <c r="D285" s="157">
        <v>42543</v>
      </c>
      <c r="E285" s="156" t="s">
        <v>1347</v>
      </c>
      <c r="F285" s="68" t="s">
        <v>105</v>
      </c>
      <c r="G285" s="156" t="s">
        <v>1348</v>
      </c>
      <c r="H285" s="156" t="s">
        <v>1360</v>
      </c>
      <c r="I285" s="181">
        <v>1</v>
      </c>
      <c r="J285" s="181">
        <v>1</v>
      </c>
      <c r="K285" s="156" t="s">
        <v>197</v>
      </c>
      <c r="L285" s="156" t="s">
        <v>1349</v>
      </c>
      <c r="M285" s="156" t="s">
        <v>1350</v>
      </c>
      <c r="N285" s="36" t="s">
        <v>26</v>
      </c>
      <c r="O285" s="270" t="s">
        <v>27</v>
      </c>
      <c r="P285" s="270" t="s">
        <v>1351</v>
      </c>
      <c r="Q285" s="270">
        <v>42590</v>
      </c>
      <c r="R285" s="270">
        <v>42734</v>
      </c>
      <c r="S285" s="106" t="s">
        <v>110</v>
      </c>
      <c r="T285" s="247"/>
      <c r="U285" s="248"/>
      <c r="V285" s="150"/>
      <c r="W285" s="150"/>
      <c r="X285" s="248"/>
      <c r="Y285" s="150"/>
      <c r="Z285" s="172">
        <v>0</v>
      </c>
      <c r="AA285" s="151"/>
      <c r="AB285" s="152"/>
      <c r="AC285" s="150"/>
    </row>
    <row r="286" spans="1:29" ht="36" customHeight="1" x14ac:dyDescent="0.25">
      <c r="A286" s="199" t="s">
        <v>1367</v>
      </c>
      <c r="B286" s="156" t="s">
        <v>1317</v>
      </c>
      <c r="C286" s="156" t="s">
        <v>1151</v>
      </c>
      <c r="D286" s="157">
        <v>42543</v>
      </c>
      <c r="E286" s="156" t="s">
        <v>1352</v>
      </c>
      <c r="F286" s="68" t="s">
        <v>102</v>
      </c>
      <c r="G286" s="156" t="s">
        <v>1353</v>
      </c>
      <c r="H286" s="156" t="s">
        <v>1354</v>
      </c>
      <c r="I286" s="181">
        <v>1</v>
      </c>
      <c r="J286" s="181">
        <v>1</v>
      </c>
      <c r="K286" s="270" t="s">
        <v>621</v>
      </c>
      <c r="L286" s="156" t="s">
        <v>1355</v>
      </c>
      <c r="M286" s="268">
        <v>1</v>
      </c>
      <c r="N286" s="36" t="s">
        <v>26</v>
      </c>
      <c r="O286" s="156" t="s">
        <v>1323</v>
      </c>
      <c r="P286" s="269" t="s">
        <v>1340</v>
      </c>
      <c r="Q286" s="270">
        <v>42590</v>
      </c>
      <c r="R286" s="270">
        <v>42734</v>
      </c>
      <c r="S286" s="106" t="s">
        <v>110</v>
      </c>
      <c r="T286" s="247"/>
      <c r="U286" s="248"/>
      <c r="V286" s="150"/>
      <c r="W286" s="150"/>
      <c r="X286" s="248"/>
      <c r="Y286" s="150"/>
      <c r="Z286" s="172">
        <v>0</v>
      </c>
      <c r="AA286" s="151"/>
      <c r="AB286" s="152"/>
      <c r="AC286" s="150"/>
    </row>
    <row r="287" spans="1:29" ht="36" customHeight="1" x14ac:dyDescent="0.25">
      <c r="A287" s="199" t="s">
        <v>1368</v>
      </c>
      <c r="B287" s="156" t="s">
        <v>1317</v>
      </c>
      <c r="C287" s="156" t="s">
        <v>1346</v>
      </c>
      <c r="D287" s="157">
        <v>42543</v>
      </c>
      <c r="E287" s="156" t="s">
        <v>1356</v>
      </c>
      <c r="F287" s="68" t="s">
        <v>102</v>
      </c>
      <c r="G287" s="156" t="s">
        <v>1357</v>
      </c>
      <c r="H287" s="156" t="s">
        <v>1358</v>
      </c>
      <c r="I287" s="181">
        <v>1</v>
      </c>
      <c r="J287" s="181">
        <v>1</v>
      </c>
      <c r="K287" s="270" t="s">
        <v>621</v>
      </c>
      <c r="L287" s="156" t="s">
        <v>1359</v>
      </c>
      <c r="M287" s="268">
        <v>0.9</v>
      </c>
      <c r="N287" s="36" t="s">
        <v>26</v>
      </c>
      <c r="O287" s="156" t="s">
        <v>1323</v>
      </c>
      <c r="P287" s="269" t="s">
        <v>1340</v>
      </c>
      <c r="Q287" s="270">
        <v>42590</v>
      </c>
      <c r="R287" s="270">
        <v>42734</v>
      </c>
      <c r="S287" s="106" t="s">
        <v>110</v>
      </c>
      <c r="T287" s="247"/>
      <c r="U287" s="248"/>
      <c r="V287" s="150"/>
      <c r="W287" s="150"/>
      <c r="X287" s="248"/>
      <c r="Y287" s="150"/>
      <c r="Z287" s="172">
        <v>0</v>
      </c>
      <c r="AA287" s="151"/>
      <c r="AB287" s="152"/>
      <c r="AC287" s="150"/>
    </row>
    <row r="288" spans="1:29" ht="36" customHeight="1" x14ac:dyDescent="0.25">
      <c r="A288" s="777" t="s">
        <v>1397</v>
      </c>
      <c r="B288" s="772" t="s">
        <v>340</v>
      </c>
      <c r="C288" s="772" t="s">
        <v>1151</v>
      </c>
      <c r="D288" s="632">
        <v>42562</v>
      </c>
      <c r="E288" s="773" t="s">
        <v>1370</v>
      </c>
      <c r="F288" s="564" t="s">
        <v>102</v>
      </c>
      <c r="G288" s="772" t="s">
        <v>1371</v>
      </c>
      <c r="H288" s="271" t="s">
        <v>1372</v>
      </c>
      <c r="I288" s="523">
        <v>1</v>
      </c>
      <c r="J288" s="181">
        <v>1</v>
      </c>
      <c r="K288" s="271" t="s">
        <v>1373</v>
      </c>
      <c r="L288" s="272" t="s">
        <v>1374</v>
      </c>
      <c r="M288" s="273">
        <v>1</v>
      </c>
      <c r="N288" s="43" t="s">
        <v>835</v>
      </c>
      <c r="O288" s="271" t="s">
        <v>1401</v>
      </c>
      <c r="P288" s="271" t="s">
        <v>1375</v>
      </c>
      <c r="Q288" s="274">
        <v>42573</v>
      </c>
      <c r="R288" s="274">
        <v>42629</v>
      </c>
      <c r="S288" s="197" t="s">
        <v>1402</v>
      </c>
      <c r="T288" s="247">
        <v>42719</v>
      </c>
      <c r="U288" s="415" t="s">
        <v>1875</v>
      </c>
      <c r="V288" s="150" t="s">
        <v>1500</v>
      </c>
      <c r="W288" s="150"/>
      <c r="X288" s="248"/>
      <c r="Y288" s="150"/>
      <c r="Z288" s="172">
        <v>0</v>
      </c>
      <c r="AA288" s="151"/>
      <c r="AB288" s="152"/>
      <c r="AC288" s="150"/>
    </row>
    <row r="289" spans="1:29" ht="36" customHeight="1" x14ac:dyDescent="0.25">
      <c r="A289" s="778"/>
      <c r="B289" s="773"/>
      <c r="C289" s="773"/>
      <c r="D289" s="779"/>
      <c r="E289" s="774"/>
      <c r="F289" s="565"/>
      <c r="G289" s="773"/>
      <c r="H289" s="271" t="s">
        <v>1376</v>
      </c>
      <c r="I289" s="524"/>
      <c r="J289" s="181">
        <v>1</v>
      </c>
      <c r="K289" s="271" t="s">
        <v>1377</v>
      </c>
      <c r="L289" s="272" t="s">
        <v>1378</v>
      </c>
      <c r="M289" s="273">
        <v>1</v>
      </c>
      <c r="N289" s="43" t="s">
        <v>835</v>
      </c>
      <c r="O289" s="271" t="s">
        <v>1401</v>
      </c>
      <c r="P289" s="271" t="s">
        <v>1379</v>
      </c>
      <c r="Q289" s="274">
        <v>42608</v>
      </c>
      <c r="R289" s="274">
        <v>42629</v>
      </c>
      <c r="S289" s="197" t="s">
        <v>1402</v>
      </c>
      <c r="T289" s="247"/>
      <c r="U289" s="248"/>
      <c r="V289" s="150"/>
      <c r="W289" s="150"/>
      <c r="X289" s="248"/>
      <c r="Y289" s="150"/>
      <c r="Z289" s="172">
        <v>0</v>
      </c>
      <c r="AA289" s="151"/>
      <c r="AB289" s="152"/>
      <c r="AC289" s="150"/>
    </row>
    <row r="290" spans="1:29" ht="36" customHeight="1" x14ac:dyDescent="0.25">
      <c r="A290" s="275" t="s">
        <v>1398</v>
      </c>
      <c r="B290" s="276" t="s">
        <v>340</v>
      </c>
      <c r="C290" s="276" t="s">
        <v>1151</v>
      </c>
      <c r="D290" s="157">
        <v>42562</v>
      </c>
      <c r="E290" s="277" t="s">
        <v>1380</v>
      </c>
      <c r="F290" s="68" t="s">
        <v>136</v>
      </c>
      <c r="G290" s="277" t="s">
        <v>1381</v>
      </c>
      <c r="H290" s="278" t="s">
        <v>1382</v>
      </c>
      <c r="I290" s="181">
        <v>1</v>
      </c>
      <c r="J290" s="181">
        <v>1</v>
      </c>
      <c r="K290" s="271" t="s">
        <v>1377</v>
      </c>
      <c r="L290" s="272" t="s">
        <v>1383</v>
      </c>
      <c r="M290" s="273">
        <v>1</v>
      </c>
      <c r="N290" s="43" t="s">
        <v>835</v>
      </c>
      <c r="O290" s="271" t="s">
        <v>1401</v>
      </c>
      <c r="P290" s="271" t="s">
        <v>1375</v>
      </c>
      <c r="Q290" s="274">
        <v>42580</v>
      </c>
      <c r="R290" s="274">
        <v>42619</v>
      </c>
      <c r="S290" s="197" t="s">
        <v>1402</v>
      </c>
      <c r="T290" s="247">
        <v>42719</v>
      </c>
      <c r="U290" s="415" t="s">
        <v>1876</v>
      </c>
      <c r="V290" s="418" t="s">
        <v>1423</v>
      </c>
      <c r="W290" s="150"/>
      <c r="X290" s="248"/>
      <c r="Y290" s="150"/>
      <c r="Z290" s="172">
        <v>0</v>
      </c>
      <c r="AA290" s="151"/>
      <c r="AB290" s="152"/>
      <c r="AC290" s="150"/>
    </row>
    <row r="291" spans="1:29" ht="44.25" customHeight="1" x14ac:dyDescent="0.25">
      <c r="A291" s="794" t="s">
        <v>1399</v>
      </c>
      <c r="B291" s="784" t="s">
        <v>340</v>
      </c>
      <c r="C291" s="784" t="s">
        <v>1151</v>
      </c>
      <c r="D291" s="632">
        <v>42562</v>
      </c>
      <c r="E291" s="775" t="s">
        <v>1384</v>
      </c>
      <c r="F291" s="564" t="s">
        <v>136</v>
      </c>
      <c r="G291" s="780" t="s">
        <v>1385</v>
      </c>
      <c r="H291" s="271" t="s">
        <v>1386</v>
      </c>
      <c r="I291" s="523">
        <v>1</v>
      </c>
      <c r="J291" s="181">
        <v>1</v>
      </c>
      <c r="K291" s="271" t="s">
        <v>1377</v>
      </c>
      <c r="L291" s="271" t="s">
        <v>1387</v>
      </c>
      <c r="M291" s="279">
        <v>1</v>
      </c>
      <c r="N291" s="43" t="s">
        <v>835</v>
      </c>
      <c r="O291" s="271" t="s">
        <v>1401</v>
      </c>
      <c r="P291" s="271" t="s">
        <v>1375</v>
      </c>
      <c r="Q291" s="274">
        <v>42578</v>
      </c>
      <c r="R291" s="274">
        <v>42730</v>
      </c>
      <c r="S291" s="106" t="s">
        <v>110</v>
      </c>
      <c r="T291" s="247">
        <v>42719</v>
      </c>
      <c r="U291" s="415" t="s">
        <v>1877</v>
      </c>
      <c r="V291" s="418" t="s">
        <v>1426</v>
      </c>
      <c r="W291" s="150"/>
      <c r="X291" s="248"/>
      <c r="Y291" s="150"/>
      <c r="Z291" s="172">
        <v>0</v>
      </c>
      <c r="AA291" s="151"/>
      <c r="AB291" s="152"/>
      <c r="AC291" s="150"/>
    </row>
    <row r="292" spans="1:29" ht="44.25" customHeight="1" x14ac:dyDescent="0.25">
      <c r="A292" s="795"/>
      <c r="B292" s="785"/>
      <c r="C292" s="785"/>
      <c r="D292" s="779"/>
      <c r="E292" s="776"/>
      <c r="F292" s="565"/>
      <c r="G292" s="772"/>
      <c r="H292" s="271" t="s">
        <v>1388</v>
      </c>
      <c r="I292" s="524"/>
      <c r="J292" s="181">
        <v>1</v>
      </c>
      <c r="K292" s="271" t="s">
        <v>1377</v>
      </c>
      <c r="L292" s="272" t="s">
        <v>1389</v>
      </c>
      <c r="M292" s="273">
        <v>1</v>
      </c>
      <c r="N292" s="43" t="s">
        <v>835</v>
      </c>
      <c r="O292" s="271" t="s">
        <v>1401</v>
      </c>
      <c r="P292" s="271" t="s">
        <v>1375</v>
      </c>
      <c r="Q292" s="274">
        <v>42611</v>
      </c>
      <c r="R292" s="274">
        <v>42733</v>
      </c>
      <c r="S292" s="106" t="s">
        <v>110</v>
      </c>
      <c r="T292" s="247"/>
      <c r="U292" s="248"/>
      <c r="V292" s="150"/>
      <c r="W292" s="150"/>
      <c r="X292" s="248"/>
      <c r="Y292" s="150"/>
      <c r="Z292" s="172">
        <v>0</v>
      </c>
      <c r="AA292" s="151"/>
      <c r="AB292" s="152"/>
      <c r="AC292" s="150"/>
    </row>
    <row r="293" spans="1:29" ht="44.25" customHeight="1" x14ac:dyDescent="0.25">
      <c r="A293" s="782" t="s">
        <v>1400</v>
      </c>
      <c r="B293" s="783" t="s">
        <v>340</v>
      </c>
      <c r="C293" s="784" t="s">
        <v>1151</v>
      </c>
      <c r="D293" s="632">
        <v>42562</v>
      </c>
      <c r="E293" s="786" t="s">
        <v>1390</v>
      </c>
      <c r="F293" s="564" t="s">
        <v>136</v>
      </c>
      <c r="G293" s="281" t="s">
        <v>1391</v>
      </c>
      <c r="H293" s="282" t="s">
        <v>1392</v>
      </c>
      <c r="I293" s="523">
        <v>1</v>
      </c>
      <c r="J293" s="181">
        <v>1</v>
      </c>
      <c r="K293" s="271" t="s">
        <v>1373</v>
      </c>
      <c r="L293" s="282" t="s">
        <v>1393</v>
      </c>
      <c r="M293" s="283">
        <v>1</v>
      </c>
      <c r="N293" s="43" t="s">
        <v>835</v>
      </c>
      <c r="O293" s="271" t="s">
        <v>1401</v>
      </c>
      <c r="P293" s="271" t="s">
        <v>1375</v>
      </c>
      <c r="Q293" s="274">
        <v>42573</v>
      </c>
      <c r="R293" s="284">
        <v>42642</v>
      </c>
      <c r="S293" s="197" t="s">
        <v>1402</v>
      </c>
      <c r="T293" s="247">
        <v>42719</v>
      </c>
      <c r="U293" s="415" t="s">
        <v>1878</v>
      </c>
      <c r="V293" s="418" t="s">
        <v>1423</v>
      </c>
      <c r="W293" s="150"/>
      <c r="X293" s="248"/>
      <c r="Y293" s="150"/>
      <c r="Z293" s="172">
        <v>0</v>
      </c>
      <c r="AA293" s="151"/>
      <c r="AB293" s="152"/>
      <c r="AC293" s="150"/>
    </row>
    <row r="294" spans="1:29" ht="44.25" customHeight="1" x14ac:dyDescent="0.25">
      <c r="A294" s="782"/>
      <c r="B294" s="783"/>
      <c r="C294" s="785"/>
      <c r="D294" s="779"/>
      <c r="E294" s="776"/>
      <c r="F294" s="565"/>
      <c r="G294" s="285" t="s">
        <v>1394</v>
      </c>
      <c r="H294" s="286" t="s">
        <v>1395</v>
      </c>
      <c r="I294" s="524"/>
      <c r="J294" s="181">
        <v>1</v>
      </c>
      <c r="K294" s="271" t="s">
        <v>1377</v>
      </c>
      <c r="L294" s="286" t="s">
        <v>1396</v>
      </c>
      <c r="M294" s="287">
        <v>1</v>
      </c>
      <c r="N294" s="43" t="s">
        <v>835</v>
      </c>
      <c r="O294" s="271" t="s">
        <v>1401</v>
      </c>
      <c r="P294" s="271" t="s">
        <v>1375</v>
      </c>
      <c r="Q294" s="274">
        <v>42566</v>
      </c>
      <c r="R294" s="274">
        <v>42628</v>
      </c>
      <c r="S294" s="106" t="s">
        <v>110</v>
      </c>
      <c r="T294" s="247"/>
      <c r="U294" s="248"/>
      <c r="V294" s="150"/>
      <c r="W294" s="150"/>
      <c r="X294" s="248"/>
      <c r="Y294" s="150"/>
      <c r="Z294" s="172">
        <v>0</v>
      </c>
      <c r="AA294" s="151"/>
      <c r="AB294" s="152"/>
      <c r="AC294" s="150"/>
    </row>
    <row r="295" spans="1:29" s="7" customFormat="1" ht="30.75" customHeight="1" x14ac:dyDescent="0.25">
      <c r="A295" s="557" t="s">
        <v>1445</v>
      </c>
      <c r="B295" s="557" t="s">
        <v>170</v>
      </c>
      <c r="C295" s="557" t="s">
        <v>1428</v>
      </c>
      <c r="D295" s="548">
        <v>42556</v>
      </c>
      <c r="E295" s="557" t="s">
        <v>1429</v>
      </c>
      <c r="F295" s="566" t="s">
        <v>136</v>
      </c>
      <c r="G295" s="416" t="s">
        <v>1430</v>
      </c>
      <c r="H295" s="416" t="s">
        <v>1431</v>
      </c>
      <c r="I295" s="570">
        <v>1</v>
      </c>
      <c r="J295" s="479">
        <v>1</v>
      </c>
      <c r="K295" s="416" t="s">
        <v>197</v>
      </c>
      <c r="L295" s="416" t="s">
        <v>1432</v>
      </c>
      <c r="M295" s="288">
        <v>1</v>
      </c>
      <c r="N295" s="43" t="s">
        <v>47</v>
      </c>
      <c r="O295" s="416" t="s">
        <v>1433</v>
      </c>
      <c r="P295" s="104" t="s">
        <v>1434</v>
      </c>
      <c r="Q295" s="265">
        <v>42583</v>
      </c>
      <c r="R295" s="265">
        <v>42734</v>
      </c>
      <c r="S295" s="438" t="s">
        <v>110</v>
      </c>
      <c r="T295" s="480"/>
      <c r="U295" s="180"/>
      <c r="V295" s="164"/>
      <c r="W295" s="164"/>
      <c r="X295" s="180"/>
      <c r="Y295" s="164"/>
      <c r="Z295" s="172">
        <v>0</v>
      </c>
      <c r="AA295" s="481"/>
      <c r="AB295" s="482"/>
      <c r="AC295" s="164"/>
    </row>
    <row r="296" spans="1:29" s="7" customFormat="1" ht="30.75" customHeight="1" x14ac:dyDescent="0.25">
      <c r="A296" s="557"/>
      <c r="B296" s="557"/>
      <c r="C296" s="557"/>
      <c r="D296" s="547"/>
      <c r="E296" s="557"/>
      <c r="F296" s="567"/>
      <c r="G296" s="416" t="s">
        <v>1435</v>
      </c>
      <c r="H296" s="403" t="s">
        <v>1919</v>
      </c>
      <c r="I296" s="571"/>
      <c r="J296" s="479">
        <v>1</v>
      </c>
      <c r="K296" s="416" t="s">
        <v>197</v>
      </c>
      <c r="L296" s="403" t="s">
        <v>1436</v>
      </c>
      <c r="M296" s="288">
        <v>1</v>
      </c>
      <c r="N296" s="43" t="s">
        <v>47</v>
      </c>
      <c r="O296" s="416" t="s">
        <v>1433</v>
      </c>
      <c r="P296" s="104" t="s">
        <v>1434</v>
      </c>
      <c r="Q296" s="265">
        <v>42583</v>
      </c>
      <c r="R296" s="265">
        <v>42734</v>
      </c>
      <c r="S296" s="438" t="s">
        <v>110</v>
      </c>
      <c r="T296" s="480"/>
      <c r="U296" s="180"/>
      <c r="V296" s="164"/>
      <c r="W296" s="164"/>
      <c r="X296" s="180"/>
      <c r="Y296" s="164"/>
      <c r="Z296" s="172">
        <v>0</v>
      </c>
      <c r="AA296" s="481"/>
      <c r="AB296" s="482"/>
      <c r="AC296" s="164"/>
    </row>
    <row r="297" spans="1:29" s="7" customFormat="1" ht="30.75" customHeight="1" x14ac:dyDescent="0.25">
      <c r="A297" s="416" t="s">
        <v>1446</v>
      </c>
      <c r="B297" s="416" t="s">
        <v>170</v>
      </c>
      <c r="C297" s="416" t="s">
        <v>1428</v>
      </c>
      <c r="D297" s="413">
        <v>42556</v>
      </c>
      <c r="E297" s="416" t="s">
        <v>1437</v>
      </c>
      <c r="F297" s="68" t="s">
        <v>102</v>
      </c>
      <c r="G297" s="416" t="s">
        <v>1438</v>
      </c>
      <c r="H297" s="416" t="s">
        <v>1439</v>
      </c>
      <c r="I297" s="479">
        <v>1</v>
      </c>
      <c r="J297" s="479">
        <v>1</v>
      </c>
      <c r="K297" s="416" t="s">
        <v>197</v>
      </c>
      <c r="L297" s="416" t="s">
        <v>1432</v>
      </c>
      <c r="M297" s="288">
        <v>1</v>
      </c>
      <c r="N297" s="43" t="s">
        <v>47</v>
      </c>
      <c r="O297" s="416" t="s">
        <v>1433</v>
      </c>
      <c r="P297" s="104" t="s">
        <v>1434</v>
      </c>
      <c r="Q297" s="265">
        <v>42583</v>
      </c>
      <c r="R297" s="265">
        <v>42734</v>
      </c>
      <c r="S297" s="438" t="s">
        <v>110</v>
      </c>
      <c r="T297" s="480"/>
      <c r="U297" s="180"/>
      <c r="V297" s="164"/>
      <c r="W297" s="164"/>
      <c r="X297" s="180"/>
      <c r="Y297" s="164"/>
      <c r="Z297" s="172">
        <v>0</v>
      </c>
      <c r="AA297" s="481"/>
      <c r="AB297" s="482"/>
      <c r="AC297" s="164"/>
    </row>
    <row r="298" spans="1:29" s="7" customFormat="1" ht="30.75" customHeight="1" x14ac:dyDescent="0.25">
      <c r="A298" s="557" t="s">
        <v>1447</v>
      </c>
      <c r="B298" s="557" t="s">
        <v>170</v>
      </c>
      <c r="C298" s="557" t="s">
        <v>1428</v>
      </c>
      <c r="D298" s="548">
        <v>42556</v>
      </c>
      <c r="E298" s="557" t="s">
        <v>1440</v>
      </c>
      <c r="F298" s="68" t="s">
        <v>102</v>
      </c>
      <c r="G298" s="416" t="s">
        <v>1441</v>
      </c>
      <c r="H298" s="416" t="s">
        <v>1439</v>
      </c>
      <c r="I298" s="570">
        <v>1</v>
      </c>
      <c r="J298" s="479">
        <v>1</v>
      </c>
      <c r="K298" s="416" t="s">
        <v>197</v>
      </c>
      <c r="L298" s="416" t="s">
        <v>1432</v>
      </c>
      <c r="M298" s="288">
        <v>1</v>
      </c>
      <c r="N298" s="43" t="s">
        <v>47</v>
      </c>
      <c r="O298" s="416" t="s">
        <v>1433</v>
      </c>
      <c r="P298" s="104" t="s">
        <v>1434</v>
      </c>
      <c r="Q298" s="265">
        <v>42583</v>
      </c>
      <c r="R298" s="265">
        <v>42734</v>
      </c>
      <c r="S298" s="438" t="s">
        <v>110</v>
      </c>
      <c r="T298" s="480"/>
      <c r="U298" s="180"/>
      <c r="V298" s="164"/>
      <c r="W298" s="164"/>
      <c r="X298" s="180"/>
      <c r="Y298" s="164"/>
      <c r="Z298" s="172">
        <v>0</v>
      </c>
      <c r="AA298" s="481"/>
      <c r="AB298" s="482"/>
      <c r="AC298" s="164"/>
    </row>
    <row r="299" spans="1:29" s="7" customFormat="1" ht="30.75" customHeight="1" x14ac:dyDescent="0.25">
      <c r="A299" s="557"/>
      <c r="B299" s="557"/>
      <c r="C299" s="557"/>
      <c r="D299" s="547"/>
      <c r="E299" s="557"/>
      <c r="F299" s="68" t="s">
        <v>102</v>
      </c>
      <c r="G299" s="416" t="s">
        <v>1442</v>
      </c>
      <c r="H299" s="416" t="s">
        <v>1443</v>
      </c>
      <c r="I299" s="571"/>
      <c r="J299" s="479">
        <v>1</v>
      </c>
      <c r="K299" s="416" t="s">
        <v>200</v>
      </c>
      <c r="L299" s="436" t="s">
        <v>1444</v>
      </c>
      <c r="M299" s="288">
        <v>1</v>
      </c>
      <c r="N299" s="43" t="s">
        <v>47</v>
      </c>
      <c r="O299" s="416" t="s">
        <v>1433</v>
      </c>
      <c r="P299" s="104" t="s">
        <v>1434</v>
      </c>
      <c r="Q299" s="265">
        <v>42583</v>
      </c>
      <c r="R299" s="265">
        <v>42734</v>
      </c>
      <c r="S299" s="438" t="s">
        <v>110</v>
      </c>
      <c r="T299" s="480"/>
      <c r="U299" s="180"/>
      <c r="V299" s="164"/>
      <c r="W299" s="164"/>
      <c r="X299" s="180"/>
      <c r="Y299" s="164"/>
      <c r="Z299" s="172">
        <v>0</v>
      </c>
      <c r="AA299" s="481"/>
      <c r="AB299" s="482"/>
      <c r="AC299" s="164"/>
    </row>
    <row r="300" spans="1:29" ht="48.75" customHeight="1" x14ac:dyDescent="0.25">
      <c r="A300" s="572" t="s">
        <v>1551</v>
      </c>
      <c r="B300" s="572" t="s">
        <v>1672</v>
      </c>
      <c r="C300" s="572" t="s">
        <v>1542</v>
      </c>
      <c r="D300" s="619">
        <v>42584</v>
      </c>
      <c r="E300" s="572" t="s">
        <v>1543</v>
      </c>
      <c r="F300" s="68" t="s">
        <v>136</v>
      </c>
      <c r="G300" s="183" t="s">
        <v>1544</v>
      </c>
      <c r="H300" s="204" t="s">
        <v>1545</v>
      </c>
      <c r="I300" s="523">
        <v>1</v>
      </c>
      <c r="J300" s="181">
        <v>1</v>
      </c>
      <c r="K300" s="193" t="s">
        <v>1082</v>
      </c>
      <c r="L300" s="204" t="s">
        <v>1546</v>
      </c>
      <c r="M300" s="204" t="s">
        <v>1547</v>
      </c>
      <c r="N300" s="289" t="s">
        <v>141</v>
      </c>
      <c r="O300" s="204" t="s">
        <v>141</v>
      </c>
      <c r="P300" s="204" t="s">
        <v>452</v>
      </c>
      <c r="Q300" s="221" t="s">
        <v>1094</v>
      </c>
      <c r="R300" s="23">
        <v>42643</v>
      </c>
      <c r="S300" s="197" t="s">
        <v>1402</v>
      </c>
      <c r="T300" s="247"/>
      <c r="U300" s="248"/>
      <c r="V300" s="150"/>
      <c r="W300" s="150"/>
      <c r="X300" s="248"/>
      <c r="Y300" s="150"/>
      <c r="Z300" s="290"/>
      <c r="AA300" s="151"/>
      <c r="AB300" s="152"/>
      <c r="AC300" s="150"/>
    </row>
    <row r="301" spans="1:29" ht="48.75" customHeight="1" x14ac:dyDescent="0.25">
      <c r="A301" s="573"/>
      <c r="B301" s="573"/>
      <c r="C301" s="573"/>
      <c r="D301" s="621"/>
      <c r="E301" s="573"/>
      <c r="F301" s="68" t="s">
        <v>136</v>
      </c>
      <c r="G301" s="183" t="s">
        <v>1544</v>
      </c>
      <c r="H301" s="204" t="s">
        <v>1548</v>
      </c>
      <c r="I301" s="613"/>
      <c r="J301" s="181">
        <v>1</v>
      </c>
      <c r="K301" s="193" t="s">
        <v>1087</v>
      </c>
      <c r="L301" s="204" t="s">
        <v>1549</v>
      </c>
      <c r="M301" s="204" t="s">
        <v>1550</v>
      </c>
      <c r="N301" s="289" t="s">
        <v>141</v>
      </c>
      <c r="O301" s="204" t="s">
        <v>141</v>
      </c>
      <c r="P301" s="204" t="s">
        <v>452</v>
      </c>
      <c r="Q301" s="221" t="s">
        <v>1094</v>
      </c>
      <c r="R301" s="23">
        <v>42658</v>
      </c>
      <c r="S301" s="106" t="s">
        <v>110</v>
      </c>
      <c r="T301" s="247"/>
      <c r="U301" s="248"/>
      <c r="V301" s="150"/>
      <c r="W301" s="150"/>
      <c r="X301" s="248"/>
      <c r="Y301" s="150"/>
      <c r="Z301" s="290"/>
      <c r="AA301" s="151"/>
      <c r="AB301" s="152"/>
      <c r="AC301" s="150"/>
    </row>
    <row r="302" spans="1:29" s="18" customFormat="1" ht="38.25" customHeight="1" x14ac:dyDescent="0.25">
      <c r="A302" s="561" t="s">
        <v>1594</v>
      </c>
      <c r="B302" s="556" t="s">
        <v>191</v>
      </c>
      <c r="C302" s="556" t="s">
        <v>1552</v>
      </c>
      <c r="D302" s="568">
        <v>42562</v>
      </c>
      <c r="E302" s="556" t="s">
        <v>1587</v>
      </c>
      <c r="F302" s="367" t="s">
        <v>104</v>
      </c>
      <c r="G302" s="556" t="s">
        <v>1553</v>
      </c>
      <c r="H302" s="204" t="s">
        <v>1554</v>
      </c>
      <c r="I302" s="545">
        <v>1</v>
      </c>
      <c r="J302" s="181">
        <v>1</v>
      </c>
      <c r="K302" s="204" t="s">
        <v>724</v>
      </c>
      <c r="L302" s="204" t="s">
        <v>1555</v>
      </c>
      <c r="M302" s="26">
        <v>1</v>
      </c>
      <c r="N302" s="36" t="s">
        <v>26</v>
      </c>
      <c r="O302" s="559" t="s">
        <v>27</v>
      </c>
      <c r="P302" s="559" t="s">
        <v>1556</v>
      </c>
      <c r="Q302" s="23">
        <v>42583</v>
      </c>
      <c r="R302" s="23">
        <v>42704</v>
      </c>
      <c r="S302" s="106" t="s">
        <v>1541</v>
      </c>
      <c r="T302" s="202"/>
      <c r="U302" s="34"/>
      <c r="V302" s="215"/>
      <c r="W302" s="215"/>
      <c r="X302" s="34"/>
      <c r="Y302" s="215"/>
      <c r="Z302" s="177"/>
      <c r="AA302" s="175"/>
      <c r="AB302" s="175"/>
      <c r="AC302" s="482"/>
    </row>
    <row r="303" spans="1:29" s="18" customFormat="1" ht="38.25" customHeight="1" x14ac:dyDescent="0.25">
      <c r="A303" s="561"/>
      <c r="B303" s="556"/>
      <c r="C303" s="556"/>
      <c r="D303" s="568"/>
      <c r="E303" s="556"/>
      <c r="F303" s="367" t="s">
        <v>104</v>
      </c>
      <c r="G303" s="556"/>
      <c r="H303" s="204" t="s">
        <v>1557</v>
      </c>
      <c r="I303" s="545"/>
      <c r="J303" s="181">
        <v>1</v>
      </c>
      <c r="K303" s="204" t="s">
        <v>1217</v>
      </c>
      <c r="L303" s="204" t="s">
        <v>1558</v>
      </c>
      <c r="M303" s="204" t="s">
        <v>1559</v>
      </c>
      <c r="N303" s="36" t="s">
        <v>26</v>
      </c>
      <c r="O303" s="586"/>
      <c r="P303" s="586"/>
      <c r="Q303" s="23">
        <v>42583</v>
      </c>
      <c r="R303" s="23">
        <v>42674</v>
      </c>
      <c r="S303" s="106" t="s">
        <v>1540</v>
      </c>
      <c r="T303" s="202"/>
      <c r="U303" s="34"/>
      <c r="V303" s="215"/>
      <c r="W303" s="215"/>
      <c r="X303" s="34"/>
      <c r="Y303" s="215"/>
      <c r="Z303" s="177"/>
      <c r="AA303" s="175"/>
      <c r="AB303" s="175"/>
      <c r="AC303" s="434"/>
    </row>
    <row r="304" spans="1:29" s="18" customFormat="1" ht="38.25" customHeight="1" x14ac:dyDescent="0.25">
      <c r="A304" s="561"/>
      <c r="B304" s="556"/>
      <c r="C304" s="556"/>
      <c r="D304" s="568"/>
      <c r="E304" s="556"/>
      <c r="F304" s="367" t="s">
        <v>104</v>
      </c>
      <c r="G304" s="556"/>
      <c r="H304" s="204" t="s">
        <v>1560</v>
      </c>
      <c r="I304" s="545"/>
      <c r="J304" s="181">
        <v>1</v>
      </c>
      <c r="K304" s="204" t="s">
        <v>1217</v>
      </c>
      <c r="L304" s="204" t="s">
        <v>1561</v>
      </c>
      <c r="M304" s="90">
        <v>1</v>
      </c>
      <c r="N304" s="36" t="s">
        <v>26</v>
      </c>
      <c r="O304" s="560"/>
      <c r="P304" s="560"/>
      <c r="Q304" s="23">
        <v>42583</v>
      </c>
      <c r="R304" s="23">
        <v>42704</v>
      </c>
      <c r="S304" s="106" t="s">
        <v>1541</v>
      </c>
      <c r="T304" s="202"/>
      <c r="U304" s="34"/>
      <c r="V304" s="215"/>
      <c r="W304" s="215"/>
      <c r="X304" s="34"/>
      <c r="Y304" s="215"/>
      <c r="Z304" s="177"/>
      <c r="AA304" s="175"/>
      <c r="AB304" s="175"/>
      <c r="AC304" s="434"/>
    </row>
    <row r="305" spans="1:29" s="18" customFormat="1" ht="38.25" customHeight="1" x14ac:dyDescent="0.25">
      <c r="A305" s="205" t="s">
        <v>1595</v>
      </c>
      <c r="B305" s="204" t="s">
        <v>191</v>
      </c>
      <c r="C305" s="204" t="s">
        <v>1552</v>
      </c>
      <c r="D305" s="179">
        <v>42562</v>
      </c>
      <c r="E305" s="204" t="s">
        <v>1588</v>
      </c>
      <c r="F305" s="68" t="s">
        <v>105</v>
      </c>
      <c r="G305" s="204" t="s">
        <v>1562</v>
      </c>
      <c r="H305" s="204" t="s">
        <v>1563</v>
      </c>
      <c r="I305" s="181">
        <v>1</v>
      </c>
      <c r="J305" s="181">
        <v>1</v>
      </c>
      <c r="K305" s="204" t="s">
        <v>1564</v>
      </c>
      <c r="L305" s="204" t="s">
        <v>1565</v>
      </c>
      <c r="M305" s="90">
        <v>1</v>
      </c>
      <c r="N305" s="36" t="s">
        <v>26</v>
      </c>
      <c r="O305" s="204" t="s">
        <v>27</v>
      </c>
      <c r="P305" s="204" t="s">
        <v>1556</v>
      </c>
      <c r="Q305" s="23">
        <v>42583</v>
      </c>
      <c r="R305" s="23">
        <v>42674</v>
      </c>
      <c r="S305" s="106" t="s">
        <v>1540</v>
      </c>
      <c r="T305" s="202"/>
      <c r="U305" s="34"/>
      <c r="V305" s="215"/>
      <c r="W305" s="215"/>
      <c r="X305" s="34"/>
      <c r="Y305" s="215"/>
      <c r="Z305" s="177"/>
      <c r="AA305" s="175"/>
      <c r="AB305" s="175"/>
      <c r="AC305" s="482" t="s">
        <v>1827</v>
      </c>
    </row>
    <row r="306" spans="1:29" s="18" customFormat="1" ht="38.25" customHeight="1" x14ac:dyDescent="0.25">
      <c r="A306" s="561" t="s">
        <v>1596</v>
      </c>
      <c r="B306" s="556" t="s">
        <v>191</v>
      </c>
      <c r="C306" s="556" t="s">
        <v>1552</v>
      </c>
      <c r="D306" s="568">
        <v>42562</v>
      </c>
      <c r="E306" s="556" t="s">
        <v>1589</v>
      </c>
      <c r="F306" s="368" t="s">
        <v>137</v>
      </c>
      <c r="G306" s="204" t="s">
        <v>1566</v>
      </c>
      <c r="H306" s="204" t="s">
        <v>1567</v>
      </c>
      <c r="I306" s="523">
        <v>1</v>
      </c>
      <c r="J306" s="181">
        <v>1</v>
      </c>
      <c r="K306" s="221" t="s">
        <v>1052</v>
      </c>
      <c r="L306" s="204" t="s">
        <v>1568</v>
      </c>
      <c r="M306" s="90">
        <v>1</v>
      </c>
      <c r="N306" s="36" t="s">
        <v>26</v>
      </c>
      <c r="O306" s="559" t="s">
        <v>27</v>
      </c>
      <c r="P306" s="559" t="s">
        <v>1556</v>
      </c>
      <c r="Q306" s="23">
        <v>42583</v>
      </c>
      <c r="R306" s="23">
        <v>42704</v>
      </c>
      <c r="S306" s="106" t="s">
        <v>1541</v>
      </c>
      <c r="T306" s="202"/>
      <c r="U306" s="34"/>
      <c r="V306" s="215"/>
      <c r="W306" s="215"/>
      <c r="X306" s="34"/>
      <c r="Y306" s="215"/>
      <c r="Z306" s="177"/>
      <c r="AA306" s="175"/>
      <c r="AB306" s="175"/>
      <c r="AC306" s="482"/>
    </row>
    <row r="307" spans="1:29" s="18" customFormat="1" ht="38.25" customHeight="1" x14ac:dyDescent="0.25">
      <c r="A307" s="561"/>
      <c r="B307" s="556"/>
      <c r="C307" s="556"/>
      <c r="D307" s="568"/>
      <c r="E307" s="556"/>
      <c r="F307" s="368" t="s">
        <v>137</v>
      </c>
      <c r="G307" s="204" t="s">
        <v>1569</v>
      </c>
      <c r="H307" s="204" t="s">
        <v>1570</v>
      </c>
      <c r="I307" s="524"/>
      <c r="J307" s="181">
        <v>1</v>
      </c>
      <c r="K307" s="221" t="s">
        <v>724</v>
      </c>
      <c r="L307" s="204" t="s">
        <v>1571</v>
      </c>
      <c r="M307" s="176">
        <v>1</v>
      </c>
      <c r="N307" s="36" t="s">
        <v>26</v>
      </c>
      <c r="O307" s="560"/>
      <c r="P307" s="560"/>
      <c r="Q307" s="23">
        <v>42583</v>
      </c>
      <c r="R307" s="23">
        <v>42674</v>
      </c>
      <c r="S307" s="106" t="s">
        <v>1540</v>
      </c>
      <c r="T307" s="202"/>
      <c r="U307" s="34"/>
      <c r="V307" s="215"/>
      <c r="W307" s="215"/>
      <c r="X307" s="34"/>
      <c r="Y307" s="215"/>
      <c r="Z307" s="177"/>
      <c r="AA307" s="175"/>
      <c r="AB307" s="175"/>
      <c r="AC307" s="434"/>
    </row>
    <row r="308" spans="1:29" s="18" customFormat="1" ht="38.25" customHeight="1" x14ac:dyDescent="0.25">
      <c r="A308" s="561" t="s">
        <v>1597</v>
      </c>
      <c r="B308" s="556" t="s">
        <v>191</v>
      </c>
      <c r="C308" s="556" t="s">
        <v>1552</v>
      </c>
      <c r="D308" s="568">
        <v>42562</v>
      </c>
      <c r="E308" s="556" t="s">
        <v>1590</v>
      </c>
      <c r="F308" s="368" t="s">
        <v>137</v>
      </c>
      <c r="G308" s="556" t="s">
        <v>1572</v>
      </c>
      <c r="H308" s="559" t="s">
        <v>1573</v>
      </c>
      <c r="I308" s="523">
        <v>1</v>
      </c>
      <c r="J308" s="181">
        <v>1</v>
      </c>
      <c r="K308" s="595" t="s">
        <v>1052</v>
      </c>
      <c r="L308" s="559" t="s">
        <v>1574</v>
      </c>
      <c r="M308" s="559" t="s">
        <v>1575</v>
      </c>
      <c r="N308" s="36" t="s">
        <v>47</v>
      </c>
      <c r="O308" s="559" t="s">
        <v>1576</v>
      </c>
      <c r="P308" s="559" t="s">
        <v>1577</v>
      </c>
      <c r="Q308" s="23">
        <v>42583</v>
      </c>
      <c r="R308" s="23">
        <v>42704</v>
      </c>
      <c r="S308" s="106" t="s">
        <v>1541</v>
      </c>
      <c r="T308" s="202"/>
      <c r="U308" s="34"/>
      <c r="V308" s="215"/>
      <c r="W308" s="215"/>
      <c r="X308" s="34"/>
      <c r="Y308" s="215"/>
      <c r="Z308" s="177"/>
      <c r="AA308" s="175"/>
      <c r="AB308" s="175"/>
      <c r="AC308" s="75"/>
    </row>
    <row r="309" spans="1:29" s="18" customFormat="1" ht="38.25" customHeight="1" x14ac:dyDescent="0.25">
      <c r="A309" s="561"/>
      <c r="B309" s="556"/>
      <c r="C309" s="556"/>
      <c r="D309" s="568"/>
      <c r="E309" s="556"/>
      <c r="F309" s="368" t="s">
        <v>137</v>
      </c>
      <c r="G309" s="556"/>
      <c r="H309" s="560"/>
      <c r="I309" s="524"/>
      <c r="J309" s="181">
        <v>1</v>
      </c>
      <c r="K309" s="596"/>
      <c r="L309" s="560"/>
      <c r="M309" s="560"/>
      <c r="N309" s="36" t="s">
        <v>47</v>
      </c>
      <c r="O309" s="560"/>
      <c r="P309" s="560"/>
      <c r="Q309" s="23">
        <v>42583</v>
      </c>
      <c r="R309" s="23">
        <v>42704</v>
      </c>
      <c r="S309" s="106" t="s">
        <v>1541</v>
      </c>
      <c r="T309" s="202"/>
      <c r="U309" s="34"/>
      <c r="V309" s="215"/>
      <c r="W309" s="215"/>
      <c r="X309" s="34"/>
      <c r="Y309" s="215"/>
      <c r="Z309" s="177"/>
      <c r="AA309" s="175"/>
      <c r="AB309" s="175"/>
      <c r="AC309" s="434"/>
    </row>
    <row r="310" spans="1:29" s="18" customFormat="1" ht="27" customHeight="1" x14ac:dyDescent="0.25">
      <c r="A310" s="561" t="s">
        <v>1598</v>
      </c>
      <c r="B310" s="556" t="s">
        <v>191</v>
      </c>
      <c r="C310" s="556" t="s">
        <v>1552</v>
      </c>
      <c r="D310" s="568">
        <v>42562</v>
      </c>
      <c r="E310" s="556" t="s">
        <v>1591</v>
      </c>
      <c r="F310" s="368" t="s">
        <v>137</v>
      </c>
      <c r="G310" s="204" t="s">
        <v>1578</v>
      </c>
      <c r="H310" s="204" t="s">
        <v>1579</v>
      </c>
      <c r="I310" s="523">
        <v>1</v>
      </c>
      <c r="J310" s="181">
        <v>1</v>
      </c>
      <c r="K310" s="204" t="s">
        <v>1052</v>
      </c>
      <c r="L310" s="204" t="s">
        <v>1580</v>
      </c>
      <c r="M310" s="90">
        <v>1</v>
      </c>
      <c r="N310" s="36" t="s">
        <v>26</v>
      </c>
      <c r="O310" s="559" t="s">
        <v>27</v>
      </c>
      <c r="P310" s="559" t="s">
        <v>1556</v>
      </c>
      <c r="Q310" s="23">
        <v>42583</v>
      </c>
      <c r="R310" s="23">
        <v>42704</v>
      </c>
      <c r="S310" s="106" t="s">
        <v>1541</v>
      </c>
      <c r="T310" s="202"/>
      <c r="U310" s="34"/>
      <c r="V310" s="215"/>
      <c r="W310" s="215"/>
      <c r="X310" s="34"/>
      <c r="Y310" s="215"/>
      <c r="Z310" s="177"/>
      <c r="AA310" s="175"/>
      <c r="AB310" s="175"/>
      <c r="AC310" s="482"/>
    </row>
    <row r="311" spans="1:29" s="18" customFormat="1" ht="27" customHeight="1" x14ac:dyDescent="0.25">
      <c r="A311" s="561"/>
      <c r="B311" s="556"/>
      <c r="C311" s="556"/>
      <c r="D311" s="568"/>
      <c r="E311" s="556"/>
      <c r="F311" s="368" t="s">
        <v>137</v>
      </c>
      <c r="G311" s="204" t="s">
        <v>1581</v>
      </c>
      <c r="H311" s="204" t="s">
        <v>1582</v>
      </c>
      <c r="I311" s="524"/>
      <c r="J311" s="181">
        <v>1</v>
      </c>
      <c r="K311" s="204" t="s">
        <v>1052</v>
      </c>
      <c r="L311" s="204" t="s">
        <v>1583</v>
      </c>
      <c r="M311" s="90">
        <v>1</v>
      </c>
      <c r="N311" s="36" t="s">
        <v>26</v>
      </c>
      <c r="O311" s="560"/>
      <c r="P311" s="560"/>
      <c r="Q311" s="23">
        <v>42583</v>
      </c>
      <c r="R311" s="23">
        <v>42704</v>
      </c>
      <c r="S311" s="106" t="s">
        <v>1541</v>
      </c>
      <c r="T311" s="202"/>
      <c r="U311" s="34"/>
      <c r="V311" s="215"/>
      <c r="W311" s="215"/>
      <c r="X311" s="34"/>
      <c r="Y311" s="215"/>
      <c r="Z311" s="177"/>
      <c r="AA311" s="175"/>
      <c r="AB311" s="175"/>
      <c r="AC311" s="434"/>
    </row>
    <row r="312" spans="1:29" s="18" customFormat="1" ht="27" customHeight="1" x14ac:dyDescent="0.25">
      <c r="A312" s="205" t="s">
        <v>1599</v>
      </c>
      <c r="B312" s="204" t="s">
        <v>191</v>
      </c>
      <c r="C312" s="204" t="s">
        <v>1552</v>
      </c>
      <c r="D312" s="179">
        <v>42562</v>
      </c>
      <c r="E312" s="204" t="s">
        <v>1592</v>
      </c>
      <c r="F312" s="368" t="s">
        <v>137</v>
      </c>
      <c r="G312" s="204" t="s">
        <v>1584</v>
      </c>
      <c r="H312" s="204" t="s">
        <v>1585</v>
      </c>
      <c r="I312" s="181">
        <v>1</v>
      </c>
      <c r="J312" s="181">
        <v>1</v>
      </c>
      <c r="K312" s="221" t="s">
        <v>724</v>
      </c>
      <c r="L312" s="204" t="s">
        <v>1586</v>
      </c>
      <c r="M312" s="204" t="s">
        <v>1593</v>
      </c>
      <c r="N312" s="36" t="s">
        <v>26</v>
      </c>
      <c r="O312" s="221" t="s">
        <v>27</v>
      </c>
      <c r="P312" s="204" t="s">
        <v>1556</v>
      </c>
      <c r="Q312" s="23">
        <v>42583</v>
      </c>
      <c r="R312" s="23">
        <v>42674</v>
      </c>
      <c r="S312" s="106" t="s">
        <v>1540</v>
      </c>
      <c r="T312" s="202"/>
      <c r="U312" s="34"/>
      <c r="V312" s="215"/>
      <c r="W312" s="215"/>
      <c r="X312" s="34"/>
      <c r="Y312" s="215"/>
      <c r="Z312" s="177"/>
      <c r="AA312" s="175"/>
      <c r="AB312" s="175"/>
      <c r="AC312" s="482" t="s">
        <v>1827</v>
      </c>
    </row>
    <row r="313" spans="1:29" ht="27" customHeight="1" x14ac:dyDescent="0.25">
      <c r="A313" s="803" t="s">
        <v>1612</v>
      </c>
      <c r="B313" s="804" t="s">
        <v>190</v>
      </c>
      <c r="C313" s="804" t="s">
        <v>1095</v>
      </c>
      <c r="D313" s="805">
        <v>42566</v>
      </c>
      <c r="E313" s="574" t="s">
        <v>1600</v>
      </c>
      <c r="F313" s="68" t="s">
        <v>102</v>
      </c>
      <c r="G313" s="806" t="s">
        <v>1601</v>
      </c>
      <c r="H313" s="178" t="s">
        <v>1602</v>
      </c>
      <c r="I313" s="545">
        <v>1</v>
      </c>
      <c r="J313" s="181">
        <v>1</v>
      </c>
      <c r="K313" s="291" t="s">
        <v>724</v>
      </c>
      <c r="L313" s="165" t="s">
        <v>1603</v>
      </c>
      <c r="M313" s="292">
        <v>1</v>
      </c>
      <c r="N313" s="36" t="s">
        <v>26</v>
      </c>
      <c r="O313" s="293" t="s">
        <v>1604</v>
      </c>
      <c r="P313" s="293" t="s">
        <v>1605</v>
      </c>
      <c r="Q313" s="293">
        <v>42628</v>
      </c>
      <c r="R313" s="294">
        <v>42781</v>
      </c>
      <c r="S313" s="106" t="s">
        <v>110</v>
      </c>
      <c r="T313" s="247"/>
      <c r="U313" s="248"/>
      <c r="V313" s="150"/>
      <c r="W313" s="150"/>
      <c r="X313" s="248"/>
      <c r="Y313" s="150"/>
      <c r="Z313" s="290"/>
      <c r="AA313" s="151"/>
      <c r="AB313" s="152"/>
      <c r="AC313" s="150"/>
    </row>
    <row r="314" spans="1:29" ht="27" customHeight="1" x14ac:dyDescent="0.25">
      <c r="A314" s="803"/>
      <c r="B314" s="804"/>
      <c r="C314" s="804"/>
      <c r="D314" s="805"/>
      <c r="E314" s="574"/>
      <c r="F314" s="68" t="s">
        <v>102</v>
      </c>
      <c r="G314" s="807"/>
      <c r="H314" s="178" t="s">
        <v>1606</v>
      </c>
      <c r="I314" s="545"/>
      <c r="J314" s="181">
        <v>1</v>
      </c>
      <c r="K314" s="291" t="s">
        <v>724</v>
      </c>
      <c r="L314" s="165" t="s">
        <v>1607</v>
      </c>
      <c r="M314" s="295">
        <v>1</v>
      </c>
      <c r="N314" s="36" t="s">
        <v>26</v>
      </c>
      <c r="O314" s="293" t="s">
        <v>1604</v>
      </c>
      <c r="P314" s="293" t="s">
        <v>1605</v>
      </c>
      <c r="Q314" s="293">
        <v>42658</v>
      </c>
      <c r="R314" s="294">
        <v>42719</v>
      </c>
      <c r="S314" s="106" t="s">
        <v>110</v>
      </c>
      <c r="T314" s="247"/>
      <c r="U314" s="248"/>
      <c r="V314" s="150"/>
      <c r="W314" s="150"/>
      <c r="X314" s="248"/>
      <c r="Y314" s="150"/>
      <c r="Z314" s="290"/>
      <c r="AA314" s="151"/>
      <c r="AB314" s="152"/>
      <c r="AC314" s="150"/>
    </row>
    <row r="315" spans="1:29" ht="27" customHeight="1" x14ac:dyDescent="0.25">
      <c r="A315" s="803"/>
      <c r="B315" s="804"/>
      <c r="C315" s="804"/>
      <c r="D315" s="805"/>
      <c r="E315" s="574"/>
      <c r="F315" s="68" t="s">
        <v>102</v>
      </c>
      <c r="G315" s="807"/>
      <c r="H315" s="178" t="s">
        <v>1608</v>
      </c>
      <c r="I315" s="545"/>
      <c r="J315" s="181">
        <v>1</v>
      </c>
      <c r="K315" s="291" t="s">
        <v>724</v>
      </c>
      <c r="L315" s="165" t="s">
        <v>1609</v>
      </c>
      <c r="M315" s="292">
        <v>1</v>
      </c>
      <c r="N315" s="36" t="s">
        <v>26</v>
      </c>
      <c r="O315" s="293" t="s">
        <v>1604</v>
      </c>
      <c r="P315" s="293" t="s">
        <v>1605</v>
      </c>
      <c r="Q315" s="293">
        <v>42628</v>
      </c>
      <c r="R315" s="294">
        <v>42809</v>
      </c>
      <c r="S315" s="106" t="s">
        <v>110</v>
      </c>
      <c r="T315" s="247"/>
      <c r="U315" s="248"/>
      <c r="V315" s="150"/>
      <c r="W315" s="150"/>
      <c r="X315" s="248"/>
      <c r="Y315" s="150"/>
      <c r="Z315" s="290"/>
      <c r="AA315" s="151"/>
      <c r="AB315" s="152"/>
      <c r="AC315" s="150"/>
    </row>
    <row r="316" spans="1:29" ht="27" customHeight="1" x14ac:dyDescent="0.25">
      <c r="A316" s="803"/>
      <c r="B316" s="804"/>
      <c r="C316" s="804"/>
      <c r="D316" s="805"/>
      <c r="E316" s="574"/>
      <c r="F316" s="68" t="s">
        <v>102</v>
      </c>
      <c r="G316" s="808"/>
      <c r="H316" s="178" t="s">
        <v>1610</v>
      </c>
      <c r="I316" s="545"/>
      <c r="J316" s="181">
        <v>1</v>
      </c>
      <c r="K316" s="291" t="s">
        <v>724</v>
      </c>
      <c r="L316" s="165" t="s">
        <v>1611</v>
      </c>
      <c r="M316" s="295">
        <v>1</v>
      </c>
      <c r="N316" s="36" t="s">
        <v>26</v>
      </c>
      <c r="O316" s="293" t="s">
        <v>1604</v>
      </c>
      <c r="P316" s="293" t="s">
        <v>1605</v>
      </c>
      <c r="Q316" s="293">
        <v>42689</v>
      </c>
      <c r="R316" s="294">
        <v>42781</v>
      </c>
      <c r="S316" s="106" t="s">
        <v>110</v>
      </c>
      <c r="T316" s="247"/>
      <c r="U316" s="248"/>
      <c r="V316" s="150"/>
      <c r="W316" s="150"/>
      <c r="X316" s="248"/>
      <c r="Y316" s="150"/>
      <c r="Z316" s="290"/>
      <c r="AA316" s="151"/>
      <c r="AB316" s="152"/>
      <c r="AC316" s="150"/>
    </row>
    <row r="317" spans="1:29" ht="27" customHeight="1" x14ac:dyDescent="0.25">
      <c r="A317" s="576" t="s">
        <v>1638</v>
      </c>
      <c r="B317" s="578" t="s">
        <v>1613</v>
      </c>
      <c r="C317" s="578" t="s">
        <v>1095</v>
      </c>
      <c r="D317" s="580">
        <v>42522</v>
      </c>
      <c r="E317" s="578" t="s">
        <v>1614</v>
      </c>
      <c r="F317" s="359" t="s">
        <v>168</v>
      </c>
      <c r="G317" s="578" t="s">
        <v>1615</v>
      </c>
      <c r="H317" s="296" t="s">
        <v>1616</v>
      </c>
      <c r="I317" s="523">
        <v>1</v>
      </c>
      <c r="J317" s="181">
        <v>1</v>
      </c>
      <c r="K317" s="297" t="s">
        <v>200</v>
      </c>
      <c r="L317" s="296" t="s">
        <v>1617</v>
      </c>
      <c r="M317" s="298">
        <v>1</v>
      </c>
      <c r="N317" s="36" t="s">
        <v>26</v>
      </c>
      <c r="O317" s="299" t="s">
        <v>1618</v>
      </c>
      <c r="P317" s="299" t="s">
        <v>1619</v>
      </c>
      <c r="Q317" s="293">
        <v>42583</v>
      </c>
      <c r="R317" s="293">
        <v>42735</v>
      </c>
      <c r="S317" s="106" t="s">
        <v>110</v>
      </c>
      <c r="T317" s="247">
        <v>42658</v>
      </c>
      <c r="U317" s="608" t="s">
        <v>1662</v>
      </c>
      <c r="V317" s="150"/>
      <c r="W317" s="150"/>
      <c r="X317" s="248"/>
      <c r="Y317" s="150"/>
      <c r="Z317" s="290"/>
      <c r="AA317" s="151"/>
      <c r="AB317" s="152"/>
      <c r="AC317" s="150"/>
    </row>
    <row r="318" spans="1:29" ht="27" customHeight="1" x14ac:dyDescent="0.25">
      <c r="A318" s="577"/>
      <c r="B318" s="579"/>
      <c r="C318" s="579"/>
      <c r="D318" s="581"/>
      <c r="E318" s="579"/>
      <c r="F318" s="359" t="s">
        <v>168</v>
      </c>
      <c r="G318" s="579"/>
      <c r="H318" s="165" t="s">
        <v>1620</v>
      </c>
      <c r="I318" s="524"/>
      <c r="J318" s="181">
        <v>1</v>
      </c>
      <c r="K318" s="297" t="s">
        <v>200</v>
      </c>
      <c r="L318" s="296" t="s">
        <v>1621</v>
      </c>
      <c r="M318" s="298">
        <v>1</v>
      </c>
      <c r="N318" s="43" t="s">
        <v>835</v>
      </c>
      <c r="O318" s="299" t="s">
        <v>1675</v>
      </c>
      <c r="P318" s="299" t="s">
        <v>1622</v>
      </c>
      <c r="Q318" s="293">
        <v>42583</v>
      </c>
      <c r="R318" s="293">
        <v>42735</v>
      </c>
      <c r="S318" s="106" t="s">
        <v>110</v>
      </c>
      <c r="T318" s="247">
        <v>42658</v>
      </c>
      <c r="U318" s="609"/>
      <c r="V318" s="150"/>
      <c r="W318" s="150"/>
      <c r="X318" s="248"/>
      <c r="Y318" s="150"/>
      <c r="Z318" s="290"/>
      <c r="AA318" s="151"/>
      <c r="AB318" s="152"/>
      <c r="AC318" s="150"/>
    </row>
    <row r="319" spans="1:29" ht="27" customHeight="1" x14ac:dyDescent="0.25">
      <c r="A319" s="576" t="s">
        <v>1639</v>
      </c>
      <c r="B319" s="578" t="s">
        <v>1623</v>
      </c>
      <c r="C319" s="578" t="s">
        <v>1095</v>
      </c>
      <c r="D319" s="580">
        <v>42522</v>
      </c>
      <c r="E319" s="559" t="s">
        <v>1624</v>
      </c>
      <c r="F319" s="68" t="s">
        <v>102</v>
      </c>
      <c r="G319" s="578" t="s">
        <v>1625</v>
      </c>
      <c r="H319" s="165" t="s">
        <v>1616</v>
      </c>
      <c r="I319" s="523">
        <v>1</v>
      </c>
      <c r="J319" s="181">
        <v>1</v>
      </c>
      <c r="K319" s="297" t="s">
        <v>200</v>
      </c>
      <c r="L319" s="296" t="s">
        <v>1617</v>
      </c>
      <c r="M319" s="298">
        <v>1</v>
      </c>
      <c r="N319" s="36" t="s">
        <v>26</v>
      </c>
      <c r="O319" s="299" t="s">
        <v>1618</v>
      </c>
      <c r="P319" s="299" t="s">
        <v>1619</v>
      </c>
      <c r="Q319" s="293">
        <v>42583</v>
      </c>
      <c r="R319" s="293">
        <v>42735</v>
      </c>
      <c r="S319" s="106" t="s">
        <v>110</v>
      </c>
      <c r="T319" s="247">
        <v>42658</v>
      </c>
      <c r="U319" s="608" t="s">
        <v>1663</v>
      </c>
      <c r="V319" s="150"/>
      <c r="W319" s="150"/>
      <c r="X319" s="248"/>
      <c r="Y319" s="150"/>
      <c r="Z319" s="290"/>
      <c r="AA319" s="151"/>
      <c r="AB319" s="152"/>
      <c r="AC319" s="150"/>
    </row>
    <row r="320" spans="1:29" ht="27" customHeight="1" x14ac:dyDescent="0.25">
      <c r="A320" s="577"/>
      <c r="B320" s="579"/>
      <c r="C320" s="579"/>
      <c r="D320" s="581"/>
      <c r="E320" s="560"/>
      <c r="F320" s="68" t="s">
        <v>102</v>
      </c>
      <c r="G320" s="579"/>
      <c r="H320" s="300" t="s">
        <v>1626</v>
      </c>
      <c r="I320" s="524"/>
      <c r="J320" s="181">
        <v>1</v>
      </c>
      <c r="K320" s="297" t="s">
        <v>200</v>
      </c>
      <c r="L320" s="204" t="s">
        <v>1627</v>
      </c>
      <c r="M320" s="301">
        <v>2</v>
      </c>
      <c r="N320" s="36" t="s">
        <v>47</v>
      </c>
      <c r="O320" s="204" t="s">
        <v>1628</v>
      </c>
      <c r="P320" s="108" t="s">
        <v>1629</v>
      </c>
      <c r="Q320" s="293">
        <v>42583</v>
      </c>
      <c r="R320" s="293">
        <v>42735</v>
      </c>
      <c r="S320" s="106" t="s">
        <v>110</v>
      </c>
      <c r="T320" s="247">
        <v>42658</v>
      </c>
      <c r="U320" s="609"/>
      <c r="V320" s="150"/>
      <c r="W320" s="150"/>
      <c r="X320" s="248"/>
      <c r="Y320" s="150"/>
      <c r="Z320" s="290"/>
      <c r="AA320" s="151"/>
      <c r="AB320" s="152"/>
      <c r="AC320" s="150"/>
    </row>
    <row r="321" spans="1:29" ht="18.75" customHeight="1" x14ac:dyDescent="0.25">
      <c r="A321" s="583" t="s">
        <v>1640</v>
      </c>
      <c r="B321" s="559" t="s">
        <v>190</v>
      </c>
      <c r="C321" s="559" t="s">
        <v>1095</v>
      </c>
      <c r="D321" s="800">
        <v>42522</v>
      </c>
      <c r="E321" s="559" t="s">
        <v>1630</v>
      </c>
      <c r="F321" s="68" t="s">
        <v>102</v>
      </c>
      <c r="G321" s="559" t="s">
        <v>1631</v>
      </c>
      <c r="H321" s="204" t="s">
        <v>1632</v>
      </c>
      <c r="I321" s="523">
        <v>1</v>
      </c>
      <c r="J321" s="181">
        <v>1</v>
      </c>
      <c r="K321" s="187" t="s">
        <v>200</v>
      </c>
      <c r="L321" s="204" t="s">
        <v>1633</v>
      </c>
      <c r="M321" s="298">
        <v>1</v>
      </c>
      <c r="N321" s="36" t="s">
        <v>26</v>
      </c>
      <c r="O321" s="293" t="s">
        <v>1618</v>
      </c>
      <c r="P321" s="108" t="s">
        <v>1619</v>
      </c>
      <c r="Q321" s="293">
        <v>42583</v>
      </c>
      <c r="R321" s="293">
        <v>42673</v>
      </c>
      <c r="S321" s="106" t="s">
        <v>1540</v>
      </c>
      <c r="T321" s="247">
        <v>42658</v>
      </c>
      <c r="U321" s="248" t="s">
        <v>1664</v>
      </c>
      <c r="V321" s="150"/>
      <c r="W321" s="150"/>
      <c r="X321" s="248"/>
      <c r="Y321" s="150"/>
      <c r="Z321" s="290"/>
      <c r="AA321" s="151"/>
      <c r="AB321" s="152"/>
      <c r="AC321" s="448"/>
    </row>
    <row r="322" spans="1:29" ht="18.75" customHeight="1" x14ac:dyDescent="0.25">
      <c r="A322" s="584"/>
      <c r="B322" s="586"/>
      <c r="C322" s="586"/>
      <c r="D322" s="801"/>
      <c r="E322" s="586"/>
      <c r="F322" s="68" t="s">
        <v>102</v>
      </c>
      <c r="G322" s="586"/>
      <c r="H322" s="34" t="s">
        <v>1634</v>
      </c>
      <c r="I322" s="613"/>
      <c r="J322" s="181">
        <v>1</v>
      </c>
      <c r="K322" s="187" t="s">
        <v>200</v>
      </c>
      <c r="L322" s="204" t="s">
        <v>1635</v>
      </c>
      <c r="M322" s="302">
        <v>1</v>
      </c>
      <c r="N322" s="36" t="s">
        <v>26</v>
      </c>
      <c r="O322" s="293" t="s">
        <v>1618</v>
      </c>
      <c r="P322" s="108" t="s">
        <v>1619</v>
      </c>
      <c r="Q322" s="293">
        <v>42583</v>
      </c>
      <c r="R322" s="293">
        <v>42673</v>
      </c>
      <c r="S322" s="106" t="s">
        <v>1540</v>
      </c>
      <c r="T322" s="247">
        <v>42658</v>
      </c>
      <c r="U322" s="248" t="s">
        <v>1664</v>
      </c>
      <c r="V322" s="150"/>
      <c r="W322" s="150"/>
      <c r="X322" s="248"/>
      <c r="Y322" s="150"/>
      <c r="Z322" s="290"/>
      <c r="AA322" s="151"/>
      <c r="AB322" s="152"/>
      <c r="AC322" s="448"/>
    </row>
    <row r="323" spans="1:29" ht="18.75" customHeight="1" x14ac:dyDescent="0.25">
      <c r="A323" s="585"/>
      <c r="B323" s="560"/>
      <c r="C323" s="560"/>
      <c r="D323" s="802"/>
      <c r="E323" s="560"/>
      <c r="F323" s="68" t="s">
        <v>102</v>
      </c>
      <c r="G323" s="560"/>
      <c r="H323" s="34" t="s">
        <v>1636</v>
      </c>
      <c r="I323" s="524"/>
      <c r="J323" s="181">
        <v>1</v>
      </c>
      <c r="K323" s="187" t="s">
        <v>200</v>
      </c>
      <c r="L323" s="248" t="s">
        <v>1637</v>
      </c>
      <c r="M323" s="303">
        <v>1</v>
      </c>
      <c r="N323" s="36" t="s">
        <v>26</v>
      </c>
      <c r="O323" s="293" t="s">
        <v>1618</v>
      </c>
      <c r="P323" s="108" t="s">
        <v>1619</v>
      </c>
      <c r="Q323" s="220">
        <v>42735</v>
      </c>
      <c r="R323" s="293">
        <v>42916</v>
      </c>
      <c r="S323" s="106" t="s">
        <v>110</v>
      </c>
      <c r="T323" s="242" t="s">
        <v>48</v>
      </c>
      <c r="U323" s="242" t="s">
        <v>48</v>
      </c>
      <c r="V323" s="242" t="s">
        <v>48</v>
      </c>
      <c r="W323" s="150"/>
      <c r="X323" s="248"/>
      <c r="Y323" s="150"/>
      <c r="Z323" s="290"/>
      <c r="AA323" s="151"/>
      <c r="AB323" s="152"/>
      <c r="AC323" s="150"/>
    </row>
    <row r="324" spans="1:29" ht="18.75" customHeight="1" x14ac:dyDescent="0.25">
      <c r="A324" s="230" t="s">
        <v>1671</v>
      </c>
      <c r="B324" s="304" t="s">
        <v>190</v>
      </c>
      <c r="C324" s="304" t="s">
        <v>1665</v>
      </c>
      <c r="D324" s="231">
        <v>42460</v>
      </c>
      <c r="E324" s="304" t="s">
        <v>1666</v>
      </c>
      <c r="F324" s="68" t="s">
        <v>102</v>
      </c>
      <c r="G324" s="304" t="s">
        <v>1667</v>
      </c>
      <c r="H324" s="304" t="s">
        <v>1668</v>
      </c>
      <c r="I324" s="234">
        <v>1</v>
      </c>
      <c r="J324" s="234">
        <v>1</v>
      </c>
      <c r="K324" s="305" t="s">
        <v>197</v>
      </c>
      <c r="L324" s="304" t="s">
        <v>1669</v>
      </c>
      <c r="M324" s="306">
        <v>1</v>
      </c>
      <c r="N324" s="36" t="s">
        <v>26</v>
      </c>
      <c r="O324" s="304" t="s">
        <v>138</v>
      </c>
      <c r="P324" s="307" t="s">
        <v>1207</v>
      </c>
      <c r="Q324" s="308">
        <v>42536</v>
      </c>
      <c r="R324" s="308">
        <v>42751</v>
      </c>
      <c r="S324" s="267" t="s">
        <v>110</v>
      </c>
      <c r="T324" s="232">
        <v>42658</v>
      </c>
      <c r="U324" s="243" t="s">
        <v>1670</v>
      </c>
      <c r="V324" s="243" t="s">
        <v>484</v>
      </c>
      <c r="W324" s="150"/>
      <c r="X324" s="150"/>
      <c r="Y324" s="150"/>
      <c r="Z324" s="151"/>
      <c r="AA324" s="151"/>
      <c r="AB324" s="150"/>
      <c r="AC324" s="150"/>
    </row>
    <row r="325" spans="1:29" s="331" customFormat="1" ht="18.75" customHeight="1" x14ac:dyDescent="0.25">
      <c r="A325" s="815" t="s">
        <v>1687</v>
      </c>
      <c r="B325" s="582" t="s">
        <v>570</v>
      </c>
      <c r="C325" s="582" t="s">
        <v>1679</v>
      </c>
      <c r="D325" s="814">
        <v>42552</v>
      </c>
      <c r="E325" s="582" t="s">
        <v>1690</v>
      </c>
      <c r="F325" s="68" t="s">
        <v>102</v>
      </c>
      <c r="G325" s="582" t="s">
        <v>1680</v>
      </c>
      <c r="H325" s="332" t="s">
        <v>1688</v>
      </c>
      <c r="I325" s="523">
        <v>1</v>
      </c>
      <c r="J325" s="369">
        <v>1</v>
      </c>
      <c r="K325" s="333" t="s">
        <v>1373</v>
      </c>
      <c r="L325" s="334" t="s">
        <v>1681</v>
      </c>
      <c r="M325" s="334" t="s">
        <v>1682</v>
      </c>
      <c r="N325" s="41" t="s">
        <v>275</v>
      </c>
      <c r="O325" s="333" t="s">
        <v>276</v>
      </c>
      <c r="P325" s="335" t="s">
        <v>1683</v>
      </c>
      <c r="Q325" s="335">
        <v>42612</v>
      </c>
      <c r="R325" s="333">
        <v>42735</v>
      </c>
      <c r="S325" s="267" t="s">
        <v>110</v>
      </c>
      <c r="T325" s="333" t="s">
        <v>1684</v>
      </c>
      <c r="U325" s="333" t="s">
        <v>1685</v>
      </c>
      <c r="V325" s="333" t="s">
        <v>37</v>
      </c>
      <c r="W325" s="242"/>
      <c r="X325" s="243"/>
      <c r="Y325" s="242"/>
      <c r="Z325" s="336"/>
      <c r="AA325" s="242"/>
      <c r="AB325" s="242"/>
      <c r="AC325" s="242"/>
    </row>
    <row r="326" spans="1:29" s="331" customFormat="1" ht="18.75" customHeight="1" x14ac:dyDescent="0.25">
      <c r="A326" s="815"/>
      <c r="B326" s="582"/>
      <c r="C326" s="582"/>
      <c r="D326" s="582"/>
      <c r="E326" s="582"/>
      <c r="F326" s="68" t="s">
        <v>102</v>
      </c>
      <c r="G326" s="582"/>
      <c r="H326" s="332" t="s">
        <v>1686</v>
      </c>
      <c r="I326" s="524"/>
      <c r="J326" s="369">
        <v>1</v>
      </c>
      <c r="K326" s="333" t="s">
        <v>1377</v>
      </c>
      <c r="L326" s="334" t="s">
        <v>1689</v>
      </c>
      <c r="M326" s="334" t="s">
        <v>1682</v>
      </c>
      <c r="N326" s="41" t="s">
        <v>275</v>
      </c>
      <c r="O326" s="333" t="s">
        <v>276</v>
      </c>
      <c r="P326" s="335" t="s">
        <v>1683</v>
      </c>
      <c r="Q326" s="335">
        <v>42612</v>
      </c>
      <c r="R326" s="333">
        <v>42735</v>
      </c>
      <c r="S326" s="267" t="s">
        <v>110</v>
      </c>
      <c r="T326" s="333" t="s">
        <v>1684</v>
      </c>
      <c r="U326" s="333" t="s">
        <v>1685</v>
      </c>
      <c r="V326" s="333" t="s">
        <v>37</v>
      </c>
      <c r="W326" s="242"/>
      <c r="X326" s="243"/>
      <c r="Y326" s="242"/>
      <c r="Z326" s="336"/>
      <c r="AA326" s="242"/>
      <c r="AB326" s="242"/>
      <c r="AC326" s="242"/>
    </row>
    <row r="327" spans="1:29" ht="18.75" customHeight="1" x14ac:dyDescent="0.25">
      <c r="A327" s="574" t="s">
        <v>1710</v>
      </c>
      <c r="B327" s="556" t="s">
        <v>170</v>
      </c>
      <c r="C327" s="556" t="s">
        <v>1714</v>
      </c>
      <c r="D327" s="575">
        <v>42550</v>
      </c>
      <c r="E327" s="556" t="s">
        <v>1691</v>
      </c>
      <c r="F327" s="68" t="s">
        <v>102</v>
      </c>
      <c r="G327" s="556" t="s">
        <v>1692</v>
      </c>
      <c r="H327" s="233" t="s">
        <v>1693</v>
      </c>
      <c r="I327" s="545">
        <v>1</v>
      </c>
      <c r="J327" s="234">
        <v>1</v>
      </c>
      <c r="K327" s="326" t="s">
        <v>724</v>
      </c>
      <c r="L327" s="233" t="s">
        <v>1694</v>
      </c>
      <c r="M327" s="348">
        <v>1</v>
      </c>
      <c r="N327" s="43" t="s">
        <v>47</v>
      </c>
      <c r="O327" s="233" t="s">
        <v>1433</v>
      </c>
      <c r="P327" s="108" t="s">
        <v>1434</v>
      </c>
      <c r="Q327" s="108">
        <v>42583</v>
      </c>
      <c r="R327" s="108">
        <v>42734</v>
      </c>
      <c r="S327" s="267" t="s">
        <v>110</v>
      </c>
      <c r="T327" s="247"/>
      <c r="U327" s="248"/>
      <c r="V327" s="150"/>
      <c r="W327" s="150"/>
      <c r="X327" s="248"/>
      <c r="Y327" s="150"/>
      <c r="Z327" s="290"/>
      <c r="AA327" s="151"/>
      <c r="AB327" s="150"/>
      <c r="AC327" s="150"/>
    </row>
    <row r="328" spans="1:29" ht="18.75" customHeight="1" x14ac:dyDescent="0.25">
      <c r="A328" s="574"/>
      <c r="B328" s="556"/>
      <c r="C328" s="556"/>
      <c r="D328" s="575"/>
      <c r="E328" s="556"/>
      <c r="F328" s="68" t="s">
        <v>102</v>
      </c>
      <c r="G328" s="556"/>
      <c r="H328" s="233" t="s">
        <v>1695</v>
      </c>
      <c r="I328" s="545"/>
      <c r="J328" s="234">
        <v>1</v>
      </c>
      <c r="K328" s="326" t="s">
        <v>197</v>
      </c>
      <c r="L328" s="233" t="s">
        <v>1696</v>
      </c>
      <c r="M328" s="348">
        <v>1</v>
      </c>
      <c r="N328" s="43" t="s">
        <v>47</v>
      </c>
      <c r="O328" s="233" t="s">
        <v>1433</v>
      </c>
      <c r="P328" s="108" t="s">
        <v>1434</v>
      </c>
      <c r="Q328" s="108">
        <v>42583</v>
      </c>
      <c r="R328" s="236">
        <v>42916</v>
      </c>
      <c r="S328" s="267" t="s">
        <v>110</v>
      </c>
      <c r="T328" s="247"/>
      <c r="U328" s="248"/>
      <c r="V328" s="150"/>
      <c r="W328" s="150"/>
      <c r="X328" s="248"/>
      <c r="Y328" s="150"/>
      <c r="Z328" s="290"/>
      <c r="AA328" s="151"/>
      <c r="AB328" s="150"/>
      <c r="AC328" s="150"/>
    </row>
    <row r="329" spans="1:29" ht="18.75" customHeight="1" x14ac:dyDescent="0.25">
      <c r="A329" s="555" t="s">
        <v>1711</v>
      </c>
      <c r="B329" s="556" t="s">
        <v>170</v>
      </c>
      <c r="C329" s="557" t="s">
        <v>1713</v>
      </c>
      <c r="D329" s="558">
        <v>42550</v>
      </c>
      <c r="E329" s="557" t="s">
        <v>1697</v>
      </c>
      <c r="F329" s="68" t="s">
        <v>102</v>
      </c>
      <c r="G329" s="235" t="s">
        <v>1698</v>
      </c>
      <c r="H329" s="235" t="s">
        <v>1699</v>
      </c>
      <c r="I329" s="545">
        <v>1</v>
      </c>
      <c r="J329" s="234">
        <v>1</v>
      </c>
      <c r="K329" s="237" t="s">
        <v>724</v>
      </c>
      <c r="L329" s="235" t="s">
        <v>1700</v>
      </c>
      <c r="M329" s="346">
        <v>1</v>
      </c>
      <c r="N329" s="43" t="s">
        <v>47</v>
      </c>
      <c r="O329" s="235" t="s">
        <v>1433</v>
      </c>
      <c r="P329" s="104" t="s">
        <v>1434</v>
      </c>
      <c r="Q329" s="108">
        <v>42583</v>
      </c>
      <c r="R329" s="108">
        <v>42734</v>
      </c>
      <c r="S329" s="267" t="s">
        <v>110</v>
      </c>
      <c r="T329" s="247"/>
      <c r="U329" s="248"/>
      <c r="V329" s="150"/>
      <c r="W329" s="150"/>
      <c r="X329" s="248"/>
      <c r="Y329" s="150"/>
      <c r="Z329" s="290"/>
      <c r="AA329" s="151"/>
      <c r="AB329" s="150"/>
      <c r="AC329" s="150"/>
    </row>
    <row r="330" spans="1:29" ht="18.75" customHeight="1" x14ac:dyDescent="0.25">
      <c r="A330" s="555"/>
      <c r="B330" s="556"/>
      <c r="C330" s="557"/>
      <c r="D330" s="557"/>
      <c r="E330" s="557"/>
      <c r="F330" s="68" t="s">
        <v>102</v>
      </c>
      <c r="G330" s="235" t="s">
        <v>1701</v>
      </c>
      <c r="H330" s="233" t="s">
        <v>1702</v>
      </c>
      <c r="I330" s="545"/>
      <c r="J330" s="234">
        <v>1</v>
      </c>
      <c r="K330" s="326" t="s">
        <v>200</v>
      </c>
      <c r="L330" s="233" t="s">
        <v>1703</v>
      </c>
      <c r="M330" s="346">
        <v>1</v>
      </c>
      <c r="N330" s="43" t="s">
        <v>47</v>
      </c>
      <c r="O330" s="235" t="s">
        <v>1433</v>
      </c>
      <c r="P330" s="104" t="s">
        <v>1434</v>
      </c>
      <c r="Q330" s="108">
        <v>42583</v>
      </c>
      <c r="R330" s="108">
        <v>42734</v>
      </c>
      <c r="S330" s="267" t="s">
        <v>110</v>
      </c>
      <c r="T330" s="247"/>
      <c r="U330" s="248"/>
      <c r="V330" s="150"/>
      <c r="W330" s="150"/>
      <c r="X330" s="248"/>
      <c r="Y330" s="150"/>
      <c r="Z330" s="290"/>
      <c r="AA330" s="151"/>
      <c r="AB330" s="150"/>
      <c r="AC330" s="150"/>
    </row>
    <row r="331" spans="1:29" ht="18.75" customHeight="1" x14ac:dyDescent="0.25">
      <c r="A331" s="555" t="s">
        <v>1712</v>
      </c>
      <c r="B331" s="556" t="s">
        <v>170</v>
      </c>
      <c r="C331" s="557" t="s">
        <v>1713</v>
      </c>
      <c r="D331" s="558">
        <v>42550</v>
      </c>
      <c r="E331" s="557" t="s">
        <v>1704</v>
      </c>
      <c r="F331" s="68" t="s">
        <v>102</v>
      </c>
      <c r="G331" s="235" t="s">
        <v>1705</v>
      </c>
      <c r="H331" s="235" t="s">
        <v>1706</v>
      </c>
      <c r="I331" s="545">
        <v>1</v>
      </c>
      <c r="J331" s="234">
        <v>1</v>
      </c>
      <c r="K331" s="237" t="s">
        <v>197</v>
      </c>
      <c r="L331" s="235" t="s">
        <v>1707</v>
      </c>
      <c r="M331" s="346">
        <v>1</v>
      </c>
      <c r="N331" s="43" t="s">
        <v>47</v>
      </c>
      <c r="O331" s="235" t="s">
        <v>1433</v>
      </c>
      <c r="P331" s="104" t="s">
        <v>1434</v>
      </c>
      <c r="Q331" s="108">
        <v>42583</v>
      </c>
      <c r="R331" s="108" t="s">
        <v>1715</v>
      </c>
      <c r="S331" s="267" t="s">
        <v>110</v>
      </c>
      <c r="T331" s="247"/>
      <c r="U331" s="248"/>
      <c r="V331" s="150"/>
      <c r="W331" s="150"/>
      <c r="X331" s="248"/>
      <c r="Y331" s="150"/>
      <c r="Z331" s="290"/>
      <c r="AA331" s="151"/>
      <c r="AB331" s="150"/>
      <c r="AC331" s="150"/>
    </row>
    <row r="332" spans="1:29" ht="18.75" customHeight="1" x14ac:dyDescent="0.25">
      <c r="A332" s="555"/>
      <c r="B332" s="556"/>
      <c r="C332" s="557"/>
      <c r="D332" s="557"/>
      <c r="E332" s="557"/>
      <c r="F332" s="68" t="s">
        <v>102</v>
      </c>
      <c r="G332" s="280" t="s">
        <v>1708</v>
      </c>
      <c r="H332" s="235" t="s">
        <v>1716</v>
      </c>
      <c r="I332" s="545"/>
      <c r="J332" s="234">
        <v>1</v>
      </c>
      <c r="K332" s="237" t="s">
        <v>197</v>
      </c>
      <c r="L332" s="235" t="s">
        <v>1709</v>
      </c>
      <c r="M332" s="346">
        <v>1</v>
      </c>
      <c r="N332" s="43" t="s">
        <v>47</v>
      </c>
      <c r="O332" s="235" t="s">
        <v>1433</v>
      </c>
      <c r="P332" s="104" t="s">
        <v>1434</v>
      </c>
      <c r="Q332" s="108">
        <v>42583</v>
      </c>
      <c r="R332" s="108">
        <v>42734</v>
      </c>
      <c r="S332" s="267" t="s">
        <v>110</v>
      </c>
      <c r="T332" s="247"/>
      <c r="U332" s="248"/>
      <c r="V332" s="150"/>
      <c r="W332" s="150"/>
      <c r="X332" s="248"/>
      <c r="Y332" s="150"/>
      <c r="Z332" s="290"/>
      <c r="AA332" s="151"/>
      <c r="AB332" s="150"/>
      <c r="AC332" s="150"/>
    </row>
    <row r="333" spans="1:29" ht="18.75" customHeight="1" x14ac:dyDescent="0.25">
      <c r="A333" s="809" t="s">
        <v>1732</v>
      </c>
      <c r="B333" s="539" t="s">
        <v>190</v>
      </c>
      <c r="C333" s="539" t="s">
        <v>1717</v>
      </c>
      <c r="D333" s="539" t="s">
        <v>1718</v>
      </c>
      <c r="E333" s="539" t="s">
        <v>1719</v>
      </c>
      <c r="F333" s="359" t="s">
        <v>168</v>
      </c>
      <c r="G333" s="539" t="s">
        <v>1720</v>
      </c>
      <c r="H333" s="349" t="s">
        <v>1721</v>
      </c>
      <c r="I333" s="523">
        <v>1</v>
      </c>
      <c r="J333" s="337">
        <v>1</v>
      </c>
      <c r="K333" s="349" t="s">
        <v>197</v>
      </c>
      <c r="L333" s="344" t="s">
        <v>1722</v>
      </c>
      <c r="M333" s="348">
        <v>1</v>
      </c>
      <c r="N333" s="36" t="s">
        <v>141</v>
      </c>
      <c r="O333" s="349" t="s">
        <v>1723</v>
      </c>
      <c r="P333" s="349" t="s">
        <v>1724</v>
      </c>
      <c r="Q333" s="155">
        <v>42677</v>
      </c>
      <c r="R333" s="155">
        <v>42734</v>
      </c>
      <c r="S333" s="340" t="s">
        <v>110</v>
      </c>
      <c r="T333" s="354"/>
      <c r="U333" s="355"/>
      <c r="V333" s="150"/>
      <c r="W333" s="150"/>
      <c r="X333" s="355"/>
      <c r="Y333" s="150"/>
      <c r="Z333" s="356"/>
      <c r="AA333" s="151"/>
      <c r="AB333" s="152"/>
      <c r="AC333" s="150"/>
    </row>
    <row r="334" spans="1:29" ht="18.75" customHeight="1" x14ac:dyDescent="0.25">
      <c r="A334" s="810"/>
      <c r="B334" s="551"/>
      <c r="C334" s="551"/>
      <c r="D334" s="551"/>
      <c r="E334" s="551"/>
      <c r="F334" s="359" t="s">
        <v>168</v>
      </c>
      <c r="G334" s="551"/>
      <c r="H334" s="339" t="s">
        <v>1725</v>
      </c>
      <c r="I334" s="613"/>
      <c r="J334" s="337">
        <v>1</v>
      </c>
      <c r="K334" s="339" t="s">
        <v>724</v>
      </c>
      <c r="L334" s="350" t="s">
        <v>1726</v>
      </c>
      <c r="M334" s="351" t="s">
        <v>1727</v>
      </c>
      <c r="N334" s="36" t="s">
        <v>26</v>
      </c>
      <c r="O334" s="339" t="s">
        <v>1206</v>
      </c>
      <c r="P334" s="155" t="s">
        <v>1728</v>
      </c>
      <c r="Q334" s="155">
        <v>42677</v>
      </c>
      <c r="R334" s="155">
        <v>42734</v>
      </c>
      <c r="S334" s="340" t="s">
        <v>110</v>
      </c>
      <c r="T334" s="354"/>
      <c r="U334" s="355"/>
      <c r="V334" s="150"/>
      <c r="W334" s="150"/>
      <c r="X334" s="355"/>
      <c r="Y334" s="150"/>
      <c r="Z334" s="356"/>
      <c r="AA334" s="151"/>
      <c r="AB334" s="152"/>
      <c r="AC334" s="150"/>
    </row>
    <row r="335" spans="1:29" ht="18.75" customHeight="1" x14ac:dyDescent="0.25">
      <c r="A335" s="811"/>
      <c r="B335" s="540"/>
      <c r="C335" s="540"/>
      <c r="D335" s="540"/>
      <c r="E335" s="540"/>
      <c r="F335" s="359" t="s">
        <v>168</v>
      </c>
      <c r="G335" s="540"/>
      <c r="H335" s="349" t="s">
        <v>1729</v>
      </c>
      <c r="I335" s="524"/>
      <c r="J335" s="337">
        <v>1</v>
      </c>
      <c r="K335" s="349" t="s">
        <v>197</v>
      </c>
      <c r="L335" s="352" t="s">
        <v>1730</v>
      </c>
      <c r="M335" s="353" t="s">
        <v>1731</v>
      </c>
      <c r="N335" s="36" t="s">
        <v>26</v>
      </c>
      <c r="O335" s="339" t="s">
        <v>1206</v>
      </c>
      <c r="P335" s="155" t="s">
        <v>1728</v>
      </c>
      <c r="Q335" s="155">
        <v>42677</v>
      </c>
      <c r="R335" s="155">
        <v>42734</v>
      </c>
      <c r="S335" s="340" t="s">
        <v>110</v>
      </c>
      <c r="T335" s="354"/>
      <c r="U335" s="355"/>
      <c r="V335" s="150"/>
      <c r="W335" s="150"/>
      <c r="X335" s="355"/>
      <c r="Y335" s="150"/>
      <c r="Z335" s="356"/>
      <c r="AA335" s="151"/>
      <c r="AB335" s="152"/>
      <c r="AC335" s="150"/>
    </row>
    <row r="336" spans="1:29" ht="24.75" customHeight="1" x14ac:dyDescent="0.25">
      <c r="A336" s="555" t="s">
        <v>1788</v>
      </c>
      <c r="B336" s="816" t="s">
        <v>1754</v>
      </c>
      <c r="C336" s="818" t="s">
        <v>1755</v>
      </c>
      <c r="D336" s="819">
        <v>42605</v>
      </c>
      <c r="E336" s="705" t="s">
        <v>1756</v>
      </c>
      <c r="F336" s="562" t="s">
        <v>102</v>
      </c>
      <c r="G336" s="616" t="s">
        <v>1757</v>
      </c>
      <c r="H336" s="365" t="s">
        <v>1758</v>
      </c>
      <c r="I336" s="523">
        <v>1</v>
      </c>
      <c r="J336" s="360">
        <v>1</v>
      </c>
      <c r="K336" s="365" t="s">
        <v>1759</v>
      </c>
      <c r="L336" s="365" t="s">
        <v>1760</v>
      </c>
      <c r="M336" s="145" t="s">
        <v>1761</v>
      </c>
      <c r="N336" s="43" t="s">
        <v>47</v>
      </c>
      <c r="O336" s="365" t="s">
        <v>1762</v>
      </c>
      <c r="P336" s="365" t="s">
        <v>1763</v>
      </c>
      <c r="Q336" s="370">
        <v>42677</v>
      </c>
      <c r="R336" s="370">
        <v>42735</v>
      </c>
      <c r="S336" s="362" t="s">
        <v>110</v>
      </c>
      <c r="T336" s="354"/>
      <c r="U336" s="355"/>
      <c r="V336" s="150"/>
      <c r="W336" s="150"/>
      <c r="X336" s="355"/>
      <c r="Y336" s="150"/>
      <c r="Z336" s="356"/>
      <c r="AA336" s="151"/>
      <c r="AB336" s="152"/>
      <c r="AC336" s="150"/>
    </row>
    <row r="337" spans="1:29" ht="24.75" customHeight="1" x14ac:dyDescent="0.25">
      <c r="A337" s="555"/>
      <c r="B337" s="817"/>
      <c r="C337" s="818"/>
      <c r="D337" s="819"/>
      <c r="E337" s="705"/>
      <c r="F337" s="569"/>
      <c r="G337" s="617"/>
      <c r="H337" s="365" t="s">
        <v>1764</v>
      </c>
      <c r="I337" s="524"/>
      <c r="J337" s="360">
        <v>1</v>
      </c>
      <c r="K337" s="365" t="s">
        <v>1759</v>
      </c>
      <c r="L337" s="365" t="s">
        <v>1765</v>
      </c>
      <c r="M337" s="365" t="s">
        <v>1766</v>
      </c>
      <c r="N337" s="43" t="s">
        <v>47</v>
      </c>
      <c r="O337" s="371" t="s">
        <v>1767</v>
      </c>
      <c r="P337" s="372" t="s">
        <v>1763</v>
      </c>
      <c r="Q337" s="370">
        <v>42646</v>
      </c>
      <c r="R337" s="373">
        <v>42735</v>
      </c>
      <c r="S337" s="362" t="s">
        <v>110</v>
      </c>
      <c r="T337" s="354"/>
      <c r="U337" s="355"/>
      <c r="V337" s="150"/>
      <c r="W337" s="150"/>
      <c r="X337" s="355"/>
      <c r="Y337" s="150"/>
      <c r="Z337" s="356"/>
      <c r="AA337" s="151"/>
      <c r="AB337" s="152"/>
      <c r="AC337" s="150"/>
    </row>
    <row r="338" spans="1:29" ht="24.75" customHeight="1" x14ac:dyDescent="0.25">
      <c r="A338" s="378" t="s">
        <v>1789</v>
      </c>
      <c r="B338" s="374" t="s">
        <v>1754</v>
      </c>
      <c r="C338" s="375" t="s">
        <v>1755</v>
      </c>
      <c r="D338" s="376">
        <v>42605</v>
      </c>
      <c r="E338" s="363" t="s">
        <v>1768</v>
      </c>
      <c r="F338" s="68" t="s">
        <v>102</v>
      </c>
      <c r="G338" s="377" t="s">
        <v>1769</v>
      </c>
      <c r="H338" s="47" t="s">
        <v>1770</v>
      </c>
      <c r="I338" s="360">
        <v>1</v>
      </c>
      <c r="J338" s="360">
        <v>1</v>
      </c>
      <c r="K338" s="365" t="s">
        <v>1087</v>
      </c>
      <c r="L338" s="365" t="s">
        <v>1771</v>
      </c>
      <c r="M338" s="145" t="s">
        <v>1772</v>
      </c>
      <c r="N338" s="43" t="s">
        <v>47</v>
      </c>
      <c r="O338" s="371" t="s">
        <v>1773</v>
      </c>
      <c r="P338" s="372" t="s">
        <v>1763</v>
      </c>
      <c r="Q338" s="370">
        <v>42644</v>
      </c>
      <c r="R338" s="373">
        <v>42794</v>
      </c>
      <c r="S338" s="362" t="s">
        <v>110</v>
      </c>
      <c r="T338" s="354"/>
      <c r="U338" s="355"/>
      <c r="V338" s="150"/>
      <c r="W338" s="150"/>
      <c r="X338" s="355"/>
      <c r="Y338" s="150"/>
      <c r="Z338" s="356"/>
      <c r="AA338" s="151"/>
      <c r="AB338" s="152"/>
      <c r="AC338" s="150"/>
    </row>
    <row r="339" spans="1:29" ht="24.75" customHeight="1" x14ac:dyDescent="0.25">
      <c r="A339" s="378" t="s">
        <v>1790</v>
      </c>
      <c r="B339" s="374" t="s">
        <v>1754</v>
      </c>
      <c r="C339" s="375" t="s">
        <v>1755</v>
      </c>
      <c r="D339" s="376">
        <v>42605</v>
      </c>
      <c r="E339" s="365" t="s">
        <v>1774</v>
      </c>
      <c r="F339" s="68" t="s">
        <v>102</v>
      </c>
      <c r="G339" s="365" t="s">
        <v>1775</v>
      </c>
      <c r="H339" s="47" t="s">
        <v>1776</v>
      </c>
      <c r="I339" s="360">
        <v>1</v>
      </c>
      <c r="J339" s="360">
        <v>1</v>
      </c>
      <c r="K339" s="365" t="s">
        <v>1759</v>
      </c>
      <c r="L339" s="365" t="s">
        <v>1777</v>
      </c>
      <c r="M339" s="365" t="s">
        <v>1778</v>
      </c>
      <c r="N339" s="43" t="s">
        <v>47</v>
      </c>
      <c r="O339" s="371" t="s">
        <v>1767</v>
      </c>
      <c r="P339" s="372" t="s">
        <v>1763</v>
      </c>
      <c r="Q339" s="370">
        <v>42644</v>
      </c>
      <c r="R339" s="373">
        <v>42794</v>
      </c>
      <c r="S339" s="362" t="s">
        <v>110</v>
      </c>
      <c r="T339" s="354"/>
      <c r="U339" s="355"/>
      <c r="V339" s="150"/>
      <c r="W339" s="150"/>
      <c r="X339" s="355"/>
      <c r="Y339" s="150"/>
      <c r="Z339" s="356"/>
      <c r="AA339" s="151"/>
      <c r="AB339" s="152"/>
      <c r="AC339" s="150"/>
    </row>
    <row r="340" spans="1:29" ht="24.75" customHeight="1" x14ac:dyDescent="0.25">
      <c r="A340" s="820" t="s">
        <v>1791</v>
      </c>
      <c r="B340" s="818" t="s">
        <v>1754</v>
      </c>
      <c r="C340" s="818" t="s">
        <v>1755</v>
      </c>
      <c r="D340" s="819">
        <v>42605</v>
      </c>
      <c r="E340" s="705" t="s">
        <v>1779</v>
      </c>
      <c r="F340" s="68" t="s">
        <v>102</v>
      </c>
      <c r="G340" s="705" t="s">
        <v>1780</v>
      </c>
      <c r="H340" s="365" t="s">
        <v>1781</v>
      </c>
      <c r="I340" s="523">
        <v>1</v>
      </c>
      <c r="J340" s="360">
        <v>1</v>
      </c>
      <c r="K340" s="371" t="s">
        <v>1759</v>
      </c>
      <c r="L340" s="365" t="s">
        <v>1782</v>
      </c>
      <c r="M340" s="365" t="s">
        <v>1783</v>
      </c>
      <c r="N340" s="43" t="s">
        <v>47</v>
      </c>
      <c r="O340" s="371" t="s">
        <v>1784</v>
      </c>
      <c r="P340" s="372" t="s">
        <v>1763</v>
      </c>
      <c r="Q340" s="370">
        <v>42583</v>
      </c>
      <c r="R340" s="373">
        <v>42735</v>
      </c>
      <c r="S340" s="362" t="s">
        <v>110</v>
      </c>
      <c r="T340" s="354"/>
      <c r="U340" s="355"/>
      <c r="V340" s="150"/>
      <c r="W340" s="150"/>
      <c r="X340" s="355"/>
      <c r="Y340" s="150"/>
      <c r="Z340" s="356"/>
      <c r="AA340" s="151"/>
      <c r="AB340" s="152"/>
      <c r="AC340" s="150"/>
    </row>
    <row r="341" spans="1:29" ht="24.75" customHeight="1" x14ac:dyDescent="0.25">
      <c r="A341" s="820"/>
      <c r="B341" s="818"/>
      <c r="C341" s="818"/>
      <c r="D341" s="819"/>
      <c r="E341" s="705"/>
      <c r="F341" s="68" t="s">
        <v>102</v>
      </c>
      <c r="G341" s="705"/>
      <c r="H341" s="365" t="s">
        <v>1785</v>
      </c>
      <c r="I341" s="524"/>
      <c r="J341" s="360">
        <v>1</v>
      </c>
      <c r="K341" s="371" t="s">
        <v>1759</v>
      </c>
      <c r="L341" s="365" t="s">
        <v>1786</v>
      </c>
      <c r="M341" s="365" t="s">
        <v>1787</v>
      </c>
      <c r="N341" s="43" t="s">
        <v>47</v>
      </c>
      <c r="O341" s="371" t="s">
        <v>1767</v>
      </c>
      <c r="P341" s="372" t="s">
        <v>1763</v>
      </c>
      <c r="Q341" s="370">
        <v>42644</v>
      </c>
      <c r="R341" s="373">
        <v>42794</v>
      </c>
      <c r="S341" s="362" t="s">
        <v>110</v>
      </c>
      <c r="T341" s="354"/>
      <c r="U341" s="355"/>
      <c r="V341" s="150"/>
      <c r="W341" s="150"/>
      <c r="X341" s="355"/>
      <c r="Y341" s="150"/>
      <c r="Z341" s="356"/>
      <c r="AA341" s="151"/>
      <c r="AB341" s="152"/>
      <c r="AC341" s="150"/>
    </row>
    <row r="342" spans="1:29" ht="27.75" customHeight="1" x14ac:dyDescent="0.25">
      <c r="A342" s="546" t="s">
        <v>1481</v>
      </c>
      <c r="B342" s="547" t="s">
        <v>1476</v>
      </c>
      <c r="C342" s="547" t="s">
        <v>1477</v>
      </c>
      <c r="D342" s="548">
        <v>42530</v>
      </c>
      <c r="E342" s="547" t="s">
        <v>1478</v>
      </c>
      <c r="F342" s="68" t="s">
        <v>102</v>
      </c>
      <c r="G342" s="543" t="s">
        <v>1806</v>
      </c>
      <c r="H342" s="403" t="s">
        <v>1824</v>
      </c>
      <c r="I342" s="545">
        <v>1</v>
      </c>
      <c r="J342" s="382">
        <v>1</v>
      </c>
      <c r="K342" s="357" t="s">
        <v>197</v>
      </c>
      <c r="L342" s="392" t="s">
        <v>1807</v>
      </c>
      <c r="M342" s="393" t="s">
        <v>1808</v>
      </c>
      <c r="N342" s="43" t="s">
        <v>1820</v>
      </c>
      <c r="O342" s="402" t="s">
        <v>1479</v>
      </c>
      <c r="P342" s="155" t="s">
        <v>1809</v>
      </c>
      <c r="Q342" s="397" t="s">
        <v>1810</v>
      </c>
      <c r="R342" s="155">
        <v>42824</v>
      </c>
      <c r="S342" s="387" t="s">
        <v>110</v>
      </c>
      <c r="T342" s="354"/>
      <c r="U342" s="355"/>
      <c r="V342" s="150"/>
      <c r="W342" s="150"/>
      <c r="X342" s="355"/>
      <c r="Y342" s="150"/>
      <c r="Z342" s="356"/>
      <c r="AA342" s="151"/>
      <c r="AB342" s="152"/>
      <c r="AC342" s="150"/>
    </row>
    <row r="343" spans="1:29" ht="27.75" customHeight="1" x14ac:dyDescent="0.25">
      <c r="A343" s="546"/>
      <c r="B343" s="547"/>
      <c r="C343" s="547"/>
      <c r="D343" s="548"/>
      <c r="E343" s="547"/>
      <c r="F343" s="68" t="s">
        <v>102</v>
      </c>
      <c r="G343" s="544"/>
      <c r="H343" s="404" t="s">
        <v>1821</v>
      </c>
      <c r="I343" s="545"/>
      <c r="J343" s="382">
        <v>1</v>
      </c>
      <c r="K343" s="357" t="s">
        <v>197</v>
      </c>
      <c r="L343" s="398" t="s">
        <v>1811</v>
      </c>
      <c r="M343" s="399" t="s">
        <v>1812</v>
      </c>
      <c r="N343" s="43" t="s">
        <v>1820</v>
      </c>
      <c r="O343" s="402" t="s">
        <v>1479</v>
      </c>
      <c r="P343" s="155" t="s">
        <v>1809</v>
      </c>
      <c r="Q343" s="397" t="s">
        <v>1810</v>
      </c>
      <c r="R343" s="155">
        <v>42824</v>
      </c>
      <c r="S343" s="387" t="s">
        <v>110</v>
      </c>
      <c r="T343" s="354"/>
      <c r="U343" s="355"/>
      <c r="V343" s="150"/>
      <c r="W343" s="150"/>
      <c r="X343" s="355"/>
      <c r="Y343" s="150"/>
      <c r="Z343" s="356"/>
      <c r="AA343" s="151"/>
      <c r="AB343" s="152"/>
      <c r="AC343" s="150"/>
    </row>
    <row r="344" spans="1:29" ht="27.75" customHeight="1" x14ac:dyDescent="0.25">
      <c r="A344" s="546"/>
      <c r="B344" s="547"/>
      <c r="C344" s="547"/>
      <c r="D344" s="548"/>
      <c r="E344" s="547"/>
      <c r="F344" s="68" t="s">
        <v>102</v>
      </c>
      <c r="G344" s="405" t="s">
        <v>1813</v>
      </c>
      <c r="H344" s="406" t="s">
        <v>1822</v>
      </c>
      <c r="I344" s="545"/>
      <c r="J344" s="382">
        <v>1</v>
      </c>
      <c r="K344" s="357" t="s">
        <v>197</v>
      </c>
      <c r="L344" s="392" t="s">
        <v>1814</v>
      </c>
      <c r="M344" s="400" t="s">
        <v>1815</v>
      </c>
      <c r="N344" s="43" t="s">
        <v>1820</v>
      </c>
      <c r="O344" s="402" t="s">
        <v>1479</v>
      </c>
      <c r="P344" s="155" t="s">
        <v>1809</v>
      </c>
      <c r="Q344" s="397" t="s">
        <v>1810</v>
      </c>
      <c r="R344" s="155">
        <v>42824</v>
      </c>
      <c r="S344" s="387" t="s">
        <v>110</v>
      </c>
      <c r="T344" s="354"/>
      <c r="U344" s="355"/>
      <c r="V344" s="150"/>
      <c r="W344" s="150"/>
      <c r="X344" s="355"/>
      <c r="Y344" s="150"/>
      <c r="Z344" s="356"/>
      <c r="AA344" s="151"/>
      <c r="AB344" s="152"/>
      <c r="AC344" s="150"/>
    </row>
    <row r="345" spans="1:29" ht="27.75" customHeight="1" x14ac:dyDescent="0.25">
      <c r="A345" s="546"/>
      <c r="B345" s="547"/>
      <c r="C345" s="547"/>
      <c r="D345" s="548"/>
      <c r="E345" s="547"/>
      <c r="F345" s="68" t="s">
        <v>102</v>
      </c>
      <c r="G345" s="405" t="s">
        <v>1816</v>
      </c>
      <c r="H345" s="403" t="s">
        <v>1823</v>
      </c>
      <c r="I345" s="545"/>
      <c r="J345" s="382">
        <v>1</v>
      </c>
      <c r="K345" s="357" t="s">
        <v>1817</v>
      </c>
      <c r="L345" s="401" t="s">
        <v>1818</v>
      </c>
      <c r="M345" s="346" t="s">
        <v>1819</v>
      </c>
      <c r="N345" s="43" t="s">
        <v>1820</v>
      </c>
      <c r="O345" s="402" t="s">
        <v>1479</v>
      </c>
      <c r="P345" s="155" t="s">
        <v>1480</v>
      </c>
      <c r="Q345" s="397" t="s">
        <v>1810</v>
      </c>
      <c r="R345" s="155">
        <v>42824</v>
      </c>
      <c r="S345" s="387" t="s">
        <v>110</v>
      </c>
      <c r="T345" s="354"/>
      <c r="U345" s="355"/>
      <c r="V345" s="150"/>
      <c r="W345" s="150"/>
      <c r="X345" s="355"/>
      <c r="Y345" s="150"/>
      <c r="Z345" s="356"/>
      <c r="AA345" s="151"/>
      <c r="AB345" s="152"/>
      <c r="AC345" s="150"/>
    </row>
    <row r="346" spans="1:29" ht="18" customHeight="1" x14ac:dyDescent="0.25">
      <c r="A346" s="537" t="s">
        <v>1854</v>
      </c>
      <c r="B346" s="539" t="s">
        <v>170</v>
      </c>
      <c r="C346" s="537" t="s">
        <v>1833</v>
      </c>
      <c r="D346" s="537" t="s">
        <v>1834</v>
      </c>
      <c r="E346" s="541" t="s">
        <v>1835</v>
      </c>
      <c r="F346" s="68" t="s">
        <v>102</v>
      </c>
      <c r="G346" s="439" t="s">
        <v>1836</v>
      </c>
      <c r="H346" s="439" t="s">
        <v>1837</v>
      </c>
      <c r="I346" s="523">
        <v>1</v>
      </c>
      <c r="J346" s="411">
        <v>1</v>
      </c>
      <c r="K346" s="439" t="s">
        <v>197</v>
      </c>
      <c r="L346" s="439" t="s">
        <v>1838</v>
      </c>
      <c r="M346" s="440">
        <v>1</v>
      </c>
      <c r="N346" s="43" t="s">
        <v>47</v>
      </c>
      <c r="O346" s="439" t="s">
        <v>1433</v>
      </c>
      <c r="P346" s="441" t="s">
        <v>1434</v>
      </c>
      <c r="Q346" s="155">
        <v>42583</v>
      </c>
      <c r="R346" s="155">
        <v>42916</v>
      </c>
      <c r="S346" s="438" t="s">
        <v>110</v>
      </c>
      <c r="T346" s="354"/>
      <c r="U346" s="355"/>
      <c r="V346" s="150"/>
      <c r="W346" s="150"/>
      <c r="X346" s="355"/>
      <c r="Y346" s="150"/>
      <c r="Z346" s="356"/>
      <c r="AA346" s="151"/>
      <c r="AB346" s="152"/>
      <c r="AC346" s="448"/>
    </row>
    <row r="347" spans="1:29" ht="18" customHeight="1" x14ac:dyDescent="0.25">
      <c r="A347" s="538"/>
      <c r="B347" s="540"/>
      <c r="C347" s="538"/>
      <c r="D347" s="538"/>
      <c r="E347" s="542"/>
      <c r="F347" s="68" t="s">
        <v>102</v>
      </c>
      <c r="G347" s="439" t="s">
        <v>1836</v>
      </c>
      <c r="H347" s="352" t="s">
        <v>1839</v>
      </c>
      <c r="I347" s="524"/>
      <c r="J347" s="411">
        <v>1</v>
      </c>
      <c r="K347" s="442" t="s">
        <v>1082</v>
      </c>
      <c r="L347" s="443" t="s">
        <v>1840</v>
      </c>
      <c r="M347" s="444">
        <v>1</v>
      </c>
      <c r="N347" s="43" t="s">
        <v>47</v>
      </c>
      <c r="O347" s="439" t="s">
        <v>1433</v>
      </c>
      <c r="P347" s="441" t="s">
        <v>1434</v>
      </c>
      <c r="Q347" s="155">
        <v>42583</v>
      </c>
      <c r="R347" s="155">
        <v>42916</v>
      </c>
      <c r="S347" s="438" t="s">
        <v>110</v>
      </c>
      <c r="T347" s="354"/>
      <c r="U347" s="355"/>
      <c r="V347" s="150"/>
      <c r="W347" s="150"/>
      <c r="X347" s="355"/>
      <c r="Y347" s="150"/>
      <c r="Z347" s="356"/>
      <c r="AA347" s="151"/>
      <c r="AB347" s="152"/>
      <c r="AC347" s="448"/>
    </row>
    <row r="348" spans="1:29" ht="21" customHeight="1" x14ac:dyDescent="0.25">
      <c r="A348" s="539" t="s">
        <v>1855</v>
      </c>
      <c r="B348" s="539" t="s">
        <v>170</v>
      </c>
      <c r="C348" s="539" t="s">
        <v>1833</v>
      </c>
      <c r="D348" s="539" t="s">
        <v>1834</v>
      </c>
      <c r="E348" s="541" t="s">
        <v>1841</v>
      </c>
      <c r="F348" s="433" t="s">
        <v>103</v>
      </c>
      <c r="G348" s="439" t="s">
        <v>1842</v>
      </c>
      <c r="H348" s="439" t="s">
        <v>1843</v>
      </c>
      <c r="I348" s="523">
        <v>1</v>
      </c>
      <c r="J348" s="411">
        <v>1</v>
      </c>
      <c r="K348" s="445" t="s">
        <v>1082</v>
      </c>
      <c r="L348" s="439" t="s">
        <v>1844</v>
      </c>
      <c r="M348" s="440">
        <v>1</v>
      </c>
      <c r="N348" s="43" t="s">
        <v>47</v>
      </c>
      <c r="O348" s="416" t="s">
        <v>1433</v>
      </c>
      <c r="P348" s="104" t="s">
        <v>1434</v>
      </c>
      <c r="Q348" s="155">
        <v>42583</v>
      </c>
      <c r="R348" s="155">
        <v>42916</v>
      </c>
      <c r="S348" s="438" t="s">
        <v>110</v>
      </c>
      <c r="T348" s="354"/>
      <c r="U348" s="355"/>
      <c r="V348" s="150"/>
      <c r="W348" s="150"/>
      <c r="X348" s="355"/>
      <c r="Y348" s="150"/>
      <c r="Z348" s="356"/>
      <c r="AA348" s="151"/>
      <c r="AB348" s="152"/>
      <c r="AC348" s="448"/>
    </row>
    <row r="349" spans="1:29" ht="21" customHeight="1" x14ac:dyDescent="0.25">
      <c r="A349" s="540"/>
      <c r="B349" s="540"/>
      <c r="C349" s="540"/>
      <c r="D349" s="540"/>
      <c r="E349" s="542"/>
      <c r="F349" s="433" t="s">
        <v>103</v>
      </c>
      <c r="G349" s="439" t="s">
        <v>1842</v>
      </c>
      <c r="H349" s="439" t="s">
        <v>1845</v>
      </c>
      <c r="I349" s="524"/>
      <c r="J349" s="411">
        <v>1</v>
      </c>
      <c r="K349" s="445" t="s">
        <v>1082</v>
      </c>
      <c r="L349" s="439" t="s">
        <v>1846</v>
      </c>
      <c r="M349" s="440">
        <v>1</v>
      </c>
      <c r="N349" s="43" t="s">
        <v>47</v>
      </c>
      <c r="O349" s="416" t="s">
        <v>1433</v>
      </c>
      <c r="P349" s="104" t="s">
        <v>1434</v>
      </c>
      <c r="Q349" s="155">
        <v>42583</v>
      </c>
      <c r="R349" s="155">
        <v>42916</v>
      </c>
      <c r="S349" s="438" t="s">
        <v>110</v>
      </c>
      <c r="T349" s="354"/>
      <c r="U349" s="355"/>
      <c r="V349" s="150"/>
      <c r="W349" s="150"/>
      <c r="X349" s="355"/>
      <c r="Y349" s="150"/>
      <c r="Z349" s="356"/>
      <c r="AA349" s="151"/>
      <c r="AB349" s="152"/>
      <c r="AC349" s="448"/>
    </row>
    <row r="350" spans="1:29" ht="27" customHeight="1" x14ac:dyDescent="0.25">
      <c r="A350" s="412" t="s">
        <v>1856</v>
      </c>
      <c r="B350" s="416" t="s">
        <v>170</v>
      </c>
      <c r="C350" s="416" t="s">
        <v>1833</v>
      </c>
      <c r="D350" s="416" t="s">
        <v>1834</v>
      </c>
      <c r="E350" s="439" t="s">
        <v>1847</v>
      </c>
      <c r="F350" s="433" t="s">
        <v>103</v>
      </c>
      <c r="G350" s="439" t="s">
        <v>1848</v>
      </c>
      <c r="H350" s="352" t="s">
        <v>1849</v>
      </c>
      <c r="I350" s="411">
        <v>1</v>
      </c>
      <c r="J350" s="411">
        <v>1</v>
      </c>
      <c r="K350" s="445" t="s">
        <v>1082</v>
      </c>
      <c r="L350" s="439" t="s">
        <v>1850</v>
      </c>
      <c r="M350" s="444">
        <v>1</v>
      </c>
      <c r="N350" s="43" t="s">
        <v>47</v>
      </c>
      <c r="O350" s="416" t="s">
        <v>1433</v>
      </c>
      <c r="P350" s="104" t="s">
        <v>1434</v>
      </c>
      <c r="Q350" s="155">
        <v>42583</v>
      </c>
      <c r="R350" s="155">
        <v>42734</v>
      </c>
      <c r="S350" s="438" t="s">
        <v>110</v>
      </c>
      <c r="T350" s="354"/>
      <c r="U350" s="355"/>
      <c r="V350" s="150"/>
      <c r="W350" s="150"/>
      <c r="X350" s="355"/>
      <c r="Y350" s="150"/>
      <c r="Z350" s="356"/>
      <c r="AA350" s="151"/>
      <c r="AB350" s="152"/>
      <c r="AC350" s="448"/>
    </row>
    <row r="351" spans="1:29" ht="27" customHeight="1" x14ac:dyDescent="0.25">
      <c r="A351" s="412" t="s">
        <v>1857</v>
      </c>
      <c r="B351" s="412" t="s">
        <v>170</v>
      </c>
      <c r="C351" s="412" t="s">
        <v>1833</v>
      </c>
      <c r="D351" s="412" t="s">
        <v>1834</v>
      </c>
      <c r="E351" s="446" t="s">
        <v>1851</v>
      </c>
      <c r="F351" s="433" t="s">
        <v>103</v>
      </c>
      <c r="G351" s="439" t="s">
        <v>1852</v>
      </c>
      <c r="H351" s="352" t="s">
        <v>1853</v>
      </c>
      <c r="I351" s="411">
        <v>1</v>
      </c>
      <c r="J351" s="411">
        <v>1</v>
      </c>
      <c r="K351" s="447" t="s">
        <v>1082</v>
      </c>
      <c r="L351" s="439" t="s">
        <v>1846</v>
      </c>
      <c r="M351" s="440">
        <v>1</v>
      </c>
      <c r="N351" s="43" t="s">
        <v>47</v>
      </c>
      <c r="O351" s="416" t="s">
        <v>1433</v>
      </c>
      <c r="P351" s="104" t="s">
        <v>1434</v>
      </c>
      <c r="Q351" s="155">
        <v>42552</v>
      </c>
      <c r="R351" s="155">
        <v>42916</v>
      </c>
      <c r="S351" s="438" t="s">
        <v>110</v>
      </c>
      <c r="T351" s="354"/>
      <c r="U351" s="355"/>
      <c r="V351" s="150"/>
      <c r="W351" s="150"/>
      <c r="X351" s="355"/>
      <c r="Y351" s="150"/>
      <c r="Z351" s="356"/>
      <c r="AA351" s="151"/>
      <c r="AB351" s="152"/>
      <c r="AC351" s="448"/>
    </row>
    <row r="352" spans="1:29" ht="27.75" customHeight="1" x14ac:dyDescent="0.25">
      <c r="A352" s="530" t="s">
        <v>1915</v>
      </c>
      <c r="B352" s="530" t="s">
        <v>1918</v>
      </c>
      <c r="C352" s="530" t="s">
        <v>1899</v>
      </c>
      <c r="D352" s="533">
        <v>42615</v>
      </c>
      <c r="E352" s="535" t="s">
        <v>1900</v>
      </c>
      <c r="F352" s="433" t="s">
        <v>100</v>
      </c>
      <c r="G352" s="535" t="s">
        <v>1901</v>
      </c>
      <c r="H352" s="477" t="s">
        <v>1902</v>
      </c>
      <c r="I352" s="523">
        <v>1</v>
      </c>
      <c r="J352" s="411">
        <v>1</v>
      </c>
      <c r="K352" s="437" t="s">
        <v>1744</v>
      </c>
      <c r="L352" s="243" t="s">
        <v>1903</v>
      </c>
      <c r="M352" s="470">
        <v>1</v>
      </c>
      <c r="N352" s="43" t="s">
        <v>141</v>
      </c>
      <c r="O352" s="471" t="s">
        <v>141</v>
      </c>
      <c r="P352" s="471" t="s">
        <v>452</v>
      </c>
      <c r="Q352" s="472">
        <v>42745</v>
      </c>
      <c r="R352" s="472">
        <v>42794</v>
      </c>
      <c r="S352" s="438" t="s">
        <v>110</v>
      </c>
      <c r="T352" s="354"/>
      <c r="U352" s="355"/>
      <c r="V352" s="150"/>
      <c r="W352" s="150"/>
      <c r="X352" s="355"/>
      <c r="Y352" s="150"/>
      <c r="Z352" s="356"/>
      <c r="AA352" s="151"/>
      <c r="AB352" s="152"/>
      <c r="AC352" s="448"/>
    </row>
    <row r="353" spans="1:29" ht="27.75" customHeight="1" x14ac:dyDescent="0.25">
      <c r="A353" s="531"/>
      <c r="B353" s="532"/>
      <c r="C353" s="532"/>
      <c r="D353" s="534"/>
      <c r="E353" s="536"/>
      <c r="F353" s="433" t="s">
        <v>100</v>
      </c>
      <c r="G353" s="536"/>
      <c r="H353" s="477" t="s">
        <v>1904</v>
      </c>
      <c r="I353" s="524"/>
      <c r="J353" s="411">
        <v>1</v>
      </c>
      <c r="K353" s="437" t="s">
        <v>1744</v>
      </c>
      <c r="L353" s="421" t="s">
        <v>1905</v>
      </c>
      <c r="M353" s="473">
        <v>1</v>
      </c>
      <c r="N353" s="43" t="s">
        <v>141</v>
      </c>
      <c r="O353" s="471" t="s">
        <v>141</v>
      </c>
      <c r="P353" s="471" t="s">
        <v>452</v>
      </c>
      <c r="Q353" s="472">
        <v>42745</v>
      </c>
      <c r="R353" s="472">
        <v>42794</v>
      </c>
      <c r="S353" s="438" t="s">
        <v>110</v>
      </c>
      <c r="T353" s="354"/>
      <c r="U353" s="355"/>
      <c r="V353" s="150"/>
      <c r="W353" s="150"/>
      <c r="X353" s="355"/>
      <c r="Y353" s="150"/>
      <c r="Z353" s="356"/>
      <c r="AA353" s="151"/>
      <c r="AB353" s="152"/>
      <c r="AC353" s="448"/>
    </row>
    <row r="354" spans="1:29" ht="27.75" customHeight="1" x14ac:dyDescent="0.25">
      <c r="A354" s="476" t="s">
        <v>1916</v>
      </c>
      <c r="B354" s="475" t="s">
        <v>1672</v>
      </c>
      <c r="C354" s="475" t="s">
        <v>1898</v>
      </c>
      <c r="D354" s="475" t="s">
        <v>1898</v>
      </c>
      <c r="E354" s="414" t="s">
        <v>1906</v>
      </c>
      <c r="F354" s="68" t="s">
        <v>102</v>
      </c>
      <c r="G354" s="414" t="s">
        <v>1907</v>
      </c>
      <c r="H354" s="477" t="s">
        <v>1908</v>
      </c>
      <c r="I354" s="411">
        <v>1</v>
      </c>
      <c r="J354" s="411">
        <v>1</v>
      </c>
      <c r="K354" s="425" t="s">
        <v>1744</v>
      </c>
      <c r="L354" s="421" t="s">
        <v>1909</v>
      </c>
      <c r="M354" s="473">
        <v>1</v>
      </c>
      <c r="N354" s="43" t="s">
        <v>141</v>
      </c>
      <c r="O354" s="421" t="s">
        <v>141</v>
      </c>
      <c r="P354" s="421" t="s">
        <v>452</v>
      </c>
      <c r="Q354" s="474">
        <v>42379</v>
      </c>
      <c r="R354" s="474">
        <v>42825</v>
      </c>
      <c r="S354" s="438" t="s">
        <v>110</v>
      </c>
      <c r="T354" s="354"/>
      <c r="U354" s="355"/>
      <c r="V354" s="150"/>
      <c r="W354" s="150"/>
      <c r="X354" s="355"/>
      <c r="Y354" s="150"/>
      <c r="Z354" s="356"/>
      <c r="AA354" s="151"/>
      <c r="AB354" s="152"/>
      <c r="AC354" s="448"/>
    </row>
    <row r="355" spans="1:29" ht="27.75" customHeight="1" x14ac:dyDescent="0.25">
      <c r="A355" s="476" t="s">
        <v>1917</v>
      </c>
      <c r="B355" s="475" t="s">
        <v>1672</v>
      </c>
      <c r="C355" s="475" t="s">
        <v>1898</v>
      </c>
      <c r="D355" s="475" t="s">
        <v>1898</v>
      </c>
      <c r="E355" s="246" t="s">
        <v>1910</v>
      </c>
      <c r="F355" s="68" t="s">
        <v>102</v>
      </c>
      <c r="G355" s="246" t="s">
        <v>1901</v>
      </c>
      <c r="H355" s="478" t="s">
        <v>1911</v>
      </c>
      <c r="I355" s="411">
        <v>1</v>
      </c>
      <c r="J355" s="411">
        <v>1</v>
      </c>
      <c r="K355" s="425" t="s">
        <v>1912</v>
      </c>
      <c r="L355" s="414" t="s">
        <v>1913</v>
      </c>
      <c r="M355" s="414" t="s">
        <v>1914</v>
      </c>
      <c r="N355" s="43" t="s">
        <v>141</v>
      </c>
      <c r="O355" s="421" t="s">
        <v>141</v>
      </c>
      <c r="P355" s="421" t="s">
        <v>452</v>
      </c>
      <c r="Q355" s="474">
        <v>42705</v>
      </c>
      <c r="R355" s="474">
        <v>42734</v>
      </c>
      <c r="S355" s="438" t="s">
        <v>110</v>
      </c>
      <c r="T355" s="354"/>
      <c r="U355" s="355"/>
      <c r="V355" s="150"/>
      <c r="W355" s="150"/>
      <c r="X355" s="355"/>
      <c r="Y355" s="150"/>
      <c r="Z355" s="356"/>
      <c r="AA355" s="151"/>
      <c r="AB355" s="152"/>
      <c r="AC355" s="448"/>
    </row>
    <row r="1047549" spans="1:29" ht="57.75" customHeight="1" x14ac:dyDescent="0.25">
      <c r="A1047549" s="2"/>
      <c r="B1047549" s="2"/>
      <c r="C1047549" s="2"/>
      <c r="D1047549" s="12"/>
      <c r="I1047549" s="12"/>
      <c r="J1047549" s="12"/>
      <c r="K1047549" s="16"/>
      <c r="Q1047549" s="16"/>
      <c r="R1047549" s="12"/>
      <c r="S1047549" s="20"/>
      <c r="T1047549" s="28"/>
      <c r="AA1047549" s="59"/>
      <c r="AB1047549" s="12"/>
      <c r="AC1047549" s="410"/>
    </row>
    <row r="1048368" spans="26:26" x14ac:dyDescent="0.25">
      <c r="Z1048368" s="174"/>
    </row>
  </sheetData>
  <mergeCells count="647">
    <mergeCell ref="I336:I337"/>
    <mergeCell ref="I340:I341"/>
    <mergeCell ref="F336:F337"/>
    <mergeCell ref="A336:A337"/>
    <mergeCell ref="B336:B337"/>
    <mergeCell ref="C336:C337"/>
    <mergeCell ref="D336:D337"/>
    <mergeCell ref="E336:E337"/>
    <mergeCell ref="G336:G337"/>
    <mergeCell ref="A340:A341"/>
    <mergeCell ref="B340:B341"/>
    <mergeCell ref="C340:C341"/>
    <mergeCell ref="D340:D341"/>
    <mergeCell ref="E340:E341"/>
    <mergeCell ref="G340:G341"/>
    <mergeCell ref="A333:A335"/>
    <mergeCell ref="B333:B335"/>
    <mergeCell ref="C333:C335"/>
    <mergeCell ref="D333:D335"/>
    <mergeCell ref="E333:E335"/>
    <mergeCell ref="G333:G335"/>
    <mergeCell ref="I333:I335"/>
    <mergeCell ref="A176:A183"/>
    <mergeCell ref="G176:G177"/>
    <mergeCell ref="I319:I320"/>
    <mergeCell ref="I321:I323"/>
    <mergeCell ref="A319:A320"/>
    <mergeCell ref="B319:B320"/>
    <mergeCell ref="C319:C320"/>
    <mergeCell ref="D319:D320"/>
    <mergeCell ref="E319:E320"/>
    <mergeCell ref="G319:G320"/>
    <mergeCell ref="I325:I326"/>
    <mergeCell ref="D325:D326"/>
    <mergeCell ref="E325:E326"/>
    <mergeCell ref="G325:G326"/>
    <mergeCell ref="A325:A326"/>
    <mergeCell ref="D321:D323"/>
    <mergeCell ref="E321:E323"/>
    <mergeCell ref="G321:G323"/>
    <mergeCell ref="A313:A316"/>
    <mergeCell ref="B313:B316"/>
    <mergeCell ref="C313:C316"/>
    <mergeCell ref="D313:D316"/>
    <mergeCell ref="E313:E316"/>
    <mergeCell ref="G313:G316"/>
    <mergeCell ref="A60:A61"/>
    <mergeCell ref="B60:B61"/>
    <mergeCell ref="B46:B48"/>
    <mergeCell ref="D43:D44"/>
    <mergeCell ref="A51:A53"/>
    <mergeCell ref="E43:E44"/>
    <mergeCell ref="A46:A48"/>
    <mergeCell ref="I302:I304"/>
    <mergeCell ref="I306:I307"/>
    <mergeCell ref="A300:A301"/>
    <mergeCell ref="B300:B301"/>
    <mergeCell ref="C300:C301"/>
    <mergeCell ref="D300:D301"/>
    <mergeCell ref="E300:E301"/>
    <mergeCell ref="I300:I301"/>
    <mergeCell ref="A302:A304"/>
    <mergeCell ref="B302:B304"/>
    <mergeCell ref="C302:C304"/>
    <mergeCell ref="D302:D304"/>
    <mergeCell ref="E302:E304"/>
    <mergeCell ref="G302:G304"/>
    <mergeCell ref="C306:C307"/>
    <mergeCell ref="D306:D307"/>
    <mergeCell ref="E306:E307"/>
    <mergeCell ref="A74:A77"/>
    <mergeCell ref="E74:E77"/>
    <mergeCell ref="A298:A299"/>
    <mergeCell ref="B298:B299"/>
    <mergeCell ref="C298:C299"/>
    <mergeCell ref="D298:D299"/>
    <mergeCell ref="E298:E299"/>
    <mergeCell ref="A268:A273"/>
    <mergeCell ref="A274:A275"/>
    <mergeCell ref="A276:A277"/>
    <mergeCell ref="A260:A262"/>
    <mergeCell ref="B260:B262"/>
    <mergeCell ref="C260:C262"/>
    <mergeCell ref="A291:A292"/>
    <mergeCell ref="B291:B292"/>
    <mergeCell ref="C291:C292"/>
    <mergeCell ref="D291:D292"/>
    <mergeCell ref="E268:E273"/>
    <mergeCell ref="I293:I294"/>
    <mergeCell ref="I295:I296"/>
    <mergeCell ref="A295:A296"/>
    <mergeCell ref="B295:B296"/>
    <mergeCell ref="C295:C296"/>
    <mergeCell ref="D295:D296"/>
    <mergeCell ref="E295:E296"/>
    <mergeCell ref="A293:A294"/>
    <mergeCell ref="B293:B294"/>
    <mergeCell ref="C293:C294"/>
    <mergeCell ref="D293:D294"/>
    <mergeCell ref="E293:E294"/>
    <mergeCell ref="E288:E289"/>
    <mergeCell ref="E291:E292"/>
    <mergeCell ref="A288:A289"/>
    <mergeCell ref="B288:B289"/>
    <mergeCell ref="C288:C289"/>
    <mergeCell ref="D288:D289"/>
    <mergeCell ref="G291:G292"/>
    <mergeCell ref="E274:E275"/>
    <mergeCell ref="G274:G275"/>
    <mergeCell ref="D276:D277"/>
    <mergeCell ref="E276:E277"/>
    <mergeCell ref="G276:G277"/>
    <mergeCell ref="B280:B281"/>
    <mergeCell ref="A280:A281"/>
    <mergeCell ref="C280:C281"/>
    <mergeCell ref="D280:D281"/>
    <mergeCell ref="I288:I289"/>
    <mergeCell ref="I282:I283"/>
    <mergeCell ref="I291:I292"/>
    <mergeCell ref="F288:F289"/>
    <mergeCell ref="F291:F292"/>
    <mergeCell ref="G260:G261"/>
    <mergeCell ref="I268:I273"/>
    <mergeCell ref="I274:I275"/>
    <mergeCell ref="I276:I277"/>
    <mergeCell ref="G288:G289"/>
    <mergeCell ref="G268:G272"/>
    <mergeCell ref="G258:G259"/>
    <mergeCell ref="S255:S257"/>
    <mergeCell ref="S258:S259"/>
    <mergeCell ref="S260:S262"/>
    <mergeCell ref="F255:F257"/>
    <mergeCell ref="F258:F259"/>
    <mergeCell ref="F260:F261"/>
    <mergeCell ref="O255:O257"/>
    <mergeCell ref="P255:P257"/>
    <mergeCell ref="Q255:Q257"/>
    <mergeCell ref="R255:R257"/>
    <mergeCell ref="O258:O259"/>
    <mergeCell ref="P258:P259"/>
    <mergeCell ref="Q258:Q259"/>
    <mergeCell ref="R258:R259"/>
    <mergeCell ref="O260:O262"/>
    <mergeCell ref="P260:P262"/>
    <mergeCell ref="Q260:Q262"/>
    <mergeCell ref="R260:R262"/>
    <mergeCell ref="I258:I259"/>
    <mergeCell ref="I260:I262"/>
    <mergeCell ref="A190:A192"/>
    <mergeCell ref="B190:B192"/>
    <mergeCell ref="C190:C192"/>
    <mergeCell ref="D190:D192"/>
    <mergeCell ref="D260:D262"/>
    <mergeCell ref="E260:E261"/>
    <mergeCell ref="A205:A206"/>
    <mergeCell ref="E205:E206"/>
    <mergeCell ref="E190:E192"/>
    <mergeCell ref="E215:E216"/>
    <mergeCell ref="A224:A227"/>
    <mergeCell ref="B224:B227"/>
    <mergeCell ref="C224:C227"/>
    <mergeCell ref="D224:D227"/>
    <mergeCell ref="E224:E227"/>
    <mergeCell ref="A228:A229"/>
    <mergeCell ref="B228:B229"/>
    <mergeCell ref="C228:C229"/>
    <mergeCell ref="D228:D229"/>
    <mergeCell ref="E228:E229"/>
    <mergeCell ref="A235:A236"/>
    <mergeCell ref="E258:E259"/>
    <mergeCell ref="B176:B183"/>
    <mergeCell ref="C176:C183"/>
    <mergeCell ref="D176:D183"/>
    <mergeCell ref="O191:O192"/>
    <mergeCell ref="A193:A194"/>
    <mergeCell ref="B193:B194"/>
    <mergeCell ref="B195:B196"/>
    <mergeCell ref="A197:A198"/>
    <mergeCell ref="B197:B198"/>
    <mergeCell ref="C197:C198"/>
    <mergeCell ref="D197:D198"/>
    <mergeCell ref="E197:E198"/>
    <mergeCell ref="I184:I185"/>
    <mergeCell ref="I186:I187"/>
    <mergeCell ref="I188:I189"/>
    <mergeCell ref="I190:I192"/>
    <mergeCell ref="I193:I194"/>
    <mergeCell ref="I195:I196"/>
    <mergeCell ref="I197:I198"/>
    <mergeCell ref="C193:C194"/>
    <mergeCell ref="D193:D194"/>
    <mergeCell ref="E193:E194"/>
    <mergeCell ref="I255:I257"/>
    <mergeCell ref="C205:C206"/>
    <mergeCell ref="D205:D206"/>
    <mergeCell ref="C195:C196"/>
    <mergeCell ref="D195:D196"/>
    <mergeCell ref="E195:E196"/>
    <mergeCell ref="A195:A196"/>
    <mergeCell ref="A199:A200"/>
    <mergeCell ref="C199:C200"/>
    <mergeCell ref="D199:D200"/>
    <mergeCell ref="E199:E200"/>
    <mergeCell ref="A202:A204"/>
    <mergeCell ref="C202:C204"/>
    <mergeCell ref="D202:D204"/>
    <mergeCell ref="E202:E204"/>
    <mergeCell ref="A188:A189"/>
    <mergeCell ref="B188:B189"/>
    <mergeCell ref="C188:C189"/>
    <mergeCell ref="D188:D189"/>
    <mergeCell ref="E188:E189"/>
    <mergeCell ref="F172:F175"/>
    <mergeCell ref="I172:I175"/>
    <mergeCell ref="K172:K173"/>
    <mergeCell ref="L172:L173"/>
    <mergeCell ref="A184:A185"/>
    <mergeCell ref="B184:B185"/>
    <mergeCell ref="C184:C185"/>
    <mergeCell ref="D184:D185"/>
    <mergeCell ref="E184:E185"/>
    <mergeCell ref="A186:A187"/>
    <mergeCell ref="B186:B187"/>
    <mergeCell ref="C186:C187"/>
    <mergeCell ref="D186:D187"/>
    <mergeCell ref="E186:E187"/>
    <mergeCell ref="A172:A175"/>
    <mergeCell ref="B172:B175"/>
    <mergeCell ref="C172:C175"/>
    <mergeCell ref="D172:D175"/>
    <mergeCell ref="E172:E175"/>
    <mergeCell ref="A163:A166"/>
    <mergeCell ref="B163:B166"/>
    <mergeCell ref="C163:C166"/>
    <mergeCell ref="D163:D166"/>
    <mergeCell ref="E163:E166"/>
    <mergeCell ref="A167:A171"/>
    <mergeCell ref="B167:B171"/>
    <mergeCell ref="C167:C171"/>
    <mergeCell ref="D167:D171"/>
    <mergeCell ref="E167:E171"/>
    <mergeCell ref="A150:A157"/>
    <mergeCell ref="E150:E157"/>
    <mergeCell ref="G150:G151"/>
    <mergeCell ref="G152:G154"/>
    <mergeCell ref="G155:G157"/>
    <mergeCell ref="A158:A161"/>
    <mergeCell ref="E158:E161"/>
    <mergeCell ref="G158:G161"/>
    <mergeCell ref="B150:B157"/>
    <mergeCell ref="B158:B161"/>
    <mergeCell ref="C158:C161"/>
    <mergeCell ref="C150:C157"/>
    <mergeCell ref="D150:D157"/>
    <mergeCell ref="D158:D161"/>
    <mergeCell ref="F150:F157"/>
    <mergeCell ref="F158:F161"/>
    <mergeCell ref="W133:W136"/>
    <mergeCell ref="X133:X136"/>
    <mergeCell ref="Y133:Y136"/>
    <mergeCell ref="AA133:AA136"/>
    <mergeCell ref="AA140:AA141"/>
    <mergeCell ref="T140:T141"/>
    <mergeCell ref="U140:U141"/>
    <mergeCell ref="V140:V141"/>
    <mergeCell ref="W140:W141"/>
    <mergeCell ref="X140:X141"/>
    <mergeCell ref="Y140:Y141"/>
    <mergeCell ref="T133:T136"/>
    <mergeCell ref="U133:U136"/>
    <mergeCell ref="I46:I48"/>
    <mergeCell ref="C51:C53"/>
    <mergeCell ref="D51:D53"/>
    <mergeCell ref="E122:E125"/>
    <mergeCell ref="G122:G125"/>
    <mergeCell ref="I122:I125"/>
    <mergeCell ref="K90:K91"/>
    <mergeCell ref="L90:L91"/>
    <mergeCell ref="M90:M91"/>
    <mergeCell ref="I109:I110"/>
    <mergeCell ref="I94:I95"/>
    <mergeCell ref="C97:C99"/>
    <mergeCell ref="D97:D99"/>
    <mergeCell ref="E97:E99"/>
    <mergeCell ref="G97:G99"/>
    <mergeCell ref="F46:F48"/>
    <mergeCell ref="C46:C48"/>
    <mergeCell ref="D46:D48"/>
    <mergeCell ref="E46:E48"/>
    <mergeCell ref="G46:G48"/>
    <mergeCell ref="D94:D95"/>
    <mergeCell ref="I51:I53"/>
    <mergeCell ref="E51:E53"/>
    <mergeCell ref="G51:G53"/>
    <mergeCell ref="U1:U4"/>
    <mergeCell ref="D2:T2"/>
    <mergeCell ref="D3:T3"/>
    <mergeCell ref="D4:K4"/>
    <mergeCell ref="L4:T4"/>
    <mergeCell ref="T5:V5"/>
    <mergeCell ref="A1:C4"/>
    <mergeCell ref="D1:T1"/>
    <mergeCell ref="G43:G44"/>
    <mergeCell ref="C43:C44"/>
    <mergeCell ref="I43:I44"/>
    <mergeCell ref="Q39:Q41"/>
    <mergeCell ref="A39:A41"/>
    <mergeCell ref="F39:F41"/>
    <mergeCell ref="B39:B41"/>
    <mergeCell ref="A5:R5"/>
    <mergeCell ref="B43:B44"/>
    <mergeCell ref="A27:A30"/>
    <mergeCell ref="D27:D30"/>
    <mergeCell ref="C27:C30"/>
    <mergeCell ref="E27:E30"/>
    <mergeCell ref="B27:B30"/>
    <mergeCell ref="I27:I30"/>
    <mergeCell ref="W5:Z5"/>
    <mergeCell ref="L9:L12"/>
    <mergeCell ref="M9:M12"/>
    <mergeCell ref="P9:P12"/>
    <mergeCell ref="Q9:Q12"/>
    <mergeCell ref="R9:R12"/>
    <mergeCell ref="A9:A12"/>
    <mergeCell ref="F9:F12"/>
    <mergeCell ref="G9:G12"/>
    <mergeCell ref="H9:H12"/>
    <mergeCell ref="X9:X12"/>
    <mergeCell ref="W9:W12"/>
    <mergeCell ref="Y9:Y12"/>
    <mergeCell ref="Z9:Z12"/>
    <mergeCell ref="B9:B12"/>
    <mergeCell ref="J9:J12"/>
    <mergeCell ref="AA9:AA12"/>
    <mergeCell ref="Z39:Z41"/>
    <mergeCell ref="A20:A21"/>
    <mergeCell ref="C20:C21"/>
    <mergeCell ref="D20:D21"/>
    <mergeCell ref="E20:E21"/>
    <mergeCell ref="G20:G21"/>
    <mergeCell ref="I20:I21"/>
    <mergeCell ref="C39:C41"/>
    <mergeCell ref="D39:D41"/>
    <mergeCell ref="Y39:Y41"/>
    <mergeCell ref="P39:P41"/>
    <mergeCell ref="U39:U41"/>
    <mergeCell ref="V39:V41"/>
    <mergeCell ref="W39:W41"/>
    <mergeCell ref="H39:H41"/>
    <mergeCell ref="K39:K41"/>
    <mergeCell ref="L39:L41"/>
    <mergeCell ref="M39:M41"/>
    <mergeCell ref="X39:X41"/>
    <mergeCell ref="S39:S41"/>
    <mergeCell ref="I39:I41"/>
    <mergeCell ref="E39:E41"/>
    <mergeCell ref="G39:G41"/>
    <mergeCell ref="B94:B95"/>
    <mergeCell ref="C94:C95"/>
    <mergeCell ref="B97:B99"/>
    <mergeCell ref="E94:E95"/>
    <mergeCell ref="A97:A99"/>
    <mergeCell ref="A122:A125"/>
    <mergeCell ref="A133:A136"/>
    <mergeCell ref="A140:A141"/>
    <mergeCell ref="H140:H141"/>
    <mergeCell ref="A212:A214"/>
    <mergeCell ref="B212:B214"/>
    <mergeCell ref="E212:E214"/>
    <mergeCell ref="A215:A216"/>
    <mergeCell ref="B215:B216"/>
    <mergeCell ref="D215:D216"/>
    <mergeCell ref="K97:K99"/>
    <mergeCell ref="P133:P136"/>
    <mergeCell ref="F51:F53"/>
    <mergeCell ref="B51:B53"/>
    <mergeCell ref="G87:G88"/>
    <mergeCell ref="H87:H88"/>
    <mergeCell ref="I111:I115"/>
    <mergeCell ref="I105:I107"/>
    <mergeCell ref="I97:I99"/>
    <mergeCell ref="I102:I103"/>
    <mergeCell ref="I176:I183"/>
    <mergeCell ref="F176:F183"/>
    <mergeCell ref="G90:G91"/>
    <mergeCell ref="E148:E149"/>
    <mergeCell ref="E60:E61"/>
    <mergeCell ref="I60:I61"/>
    <mergeCell ref="I74:I77"/>
    <mergeCell ref="H172:H173"/>
    <mergeCell ref="B221:B222"/>
    <mergeCell ref="D221:D222"/>
    <mergeCell ref="E221:E222"/>
    <mergeCell ref="G221:G222"/>
    <mergeCell ref="A218:A220"/>
    <mergeCell ref="B218:B220"/>
    <mergeCell ref="D218:D220"/>
    <mergeCell ref="E218:E220"/>
    <mergeCell ref="G218:G220"/>
    <mergeCell ref="C218:C220"/>
    <mergeCell ref="C221:C222"/>
    <mergeCell ref="A232:A234"/>
    <mergeCell ref="B232:B234"/>
    <mergeCell ref="C232:C234"/>
    <mergeCell ref="D232:D234"/>
    <mergeCell ref="E232:E234"/>
    <mergeCell ref="G232:G234"/>
    <mergeCell ref="Q90:Q91"/>
    <mergeCell ref="G179:G183"/>
    <mergeCell ref="E176:E183"/>
    <mergeCell ref="G94:G95"/>
    <mergeCell ref="H90:H91"/>
    <mergeCell ref="K133:K136"/>
    <mergeCell ref="J133:J136"/>
    <mergeCell ref="H133:H136"/>
    <mergeCell ref="I150:I157"/>
    <mergeCell ref="I158:I161"/>
    <mergeCell ref="M140:M141"/>
    <mergeCell ref="N140:N141"/>
    <mergeCell ref="L133:L136"/>
    <mergeCell ref="C212:C214"/>
    <mergeCell ref="C215:C216"/>
    <mergeCell ref="M133:M136"/>
    <mergeCell ref="J140:J141"/>
    <mergeCell ref="A221:A222"/>
    <mergeCell ref="B235:B236"/>
    <mergeCell ref="C235:C236"/>
    <mergeCell ref="D235:D236"/>
    <mergeCell ref="A240:A241"/>
    <mergeCell ref="B240:B241"/>
    <mergeCell ref="C240:C241"/>
    <mergeCell ref="D240:D241"/>
    <mergeCell ref="A258:A259"/>
    <mergeCell ref="B258:B259"/>
    <mergeCell ref="C258:C259"/>
    <mergeCell ref="D258:D259"/>
    <mergeCell ref="C255:C257"/>
    <mergeCell ref="D255:D257"/>
    <mergeCell ref="C253:C254"/>
    <mergeCell ref="A251:A252"/>
    <mergeCell ref="B251:B252"/>
    <mergeCell ref="C251:C252"/>
    <mergeCell ref="D251:D252"/>
    <mergeCell ref="A255:A257"/>
    <mergeCell ref="B255:B257"/>
    <mergeCell ref="D253:D254"/>
    <mergeCell ref="C242:C244"/>
    <mergeCell ref="A253:A254"/>
    <mergeCell ref="B253:B254"/>
    <mergeCell ref="D268:D273"/>
    <mergeCell ref="C263:C264"/>
    <mergeCell ref="D274:D275"/>
    <mergeCell ref="U87:U88"/>
    <mergeCell ref="T87:T88"/>
    <mergeCell ref="V87:V88"/>
    <mergeCell ref="E280:E281"/>
    <mergeCell ref="A282:A283"/>
    <mergeCell ref="B282:B283"/>
    <mergeCell ref="C282:C283"/>
    <mergeCell ref="D282:D283"/>
    <mergeCell ref="E282:E283"/>
    <mergeCell ref="I253:I254"/>
    <mergeCell ref="K246:K248"/>
    <mergeCell ref="I246:I248"/>
    <mergeCell ref="I251:I252"/>
    <mergeCell ref="G251:G252"/>
    <mergeCell ref="A246:A248"/>
    <mergeCell ref="B246:B248"/>
    <mergeCell ref="C246:C248"/>
    <mergeCell ref="D246:D248"/>
    <mergeCell ref="E246:E248"/>
    <mergeCell ref="A242:A244"/>
    <mergeCell ref="B242:B244"/>
    <mergeCell ref="D242:D244"/>
    <mergeCell ref="E242:E244"/>
    <mergeCell ref="G242:G244"/>
    <mergeCell ref="I242:I244"/>
    <mergeCell ref="I232:I234"/>
    <mergeCell ref="I235:I236"/>
    <mergeCell ref="I215:I216"/>
    <mergeCell ref="I218:I220"/>
    <mergeCell ref="I221:I222"/>
    <mergeCell ref="E240:E241"/>
    <mergeCell ref="I240:I241"/>
    <mergeCell ref="E235:E236"/>
    <mergeCell ref="G235:G236"/>
    <mergeCell ref="E253:E254"/>
    <mergeCell ref="E251:E252"/>
    <mergeCell ref="K140:K141"/>
    <mergeCell ref="L140:L141"/>
    <mergeCell ref="N172:N173"/>
    <mergeCell ref="O172:O173"/>
    <mergeCell ref="I199:I200"/>
    <mergeCell ref="I202:I204"/>
    <mergeCell ref="I205:I206"/>
    <mergeCell ref="F199:F200"/>
    <mergeCell ref="F202:F204"/>
    <mergeCell ref="F205:F206"/>
    <mergeCell ref="F167:F171"/>
    <mergeCell ref="I167:I171"/>
    <mergeCell ref="I163:I166"/>
    <mergeCell ref="M172:M173"/>
    <mergeCell ref="G205:G206"/>
    <mergeCell ref="G190:G192"/>
    <mergeCell ref="G199:G200"/>
    <mergeCell ref="G202:G204"/>
    <mergeCell ref="V133:V136"/>
    <mergeCell ref="U317:U318"/>
    <mergeCell ref="U319:U320"/>
    <mergeCell ref="O302:O304"/>
    <mergeCell ref="P302:P304"/>
    <mergeCell ref="O306:O307"/>
    <mergeCell ref="P306:P307"/>
    <mergeCell ref="O308:O309"/>
    <mergeCell ref="P308:P309"/>
    <mergeCell ref="O310:O311"/>
    <mergeCell ref="P310:P311"/>
    <mergeCell ref="P172:P173"/>
    <mergeCell ref="Q172:Q173"/>
    <mergeCell ref="S140:S141"/>
    <mergeCell ref="P140:P141"/>
    <mergeCell ref="O140:O141"/>
    <mergeCell ref="Q235:Q236"/>
    <mergeCell ref="R172:R173"/>
    <mergeCell ref="S268:S273"/>
    <mergeCell ref="S274:S275"/>
    <mergeCell ref="S276:S277"/>
    <mergeCell ref="C321:C323"/>
    <mergeCell ref="V90:V91"/>
    <mergeCell ref="R90:R91"/>
    <mergeCell ref="S133:S136"/>
    <mergeCell ref="O90:O91"/>
    <mergeCell ref="P90:P91"/>
    <mergeCell ref="O133:O136"/>
    <mergeCell ref="K308:K309"/>
    <mergeCell ref="L308:L309"/>
    <mergeCell ref="M308:M309"/>
    <mergeCell ref="P232:P234"/>
    <mergeCell ref="P235:P236"/>
    <mergeCell ref="P228:P229"/>
    <mergeCell ref="Q232:Q234"/>
    <mergeCell ref="R232:R234"/>
    <mergeCell ref="T90:T91"/>
    <mergeCell ref="Q228:Q229"/>
    <mergeCell ref="R228:R229"/>
    <mergeCell ref="R235:R236"/>
    <mergeCell ref="U90:U91"/>
    <mergeCell ref="Q133:Q136"/>
    <mergeCell ref="Q140:Q141"/>
    <mergeCell ref="R133:R136"/>
    <mergeCell ref="R140:R141"/>
    <mergeCell ref="A327:A328"/>
    <mergeCell ref="B327:B328"/>
    <mergeCell ref="C327:C328"/>
    <mergeCell ref="D327:D328"/>
    <mergeCell ref="E327:E328"/>
    <mergeCell ref="G327:G328"/>
    <mergeCell ref="I327:I328"/>
    <mergeCell ref="A310:A311"/>
    <mergeCell ref="B310:B311"/>
    <mergeCell ref="C310:C311"/>
    <mergeCell ref="D310:D311"/>
    <mergeCell ref="E310:E311"/>
    <mergeCell ref="I313:I316"/>
    <mergeCell ref="A317:A318"/>
    <mergeCell ref="B317:B318"/>
    <mergeCell ref="C317:C318"/>
    <mergeCell ref="D317:D318"/>
    <mergeCell ref="E317:E318"/>
    <mergeCell ref="G317:G318"/>
    <mergeCell ref="I317:I318"/>
    <mergeCell ref="B325:B326"/>
    <mergeCell ref="C325:C326"/>
    <mergeCell ref="A321:A323"/>
    <mergeCell ref="B321:B323"/>
    <mergeCell ref="I308:I309"/>
    <mergeCell ref="I310:I311"/>
    <mergeCell ref="H308:H309"/>
    <mergeCell ref="A308:A309"/>
    <mergeCell ref="A148:A149"/>
    <mergeCell ref="F163:F166"/>
    <mergeCell ref="F293:F294"/>
    <mergeCell ref="F295:F296"/>
    <mergeCell ref="B308:B309"/>
    <mergeCell ref="C308:C309"/>
    <mergeCell ref="D308:D309"/>
    <mergeCell ref="E308:E309"/>
    <mergeCell ref="G308:G309"/>
    <mergeCell ref="A306:A307"/>
    <mergeCell ref="B306:B307"/>
    <mergeCell ref="I148:I149"/>
    <mergeCell ref="I298:I299"/>
    <mergeCell ref="H221:H222"/>
    <mergeCell ref="I280:I281"/>
    <mergeCell ref="E255:E257"/>
    <mergeCell ref="G255:G257"/>
    <mergeCell ref="I224:I227"/>
    <mergeCell ref="I228:I229"/>
    <mergeCell ref="I212:I214"/>
    <mergeCell ref="B342:B345"/>
    <mergeCell ref="C342:C345"/>
    <mergeCell ref="D342:D345"/>
    <mergeCell ref="E342:E345"/>
    <mergeCell ref="J90:J91"/>
    <mergeCell ref="E102:E103"/>
    <mergeCell ref="G102:G103"/>
    <mergeCell ref="E105:E107"/>
    <mergeCell ref="A105:A107"/>
    <mergeCell ref="E109:E110"/>
    <mergeCell ref="E111:E115"/>
    <mergeCell ref="A111:A115"/>
    <mergeCell ref="I329:I330"/>
    <mergeCell ref="I331:I332"/>
    <mergeCell ref="A329:A330"/>
    <mergeCell ref="B329:B330"/>
    <mergeCell ref="C329:C330"/>
    <mergeCell ref="D329:D330"/>
    <mergeCell ref="E329:E330"/>
    <mergeCell ref="A331:A332"/>
    <mergeCell ref="B331:B332"/>
    <mergeCell ref="C331:C332"/>
    <mergeCell ref="D331:D332"/>
    <mergeCell ref="E331:E332"/>
    <mergeCell ref="I346:I347"/>
    <mergeCell ref="I348:I349"/>
    <mergeCell ref="U190:U192"/>
    <mergeCell ref="U193:U194"/>
    <mergeCell ref="A352:A353"/>
    <mergeCell ref="B352:B353"/>
    <mergeCell ref="C352:C353"/>
    <mergeCell ref="D352:D353"/>
    <mergeCell ref="E352:E353"/>
    <mergeCell ref="G352:G353"/>
    <mergeCell ref="I352:I353"/>
    <mergeCell ref="A346:A347"/>
    <mergeCell ref="B346:B347"/>
    <mergeCell ref="C346:C347"/>
    <mergeCell ref="D346:D347"/>
    <mergeCell ref="E346:E347"/>
    <mergeCell ref="A348:A349"/>
    <mergeCell ref="B348:B349"/>
    <mergeCell ref="C348:C349"/>
    <mergeCell ref="D348:D349"/>
    <mergeCell ref="E348:E349"/>
    <mergeCell ref="G342:G343"/>
    <mergeCell ref="I342:I345"/>
    <mergeCell ref="A342:A345"/>
  </mergeCells>
  <dataValidations count="1">
    <dataValidation type="textLength" allowBlank="1" showInputMessage="1" error="Escriba un texto  Maximo 200 Caracteres" promptTitle="Cualquier contenido Maximo 200 Caracteres" sqref="L244 L242">
      <formula1>0</formula1>
      <formula2>200</formula2>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'\\storage_admin\Control Interno1\23. Auditorias\03. PM\2016\PLAN DE MEJORAMIENTO POR PROCESOS\SEGUIMIENTO JUNIO-2015\[ACCIONES CERRADAS JUNIO 2015.xlsx]Hoja1'!#REF!</xm:f>
          </x14:formula1>
          <xm:sqref>H32:H36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B13"/>
  <sheetViews>
    <sheetView workbookViewId="0">
      <selection activeCell="C22" sqref="C22"/>
    </sheetView>
  </sheetViews>
  <sheetFormatPr baseColWidth="10" defaultRowHeight="15" x14ac:dyDescent="0.25"/>
  <cols>
    <col min="1" max="1" width="62.140625" customWidth="1"/>
    <col min="2" max="2" width="31.28515625" bestFit="1" customWidth="1"/>
  </cols>
  <sheetData>
    <row r="3" spans="1:2" x14ac:dyDescent="0.25">
      <c r="A3" s="508" t="s">
        <v>1933</v>
      </c>
      <c r="B3" s="508" t="s">
        <v>12</v>
      </c>
    </row>
    <row r="4" spans="1:2" x14ac:dyDescent="0.25">
      <c r="A4" s="506" t="s">
        <v>136</v>
      </c>
      <c r="B4" s="507">
        <v>89</v>
      </c>
    </row>
    <row r="5" spans="1:2" x14ac:dyDescent="0.25">
      <c r="A5" s="506" t="s">
        <v>168</v>
      </c>
      <c r="B5" s="507">
        <v>11</v>
      </c>
    </row>
    <row r="6" spans="1:2" x14ac:dyDescent="0.25">
      <c r="A6" s="506" t="s">
        <v>100</v>
      </c>
      <c r="B6" s="507">
        <v>17</v>
      </c>
    </row>
    <row r="7" spans="1:2" x14ac:dyDescent="0.25">
      <c r="A7" s="506" t="s">
        <v>101</v>
      </c>
      <c r="B7" s="507">
        <v>8</v>
      </c>
    </row>
    <row r="8" spans="1:2" x14ac:dyDescent="0.25">
      <c r="A8" s="506" t="s">
        <v>102</v>
      </c>
      <c r="B8" s="507">
        <v>184</v>
      </c>
    </row>
    <row r="9" spans="1:2" s="512" customFormat="1" x14ac:dyDescent="0.25">
      <c r="A9" s="510" t="s">
        <v>208</v>
      </c>
      <c r="B9" s="511">
        <v>11</v>
      </c>
    </row>
    <row r="10" spans="1:2" x14ac:dyDescent="0.25">
      <c r="A10" s="506" t="s">
        <v>137</v>
      </c>
      <c r="B10" s="507">
        <v>17</v>
      </c>
    </row>
    <row r="11" spans="1:2" x14ac:dyDescent="0.25">
      <c r="A11" s="506" t="s">
        <v>104</v>
      </c>
      <c r="B11" s="507">
        <v>9</v>
      </c>
    </row>
    <row r="12" spans="1:2" x14ac:dyDescent="0.25">
      <c r="A12" s="506" t="s">
        <v>105</v>
      </c>
      <c r="B12" s="507">
        <v>25</v>
      </c>
    </row>
    <row r="13" spans="1:2" x14ac:dyDescent="0.25">
      <c r="A13" s="508" t="s">
        <v>1932</v>
      </c>
      <c r="B13" s="509">
        <v>371</v>
      </c>
    </row>
  </sheetData>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CONSOLIDADO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Rocio Duran Castro</dc:creator>
  <cp:lastModifiedBy>Aida Nelly Linares Velandia</cp:lastModifiedBy>
  <cp:lastPrinted>2016-02-03T19:37:31Z</cp:lastPrinted>
  <dcterms:created xsi:type="dcterms:W3CDTF">2015-04-30T17:00:52Z</dcterms:created>
  <dcterms:modified xsi:type="dcterms:W3CDTF">2020-02-20T16:18:23Z</dcterms:modified>
</cp:coreProperties>
</file>