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ero\Desktop\SDM\"/>
    </mc:Choice>
  </mc:AlternateContent>
  <bookViews>
    <workbookView xWindow="0" yWindow="0" windowWidth="10200" windowHeight="3990" firstSheet="2" activeTab="3"/>
  </bookViews>
  <sheets>
    <sheet name="SGM" sheetId="43" state="hidden" r:id="rId1"/>
    <sheet name="Hoja1" sheetId="44" state="hidden" r:id="rId2"/>
    <sheet name="Estadisticas" sheetId="42" r:id="rId3"/>
    <sheet name="CONSOLIDADO DICIEMBRE 2019" sheetId="17" r:id="rId4"/>
  </sheets>
  <definedNames>
    <definedName name="_xlnm._FilterDatabase" localSheetId="3" hidden="1">'CONSOLIDADO DICIEMBRE 2019'!$A$6:$AO$100</definedName>
  </definedNames>
  <calcPr calcId="162913"/>
  <pivotCaches>
    <pivotCache cacheId="0" r:id="rId5"/>
  </pivotCaches>
</workbook>
</file>

<file path=xl/comments1.xml><?xml version="1.0" encoding="utf-8"?>
<comments xmlns="http://schemas.openxmlformats.org/spreadsheetml/2006/main">
  <authors>
    <author>Romero</author>
  </authors>
  <commentList>
    <comment ref="Z15" authorId="0" shapeId="0">
      <text>
        <r>
          <rPr>
            <b/>
            <sz val="9"/>
            <color indexed="81"/>
            <rFont val="Tahoma"/>
            <charset val="1"/>
          </rPr>
          <t>OCI:</t>
        </r>
        <r>
          <rPr>
            <sz val="9"/>
            <color indexed="81"/>
            <rFont val="Tahoma"/>
            <charset val="1"/>
          </rPr>
          <t xml:space="preserve">
Esta acción se cierra en el seguimiento del 26/11/2019, no obstante el estado de la acción se ajusta sólo en el mes de diciembre de 2019</t>
        </r>
      </text>
    </comment>
  </commentList>
</comments>
</file>

<file path=xl/sharedStrings.xml><?xml version="1.0" encoding="utf-8"?>
<sst xmlns="http://schemas.openxmlformats.org/spreadsheetml/2006/main" count="2491" uniqueCount="934">
  <si>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</si>
  <si>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</si>
  <si>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</si>
  <si>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</si>
  <si>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</si>
  <si>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</si>
  <si>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</si>
  <si>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</si>
  <si>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</si>
  <si>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</si>
  <si>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</si>
  <si>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</si>
  <si>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</si>
  <si>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ACCIÓN</t>
  </si>
  <si>
    <t xml:space="preserve">NUMERO DE HALLAZGOS </t>
  </si>
  <si>
    <t>NUMERO DE ACCIONES</t>
  </si>
  <si>
    <t>TIPO DE ACCIÓN</t>
  </si>
  <si>
    <t>INDICADOR</t>
  </si>
  <si>
    <t>META</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</si>
  <si>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</si>
  <si>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</si>
  <si>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</si>
  <si>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</si>
  <si>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</si>
  <si>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</si>
  <si>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</si>
  <si>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</si>
  <si>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</si>
  <si>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REGULACIÓN Y CONTROL</t>
  </si>
  <si>
    <t>Incumplimiento  de los lineamientos del procedimiento administración  de archivos de gestión y de la clasificación establecida en la tabla de retención documental que se encuentren vigentes, para los procesos de cobro coactivo iniciados en la vigencia 2016.</t>
  </si>
  <si>
    <t>GESTIÓN LEGAL Y CONTRACTUAL</t>
  </si>
  <si>
    <t>Correctiva</t>
  </si>
  <si>
    <t xml:space="preserve">En ejecución </t>
  </si>
  <si>
    <t xml:space="preserve">Corrección </t>
  </si>
  <si>
    <t>SERVICIO AL CIUDADANO</t>
  </si>
  <si>
    <t>GESTIÓN ADMINISTRATIVA</t>
  </si>
  <si>
    <t>SUBDIRECCIÓN ADMINISTRATIVA</t>
  </si>
  <si>
    <t xml:space="preserve">DIRECCIÓN DE CONTROL Y VIGILANCIA </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</si>
  <si>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</si>
  <si>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</si>
  <si>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</si>
  <si>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</si>
  <si>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</si>
  <si>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</si>
  <si>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</si>
  <si>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</si>
  <si>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</si>
  <si>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</si>
  <si>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</si>
  <si>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</si>
  <si>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</si>
  <si>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</si>
  <si>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</si>
  <si>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Sistema Integrado de Conservación implementado.</t>
  </si>
  <si>
    <t>AUDITORIA INTERNA SIG 2016</t>
  </si>
  <si>
    <t>Corrección</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</si>
  <si>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</si>
  <si>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</si>
  <si>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</si>
  <si>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</si>
  <si>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</si>
  <si>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AUDITORIA ESPECIAL CONVENIO POLICIA No. 2016-09</t>
  </si>
  <si>
    <t>163-2016</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</si>
  <si>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</si>
  <si>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</si>
  <si>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</si>
  <si>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Director de Control y Vigilancia</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</si>
  <si>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</si>
  <si>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</si>
  <si>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</si>
  <si>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</si>
  <si>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</si>
  <si>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</si>
  <si>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</si>
  <si>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</si>
  <si>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</si>
  <si>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</si>
  <si>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</si>
  <si>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Requerimientos a las Dependencias involucradas</t>
  </si>
  <si>
    <t>Solución Tecnológica</t>
  </si>
  <si>
    <t>AUDITORÍA EXTERNA E INTERNA GESTIÓN ADMINISTRATIVA</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</si>
  <si>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</si>
  <si>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</si>
  <si>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</si>
  <si>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</si>
  <si>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</si>
  <si>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</si>
  <si>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</si>
  <si>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125-2017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</si>
  <si>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</si>
  <si>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</si>
  <si>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</si>
  <si>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</si>
  <si>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</si>
  <si>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</si>
  <si>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</si>
  <si>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</si>
  <si>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Cumplimiento parcial del procedimiento</t>
  </si>
  <si>
    <t xml:space="preserve">Implementación del Procedimiento  conforme a la socialización recibida por parte de la Dirección de Servicio al Ciudadano. </t>
  </si>
  <si>
    <t>Disminuir el número de PQRSD respondidos fuera de término, en un porcentaje igual o mayor a  un 5% respecto al mes inmediatamente anterior (&gt;=5%)</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</si>
  <si>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</si>
  <si>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</si>
  <si>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</si>
  <si>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</si>
  <si>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</si>
  <si>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</si>
  <si>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</si>
  <si>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</si>
  <si>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</si>
  <si>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</si>
  <si>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</si>
  <si>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</si>
  <si>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</si>
  <si>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</si>
  <si>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155-2017</t>
  </si>
  <si>
    <t>156-2017</t>
  </si>
  <si>
    <t>157-2017</t>
  </si>
  <si>
    <t xml:space="preserve">AUDITORIA PQRSD 2017 </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</si>
  <si>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</si>
  <si>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</si>
  <si>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Resolución actualizada con la reglamentación para el uso y asignación de líneas móviles </t>
  </si>
  <si>
    <t>Resolución de telefonía móvil celular actualizada</t>
  </si>
  <si>
    <t>183-2017</t>
  </si>
  <si>
    <t>EVALUACION AUSTERIDAD DEL GASTO SEGUNDO TRIMESTRE - 2017</t>
  </si>
  <si>
    <t>ABIERTA</t>
  </si>
  <si>
    <t>SUBSECRETARÍA DE SERVICIOS DE LA MOVILIDAD</t>
  </si>
  <si>
    <t>SUBSECRETARÍA DE GESTIÓN CORPORATIVA</t>
  </si>
  <si>
    <t>No. Del Hallazgo</t>
  </si>
  <si>
    <t>Debilidades en el seguimiento de actividades al interior del proceso</t>
  </si>
  <si>
    <t xml:space="preserve">Debilidades en la supervisión </t>
  </si>
  <si>
    <t xml:space="preserve">Organización archivo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</si>
  <si>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</si>
  <si>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Total general</t>
  </si>
  <si>
    <t>Blanca Ofir Murillo
María Janneth Romero</t>
  </si>
  <si>
    <t>Blanca Ofir Murillo
Janneth Romero M</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</si>
  <si>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</si>
  <si>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</si>
  <si>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</si>
  <si>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</si>
  <si>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</si>
  <si>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Número de PQRSD respondidas fuera de termino en el mes / Número total de PQRSD respondidas</t>
  </si>
  <si>
    <t>Disminuir el número de PQRSD respondidos fuera de término respecto al mes inmediatamente anterior</t>
  </si>
  <si>
    <t>015-2018</t>
  </si>
  <si>
    <t>AUDITORIA INTERNA SIG 2018</t>
  </si>
  <si>
    <t>Nicolás Adolfo Correal Huertas</t>
  </si>
  <si>
    <t>ESTADO 
(en ejecución, terminada)</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</si>
  <si>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</si>
  <si>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</si>
  <si>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</si>
  <si>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</si>
  <si>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 xml:space="preserve">26-07-2018. El proceso remite  vía correo electrónico solicitud de eliminación y aplazamiento planes de mejoramiento. 1. Elaborar y Aprobar el Plan Estratégico de Seguridad Vial de la SDM. Fecha solicitada 31/10/2018
2. Socializar el Plan Estratégico de Seguridad Vial de la SDM a los funcionarios de la SDM, a través de publicación e la Intranet y piezas publicitarias.  Fecha solicitada 14/12/2018
Se solicita el aplazamiento de la fecha de presentación de cumplimiento de dichas acciones, toda vez que el Plan Estratégico de Seguridad Vial de la Entidad se encuentra en proceso de radicación y evaluación para posterior aprobación.
3. Capacitar en materia de seguridad vial a los funcionarios del cargo Conductor Código 480, así como también al personal contratista con estas mismas funciones.  Se solicita cierre por cumplimiento. 
</t>
  </si>
  <si>
    <t>SUBSECRETARÍAS</t>
  </si>
  <si>
    <t>ACCIONES POR AUTOCONTROL</t>
  </si>
  <si>
    <t>AUDITORÍA PQRSD 2018</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</si>
  <si>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</si>
  <si>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 xml:space="preserve"> 1.Alta carga laboral
 2.Falta de personal para ejecutar labores, relacionadas con las respuestas a las solicitudes.</t>
  </si>
  <si>
    <t>Gestionar ante el ordenador del gasto el fortalecimiento de los grupos responsables de dar respuesta a las PQRSD relacionadas con el proceso de Regulación y Control.</t>
  </si>
  <si>
    <t>(Personal contratado/personal programado para contratar)*100</t>
  </si>
  <si>
    <t>NICOLAS ADOLFO CORREAL HUERTAS</t>
  </si>
  <si>
    <t>Deficiencias en la adecuada apropiación del aplicativo de correspondencia.</t>
  </si>
  <si>
    <t>Realizar socialización sobre aplicativo de correspondencia dirigido a los responsables de proyectar respuestas del proceso Regulación y Control.</t>
  </si>
  <si>
    <t>Número de servidores socializados en aplicativo de correspondencia del proceso Regulación y Control/ Número de servidores por socializar en aplicativo de correspondencia del proceso Regulación y Control) *100</t>
  </si>
  <si>
    <t>Incumplimiento de requisitos relacionados al tratamiento de PQRSD</t>
  </si>
  <si>
    <t>NC 3 
Se evidencia que no se están reportando a la Oficina de Control Disciplinario, las respuestas inoportunas o sin respuesta de los PQRSD asignados.</t>
  </si>
  <si>
    <t xml:space="preserve"> 1. Ausencia de controles de los líderes de cada grupo de la DCV para la atención oportuna de lo indicado en los reportes semanales y mensuales de PQRSD.
 2. Deficiencia en el método de seguimiento utilizado por el supervisor para dar atención a los reportes de PQRSD semanales y mensuales.
 3. No atención oportuna de los profesionales a los reportes generados a través de los controles implementados por la DCV. 
4. Disponibilidad de las supervisiones para verificar la atención de contratistas a los reportes recibidos de PQRSD.
5. Disponibilidad de personal para atender todos los requerimientos </t>
  </si>
  <si>
    <t>Reporte Mensual a Control Disciplinario o acta mensual de no reporte</t>
  </si>
  <si>
    <t>Realizar reuniones de las vigencias 2017 y 2018 con el Director de Control y Vigilancia para verificar los casos de incumplimiento a respuestas y determinar si es o no procedente enviarlos a la Oficina de Control Disciplinario.</t>
  </si>
  <si>
    <t>Acta de reunión por vigencia</t>
  </si>
  <si>
    <t>074-2018</t>
  </si>
  <si>
    <t>075-2018</t>
  </si>
  <si>
    <t>AUDITORÍA PQRSD 2016</t>
  </si>
  <si>
    <t xml:space="preserve">AUDITORÍA  AL CONVENIO INTERADMINISTRATIVO 2017-667 </t>
  </si>
  <si>
    <t>Deficiencia en la estructuración de los estudios previos de los contratos realizados en desarrollo del convenio con la Policía.</t>
  </si>
  <si>
    <t>No realizar seguimiento a la matriz de riesgos establecidos para el convenio.</t>
  </si>
  <si>
    <t>Deficiencia de la supervisión en el seguimiento de las certificaciones como técnicos en seguridad vial de los agentes que realizan actividades en vía.</t>
  </si>
  <si>
    <t xml:space="preserve">Realizar seguimiento trimestral de la relación de los policiales que realizan actividades en vía y cruzar con la información reportada al SICON. </t>
  </si>
  <si>
    <t>Deficiencia en el seguimiento de la formación como técnicos en seguridad vial de los agentes adscritos a la SETRA, por parte de os supervisores  de la SDM y Policía Nacional.</t>
  </si>
  <si>
    <t xml:space="preserve">Realizar solicitud bimestral de los certificados de formación de técnicos en seguridad vial, de los agentes en vía con novedades de retiro e ingreso a la SETRA. 
</t>
  </si>
  <si>
    <t>Incumplimiento en el envío del reporte bimestral de la ejecución presupuestal</t>
  </si>
  <si>
    <t>Deficiencia en el seguimiento a las inversiones y las  modificiones a las inversiones inicialmente planteadas.</t>
  </si>
  <si>
    <t>Deficiencia en la programación de los Comités Técnicos Operativos del Convenio Interadministrativo</t>
  </si>
  <si>
    <t>Deficiencia en el seguimiento de los compromisos definidos en las reuniones de Comités Técnicos Operativos del Convenio Interadministrativo</t>
  </si>
  <si>
    <t xml:space="preserve">Realizar seguimiento en los comités técnicos operativos a los compromisos adquiridos en los comites anteriores y de acuerdo a las actas de reunión.  </t>
  </si>
  <si>
    <t>Incumplimiento en los tiempos definidos para la suscripción del Manual de Seguimiento Administrativo y Operativo.</t>
  </si>
  <si>
    <t xml:space="preserve">Realizar tres (3) mesas de trabajo para la actualización del manual de seguimiento administrativo y operativo del convenio interadministrativo, </t>
  </si>
  <si>
    <t>Nº de Estructuradores socializados de la DCV.   / Nº de Estructuradores del proyecto 6219 de la DCV</t>
  </si>
  <si>
    <t xml:space="preserve"> 
5 Seguimientos </t>
  </si>
  <si>
    <t>Informe trimestral de relación de los policiales que realizan actividades en vía, VS  las bases de datos adminitradas por la SMD.</t>
  </si>
  <si>
    <t>3 informes</t>
  </si>
  <si>
    <t>Justificación de las líneas de inversión ejecutadas / Total de líneas de inversión a ejecutar.</t>
  </si>
  <si>
    <t>una justificación</t>
  </si>
  <si>
    <t>Un comité técnico operativo mensual</t>
  </si>
  <si>
    <t xml:space="preserve">Mesas de trabajo realizadas / Mesas de trabajo programadas
</t>
  </si>
  <si>
    <t>No realizar giro de los aportes de covenio en las fechas estalecidas</t>
  </si>
  <si>
    <t>El personal designado no es el competente</t>
  </si>
  <si>
    <t>No realizar el giro de los aportes del convenio en las fechas establecidas</t>
  </si>
  <si>
    <t>086-2018</t>
  </si>
  <si>
    <t>087-2018</t>
  </si>
  <si>
    <t>088-2018</t>
  </si>
  <si>
    <t>089-2018</t>
  </si>
  <si>
    <t>090-2018</t>
  </si>
  <si>
    <t>NO CONFORMIDAD 1
En los "estudios previos",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"Supervisor del contrato y el Supervisor de la concesión de grúas"</t>
  </si>
  <si>
    <t xml:space="preserve">Realizar seguimiento mensual de la matriz de riesgos establecidos para el convenio interadministrativo vigente </t>
  </si>
  <si>
    <t>NO CONFORMIDAD 2
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t>
  </si>
  <si>
    <t xml:space="preserve">Correctiva 
</t>
  </si>
  <si>
    <t xml:space="preserve">Informe bimestral de los certificados de formación técnicos en seguridad vial de policias que ingresen a ser parte del convenio y realizan actividades en vía. (comparendos e IPAT) 
</t>
  </si>
  <si>
    <t>NO CONFORMIDAD 3
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t>
  </si>
  <si>
    <t xml:space="preserve">Realizar seguimiento mensual a la ejecución de los recursos comprometidos en el Convenio Interadministrativo 2017-667, para que a la fecha de la liquidación esos recursos esten comprometidos.  </t>
  </si>
  <si>
    <t xml:space="preserve">Informe  mensual de  ejecución de los recursos aportados por la SDM a la Policía nacional mediante el Convenio Interadministrativo  2017-667. </t>
  </si>
  <si>
    <t xml:space="preserve">Solicitar a la PONAL   justificación de las modificaciones del convenio Interadministrativo 2017-667. </t>
  </si>
  <si>
    <t>NO CONFORMIDAD 4
El convenio interadministrativo No. 2017-667 establece que se debe realizar el "COMITÉ TÉCNICO OPERATIVO"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t>
  </si>
  <si>
    <t xml:space="preserve">Realizar los comités técnico operativo de acuerdo a lo establecido en el Convenio Interadministrativo vigente 
</t>
  </si>
  <si>
    <t>No. de seguimientos a los compromisos definidos  en las actas del comité técnico operativo / Total de compromisos definidos en las actas del comité técnico operativo.</t>
  </si>
  <si>
    <t>NO CONFORMIDAD 5
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t>
  </si>
  <si>
    <t xml:space="preserve"> Se presenta la justiificación y aporte de evidencias en el radicado SDM-SJC-252396-2018</t>
  </si>
  <si>
    <t xml:space="preserve"> Se presenta la justiificación y aporte de evidencias en el radicado SDM-SJC-252396-2018
El 25 de julio de 2018 se envió a la Dirección de Procesos Administrativos y a la Subdirección Administrativa el memorando SDM-DPA- 154633-2018 con asunto “Atraso en la entrega de la correspondencia a la Subdirección de Contravenciones de Tránsito”.</t>
  </si>
  <si>
    <t>INFORME DE SEGUIMIENTO A LAS FUNCIONES DEL COMITÉ DE CONCILIACION</t>
  </si>
  <si>
    <t>Falta control en el seguimiento de los tiempos por aumento de actividades de la persona a cargo.</t>
  </si>
  <si>
    <t>Falta monitoreo por parte del profesional en la elaboración a tiempo de las actas, debido al aumento de actividades a cargo.</t>
  </si>
  <si>
    <t>Debilidad en los mecanismos de seguimiento en la actualización según se indica en el procedimiento.</t>
  </si>
  <si>
    <t>Deficiencias en los mecanismos de  seguimiento a las funciones por parte del profesional de la Dal.</t>
  </si>
  <si>
    <t>Debilidad en la apropiación y aplicación del procedimiento gestión Documental.</t>
  </si>
  <si>
    <t xml:space="preserve">N° Socializaciones Ejecutadas/N° socializaciones programadas.
</t>
  </si>
  <si>
    <t xml:space="preserve"> N° de personas socializadas/N° personas Convocadas</t>
  </si>
  <si>
    <t xml:space="preserve">Acuerdo actualizado, publicado
</t>
  </si>
  <si>
    <t>100% socializado</t>
  </si>
  <si>
    <t xml:space="preserve">Revision,actualización, publicación del  Acuerdo N°001 a los miembros del Comité.
</t>
  </si>
  <si>
    <t xml:space="preserve">Socialización del Acuerdo  actualizado a los miembros de Comité .
  </t>
  </si>
  <si>
    <t>102-2018</t>
  </si>
  <si>
    <t>103-2018</t>
  </si>
  <si>
    <t>108-2018</t>
  </si>
  <si>
    <t>NO CONFORMIDAD No. 2.
Al revisar el archivo de gestión del procesos, se evidenció que de las 21 sesiones adelantadas en el transcurso del 2018, se encuentran en físico y suscritas 10 actas</t>
  </si>
  <si>
    <t>GESTION DE TRÁNSITO</t>
  </si>
  <si>
    <t>SEGUIMIENTO DE CONTRATOS Nos. 2017-1846 Y 2017-190</t>
  </si>
  <si>
    <t xml:space="preserve">Incumplimiento de condiciones establecidas contractualmente  en el Procedimiento o Manual de Contratacion y Supervision </t>
  </si>
  <si>
    <t>Debilidad en la apropiación de las funciones  por parte del supervisor y el profesional referente al procedimiento según lo señalado en el Manual de Supervisión y Contratación.</t>
  </si>
  <si>
    <t>Incumplimiento de condiciones establecidas contractualmente</t>
  </si>
  <si>
    <t>Debilidad en la aplicación del proceso de seguimiento y reporte de posibles incumplimientos o irregularidades evidenciadas del Contrato de Obra 2017-1846</t>
  </si>
  <si>
    <t>Expedir memorando dirigido al supervisor del contrato de obra 2017-1846, con el fin de recordar la aplicación del procedimiento PE01-PR18 y el Manual de Supervisión.</t>
  </si>
  <si>
    <t>Expedir oficio a la Interventoria para que se informe sobre lo notificado al Ordenador del Gasto en relación a posibles incumplimientos del contrato de obra 2017-1846.</t>
  </si>
  <si>
    <t>Emitir por parte del Ordenar del Gasto memorando a la DAL, solicitando la revisión y aprobación del proyecto de citación a audiencia, conforme lo dispone la Ley 1474 de  2011 por los posibles incumplimientos.</t>
  </si>
  <si>
    <t>Incumplimiento de las condiciones establecidas contractualmente</t>
  </si>
  <si>
    <t xml:space="preserve">Falencias en la interventoría 2017-1910 dado que no se cuenta con los informes bimestrales del contrato de obra 2017-1846 donde se evidencie lo requerido contractualmente sobre la Directiva 001 de 2011 (numeral 4 del anexo técnico del pliego de condiciones SDM-LP-053-2017) </t>
  </si>
  <si>
    <t xml:space="preserve">Expedir un oficio dirigido a la interventoria con el fin que se evidencien las acciones relacionadas con la directiva 001 de 2011, según lo establecido en el Anexo Técnico del contrato de obra 2017-1846. </t>
  </si>
  <si>
    <t>Deficiencias en el control documental y falta de entrega de la documentación correspondiente al almacén</t>
  </si>
  <si>
    <t>Legalizar ante almacén por parte del contratista de obra 2017-1846 y la interventoria 2017-1910 la entrega de los elementos implementados y suministrados durante la ejecución del contrato de obra según los cortes de obra 1 a 5</t>
  </si>
  <si>
    <t>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t>
  </si>
  <si>
    <t>Deficiencias en los documentos precontractuales.</t>
  </si>
  <si>
    <t>Indicar con claridad en los documentos precontractuales y contractuales, de los futuros contratos de obra de señalización, la participación en los diferentes comités tanto del Ordenador del Gasto como del Director de Control y Vigilancia.</t>
  </si>
  <si>
    <t>Deficiencias en los registros de seguimiento del contrato</t>
  </si>
  <si>
    <t>Emitir un documento por parte del ordenador del gasto y el director de control y vigilancia indicando la opción de delegar su participación en los comités de seguimiento definidos.</t>
  </si>
  <si>
    <t>Debilidad en el fortalecimiento hacia los contratistas de obra e interventoria en los temas relacionados con PMT</t>
  </si>
  <si>
    <t>Socializar con el delegados de la interventoria 2017-1910 y el contratista de obra 2017-1846 los aspectos relevantes asociados al tema de PMT</t>
  </si>
  <si>
    <t>Realizar solicitud a la interventoria para la entrega de los registros de calibración de los equipos de demarcación y retroreflectometro asociados al contrato de obra 2017-1846, de forma que evidencie su vigencia a lo largo del plazo de ejecución del contrato de obra 2017-1846.</t>
  </si>
  <si>
    <t>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t>
  </si>
  <si>
    <t>Acción Correctiva</t>
  </si>
  <si>
    <t xml:space="preserve">Plan de Trabajo realizado/ Plan de Trabajo Programado </t>
  </si>
  <si>
    <t>(Notificaciones realizadas al Ordenador del Gasto sobre incumplimientos en la ejecución del contrato / Notificaciones requeridas)*100</t>
  </si>
  <si>
    <t>Notificaciones</t>
  </si>
  <si>
    <t>Memorando expedido al interventor 2017-1910</t>
  </si>
  <si>
    <t>1 Memorando</t>
  </si>
  <si>
    <t>Oficio expedido al Interventor 2017-1910</t>
  </si>
  <si>
    <t>1 Oficio</t>
  </si>
  <si>
    <t>Memorando enviado a la DAL</t>
  </si>
  <si>
    <t>Oficio expedido a la interventoria 2017-1910</t>
  </si>
  <si>
    <t>Número de legalización de Entregas a almacén para los cortes de obra 1 a 5</t>
  </si>
  <si>
    <t>5 Legalizaciones</t>
  </si>
  <si>
    <t>(Número de legalización de Entregas a almacén realizados desde el mes 6 / Cortes de obra posteriores al mes 6) * 100</t>
  </si>
  <si>
    <t>(Número de contratos de interventoría de señalización estructurados que incluyan con mayor detalle los participantes a los comités de seguimiento / Número total de contratos de interventoria de señalización estructurados)* 100</t>
  </si>
  <si>
    <t xml:space="preserve">Documento del ordenador del gasto y el Director de Control y Vigilancia </t>
  </si>
  <si>
    <t>1 Documento</t>
  </si>
  <si>
    <t xml:space="preserve">Socialización sobre PMT realizada en el marco del contrato 2017-1846. </t>
  </si>
  <si>
    <t>1 Socialización</t>
  </si>
  <si>
    <t>Solicitúd a la interventoria</t>
  </si>
  <si>
    <t>1 Solicitúd</t>
  </si>
  <si>
    <t>(Certificados de calibración aportados / Certificados de calibración requeridos)*100</t>
  </si>
  <si>
    <t xml:space="preserve">Nicolás Adolfo Correal Huertas </t>
  </si>
  <si>
    <t>Diana Lucía Vidal Caicedo</t>
  </si>
  <si>
    <t>115-2018</t>
  </si>
  <si>
    <t>117-2018</t>
  </si>
  <si>
    <t>118-2018</t>
  </si>
  <si>
    <t>119-2018</t>
  </si>
  <si>
    <t>120-2018</t>
  </si>
  <si>
    <t>121-2018</t>
  </si>
  <si>
    <t>122-2018</t>
  </si>
  <si>
    <t>NO CONFORMIDAD No. 4
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
NO CONFORMIDAD No. 12
Se evidencia un atraso en el componente de consultoría, toda vez que, a la fecha de presentación del quinto informe, correspondiente a la ejecución del mes de junio a julio, el contratista SEÑALIZAR, debía tener aprobadas en diseños 350,78 Ha y solo contaba con el 61,87%. 
Lo anterior permite inferir que el contratista no va a lograr alcanzar el cumplimiento de las metas durante el plazo de ejecución del contrato de 10 meses, teniendo en cuenta el nivel de atrado y el tiempo de ejecución.
NO CONFORMIDAD No. 13
No se pudo evidenciar trazabilidad de requerimientos realizados a SEÑALIZAR por parte de la interventoria, con ocasión a los incumplimientos presentados en la ejecución contractual.
Asi como tampoco se pudo establecer el inicio del procedimiento para  la aplicación de multas.
NO CONFORMIDAD No. 14
No se pudo evidenciar trazabilidad de la información remitida a la Entidad, informando sobre las demoras y atrasos en que incurrió el contratista.
NO CONFORMIDAD No. 15
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
NO CONFORMIDAD No. 16
No se pudo evidenciar el inicio del proceso sancionatorio por parte de la entidad.
NO CONFORMIDAD No. 18
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
NO CONFORMIDAD No. 19
No se evidencia ejecución presupuestal acorde con el tiempo de ejecución contractual</t>
  </si>
  <si>
    <t xml:space="preserve">Notificar al Ordenador del Gasto para que se desarrollen las acciones pertinentes por posibles incumplimientos del contrato de obra 2017-1846. </t>
  </si>
  <si>
    <t>NO CONFORMIDAD No. 5
En el contrato 2017-1846, no se evidencia cumplimiento a la obligación contractual en el ítem 35 numeral 7.3, plasmada en los estudios previos, relacionada con el cumplimento de la Directiva 001 de 2011</t>
  </si>
  <si>
    <t>NO CONFORMIDAD No. 6
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t>
  </si>
  <si>
    <t>NO CONFORMIDAD No. 7
No se evidencia cumplimiento total del anexo técnico numerales 4.3.4, 4.3.5 y 4.3.6 que determinan que se deben realizar comités técnicos e interdisciplinarios de supervisión
NO CONFORMIDAD No. 17
No se pudo evidenciar los comités de seguimiento de interventoria y los comités de representantes legales. De los cuales solamente se anexa mes de julio y agosto, siendo la oblicación mensual y la asistencia del Ordenador del Gasto</t>
  </si>
  <si>
    <t>NO CONFORMIDAD No. 8
No se evidenció el cumplimiento del apendice C, que hace referencia a las condiciones y parametros a tener en cuenta durante la ejecución de los Planes de Manejo de Tráfico en lo atinente a ".. Al inicio del contrato se realizará una capacitación por parte de la SDM al personal que estará a cargo de los frentes tanto de contratista como de interventoría, mínimo deberán asistir a esta capacitación el Director como el Residente de obra y de interventoría"</t>
  </si>
  <si>
    <t>NO CONFORMIDAD No. 9
No se evidenció cumplimiento de la obligación contractual señalada en el ítem 15 numeral 7.3 "estudios previos", toda vez que se solicitó evidencia de los certificados de calibración del equipo mínimo requerido, que se presentó al inicio del contrato y los presentados en los meses de mayo y agosto.
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
Según los nombres listado en la Tabla 7 del anexo técnico unicamente se allego certificación de calibración del retroreflectometro, no evidenciandose la calibración de los demás elementos, que se debian aportar al firmar el acta de inicio del contrato</t>
  </si>
  <si>
    <t>SUBSECRETARÍA (ANTES DEL REDISEÑO)</t>
  </si>
  <si>
    <t>SUBSECRETARÍA (DESPUES DEL REDISEÑO)</t>
  </si>
  <si>
    <t>RESPONSABLE DE LA EJECUCIÓN (ANTES DEL REDISEÑO)</t>
  </si>
  <si>
    <t>RESPONSABLE DE LA EJECUCIÓN (DESPUES DEL REDISEÑO)</t>
  </si>
  <si>
    <t>ÁREA RESPONSABLE (ANTES DEL REDISEÑO)</t>
  </si>
  <si>
    <t>ÁREA RESPONSABLE (DESPUES DEL REDISEÑO)</t>
  </si>
  <si>
    <t xml:space="preserve">SUBDIRECCIÓN DE CONTRAVENCIONES </t>
  </si>
  <si>
    <t>SUBSECRETARÍA DE SERVICIOS A LA CIUDADANÍA</t>
  </si>
  <si>
    <t>DIRECCIÓN DE GESTIÓN DE COBRO</t>
  </si>
  <si>
    <t>DIRECCIÓN DE ATENCIÓN AL CIUDADANO</t>
  </si>
  <si>
    <t>SUBDIRECCIÓN DE SEÑALIZACIÓN</t>
  </si>
  <si>
    <t>SUBSECRETARÍA DE GESTIÓN DE LA MOVILIDAD</t>
  </si>
  <si>
    <t>SUBDIRECCIÓN DE CONTROL DE TRÁNSITO Y TRANSPORTE</t>
  </si>
  <si>
    <t>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
Conforme a lo anterior se mantiene abierta la acción y se recomienda adelantar las acciones pertinentes para dar cumplimiento a la misma, en ocasion a que ya se ha reprogramado en dos ocasiones.
____________________________________
31/10/2018: A tavés del radicado SDM-DCV-232351-2018 de fecha 31/10/2018, el proceso solicita la reprogramación teniendo en cuenta el cruce de información que se viene efectuando de los policiales capacitados respecto a los policiales adscrtios al convenio
De acuerdo a lo anterior se reprograma la acción al 31/12/2018 y se recomienda adelantar la gestion que permita su cumplimiento, por cuanto es la 2 reprogramación efectuada (PV01-PR04)
__________________________________________________________________________
30/10/2018: No se aporta evidencia de la ejecución de la actividad.
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
_________________________________________________
04/10/2018: NO se cumplio la acción establecida.
Se recomienda solicitar la reprogramación de la acción, con la justificación correspondiente de conformidad con lo establecido en el Procedimiento PV01-PR04 
_________________________________________________
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</si>
  <si>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 xml:space="preserve"> </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</si>
  <si>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</si>
  <si>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</si>
  <si>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</si>
  <si>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</si>
  <si>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</si>
  <si>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</si>
  <si>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</si>
  <si>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</si>
  <si>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126-2018</t>
  </si>
  <si>
    <t>130-2018</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</si>
  <si>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</si>
  <si>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</si>
  <si>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</si>
  <si>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</si>
  <si>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 xml:space="preserve">Dirección de Control y Vigilancia
</t>
  </si>
  <si>
    <t>AUDITORÍA CONTRATACIÓN, EN CUMPLIMIENTO DEL DECRETO DISTRITAL 371 DE 2010</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</si>
  <si>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</si>
  <si>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</si>
  <si>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</si>
  <si>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Incumplimiento de las condiciones en materia de ejecucion contractual según Decreto 371 de 2010.</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</si>
  <si>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</si>
  <si>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</si>
  <si>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</si>
  <si>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</si>
  <si>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 xml:space="preserve">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t>
  </si>
  <si>
    <t xml:space="preserve">Socializar con los supervisores el Manual de Supervisión e Interventoria, en lo relacionado con los requisitos que se deben tener en cuenta para firmar acta de inicio. </t>
  </si>
  <si>
    <t xml:space="preserve">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t>
  </si>
  <si>
    <t xml:space="preserve">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t>
  </si>
  <si>
    <t>Necesidad de cumplir con las solicitudes de contratación en los tiempos estipulados para ello (ley de garantías).</t>
  </si>
  <si>
    <t>N° Conformidad 7 Se observó que se están designando como supervisores a contratistas, contraviniendo lo establecido en la normatividad vigente</t>
  </si>
  <si>
    <t xml:space="preserve">Desconocimiento de la normatividad vigente.
</t>
  </si>
  <si>
    <t>Desconocimiento de la normatividad vigente.</t>
  </si>
  <si>
    <t>Socializar con los supervisores y apoyos a la supervisión la circular 002 del 02 de marzo de 2018, especificamente el titulo  "Supervisión e interventoría" con el fin de dar a conocer la nueva directriz y evitar que los contratistas acepten supervisiones.</t>
  </si>
  <si>
    <t>Verificar por parte de los responsables de la revisión de los documentos contractuales de las subsecretarías las actas de asignación de supervisión antes de la firma del ordenador del gasto</t>
  </si>
  <si>
    <t>Realizar plan de trabajo para  revisar la totalidad de expedientes contractuales 2017-2018 con el fin de verificar la organización de los mismos.</t>
  </si>
  <si>
    <t>Acción correctiva</t>
  </si>
  <si>
    <t>CORRECCION</t>
  </si>
  <si>
    <t>Actualización, publicación y socialización del o los procedimientos  o instructivos.</t>
  </si>
  <si>
    <t>Seguimientos realizados/seguimientos programados</t>
  </si>
  <si>
    <t>N° total de informes Publicados/N° total de Contratos Secop II</t>
  </si>
  <si>
    <t>Número de contratos revisados objeto de la auditoria / Número de oficios remitidos a los contratistas.</t>
  </si>
  <si>
    <t xml:space="preserve">Circular o Memorando expedido y socializado </t>
  </si>
  <si>
    <t>Número de supervisores socializados/ número de supervisores convocados</t>
  </si>
  <si>
    <t xml:space="preserve">Supervisores y apoyos a la supervisión socializados de todas las dependencias que hacen parte del proceso de Gestíon Legal y Contractual. </t>
  </si>
  <si>
    <t>Número de contratos suscritos / Número de actas de asignación de supervisión verificadas</t>
  </si>
  <si>
    <t>Plan de trabajo Realizado/Plan de Trabajo Programado.</t>
  </si>
  <si>
    <t>132-2018</t>
  </si>
  <si>
    <t>134-2018</t>
  </si>
  <si>
    <t>135-2018</t>
  </si>
  <si>
    <t>136-2018</t>
  </si>
  <si>
    <t>137-2018</t>
  </si>
  <si>
    <t>138-2018</t>
  </si>
  <si>
    <t>Procedimiento o instructivo actualizado</t>
  </si>
  <si>
    <t>17/01/2019: No se presento evidencia del cumplimiento de la ejecución de esta acción</t>
  </si>
  <si>
    <t>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</si>
  <si>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 xml:space="preserve">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</si>
  <si>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17/01/2019: No se presento evidencia del cumplimiento de la ejecución de esta acción
__________________________________________
31/10/2018: A tavés del radicado SDM-DCV-232351-2018 de fecha 31/10/2018, el proceso solicita la reprogramación teniendo en cuenta que a consideración de la dirección no ha exisitido merito suficiente para remitir a la OCD, lo cual no se encuentra documentado.
De acuerdo a lo anterior se reprograma la acción al 31/12/2018 y se recomienda adelantar la gestion que permita su cumplimiento, por cuanto es la 2 reprogramación efectuada (PV01-PR04)
_______________________________________
04/10/2018: No se aporta evidencia de cumplimiento, por lo cual se recomienda solicitar la reprogramación de la acción de conformidad con lo establecido en el PV1-PR04
_______________________________________
23/04/2018:  No se aporta evidencia que permita evaluar la ejecución de esta acción
Se recomienda reprogramar la acción de tal manera que se cumpla en el nuevo término establecido. El equipo operativo solicita la reprogramación hasta el 30/06/2018</t>
  </si>
  <si>
    <t xml:space="preserve">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</si>
  <si>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</si>
  <si>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</si>
  <si>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</si>
  <si>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María Janneth Romero M</t>
  </si>
  <si>
    <t>AUDITORIA CONTRAVENCIONAL</t>
  </si>
  <si>
    <t>Ejecución de un trámite o servicio a la ciudadanía, incumpliendo los requisitos, con el propósito de obtener un beneficio propio o para un tercero.</t>
  </si>
  <si>
    <t>TEMA PROBLEMA  (RIESGOS)</t>
  </si>
  <si>
    <t>MOTIVO DEL HALLAZGO (CAUSA)</t>
  </si>
  <si>
    <t>Juan Carlos Espeleta</t>
  </si>
  <si>
    <t>003-2019</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</si>
  <si>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</si>
  <si>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</si>
  <si>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</si>
  <si>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</si>
  <si>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</si>
  <si>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</si>
  <si>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Número de PQRSD respondidas que se encontraban fuera de términos a 28/09/2018 / Número total de PQRSD que se encontraban fuera de términos a 28/09/2018</t>
  </si>
  <si>
    <t>NC 2 Las dependencias auditadas no responden oportunamente los PQRSD que ingresaron por el Aplicativo de Correspondencia o por el SDQS</t>
  </si>
  <si>
    <t>005-2019</t>
  </si>
  <si>
    <t>Total de expedientes con Hoja de Control</t>
  </si>
  <si>
    <t>Archivo de los documentos de entrega de vehículos inmovilizados que se encontraban a septiembre de 2018.</t>
  </si>
  <si>
    <t>Seguimiento a las acciones planteadas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</si>
  <si>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</si>
  <si>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</si>
  <si>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Ejecución de un trámite o servicio a la ciudadanía, incumpliendo los requisitos, con el propósito de obtener un beneficio propio o para un tercero</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</si>
  <si>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</si>
  <si>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</si>
  <si>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</si>
  <si>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</si>
  <si>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</si>
  <si>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</si>
  <si>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Documentar los controles relacionados con las excepciones otorgadas a los organismos de seguridad del estado</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</si>
  <si>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</si>
  <si>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</si>
  <si>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</si>
  <si>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</si>
  <si>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</si>
  <si>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</si>
  <si>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</si>
  <si>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</si>
  <si>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</si>
  <si>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</si>
  <si>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</si>
  <si>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</si>
  <si>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</si>
  <si>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</si>
  <si>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</si>
  <si>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 xml:space="preserve">Crear documento con lineamientos que permita establecer las politicas de operación, responsabilidades y demás oportunidades de mejora, frente al tema de exceptuados.
</t>
  </si>
  <si>
    <t>3.   No se identificó la diferenciación  frente a requisitos para algunas  excepciones, como son los organismos de seguridad del estado.</t>
  </si>
  <si>
    <t>4. Realizar la medición de la satisfacción de usuarios</t>
  </si>
  <si>
    <t>009-2019</t>
  </si>
  <si>
    <t>Resolución de Exceptuados actualizada, publicada y socializada a los responsables de ejecutarla.</t>
  </si>
  <si>
    <t>1 documento con lineamientos</t>
  </si>
  <si>
    <t xml:space="preserve"> Acción Correctiva</t>
  </si>
  <si>
    <t xml:space="preserve">Actas Mesas de trabajo  realizadas / Mesas se trabajo programadas / </t>
  </si>
  <si>
    <t>(contestados/recibidos)*100</t>
  </si>
  <si>
    <t>(No de tratamientos de salidas no conformes/No. de salidas no conformes identificadas)*100</t>
  </si>
  <si>
    <t>Implementar un mecanismo de medición de la satisfacción de usuarios del tramite de exceptuados</t>
  </si>
  <si>
    <t>011-2019</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</si>
  <si>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</si>
  <si>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013-2019</t>
  </si>
  <si>
    <t>014-2019</t>
  </si>
  <si>
    <t>015-2019</t>
  </si>
  <si>
    <t>016-2019</t>
  </si>
  <si>
    <t>DIRECCIÓN DE CONTRATACIÓN</t>
  </si>
  <si>
    <t>SUBSECRETARÍA DE POLÍTICA DE MOVILIDAD</t>
  </si>
  <si>
    <t>SUBSECRETARÍA DE GESTIÓN CORPORATIVA - DESPACHO - SUBSECRETARÍA DE SERVICIOS A LA CIUDADANÍA</t>
  </si>
  <si>
    <t>DIRECCIÓN DE ATENCIÓN AL CIUDADANO - OFICINA DE TECNOLOGÍAS DE LA INFORMACIÓN Y LAS COMUNICACIONES</t>
  </si>
  <si>
    <t>VISITA DE SEGUIMIENTO SECRETARIA DISTRITAL DE AMBIENTE</t>
  </si>
  <si>
    <t>Realizar el registro de la publicidad exterior visual o el desmonte de elementos de publicidad exterior de las sedes de la entidad que lo requieran</t>
  </si>
  <si>
    <t>Un (1) registro de publicidad exterior</t>
  </si>
  <si>
    <t>Mantener actualizado el registro y/o desmonte de la publicidad exterior visual de las sedes de la entidad que lo requieran</t>
  </si>
  <si>
    <t>Conforme al Decreto 3102 de 1997 y la Resolución 242 de 2014, artículo 13, numeral 1, la entidad debe garantizar el reemplazo de equipos, sistema e implementos de alto consumo de agua, por de bajo consumo en sus instalaciones</t>
  </si>
  <si>
    <t>Cambiar los sistemas sanitarios por sistemas ahorradores en las Sedes Calle 13, almacén, Chicó</t>
  </si>
  <si>
    <t># Sedes con cambio por sistemas ahorradores/3 sedes para cambios</t>
  </si>
  <si>
    <t>Contribuir a la disminución del consumo de agua en las sedes de la entidad donde la infraestructura y redes lo permitan.</t>
  </si>
  <si>
    <t>022-2019</t>
  </si>
  <si>
    <t>025-2019</t>
  </si>
  <si>
    <t>Incumplimiento martividad ambiental</t>
  </si>
  <si>
    <t>Se acogierón parcialmente los resultados de la auditoria 2018 de la SDA como origen para definir un plan de mejoramiento relacionado con el Subsistema de Gestión Ambiental</t>
  </si>
  <si>
    <t xml:space="preserve">Blanca Ofir Murillo
</t>
  </si>
  <si>
    <t>15/02/2019 Acción vigente</t>
  </si>
  <si>
    <t>SUBSECRETARÍA DE GESTIÓN JURÍDICA</t>
  </si>
  <si>
    <t>Sonia Mireya Alfonso Muñoz</t>
  </si>
  <si>
    <t>DIRECCIÓN DE TALENTO HUMANO</t>
  </si>
  <si>
    <t xml:space="preserve">Sonia Mireya Alfonso Muñoz - Edgar Romero Bohorquez - </t>
  </si>
  <si>
    <t>Pablo Cesar Garcia Camacho</t>
  </si>
  <si>
    <t>Jonny Leonardo Vásquez</t>
  </si>
  <si>
    <t>Adriana Marcela Neira - Nicolás Adolfo Correal</t>
  </si>
  <si>
    <t>Rafael Alberto Gonzalez</t>
  </si>
  <si>
    <t>Sergio Eduardo Martinez-Jonny Leonardo Vasquez-Nasly Jennifer Ruiz</t>
  </si>
  <si>
    <t>memorando</t>
  </si>
  <si>
    <t>DIRECCIÓN DE REPRESENTACIÓN JUDICIAL</t>
  </si>
  <si>
    <t>Mario Gabriel Carbonell</t>
  </si>
  <si>
    <t xml:space="preserve">REPORTE DE REFORMULACIÓN </t>
  </si>
  <si>
    <t>Gestionar con la SA, la OIS y la Dirección de Servicio al Ciudadano, la implementación del Web Service requerido entre el Modulo de correspondencia de SICON y el SDQS. De acuerdo al alcance tecnológico.</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</si>
  <si>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</si>
  <si>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</si>
  <si>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</si>
  <si>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</si>
  <si>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Incumplimiento de los requisitos establecidos en la resolucion 3564 de 2015. </t>
  </si>
  <si>
    <t xml:space="preserve">Depuración, Actualización y Publicación mensual de la Información contractual en la Pagina Web(Se solicitara a comunicaciones mediante correo la publicación en la pagina web) </t>
  </si>
  <si>
    <t xml:space="preserve">Información Remitida mensual / Información publicada </t>
  </si>
  <si>
    <t>Angélica María Ramírez</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</si>
  <si>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</si>
  <si>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</si>
  <si>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</si>
  <si>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Link actualizado</t>
  </si>
  <si>
    <t>2 actualización</t>
  </si>
  <si>
    <t>Incumplimiento de los requisitos establecidos en la resolucion 3564 de 2015 8.4 b</t>
  </si>
  <si>
    <t>Actualización de la plataforma Secop I ( Subsecretaria de Gestión Jurídica) con los elementos mencionados en la norma.</t>
  </si>
  <si>
    <t xml:space="preserve">N° total de informes Publicados/N° total de Contratos Secop I
</t>
  </si>
  <si>
    <t>(actualización realizada/actualización programada)</t>
  </si>
  <si>
    <t>COMUNICACIONES Y CULTURA PARA LA MOVILIDAD</t>
  </si>
  <si>
    <t>OFICINA ASESORA DE 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</si>
  <si>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</si>
  <si>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</si>
  <si>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</si>
  <si>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</si>
  <si>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1 actualización y publicación</t>
  </si>
  <si>
    <t>El sujeto obligado diseña y publica información dirigida para los niños, niñas y adolescentes sobre la entidad, sus servicios o sus actividades, de manera didáctica. 2.8 a</t>
  </si>
  <si>
    <t>Incumplimiento a la normatividad.</t>
  </si>
  <si>
    <t>No diseño y publicación de la información dirigida a los niños y adolecentes sobre la entidad, sus servicios o actividades de manera didáctica.</t>
  </si>
  <si>
    <t>Realizar bimensualmente  mesas de trabajo con las oficinas de Seguridad Vial y Gestión Social para revisar las acciones y contenidos frente a las publicaciones dirigidas a los niños y adolescentes.</t>
  </si>
  <si>
    <t>(mesa de trabajo realizada/ mesa de trabajo programada)</t>
  </si>
  <si>
    <t>mesas de trabajo realizadas</t>
  </si>
  <si>
    <t>Andrés Contento/Claudia Diaz/Adriana Iza</t>
  </si>
  <si>
    <t>029-2019</t>
  </si>
  <si>
    <t>030-2019</t>
  </si>
  <si>
    <t>035-2019</t>
  </si>
  <si>
    <t>036-2019</t>
  </si>
  <si>
    <t>Cuenta de ESTADO DE LA ACCION</t>
  </si>
  <si>
    <t>DIRECCIÓN DE INGENIERÍA DE TRANSITO - DIRECCIÓN DE GESTIÓN DE TRANSITO Y CONTROL DE TRANSITO Y TRANSPORTE</t>
  </si>
  <si>
    <t>OFICINA ASESORA DE COMUNICACIONES Y CULTURA PARA LA MOVILIDAD - GESTIÓN DOCUMENTAL</t>
  </si>
  <si>
    <t>OFICINA ASESORA DE COMUNICACIONES Y CULTURA PARA LA MOVILIDAD - OFICINA DE SEGURIDAD VIAL - OFICINA DE GESTIÓN SOCIAL</t>
  </si>
  <si>
    <t>SUBDIRECCION ADMINISTRATIVA - OFICINA DE TECNOLOGÍAS DE LA INFORMACIÓN Y LAS COMUNICACIONES - DIRECCIÓN DE ATENCIÓN AL CIUDADANO</t>
  </si>
  <si>
    <t>SUBDIRECCIÓN DE CONTROL E INVESTIGACIONES AL TRANSPORTE PÚBLICO</t>
  </si>
  <si>
    <t>(Varios elementos)</t>
  </si>
  <si>
    <t>SUBSECRETARIA U OFICINA</t>
  </si>
  <si>
    <t>DEPENDENCIA</t>
  </si>
  <si>
    <t>ACCIONES CERRADAS</t>
  </si>
  <si>
    <t>ACCIONES ABIERTAS</t>
  </si>
  <si>
    <t>ACCIONES VENCIDAS</t>
  </si>
  <si>
    <t>Realizar e implementar lista de chequeo para
para verificación de los requisitos a tener en cuenta para estructuración de los estudios previos y socializarlos
a los estructuradores del proyecto 6219 de la DCV.</t>
  </si>
  <si>
    <t>Realizar informes mensuales con su respectivos análisis que permitan detectar presuntos incumplimientos, para ser reportados a Control Disciplinario, si es del caso.</t>
  </si>
  <si>
    <t>Designación de colaboradores no competentes o idóneos para el desarrollo de las actividades asignadas</t>
  </si>
  <si>
    <t>Cierre de puntos de atención  en red CADE y Paloquemao  para cursos pedagógicos  por infracción a las normas de tránsito por incumplimiento de Resolución 3204 de 2011</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</si>
  <si>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</si>
  <si>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</si>
  <si>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Cronograma</t>
  </si>
  <si>
    <t>038-2019</t>
  </si>
  <si>
    <t>PMA- PLAN DE MEJORAMIENTO POR AUTOCONTROL POR COMUNICADO DEL MINISTERIO MT 20194210138001</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</si>
  <si>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</si>
  <si>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</si>
  <si>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</si>
  <si>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</si>
  <si>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Acciones plan de trabajo ejecutadas / Acciones plan de trabajo Formulado </t>
  </si>
  <si>
    <t>SONIA MYREYA  ALFONSO MUÑOZ / ALEJANDRO FORERO GUZMAN</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</si>
  <si>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</si>
  <si>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</si>
  <si>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 ACCIÖN
CORRECTIVA</t>
  </si>
  <si>
    <t xml:space="preserve">Segumientos realizados / Seguimientos programados </t>
  </si>
  <si>
    <t xml:space="preserve">INFORME ANUAL EN MATERIA DE DERECHO DE AUTOR SOBRE SOFTWARE Y HARDWARE - AÑO 2018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</si>
  <si>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</si>
  <si>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</si>
  <si>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</si>
  <si>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</si>
  <si>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 xml:space="preserve">socializaciones  divulgadas  y evaluadas  / socializaciones  programadas </t>
  </si>
  <si>
    <t>039-2019</t>
  </si>
  <si>
    <t>040-2019</t>
  </si>
  <si>
    <t>SUBSECRETARÍA DE GESTIÓN CORPORATIVA -
OTIC</t>
  </si>
  <si>
    <t>GESTIÓN DE TALENTO HUMANO</t>
  </si>
  <si>
    <t>INFORME FINAL DE EVALUACIÓN AUSTERIDAD DEL GASTO I TRIMESTRE 2019</t>
  </si>
  <si>
    <t xml:space="preserve">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t>
  </si>
  <si>
    <t>Funcionarios con periodos de vacaciones acumuladas.</t>
  </si>
  <si>
    <t>Hortensia Maldonado Rodríguez</t>
  </si>
  <si>
    <t>Elaborar un (1) semestral del  plan de vacaciones.</t>
  </si>
  <si>
    <t>Un (1) plan de vacaciones de la entidad</t>
  </si>
  <si>
    <t xml:space="preserve">1 Informe </t>
  </si>
  <si>
    <t>Carencia de lineamientos relacionados con los temas de auteridad en el gasto</t>
  </si>
  <si>
    <t>Sonia Mireya Alfonso</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</si>
  <si>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</si>
  <si>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(4 informes mensuales radicados por los contratistas / 4 informes mensuales con lineamientos impartidos ) X 5 meses</t>
  </si>
  <si>
    <t>20 informes</t>
  </si>
  <si>
    <t>Desactualización del inventario de asignación de equipos celulares en la entidad</t>
  </si>
  <si>
    <t>Realizar seguimiento cada dos (2) meses del inventario de asignación de equipos celulares.</t>
  </si>
  <si>
    <t>(2 seguimientos semestrales realizados/ 2 seguimientos semestrales programados) x 100</t>
  </si>
  <si>
    <t xml:space="preserve">2 seguimientos </t>
  </si>
  <si>
    <t>041-2019</t>
  </si>
  <si>
    <t>042-2019</t>
  </si>
  <si>
    <t>043-2019</t>
  </si>
  <si>
    <t>Omar Alfredo Sánchez</t>
  </si>
  <si>
    <t>26/06/2019: En seguimiento realizado en el mes de junio, los rsponsables de la acción informan que confirmamos que se esta trabajando en las acciones vencidas y en las que se vencen en el mes de Junio.</t>
  </si>
  <si>
    <t>Se solicita reformular la acción. Se aportan evidencias de la socialización realizada en el año 2017.</t>
  </si>
  <si>
    <t>Se remite evidencias del seguimiento realizado a las PQRSD del año 2017 .</t>
  </si>
  <si>
    <t>Se solicita reformular la acción.</t>
  </si>
  <si>
    <t>María Janneth Romero</t>
  </si>
  <si>
    <t>Al revisar la TRD y el archivo de la Subdirección Administrativa, se analizaron ocho (8) series con sus respectivas subseries de las cuales solo dos (2), es decir el 25%, cumplían con los requisitos como foliación, hojas de control, rótulos de carpeta, entre otros, vigencia 2016-2017: 
-Actas del Comité Interno de Archivo
-TRD ajustes Oficina de Control Interno
El 75% no cumplían con los requisitos como foliación, hojas de control, rótulos de carpeta, entre otros:
-Actas-Actas del Comité Institucional de Gestión Ambiental - PIGA, se encuentran las Actas desde el 2014 y la del 2017 en una sola carpeta.
-Programas - Programa de Gestión Integral de Residuos, la carpeta revisada tiene documentos de vigencias 2014-2016.
-Seguridad y Salud en el trabajo - Capacitaciones, la carpeta revisada es de vigencia 2015 y 2016.
-Actas - Actas del COPASST, esta serie y Subserie no se encuentran en la TRD, el auditado señala que se incluirá en la actualización.
-Consecutivo de Comunicaciones Oficiales - Comunicaciones Oficiales, cajas apiladas de 2015-2016-2017.</t>
  </si>
  <si>
    <t xml:space="preserve">04/07/2019: La SGM a través del radicado SDM-SGM-137847-2019, solicita la reprogramación de la acción, con la siguiente justificación: "La justificación de la ampliación del plazo para su ejecución está basada en que, se debe garantizar la socialización del Procedimiento de control y seguimiento a cada uno de los funcionarios para poder responder de fondo y oportunamente las PQRS efectuadas por los ciudadanos. Y para asegurar que la socialización tenga el alcance deseado se debe ampliar el plazo de cumplimiento de la acción"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24/05/2019: Se aporta como evidencia memorando del 15/04/2019 dirigido a la Dirección de Atención al Ciudadano SDM-DIT-76191-2019, a través del cual se solicita capacitación relacionada con Manual de Trámites y Prestación de Servicios , no obstante la gestión adelantada, la misma  no garantiza el cumplimiento de la accion establecida: Implementación del Procedimiento  conforme a la socialización recibida por parte de la Dirección de Servicio al Ciudadano, ni el cumplimiento del Indicador.  
Se recomienda revisar y reformular de considerarse pertinente la accion establecida de tal manera que se garantice, la respuesta de las peticiones que aun se encuentran pendientes de contestar a cargo de la DCV.
__________________________________________________
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</si>
  <si>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</si>
  <si>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Revisar los expedientes contractuales 2017-1781- 2017-1857, 2017-1850, 2018-355 2018-356, y remitir oficio al contratista para allegue las pólizas que evidencien el cubrimiento desde el incio hasta el final del contrato.</t>
  </si>
  <si>
    <t xml:space="preserve">31/07/2019: En mesa de trabajo con los enlaces y revisando la coherencia entre la acción formulada y el indicador, se acuerda reformular la acción de tal manera que se ajuste a los documentos SIG que actualmente apoyan el proceso, lo anterior con el fin de garantizar la ejecución de la acción en los terminos establecidos, lo anterior considerando que en el seguimiento realizado el 04/07/2019 se solicito la reprogramación al mes de diciembre de 2019
________________________________________
04/07/2019: La SGM a través del radicado SDM-SGM-137847-2019, solicita la reprogramación de la acción, con la siguiente justificación: "Se solicita la reprogramación de la acción con la finalidad de poder dar tiempo suficiente para que la Dirección de Atención al Ciudadano expida el nuevo manual guía de trámites y servicios, y así mismo poder socializarlo"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La evidencia aportada corresponde a socializaciones realizadas en la vigencia 2017, anteriores a la fecha de implementación de la acción (Inicio: 20/06/2018 Final 31/10/2018). La evidencia correspondiente al memorando SDM-DIT-76191-2019 corresponde a la gestión adelantada más no a la ejecución de la acción establecida. Conforme lo anterior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
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</si>
  <si>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 xml:space="preserve">AUDITORÍA INTERNA SGC 2019 
</t>
  </si>
  <si>
    <t>Hortensia Maldonado
Andrea Isabel Gacha
Olga Abril</t>
  </si>
  <si>
    <t>Subdirectora Administrativa</t>
  </si>
  <si>
    <t>Modificación de estructura organico funcional de la entidad como resultado del proceso de Rediseño Institucional a partir del 18 de febrero de 2019 - Decreto 672 de 2018</t>
  </si>
  <si>
    <t>Documento de actualización del instrumento TRD de la SDM</t>
  </si>
  <si>
    <t>Documento  de actualización del instrumento TRD de la SDM avalado por el CIA</t>
  </si>
  <si>
    <t>Formulación y presentación al Comité Interno de Archivo del documento de actualización del instrumento TRD de la SDM de confomidad con el Decreto 672 de 2018</t>
  </si>
  <si>
    <t>061-2019</t>
  </si>
  <si>
    <t>Falta de organización en el archivo de gestión de la Dirección de Talento Humano - Serie Informes, Subserie Informes a otras entidades</t>
  </si>
  <si>
    <t>Formular e implementar plan de trabajo para la organización del archivo de gestión en la Serie Informes, Subserie Informes a otras entidades vigencia 2018 - corte junio 2019.</t>
  </si>
  <si>
    <t>Plan de trabajo formulado e implementado</t>
  </si>
  <si>
    <t>No Conformidad No.1
Se pudo evidenciar que las carpetas donde se archivan los documentos que se generan como resultado del reporte del Empleo Público, así como los certificados mensuales radicados en el DASCD, no se encuentran organizadas cronólogicamente, ni se encuentran foliadas.</t>
  </si>
  <si>
    <t>18. Implementación de planes de gestión documental deficientes e ineficaces.</t>
  </si>
  <si>
    <t>062-2019</t>
  </si>
  <si>
    <t>INFORME EVALUACIÓN SIDEAP 2019</t>
  </si>
  <si>
    <t>053-2018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</si>
  <si>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</si>
  <si>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</si>
  <si>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</si>
  <si>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</si>
  <si>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No. TRD aprobadas por el Comité Interno de Archivo/  No. TRD presentadas al Comité Interno de Archivo</t>
  </si>
  <si>
    <t>22  TRD aprobadas por el Comité Interno de Archivo</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</si>
  <si>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</si>
  <si>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</si>
  <si>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</si>
  <si>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</si>
  <si>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</si>
  <si>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Riesgo 2: Formulación e implementaciónde acciones que no fomenten la cultura ciudadana y el respeto ente todos los usuarios de todas las formas de transporte</t>
  </si>
  <si>
    <t>Confusión de este lineamiento con el lineamiento 10% de anticorrupción.</t>
  </si>
  <si>
    <t xml:space="preserve">Accion 3: Verificar el reporte, entregado por el SIMIT </t>
  </si>
  <si>
    <t>Acción 4: Solicitar ajuste si se evidencian inconsistecias en el reporte</t>
  </si>
  <si>
    <t>No existe un control</t>
  </si>
  <si>
    <t>Total reuniones realizadas de trabajo / Total reuniones proyectadas de trabajo.</t>
  </si>
  <si>
    <t>Director (a) de Atención al Ciudadano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</si>
  <si>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</si>
  <si>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</si>
  <si>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</si>
  <si>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</si>
  <si>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</si>
  <si>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063-2019</t>
  </si>
  <si>
    <t>064-2019</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</si>
  <si>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</si>
  <si>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067-2019</t>
  </si>
  <si>
    <t xml:space="preserve">Verificar mensualmente la información publicada en las diferentes plataformas y/o canales de comunicación de la entidad, correspondiente al procedimiento de cursos de pedagogía. </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</si>
  <si>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</si>
  <si>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</si>
  <si>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</si>
  <si>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</si>
  <si>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</si>
  <si>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</si>
  <si>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</si>
  <si>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</si>
  <si>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GESTIÓN DE TRÁMITES Y SERVICIOS PARA LA CIUDADANÍA</t>
  </si>
  <si>
    <t>069-2019</t>
  </si>
  <si>
    <t>070-2019</t>
  </si>
  <si>
    <t>Total quejas revisadas y tratadas/Total de quejas recibidas</t>
  </si>
  <si>
    <t>Total registros fotográficos revisadas /Total Registros SICON</t>
  </si>
  <si>
    <t>GESTIÓN DE TRÁNSITO</t>
  </si>
  <si>
    <t>CERRADA</t>
  </si>
  <si>
    <t>Debilidades en el control y seguimiento al trámite de PQRSD en la secretaría Distrital de Movilidad.</t>
  </si>
  <si>
    <t>Debilidades en el seguimiento de actividades al interior del proceso.
Incumplimiento de requisitos relacionados al tratamiento de PQRSD.
No reporte a control disciplinario de los colaboradores que no atendieron los procesos de respuesta y de seguimiento a las PQRS asignadas a la dirección.</t>
  </si>
  <si>
    <t>No existen criterios para definir los casos o parámetros para reportar los colaboradores a control disciplinario.
No existen los suficientes puntos de control para realizar el seguimiento a la respuesta de las PQRSD.
Ausencia de responsables para recepción, control y seguimiento (funcionarios de planta).
Alta cantidad de PQRSD radicadas a la dependencia.</t>
  </si>
  <si>
    <t>Realizar el seguimiento mensual de los PQRSD asignados a la Subsecretaría de Gestión de la Movilidad y sus respectivas dependencias.</t>
  </si>
  <si>
    <t>Número de seguimientos realizados / Número de seguimientos programados</t>
  </si>
  <si>
    <t>Analizar la necesidad de reportar a la Oficina de Control Disciplinario de los funcionarios que conforme a la gestión de PQRSD dada a los documentos asignados, la Dirección considere pertinente iniciar proceso de investigación disciplinaria.</t>
  </si>
  <si>
    <t>Número de decisiones tomadas</t>
  </si>
  <si>
    <t>071-2019</t>
  </si>
  <si>
    <t>AUDITORÍA PQRSD 2017-2018 y AUDITORIA INTERNA SIG 2017 (REFORMULACIÓN HALLAZGOS 134-2017 Ac 3, 155-2017 Ac 20 y 075-2018 Ac 3 y 4)</t>
  </si>
  <si>
    <t>GESTIÓN DE TRÁNSITO Y CONTROL DE TRÁNSITO Y TRANSPORTE /
INGENIERÍA DE TRÁNSITO</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</si>
  <si>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</si>
  <si>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</si>
  <si>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GESTIÓN DEL TALENTO HUMANO</t>
  </si>
  <si>
    <t>NO CONFORMIDAD No.01
Se presenta un incumplimiento del artículo 10 de la Resolución 069 de 2018, ya que se liquidan y/o pagan horas extras a los conductores sin previa autorización por parte de la Subsecretaría de Gestión Corporativa, tal y como lo establece el citado artículo que dice: “En todo caso, la Subsecretaría de Gestión Corporativa, a solicitud del jefe inmediato, autorizará previamente dicho reconocimiento y pago de horas extras”… “Las horas extras no autorizadas previamente por la Subsecretaría de Gestión Corporativa, no podrán ser canceladas por la Entidad”</t>
  </si>
  <si>
    <t xml:space="preserve">Falta de un procedimiento para el pago de Horas extras </t>
  </si>
  <si>
    <t>Elaborar un procedimiento o instrutivo de conformidad con lo establecido en la normatividad vigente</t>
  </si>
  <si>
    <t>Un procedimiento elaborado y publicado</t>
  </si>
  <si>
    <t>Hortensia Maldonado
Andrea Isabel Gacha
Nestor Sanchez</t>
  </si>
  <si>
    <t xml:space="preserve">
Sonia Mireya Alfonso
</t>
  </si>
  <si>
    <t xml:space="preserve">OBSERVACIÓN No.01 
Se evidencia que se incumple con las responsabilidades establecidas en el Resolución 194 de 2019, numeral 1.3 de la Política de uso y consumo de papel para la Dirección y Subdirección Administrativa, según la cual se deberán “definir, divulgar, y desarrollar estrategias y actividades que desarrollen la política – de uso y consumo responsable de papel – y realizar seguimiento y evaluación de las mismas”, así como dar cumplimiento a los compromisos establecidos en el numeral 1.2.1.3 “Política Institucional ambiental” dado su rol de gestora ambiental de la SDM
</t>
  </si>
  <si>
    <t>Al momento de la auditoria, el proceso se encontraba definiendo, las estrategias y actividades relacionadas con la Politica de Uso y Consumo responsable de papel, por cuanto la Resolución 194 se aprobó en el mes de mayo de 2019</t>
  </si>
  <si>
    <t>Definición, divulgación y desarrollo de  estrategias que implementen la politica de uso y consumo responsable de papel, establecida en la Resolución 194 del mes de mayo de 2019</t>
  </si>
  <si>
    <t>Definición, divulgación y desarrollo de dos  estrategias que implementen la politica de uso y consumo responsable de papel, establecida en la Resolución 194 del mes de mayo de 2019</t>
  </si>
  <si>
    <t>Dos (2)  estrategias  implementadas frente a  la politica de uso y consumo responsable de papel, establecida en la Resolución 194 del mes de mayo de 2019</t>
  </si>
  <si>
    <t xml:space="preserve">OBSERVACIÓN No.02
Se observó que no todos los nombres de las máquinas (impresoras y/o fotocopiadoras) están actualizadas, teniendo en cuenta que las dependencias cambiaron de acuerdo con el proceso de rediseño que inicio el 18 de febrero de 2019.
</t>
  </si>
  <si>
    <t xml:space="preserve">*El modelo de operación de las fotocopiadoras e impresoras esta asociado a usuario- colaborador no a usuario- dependencia 
</t>
  </si>
  <si>
    <t xml:space="preserve">*Generar reporte estadistico de impresiones por usuario-colaborador y por dependencia.
*Hacer seguimiento mensual del consumo por usuario -colaborador como insumo para revision de cada una de las jefaturas  
</t>
  </si>
  <si>
    <t xml:space="preserve">Tres (3) reportes de consumo por usuario -colaborador para un informe comparativo </t>
  </si>
  <si>
    <t>un informe comparado basado en los Tres (3) reportes de consumo por usuario -colaborador</t>
  </si>
  <si>
    <t>INFORME FINAL DE EVALUACIÓN AUSTERIDAD DEL GASTO II TRIMESTRE 2019</t>
  </si>
  <si>
    <t>072-2019</t>
  </si>
  <si>
    <t>074-2019</t>
  </si>
  <si>
    <t>075-2019</t>
  </si>
  <si>
    <t xml:space="preserve">30/08/2019: No se aporta evidencia que de cuenta de la gestión realizada para dar cumplimiento a la acción establecida, la cual se encuentra vencida desde el mes de diciembre de 2018
____________________________
31/07/2019: Si bien a través de las mesas de trabajo realizadas con los enlaces de la Subsecretaría se reportan las acciones de depuración que actualmente se están adelantando  a las bases de datos de las peticiones recibidas durante el período de ejecución de la acción, por lo cual se mantiene en estado abierta la acción 
_____________________
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</si>
  <si>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30/08/2019: No se aporta evidencia que de cuenta de la gestión realizada para dar cumplimiento a la acción establecida, la cual se encuentra vencida desde el mes de julio de 2019
____________________________
25/07/2019: Se aporta evidencia de los Informes - Cruce de Uniformados Vs SICOn - Trimestal de los trimestres de oct a dic de 2018 y ene a marzo de 2019. Pendiente aportar el trimestre de abril a junio de 2019.
No se cierra la acción hasta tanto se aporte la evidencia completa y justificada en relación a la efectividad de la misma
04/07/2019: La SGM a través del radicado SDM-SGM-137847-2019, solicita la reprogramación de la acción, con la siguiente justificación: "Ha sido recopilada la información para la respectiva estructuración de los informes de seguimiento, pero dado que la información fue suministrada de forma incompleta se debe recopilar, analizar y presentar adecuadamente."
Conforme lo anterior y con los argumentos expuestos en la mesa de trabajo del 26/06/2019, se procede a reprogramar la acción a la fecha solicitada 25/07/2019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t>
  </si>
  <si>
    <t>30/08/2019: No se aporta evidencia que de cuenta de la gestión realizada para dar cumplimiento a la acción establecida, la cual se venció en el mes de agosto de 2019
____________________________
04/07/2019: La SGM a través del radicado SDM-SGM-137847-2019, solicita la reprogramación de la acción, con la siguiente justificación: "La justificación de la ampliación del plazo para su ejecución está basada en que la SCTT de la SDM realizó un requerimiento a la oficina de soporte y apoyo de la SETRA para que trasladen esa solicitud a la Policía Metropolitana de Bogotá y estamos pendientes a la respuesta de dicha solicitud a la MEBOG. Dicha solicitud fue sustentada con la necesidad de estructurar el informe final de supervisión del convenio 2017-667 y su posterior liquidación. Se va a reiterar dicha solicitud vía oficio."
Conforme lo anterior y con los argumentos expuestos en la mesa de trabajo del 26/06/2019, se procede a reprogramar la acción a la fecha solicitada 27/08/2019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t>
  </si>
  <si>
    <t xml:space="preserve">30/08/2019: No se aporta evidencia que de cuenta de la gestión realizada para dar cumplimiento a la acción establecida, la cual se venció en el mes de agosto de 2019
____________________________
04/07/2019: La SGM a través del radicado SDM-SGM-137847-2019, solicita la reprogramación de la acción, con la siguiente justificación: "... para esta acción se realizó la solicitud a la oficina de soporte y apoyo de la SETRA para que trasladen esa solicitud a la Policía Metropolitana de Bogotá y estamos pendientes a la respuesta de dicha solicitud a la MEBOG. Dicha solicitud fue sustentada con la necesidad de estructurar el informe final de supervisión del convenio 2017-667 y su posterior liquidación. Se va a reiterar dicha solicitud vía oficio"
Conforme lo anterior y con los argumentos expuestos en la mesa de trabajo del 26/06/2019, se procede a reprogramar la acción a la fecha solicitada 25/07/2019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
17/01/2019: No se presento evidencia del cumplimiento de la ejecución de esta acción. </t>
  </si>
  <si>
    <t>30/08/2019: No se aporta evidencia que de cuenta de la gestión realizada para dar cumplimiento a la acción establecida, la cual se encuentra vencida desde el mes de julio de 2019
____________________________
31/07/2019: Si bien se aporta como evidencia memorando No. SDM – DCV – 251587 – 18  donde el supervisor requere al interventor para dar cumplimiento a sus obligaciones, la evidencia no corresponde a lo establecido en la acción "Expedir memorando dirigido al supervisor del contrato de obra 2017-1846, con el fin de recordar la aplicación del procedimiento PE01-PR18 y el Manual de Supervisión."  por lo cual se recomienda aportar la evidencia que de cuenta de la ejecución de la acción tal como se encuentra establecida.</t>
  </si>
  <si>
    <t xml:space="preserve">30/08/2019: No se aporta evidencia que de cuenta de la gestión realizada para dar cumplimiento a la acción establecida, la cual se encuentra vencida desde el mes de julio de 2019
____________________________
31/07/2019: La evidencia aportada corresponde al radicado SDM 339475 de fecha 10 de octubre, a través del cual el Director de Interventoria da respuesta a un requerimiento del Consorcio que ejecuta el contrato, lo cual no corresponde a la acción establecida ni al tiempo de ejecución.
Por lo anterior se recomienda fortalecer el monitoreo en el vencimiento de la acciones de tal manera que se garantice la ejecución de las mismas dentro de los terminos establecidos. Se recomienda reprogramar. </t>
  </si>
  <si>
    <t xml:space="preserve"> 5 Seguimientos </t>
  </si>
  <si>
    <t xml:space="preserve">En cumplimiento de la acción planteada en el PMP, se realizan las mesas de trabajo por parte de la Subdirección de Control de Tránsito y Transporte, quienes tienen a cargo la Supervisión por parte de la entidad del Convenio Interadministrativo suscrito entre la SDM y la Policía Nacional. Dichas mesas de trabajo se realizan de manera posterior a la realización de los Comités Técnicos Operativos del Convenio, ya que en dichos Comités se expone el cumplimiento de los indicadores de gestión, los cuales se relacionan con los riesgos establecidos en los Estudios Previos del Convenio.
Adicionalmente, para el convenio interadministrativo actual (No. 2019-287) se tuvieron en cuenta las observaciones realizadas por la Oficina de Control Interno durante la auditoría del Convenio 2017-667, relacionadas con la designación de responsabilidad del Supervisor de la concesión de grúas, dicha responsabilidad se suprimió, ya que la concesión de grúas no participa en la celebración del convenio interadministrativo suscrito entre la SDM y la Policía Nacional.
</t>
  </si>
  <si>
    <t>20/09/2019: De conformidad con la justificación expuesta por el proceso asi como las evidencias aportadas:
• Actas de reunión mensuales de seguimiento a la matriz de riesgos de los convenios interadministrativo 2018-390 y 2019-287.
• Soportes del seguimiento a cada uno de los riesgos establecidos en la matriz de riesgos de los convenios interadministrativos 2018-390 y 2019-287.
• Estudio Previo del Convenio interadministrativo 2019-287
Se cierra la acción y se excluye del PMP
__________________________________
30/08/2019: No se aporta evidencia que de cuenta de la gestión realizada para dar cumplimiento a la acción establecida, la cual se encuentra vencida desde el mes de julio de 2019
____________________________
04/07/2019: La SGM a través del radicado SDM-SGM-137847-2019, solicita la reprogramación de la acción, con la siguiente justificación: "Esta acción se encuentra en proceso de estructuración del informe de seguimiento mensual a la matriz de riesgos del convenio, se solicita aplazamiento para la presentación del informe que contiene los seguimientos planteados, ya que se cuenta con la información, pero se está realizando la recopilación de la gestión documental."
Conforme lo anterior y con los argumentos expuestos en la mesa de trabajo del 26/06/2019, se procede a reprogramar la acción a la fecha solicitada 18/07/2019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t>
  </si>
  <si>
    <t>Ejecución</t>
  </si>
  <si>
    <t>Vieinery Piza Olarte</t>
  </si>
  <si>
    <t>Andrés Fabian Contento Muñoz</t>
  </si>
  <si>
    <t>El proceso aporta el link en el cual se encuentran publicada la información clasificada y reservada, sin embargo al realizar la revisión los nombres de las dependencias no corresponde  a lo establecido por el Decreto 672 de 2018 “Por medio del cual se modifica la estructura organizacional de la Secretaría Distrital de Movilidad y se dictan otras disposiciones".</t>
  </si>
  <si>
    <t>En ejecución</t>
  </si>
  <si>
    <t>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_____________________</t>
  </si>
  <si>
    <t xml:space="preserve">
Acción reformulada: 25/09/2019 Divulgar la aplicación del memorando de designación de la supervisión como lista de chequeo de los requisitos exigidos para la suscripción del acta de inicio.
___________________
Diseñar y divulgar lista de chequeo con los requisitos exigidos para la suscripción del acta de inicio.</t>
  </si>
  <si>
    <t>Indicador reformulado: 25/09/2019 Divulgar el memorando
________________________
1 lista de chequeo</t>
  </si>
  <si>
    <t>GESTIÓN SOCIAL</t>
  </si>
  <si>
    <t>AUDITORIA DE PARTICIPACIÓN CIUDADANA Y CONTROL SOCIAL</t>
  </si>
  <si>
    <t xml:space="preserve">Desactualización del procedimiento de participación  y error en el documento publicado en la pagina web  en la pestaña de la Ley de transparecia. </t>
  </si>
  <si>
    <t xml:space="preserve">Deficiencia en los controles establecidos para las publicaciones en la intranet y pagina web. </t>
  </si>
  <si>
    <t xml:space="preserve">Revisión de las publicaciones de manera bimestral para garantizar que las publicaciones estén actualizadas,brindando información oportuna a los usuarios externos y internos. </t>
  </si>
  <si>
    <t>Revisión Realizada de las publicaciones en intranet y pagina web  / Revisión programada de publicaciones en intranet y pagina web(*100)</t>
  </si>
  <si>
    <t>Adriana Ruth Iza</t>
  </si>
  <si>
    <t>Incumplimiento en el tiempo de respuesta a las solicitudes y compromisos ciudadanos según los lapsos establecidos por la Ley 1755 de 2015, en el articulo 14.</t>
  </si>
  <si>
    <t xml:space="preserve">Debilidad en los seguimientos a los compromisos de las agendas participativas territoriales y a las solicitudes realizadas en puntos de atención en cada uno de los Centros Locales de Movilidad. </t>
  </si>
  <si>
    <t xml:space="preserve">Realizar la Revisión y seguimiento Bimestral  de los compromisos y solicitudes realizadas por los ciudadanos en cada de los Centros Locales de Movilidad. </t>
  </si>
  <si>
    <t>Revisión Realizada Solicitudes en las Agendas Participativas Territoriales(APT) / Revisión programada agendas participativas territoriales (APT)(*100)</t>
  </si>
  <si>
    <t xml:space="preserve">No conformidad 3: No se encuentra publicada la información producto de los diálogos ciudadanos desarrollados durante el año 2019, por lo anterior, se incumple con la publicación de la información a la ciudadanía. Se evidencia debilidad en la aplicación de la metodología de la Veeduría Distrital para el proceso de Rendición de Cuentas Local. Para el proceso de rendición de cuentas del año 2019, en la página de la Secretaría Distrital de Movilidad no se encuentra publicada la invitación a los ciudadanos para participar, informes y resultados de los Diálogos Ciudadanos. Por lo anterior, se incumple la Metodología para el proceso de rendición de cuentas de la Administración Distrital y Local emitido por la Veeduría Distrital, de acuerdo con el artículo 56 de la Ley 1757 de 2015., el Manual Único de Rendición de Cuentas y los Lineamientos
para la Rendición de Cuentas a la ciudadanía por las administraciones locales. </t>
  </si>
  <si>
    <t xml:space="preserve">Desactualización en la publicación de las convocatorias, informes y resultados de los  dialogos ciudadanos </t>
  </si>
  <si>
    <t xml:space="preserve">Con Ocasión al proceso de rediseño institucional y la creación de la oficina de Oficina de Gestión Social, exisitió una debilidad en el conocimiento de la obligatoriedad de publicar la información previa de los dialogos ciudadanos  </t>
  </si>
  <si>
    <t xml:space="preserve">Revisar las publicaciones trimestralmente de las convocatorias, informes y resultados de los dialogos ciudadanos y rendición de cuentas </t>
  </si>
  <si>
    <t>Revisión Realizada de las publicaciones pagina web de rendición de cuentas  / Revisión programada de publicaciones pagina webrendición de cuentas y dialogos ciudadanos  (*100)</t>
  </si>
  <si>
    <t xml:space="preserve">Se emite respuesta por redes sociales a algunos comentarios y a otros no, por lo tanto, al no contar con una política o protocolo que estandarice a cuáles comentarios se les emite respuesta y establezca el tipo de respuesta, se presenta un riesgo de pérdida de imagen de la entidad. </t>
  </si>
  <si>
    <t>Ejecución de un trámite o servicio a la ciudadanía, incumpliendo los requisitos</t>
  </si>
  <si>
    <t xml:space="preserve">No existe un lineamiento o una politica que indique  el tipo de respuesta que se deba dar a las preguntas , realizadas a través de las redes sociales. </t>
  </si>
  <si>
    <t>Actualización de documento frente a la difusión de información a través de las redes sociales</t>
  </si>
  <si>
    <t>Documento actualizado y  publicado</t>
  </si>
  <si>
    <t>Andrés Fabián Contento Muñoz</t>
  </si>
  <si>
    <t>Piezas de comunicación para ser publicadas en las redes sociales, donde se informe cuáles son los canales de atención al público con los que cuenta la Entidad</t>
  </si>
  <si>
    <t>No. De piezas diseñadas y publicadas/No. De piezas programadas</t>
  </si>
  <si>
    <t>077-2019</t>
  </si>
  <si>
    <t>078-2019</t>
  </si>
  <si>
    <t>079-2019</t>
  </si>
  <si>
    <t>081-2019</t>
  </si>
  <si>
    <t xml:space="preserve">LA acción esta incumplida y Continúa pendiente </t>
  </si>
  <si>
    <t>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26/06/2019: En seguimiento realizado en el mes de junio, los responsables de la acción informan que se esta trabajando en las acciones vencidas y en las que se vencen en el mes de Junio.</t>
  </si>
  <si>
    <t>Se considero que con la Resolucion 011 de 2018 era suficiente, para no crear duplicidad de documentos.</t>
  </si>
  <si>
    <t>Se adelantó el proyecto de Resolución, pero no se firmó, ni se expidió ni se publicó.</t>
  </si>
  <si>
    <t>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</si>
  <si>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Etiquetas de columna</t>
  </si>
  <si>
    <t>OFICINA DE GESTIÓN SOCIAL</t>
  </si>
  <si>
    <t>30/08/2019</t>
  </si>
  <si>
    <t xml:space="preserve">Carlos Arturo Serrano Avila </t>
  </si>
  <si>
    <t xml:space="preserve">En ejecucion </t>
  </si>
  <si>
    <t xml:space="preserve">  Mediante memorando No. SDM-SA 240831  de 1 de NOVIEMBRE de 2019 la Subdirección Administrativa solicitó la reprogramación de la acción.  Mediante memorando No. SDM-SA 157509 de 24 de julio de 2019 la Subdirección Administrativa solicitó la reformulación y reprogramación de la acción.</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</si>
  <si>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</si>
  <si>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</si>
  <si>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Realizar Plan  de Trabajo mensual con el fin de publicar la totalidad de los informes de ejecución en Secop I.</t>
  </si>
  <si>
    <t>Incumplimiento de las condiciones en materia de ejecución contractual según Decreto 371 de 2010</t>
  </si>
  <si>
    <t>Actualización del/los procedimientos, donde se analice la exclusión de  imprimir los correos donde se hace la devolución de documentos y adjuntarlos en el expediente  teniendo en cuenta que por el aumento de la contratación es imposible realizar dicha actividad.</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</si>
  <si>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</si>
  <si>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</si>
  <si>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</si>
  <si>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Incumplimiento a procedimiento de Gestión Documental.</t>
  </si>
  <si>
    <t>Expedientes contractuales evidenciados en la auditoria corregidos, actualizados, completos, organizados cronológicamente y archivados.</t>
  </si>
  <si>
    <t>Contratos corregidos, actualizados, completos, organizados cronológicamente y archivados.</t>
  </si>
  <si>
    <t>25/10/2019: Se responde a solicitud de reprogramación. Se concede solo hasta el 30/12/2019</t>
  </si>
  <si>
    <t>18/10/2019:Se atendio solicitud de reformulación, no se accede hasta tanto se aclare la petición.
01/08/2019: No se allega evidencia</t>
  </si>
  <si>
    <t>18/10/2019: Se atendio solicitud de reformulación, no se accede hasta tanto se aclare la petición.
01/08/2019: En la fecha de este seguimiento, no se llegó a esta OCI evidencia de cumplimiento de la Acción.</t>
  </si>
  <si>
    <t>Se acepta la reprogramación para el 30/11/2019</t>
  </si>
  <si>
    <t>18/10/2019: Se acepta la solicitud de reprogramación para el día 30/11/2019</t>
  </si>
  <si>
    <t>31/10/2019: Se revisa la evidencia allegada,  esta incompleta en el mes de agosto 1-12</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</si>
  <si>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</si>
  <si>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</si>
  <si>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</si>
  <si>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</si>
  <si>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Seguimientos realizados en el mes / 4 seguimientos mensuales</t>
  </si>
  <si>
    <t xml:space="preserve">SUBDIRECCIÓN ADMINISTRATIVA
SUBDIRECCIÓN DE CONTRAVENCIONES
DIRECCIÓN DE GESTIÓN DE COBRO
DIRECCIÓN DE GESTIÓN DE TRÁNSITO Y CONTROL DE TRÁNSITO Y TRANSPORTE
</t>
  </si>
  <si>
    <t>31/10/2019: En seguimiento realizado, los responsables de la acción allegan la justificación y los archivos diarios de verificación de junio, julio y agosto de 2019. Esta incompleto el mes de agosto.  Continúa pendiente de cierre la acción hasta tanto se completa dicha información.</t>
  </si>
  <si>
    <t>082-2019</t>
  </si>
  <si>
    <t>Ivy Yojana Sepúlveda</t>
  </si>
  <si>
    <t>NO CONFORMIDAD No. 1 
Una vez revisado el sistema SIPROJWEB de 21 sesiones realizadas con corte al 07 de septiembre, se encuentran en el aplicativo solo 19 y todas en proceso</t>
  </si>
  <si>
    <t>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t>
  </si>
  <si>
    <t xml:space="preserve">1 Socialización </t>
  </si>
  <si>
    <t>Giovanny Andrés García Rodríguez</t>
  </si>
  <si>
    <t>NO CONFORMIDAD No. 7.
Se evidencia que el acuerdo Nº 001 del 25 de enero de 2015, no se ha actualizado por lo tanto se mantiene la no conformidad.</t>
  </si>
  <si>
    <t xml:space="preserve">
Acuerdo actualizado, publicado.
</t>
  </si>
  <si>
    <t>SEGUIMIENTO REALIZADO El  06/12/2019.  Se procedió a bajar al archivo de la entidad y verificar  los tres (03)  expedientes  pendientes (2017-1672, 2017-1369 y 2017-1872). Los cuales ya se encuentran  conforme  a los lineamientos  de archivo. 
En este orden de ideas,  se evidencia el cumpliemitno de la acción y del indicador. 
CONCLUSION:    ACCION CUMPLIDA
RECOMENDACION: Cerrar la acción y exclurla del PMP
SEGUIMIENTO REALIZADO El  07/11/2019. Asistentes DIANA PAREDES y DEICY BELTRAN. Se procedió a bajar al archivo de la entidad y verificar cada uno de los expedientes relacionados y se pudo evidenciar que de los once  (11)expedientes  relacionados, tres (03) aún no se encuentran conforme los lineamientos  de archivo , expedientes 2017-1672, 2017-1369 y 2017-1872. 
En este orden de ideas, la acción continua abierta. 
CONCLUSION:    ACCION ABIERTA y vencida desde el 30/09/2019
SEGUIMIENTO REALIZADO EL 27/09/2019. Asistentes DIANA PAREDES y DEICY BELTRAN 
Acción en Ejecución, al momento no se aporta evidencia por parte de la Dirección.  
Conclusión Acción Abierta 
SEGUIMIENTO REALIZADO EL 05/09/2019
ACCION EN EJECUCIÓN</t>
  </si>
  <si>
    <t>03/12/2019: No allegan evidencias de cumplimiento sobre esta acción. Eviaron lo relacionado con la Acción 2</t>
  </si>
  <si>
    <t>VEEDURIA DISTRITAL EXPEDIENTE 201950033309900016E</t>
  </si>
  <si>
    <t>083-2019</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</si>
  <si>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</si>
  <si>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</si>
  <si>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</si>
  <si>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</si>
  <si>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</si>
  <si>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Llevar control previo para que las peticiones se atiendan en los términos previstos.</t>
  </si>
  <si>
    <t xml:space="preserve">Análisis por la parte técnica de diseño al planeamiento de la implementación de dispositivos alternos a los estoperoles para disminuir la velocidad en los futuros diseños a implementar.  </t>
  </si>
  <si>
    <t>Emitir solicitud a la Secretaría Distrital de Ambiente, para que se conceptúe.</t>
  </si>
  <si>
    <t xml:space="preserve">(# total de controles realizados / # total de controles programados )*100 </t>
  </si>
  <si>
    <t>(# diseños a implementar/ # alternativas analizadas)*100</t>
  </si>
  <si>
    <t>Una (1) Solicitud</t>
  </si>
  <si>
    <t>Control semanal de las respuestas resueltas y pendientes por contestar; y plan de acción con el personal que tiene los pendientes para dar respuestas dentro de los términos de ley</t>
  </si>
  <si>
    <t>Reporte mensual</t>
  </si>
  <si>
    <t>DIRECCIÓN DE INGENIERÍA DE TRANSITO</t>
  </si>
  <si>
    <t xml:space="preserve">Martha Marlene Rincón, Liseth Lorena Díaz y Angélica María Contreras </t>
  </si>
  <si>
    <t>Miguel Andrés Forero y John Alexander Torres (Diseño);  Liseth Lorena Díaz y Angélica María Contreras (Sustanciación)</t>
  </si>
  <si>
    <t>Liseth Lorena Díaz y Angélica María Contreras</t>
  </si>
  <si>
    <t>GESTIÓN INGENIERÍA DE TRÁNSITO</t>
  </si>
  <si>
    <t>Acción Reformulada: 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
Acción Inicial: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</si>
  <si>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Indicador Reformulado:
No. De Actividades a corto plazo del SIC realizadas /  
No. De Actividades a corto plazo programadas en el SIC.   
Indicador Inicial:
Sistema Integrado de Conservación implementado.</t>
  </si>
  <si>
    <t>N° Conformidad 2 La Dirección de Asuntos Legales, no está publicando la información contractual en los medios tecnológicos cómo lo determina la normatividad vigente.</t>
  </si>
  <si>
    <t>09/12/2019
5/07/2019</t>
  </si>
  <si>
    <t>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responsables solicitan la reprogramación de las acciones para el día 30/11/2019, con la justificación "...Teniendo cuenta el rediseño institucional y el cambio que se ha venido presentando en el personal designado para la realización de las actividades de supervisión...".</t>
  </si>
  <si>
    <t>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</si>
  <si>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Movilidad.Conclusión: La acción de mejora NO se ha cumplido.
05/07/2019
Los procesos responsables solicitan la reprogramación de las acciones, teniendo en cuenta el rediseño institucional y el cambio que se ha venido presentando en el personal designado para la realización de las actividades de supervisión.</t>
  </si>
  <si>
    <t>09/12/2019. Una vez revisadas las evidencias aportadas por las Subsecretarías se encontró: 
1. Falta justificación de la Subsecretaría de Gestión Jurídica.
2. Falta evidencias y justificación de la Subsecretaría de Gestión de la Movilidad.
3. Falta evidencias y justificación de la Subsecretaría de Servicios a la Ciudadanía.
4. Falta evidencias y justificación de la Subsecretaría de Gestión Corporativa.
Conclusión: La acción de mejora NO se ha cumplido
05/07/2019
Los procesos responsables solicitan la reprogramación de las acciones, teniendo en cuenta el rediseño institucional y el cambio que se ha venido presentando en el personal designado para la realización de las actividades de supervisión.</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</si>
  <si>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</si>
  <si>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</si>
  <si>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</si>
  <si>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 xml:space="preserve">Priorizar en la matriz DOFA las oportunidades que aseguran que se aumentan los efectos deseables. </t>
  </si>
  <si>
    <t>OFICINA ASESORA DE PLANEACIÓN INSTITUCIONAL</t>
  </si>
  <si>
    <t>Julieth Rojas Betancour</t>
  </si>
  <si>
    <t>DIRECCIONAMIENTO ESTRATÉGICO</t>
  </si>
  <si>
    <t>084-2019</t>
  </si>
  <si>
    <t>AUDITORÍA EXTERNA ICONTEC 2019</t>
  </si>
  <si>
    <t>Solicitud</t>
  </si>
  <si>
    <t>Identificar y comprender la metodología de priorización de oportunidades</t>
  </si>
  <si>
    <t>Aplicar la metodología a partir de la identificación de las oportunidades en la matriz DOFA</t>
  </si>
  <si>
    <t>Hacer seguimiento a la aplicación eficaz de la metodología a través de la auditoria interna</t>
  </si>
  <si>
    <t>Indice de cumplimiento de la actividad programada</t>
  </si>
  <si>
    <t xml:space="preserve">Indice de cumplimiento de las actividades programadas
</t>
  </si>
  <si>
    <t>Matriz DOFA priorizada según cronograma establecido</t>
  </si>
  <si>
    <t>Matriz de oportunidades priorizadas según el cronograma establecido y evidenciando aplicación de metodologia de evaluación y tratamiento</t>
  </si>
  <si>
    <t>Matriz de oportunidades SDM diligenciada</t>
  </si>
  <si>
    <t>Informe de auditoría interna en relaicón con la matriz de oportunidades</t>
  </si>
  <si>
    <t>ESTADO GENERAL DE LAS ACCIONES DEL PLAN DE MEJORAMIENTO POR PROCESOS DE LA SDM AL CORTE 31/12/2019</t>
  </si>
  <si>
    <t>RESUMEN ESTADO DE LAS ACCIONES DEL PMP: CONSOLIDADO GENERAL AL CORTE 31/12/2019</t>
  </si>
  <si>
    <t>ESTADO DE LAS ACCIONES DEL PMP:  ACCIONES CERRADAS POR DEPENDENCIA EN EL MES DE DICIEMBRE DE 2019</t>
  </si>
  <si>
    <t>ESTADO DE LAS ACCIONES DEL PMP:  ACCIONES ABIERTAS VENCIDAS AL CORTE 31/12/2019</t>
  </si>
  <si>
    <t>ESTADO DE LAS ACCIONES DEL PMP:  PLAZOS DE EJECUCIÓN ACCIONES ABIERTAS AL CORTE 31/12/2019</t>
  </si>
  <si>
    <t xml:space="preserve">Solicitud de reformulación y reprogramación PMA (Radicado SDM-SA-267538-2019) de fecha 10/12/2019
"....Teniendo en cuenta lo anterior y conforme al seguimiento realizado durante el año y especialmente a la mesa de trabajo del día 5 de noviembre realizada entre el equipo interdisciplinario de Gestión Documental de la Subdirección Administrativa y el equipo de la Oficina de Control Interno el día 5 de noviembre de 2019 en dicha oficina se acordó limitar el alcance de la acción a la implementación de las actividades de corto plazo, toda vez que la Implementación total del SIC requiere de acciones a largo plazo que pueden requerir de tiempos superiores a 4 años."
De acuerdo a la programación del cronograma, se puede apreciar que la implementación del Sistema Integrado de Conservación de la SDM está en marcha y que las actividades contempladas a corto plazo se han llevado a cabo. 
Anexamos los siguientes soportes: 
1. Sistema Integrado de Conservación
2. Resolución 265 de 12 de junio de 2019
3. Informes de Monitoreo ambiental sede Paloquemao:
Archivo 1 primer piso sede Paloquemao.
Archivo accidentalidad y comparendos primer piso sede Paloquemao.
4. Acta de implementación del “Protocolo para la limpieza de áreas de archivo y material documental de la Secretaría Distrital de Movilidad” en el depósito de archivo de Accidentalidad y Comparendos- sede Paloquemao.
5. Cronograma de capacitaciones.
6. Listados de asistencia capacitaciones 27 y 29 de junio.
7. Aceptación de oferta contrato 2019 -1791.
_______________________________________________________________
De conformidad con la solicitud expuesta por el proceso a través del radicado SDM-SA-2486003-2019 y la respuesta dada por la OCI en el documento SDM-OCI-253002-2019 en el mes de noviembre de 2019, se aprobó la solicitud de reprogramación y cambio de indicador. 
Respuesta dada por la SA en el seguimiento realizado al PMA 3er. Trimestre 2019 (Radicado SDM-SA-217989-2019):
En cuanto al Hallazgo 40 de 2016 el cual establece la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En desarrollo de la implementación del SIC, de acuerdo al cronograma, se relacionan  las actividades desarrolladas en el tercer trimestre de 2019:  Limpieza de documentos en la sede de Paloquemao, apoyo en el proceso de contratación para la adquisición de equipos para monitoreo ambiental, apoyo en el estructuración de documentos para la adquisición de los deshumidificadores  para controlar la humedad reactiva en los diferente depósitos de almacenamiento de 
Conforme a lo anterior, comedidamente solicito evaluar las pruebas aportadas respecto del cumplimiento de la acción planteada de igual forma verificar que la implemetación es continua y dinámica, por lo tanto, se debe considerar el cierre de la misma
__________________
Respuesta dada por la SA en el seguimiento realizado al PMA 2o. Trimestre 2019 (Rad SDM SA-140412-2019 03/07/2019):
Se adelantó la formulación del Plan de Conservación Documental –SIC- en el primer trimestre de la vigencia 2019, el cual fue aprobado por el Comité de Archivo el 18 de marzo de 2019 y adoptado bajo la Resolución 265 de 12 de junio de 2019. 
En desarrollo de la implementación del SIC, se dio inicio al Programa de Monitoreo y Control de Condiciones Ambientaes del Sistema Integrado de Conservación en la Sede Paloquemao, con la instalación de un equipo de medición de temperatura y humedad relativa en el depósito de archivo 1A. En los archivos adjuntos remitidos se encuentran las siguientes evidencias:
• Plan de trabajo 
• Análisis Monitoreo sede Paloquemao 
• Matríz SIC diagnóstico- encuestas
• Acta de limpieza de archivos
• Resolución 265 de 12 de junio de 2019. 
Conforme a lo anterior, comedidamente solicito evaluar las pruebas aportadas respecto del cumplimiento de la acción planteada y emitir el cierre de la misma.
</t>
  </si>
  <si>
    <t>18/12/2019:  Seguimiento realizado por María Janneth Romero M
De acuerdo a la evidencia aportada:
1. Sistema Integrado de Conservación
2. Resolución 265 de 12 de junio de 2019
3. Informes de Monitoreo ambiental sede Paloquemao:
Archivo 1 primer piso sede Paloquemao.
Archivo accidentalidad y comparendos primer piso sede Paloquemao.
4. Acta de implementación del “Protocolo para la limpieza de áreas de archivo y material documental de la Secretaría Distrital de Movilidad” en el depósito de archivo de Accidentalidad y Comparendos- sede Paloquemao.
5. Cronograma de capacitaciones.
6. Listados de asistencia capacitaciones 27 y 29 de junio.
7. Aceptación de oferta contrato 2019 -1791.
Soportes que son coherentes con las actividades programadas en la implementación del SIC a corto plazo, presentadas tambien como evidencia por el proceso, se procede a cerrar la acción y excluirla del Plan de mejoramiento.
___________________________________________
26 /11/2019:  Seguimiento realizado por Carlos Arturo Serrano Avila 
De conformidad con la solicitud expuesta por el proceso a través del radicado SDM-SA-2486003-2019 y la respuesta dada por la OCI en el documento SDM-OCI-253002-2019 en el mes de noviembre de 2019, se aprobó la solicitud de reprogramación y cambio de indicador, quedado asi:
Acción 
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
Indicador 
No. De Actividades a corto plazo del SIC realizadas /  
No. De Actividades a corto plazo programadas en el SIC.   
--------------------------------------------------------------------------------------------------------------------------------------------------------
05/11/2019 : Seguimiento realizado por María Janneth Romero M y Carlos Arturo Serrano, que  mediante memorando 228335 de 2019 , la Subdireccion Administrativa solicita, reprogramacion de esta accion con corte a 30 /11/2019 
_____________________________
15/10/2019:  Seguimiento realizado por María Janneth Romero M
De conformidad con la solicitud expuesta por el proceso a través del radicado SDM-SA-157509-2019 y la respuesta dada por la OCI en el documento SDM-OCI-160747-2019 en el mes de julio de 2019, se aprobó la reprogramación de la acción con fecha 30/08/2019.
Se aporta como evidencia la gestión realizada de conformidad con el Cronograma Plan Conservación de las actividades planteadas a corto plazo.
Teniendo en cuenta que la acción fue reprogramada para finalizar en el mes de agosto de la vigencia y que la ejecución de la misma se concentra en las actividades desarrolladas a corto plazo conforme al cronograma de implementación; se recomienda realizar la reformulación de la acción, cuyo análisis de causa vincule el hallazgo, la realidad institucional, la acción a formular, el indicador y la meta; lo anterior con el fin de definir de manera coherente todos los aspectos a tener en cuenta en la ejecución de la acción reformulada y garantizar la efectividad de la misma.
_____________________________________
08/07/2019: Seguimiento realizado por María Janneth Romero M
Se aporta como evidencia la siguiente documentación: 
1. Acta de limpieza de archivos - Depósito de Accidentalidad y Comparendoas de la Sede Paloquemao de fecha 06/05/2019 y 05/06/2019
2. Cuadro Excel Monitoreo Paloquemao
3. Plan de Trabajo Contrato 923 SDM de fecha mayo de 2019
4. Resolución 265 de6 12/06/2019 a través del cual se adopta el Sistema Integrado de Conservación de documentos de la Secretaria Distrital de Movildiad
Teniendo en cuenta que la acción tiene plazo de ejecución hasta el 28/06/2019, y que parte de la acción se define como: "... implementación del Sistema Integrado de Conservación de documentos -SIC"  sin que se aporte de manera integral los soportes que den cuenta de la implementación del SIC, se recomienda evaluar el alcance de la acción y de considerarse pertinente reformularla y reprogramarla de conformidad con la realidad institucional
De acuerdo a lo anterior se evalúa el nivel de ejecución en un 75%, sin cumplimiento en los tiempos establecidos.
______________________________
15/04/2019: Seguimiento realizado por María Janneth Romero M
Se aporta como evidencia la siguiente documentación: 
1. Acta de la Sesión Ordinaria 1 de fecha 18/03/2019 del Comité Interno de Archivo. 
2. Solicitud de publicación en la página web de la entidad del documento Sistema Integrado de Conservación en PDF
3. Documento Sistema Integrado de Conservación de Documentos de la Secretaria Distrital de Movilidad, de fecha 19/03/2019 (Versión 1.0)
Teniendo en cuenta que la acción tiene plazo de ejecución hasta el 28/06/2019, en el seguimiento realizado por la OCI para el II Trimestre de la vigencia, se evaluará la implementación de las acciones establecidas a corto plazo  en los cronogramas del Sistema Integrado de Conservación de Documentos aportado como evidencia para el presente seguimiento.
De acuerdo a lo anterior se evalúa el nivel de ejecución en un 75%.
__________________________________________
09/01/2019: Seguimiento realizado por María Janneth Romero M
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
En consideración a que la meta establecida hace referencia a la formulación e Implementación del Sistema Integrado de Conservación de Documentos, se mantiene la evaluación del periodo anterior, correspondiente a un nivel de avance del 62%
En consideración a la solicitud del proceso y a los argumentos expuestos, se reprograma la acción al 29/06/2019
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28 de junio  de 2019,  argumentando" Que a partir del mes de febrero se  vínculo a  una profesional restauradora de bienes muebles para la formulación del SIC y a la fecha se está finalizando la formulación de los planes y programas que integrarán el mismo. Según la programación de las actividades y el cronograma de sesiones del comité interno de archivo, el SIC será presentado en la sesión número 3 de 2018 de dicho cuerpo colegiada a celebrarse hacia mediados del mes de diciembre de 2018. (...) la acción formulada incluye la implementación del SIC, se requiere de un periodo para implementar, hacer el seguimiento y documentar, lo cual sólo será posible a partir de enero de 2019".     
 Una vez revisado el requerimiento el Jefe de la OCI, aprueba la modificación de la fecha, quedando reprogramado su cumplimiento para el 28 de junio  de 2019.
______________________________________
11/10/2018: Seguimiento realizado por Luz Yamile Aya Corba
Se aporta la evidencia que da cuenta del avance en la ejecución del cronograma del 3er trimestre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
2.PROGRAMA DE ALMACENAMIENTO se encuentra en proceso de ajuste y consolidación.
3.PROGRAMA MONITOREO Y CONTROL DE LAS CONDICIONES AMBIENTALES se encuentra en proceso de ajuste y consolidación.
4.PROTOCOLO PARA LA LIMPIEZA DE AREAS DE ARCHIVO Y MATERIAL DOCUMENTAL DE LA SECRETARÍA DISTRITAL DE MOVILIDAD se encuentra en proceso de ajuste y consolidación.
5. PROTOCOLO PARA LA REALIZACIÓN DEL MONITOREO AMBIENTAL DE LA SECRETARÍA DISTRITAL DE MOVILIDAD se encuentra en proceso de ajuste y consolidación.
De conformidad con lo anterior se observa que se cumplió en el  50% las actividades propuestas en el Cronograma Plan de Trabajo Sistema Integrado de Conservación de Documentos en la Etapa II.
Avance de ejecución del período evaluado (3er. Trimestre 2018): 50%. Avance de ejecución acumulado del cronograma proyectado: 62%
______________________________________________________
09/07/2018: Seguimiento realizado por María Janneth Romero
Se  aporta la evidencia que da cuenta de la ejecución del cronograma de trabajo cumplido a la fecha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
3. Elaboración del diagnóstico del estado de conservación de los soportes documentales de la Secretaria. Se aporta como evidencia el DIAGNÓSTICO DEL ESTADO DE CONSERVACIÓN DE LOS DOCUMENTOS DE LA SDM de fecha 01/07/2018. Avance de ejecución del periodo: 100%
De conformidad con lo anterior se observa que se cumplió en el 100% las actividades propuestas en el Cronograma Plan de Trabajo Sistema Integrado de Conservación de Documentos en la Etapa 1.
Avance de ejecución del período evaluado (2er. Trimestre 2018): 100%. Avance de ejecución acumulado del cronograma proyectado: 50%
_________________________________________________________
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pudo establecer que en la planeación de actividades del Plan Institucional de Archivos PINAR aprobado por el Comité Interno de Archivo se definió adelantar la actividad de formulación  del Sistema Integrado de Conservación SIC durante todo el año 2018 (Enero-Diciembre),  situación que no es congruente con la fecha de finalización estimada en el plan de mejoramiento ni en el PINAR. 
Así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</si>
  <si>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18/12/2019: Se aporta como evidencia:
Actas Agosto (02 y 30) de 2019
Actas Septiembre (06 y 27) de 2019
Actas Octubre (04 y 25) de 2019
Acta Noviembre (01) de 2019
En esta última se presenta de manera detallada la gestión realizada de depuración de los radicados pendientes de la SGM y el comparativo por dependencia de los requerimientos allegados a la misma con corte julio 11 y noviembre 01 de 2019. De acuerdo a lo indicado en la justificación presentada "se pasó de 566 vencidos a 69 en las fechas del comparativo, lo que representa el compromiso de las dependencias en la gestión de los requerimientos de las partes interesadas."
Conforme lo anterior se cierra la acción y se excluye del PMP. No obstante lo anterior se invita a la Subsecretaria así como a cada una de sus dependencias, a continuar aplicando este control con el fin alcanzar un nivel de eficacia del 100% en la gestión de las peticiones que ingresan a la misma.
____________________________________________________
18/11/2019: Se aporta como evidencia las actas de los seguimientos efectuados en los meses de agosto, septiembre y octubre, no obstante se solicita al proceso fortalecer la gestión documental vinculada al analisis del seguimiento de la gestión de las PQRS en especial de aquellas en las cuales se indica que estan vencidas (justificación)</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</si>
  <si>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</si>
  <si>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</si>
  <si>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</si>
  <si>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</si>
  <si>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Un (1) memorando único, radicado en Subdireción Administrativa</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</si>
  <si>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</si>
  <si>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</si>
  <si>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 xml:space="preserve">Un (1) Memorando bimestral
</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</si>
  <si>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</si>
  <si>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</si>
  <si>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</si>
  <si>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Actas de reunión trimestral</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</si>
  <si>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</si>
  <si>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</si>
  <si>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</si>
  <si>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</si>
  <si>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Lineamiento del manual de servicio,  actualizado y socializado</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</si>
  <si>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</si>
  <si>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</si>
  <si>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</si>
  <si>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Lineamiento del manual actualizado y socializado</t>
  </si>
  <si>
    <t>085-2019</t>
  </si>
  <si>
    <t>086-2019</t>
  </si>
  <si>
    <t xml:space="preserve">09/12/2019
</t>
  </si>
  <si>
    <t>Equipo Técnico de Planeación y gestión de la DAC</t>
  </si>
  <si>
    <t>Equipo PQRS de la DAC</t>
  </si>
  <si>
    <t>Equipo PQRS de la DAC con el acompañamiento del Equipo Técnico</t>
  </si>
  <si>
    <t>Equipo PQRS de la DAC y Equipo Técnico de Planeación y Gestión de la DAC</t>
  </si>
  <si>
    <t>AUDITORÍA PQRS 2019</t>
  </si>
  <si>
    <t>OFICINA ASESORA DE COMUNICACIONES Y CULTURA PARA LA MOVILIDAD - SUBSECRETARÍA CORPORATIVA</t>
  </si>
  <si>
    <t xml:space="preserve">SDM-SA-456-2020: "... me permito solicitar la reprogramación del siguiente hallazgo bajo la responsabilidad de la Subdirección Administrativa teniendo en cuenta los sisguientes aspectos: ... Avance: Se adelantó la recopilación de información de los diferentes procesos que hacen parte de los principios de gestión documental: se realizó una primera medición de archivos para efectuar el indicador de producción documental; se efectuaron mesas de trabajo técnicas con los productores documentales para identificar la documenación almacenada en Villa Alsacia de acuerdo a la TRD y así establecer los indicadores de transferencia y disposición final; en el mes de diciembre se realizó una definición preliminar de los indicadores los cuales estan en revisión  y ajuste. ... Por lo cual, se tiene previsto para el primer trimestre del 2020 realizar la formulación de los indicadores y realizar la presentación en el primer Comité de Archivo del año en curso y así, contar con su aprobación para su posterior implementación. Solicitud: Se solicita reporgramación de la acción para el 30/04/2020
Respuesta dada por la SA en el seguimiento realizado al PMA 3er. Trimestre 2019 (Radicado SDM-SA-217989-2019):
Con relación al hallazgo 126-2018 en el cual se establece como acción “Realizar la formulación, aprobación e implementación de los indicadores para todas las operaciones de la gestión documental de la Secretaría (planeación, producción, gestión y trámite, organización, transferencias, disposición final, preservacióna a largo plazo y valoración), Se presenta la formulación e implementación de los (8) procesos del Programa de Gestión Docuental – PGD- los cuales representan y grafican los indicadores que describen las actividades adelantadas en desarrollo del Subsistema SIGA 2019. No obstante, se tuvo encuenta en algunos procesos información de las vigencias 2016 -2019, como historial para el análisis de la misma en los direrentes operaciones de la gestión documental de la SDM.  
____________________
Respuesta dada por la SA en el seguimiento realizado al PMA 2o. Trimestre 2019 (Rad SDM SA-140412-2019 03/07/2019) y complementada en correo electrónico de fecha 05/07/2019:
Actualmente el grupo de gestión documental está recopilando la información de manera que los indicadores respalden el cumplimiento de las metas establecidas por procesos en el PGD.  Se inicio la actividad con la medición de archivos de gestión (marzo 2018 - marzo 2019). </t>
  </si>
  <si>
    <t xml:space="preserve">SDM-SA-279838-2019: "Una vez recibido su comunicado SDM-OCI-274824-2019 en respuesta a nuestra solicitud de reformulacion y reprogramación del Plan de Mejoramiento Por Procesos (PMP), a continuación remito lo requerido... Hallazgo 39-2016 Acción 1: Se solicita únicamente reporgramación ya que no es necesario reformular, se propone fecha estimada de finalización 30/04/2020"
_________________________________________________________
Solicitud de reformulación y reprogramación PMA (Radicado SDM-SA-267538-2019) de fecha 10/12/2019
Sobre el Plan de Mejoramiento por Procesos (PMO), en específico, de la gestión de los hallazgos y acciones de Gestión Documental - Subdirección Administrativa, de manera atenta presenta para su análisis y aprobación la solicitud de la reformulación y reprogramación del hallazgo 031-2016 y la reprogramación del hallazgo 039-2016 en razón a:  
39-2016:  Acción: “Levantamiento del inventario documental en estado natural del Fondo Documental Acumulado (FDA) de la SDM.” ...
_________________________________________
Respuesta dada por la SA en el seguimiento realizado al PMA 3er. Trimestre 2019 (Radicado SDM-SA-217989-2019):
Con relación al Hallazgo 039-2016, “Levantamiento del inventario documental en estado natural del Fondo Documental Acumulado (FDA) de la SDM”, la Subdirección Administrativa presenta el informe de avance del tercer trimestre de 2019, referente a la intervención del Fondo Documental Acumulado con el levantamiento del inventario documental en estado natural equivalente al 56%. En los archivos adjuntos remitidos se encuentran las evidencias.
______________________
Respuesta dada por la SA en el seguimiento realizado al PMA 2o. Trimestre 2019 (Rad SDM SA-140412-2019 03/07/2019):
la Subdirección Administrativa presenta el informe de avance del primer semestre de 2019, referente a la intervención del Fondo Documental Acumulado con el levantamiento del inventario documental en estado natural de 28.878 cajas, equivalente al 32%. En los archivos adjuntos remitidos se encuentran las siguientes evidencias:
• Informe de avance
• Inventarios documentales
</t>
  </si>
  <si>
    <t>SDM-SA-279838-2019: "Una vez recibido su comunicado SDM-OCI-274824-2019 en respuesta a nuestra solicitud de reformulacion y reprogramación del Plan de Mejoramiento Por Procesos (PMP), a continuación remito lo requerido... Hallazgo 130-2018 Acción: Se aclara que la solicitud de reprogramación es para junio 30 de 2020"
_________________________________________________________
Solicitud de reformulación y reprogramación PMA (Radicado SDM-SA-267538-2019) de fecha 10/12/2019
Solicitud: Teniendo en cuenta que los Cuadros de Clasificación, Cuadros de Caracterización y las Tablas de Retención Documental –TRD, se encuentran en proceso de actualización y a la vez son los instrumentos de base para la elaboración del Banco terminológico y la Tabla de control de acceso.  Adicionalmente, la elaboración de los instrumentos solicitados en la acción, requieren de continuidad en las diferentes actividades y con el cambio de administración y empalme, se prolongará la toma de decisiones y legalización de las TRD, con las diferentes dependencias de la SDM, por tal razón, se solicita la reprogramación de la acción, para el 30 de junio de 2019, con el fin de poder culminar con las actividades que se requieren para el cumplimiento del Hallazgo.
____________________
Respuesta dada por la SA en el seguimiento realizado al PMA 3er. Trimestre 2019 (Radicado SDM-SA-217989-2019):
Con referencia al registro 130-2018 en el cual se establece como acción “Elaborar los siguientes instrumentos archivísticos: Modelo de requisitos para la gestión de documentos electrónicos, Banco terminológico de series y subseries, Tablas de control de acceso a los documentos”, se tiene como avance la ejecución del cronograma establecido para   la actualización de las Tablas de Retención Documental V3.0, de la SDM.  Mesas de trabajo con el personal asignado por las diferentes dependencias que nos permitan conocer las nuevas series y subseries en el marco del Decreto 672 de 2018, con el Rediseño Institucional, para fortalecer construcción del Banco Terminológico y a la vez identificar y clasificar según su categoría el acceso y seguridad de la información con la creación del instrumento archivístico denominado Tabla de Control y Acceso. 
En el CD adjunto se remiten los soportes enunciados en esta comunicación para cada uno de los hallazgos y acciones. 
_______________________
Respuesta dada por la SA en el seguimiento realizado al PMA 2o. Trimestre 2019 (Rad SDM SA-140412-2019 03/07/2019):
Avance: Se tiene como avance la verificación interna del glosario de términos, series misionales y la documentación soporte de las Tablas de Retención Documental – TRD V1, convalidadas para el periodo Institucional 2007-2015, como insumo para la construcción del Banco Terminológico.</t>
  </si>
  <si>
    <t>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</si>
  <si>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</si>
  <si>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</si>
  <si>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 xml:space="preserve">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</si>
  <si>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 xml:space="preserve">SDM-SA-279838-2019: "Una vez recibido su comunicado SDM-OCI-274824-2019 en respuesta a nuestra solicitud de reformulacion y reprogramación del Plan de Mejoramiento Por Procesos (PMP), a continuación remito lo requerido... Hallazgo 31-2016 Acción 3: De acuerdo a la justificación ..."
_________________________________________________________
Solicitud de reformulación y reprogramación PMA (Radicado SDM-SA-267538-2019) de fecha 10/12/2019
Sobre el Plan de Mejoramiento por Procesos (PMO), en específico, de la gestión de los hallazgos y acciones de Gestión Documental - Subdirección Administrativa, de manera atenta presenta para su análisis y aprobación la solicitud de la reformulación y reprogramación del hallazgo 031-2016 y la reprogramación del hallazgo 039-2016 en razón a:  
31-2016:  Acción:   “Elaboración y aprobación de las Tablas de Valoración Documental por parte del Comité Interno de Archivo de la SDM y presentación ante el Consejo Distrital de Archivos para su convalidación” ...
_______________________
Respuesta dada por la SA en el seguimiento realizado al PMA 3er. Trimestre 2019 (Radicado SDM-SA-217989-2019):
En la cual establece como acción “Elaboración y aprobación de las Tablas de Valoración Documental por parte del Comité Interno de Archivo de la SDM y presentación ante el Consejo Distrital de Archivos para su convalidación”, cuya meta es “La elaboración de las TVD, aprobación y presentación al Consejo Distrital de Archivos”, me permito informar, que actualmente se están adelantando los inventarios documentales los cuales son insumo principal para la elaboración de los cuadros de clasificación y las Tablas de Valoración Documental de la SDM. 
_______________________
Respuesta dada por la SA en el seguimiento realizado al PMA 2o. Trimestre 2019 (Rad SDM SA-140412-2019 03/07/2019) y complementada en correo electrónico de fecha 05/07/2019:
Actualmente se están adelantando los inventarios documentales los cuales son insumo principal para la elaboración de los cuadros de clasificación y las Tablas de Valoración Documental de la SDM.  En el cual se reporta avance de 28.878  cajas de referencia x-200, equivalentes  32%.
</t>
  </si>
  <si>
    <t>08/01/2020: Correo electrónico:
La Dirección de Gestión de Tránsito y Control de Tránsito y Transporte ha venido realizando acciones para el seguimiento y cierre de los radicados pendientes en la vigencia 2017. 
Mediante reunión con la Dirección de Atención al Ciudadano se realizó la revisión de los documentos pendientes por respuesta de la vigencia 2017, donde se identificaron un total de 24.
Mediante comunicados, se informo a los funcionarios la necesidad de realizar el cierre de los requerimientos pendientes. A 31 de diciembre de 2019 ya se encuentran archivados los documentos pendientes de la vigencia 2017, por lo cual se anexa correo de la DAC informando que no se encuentran requerimientos pendientes.
Por lo anterior, se solicita realizar el cierre de la acción descrita en el plan de mejoramiento.
_______________________________________
30/09/2019: Desde el mes de julio se ha venido realizando una revisión y gestión continua de los requerimientos asignados a la Dirección de Control y Vigilancia desde el 1 de enero de 2016 y 31 de diciembre de 2018, en donde encontramos los siguientes resultados:
• Se genero reporte con corte a 17 de julio donde se identificaron los siguientes resultados: (Tabla en Justificación)
• Se remitieron diferentes correos y memorandos solicitando el cierre de los requerimientos identificados en el reporte.
• Se realizó seguimiento en el sistema de correspondencia en diferentes cortes (25 de julio de 2019, 14 de agosto de 2019, 22 de agosto de 2019, 04 de septiembre de 2019, 09 de septiembre de 2019 y 16 de septiembre de 2019) donde se presenta los siguientes avances: (Tabla en Justificación)
Teniendo en cuenta que muchos de los responsables ya no se encuentran en la entidad y partiendo de que en febrero se realizó la transición a la nueva estructura orgánica se hizo necesario ubicar copia de los radicados, sin respuesta en el sistema, para gestionar el correspondiente cierre.
Se logró ubicar 23 radicados, los 78 restantes se solicitaron por medio de memorando a correspondencia. Estamos a la espera de la respuesta para gestionar la nueva asignación y cierre de los requerimientos.
Se anexan los correos y seguimientos realizados.
_________________
Se solicita reformular la acción.</t>
  </si>
  <si>
    <t>09/01/2020: 
La Dirección de Gestión de Tránsito y Control de Tránsito y Transporte realizó 25 seguimientos en los meses de julio de 2017 a diciembre de 2018. 
Conforme al plazo establecido de la acción se realizaron los seguimientos mensuales a los PQRS mediante correos electrónicos a los responsables de la gestión de estos. 
Se anexan los seguimientos realizados en las vigencias 2017 y 2018.
Por lo anterior, se solicita realizar el cierre de la acción descrita en el plan de mejoramiento
______________________________________
Se remite evidencias del seguimiento realizado a las PQRSD del año 2017 .</t>
  </si>
  <si>
    <t xml:space="preserve">09/01/2020: Se aportan los correos electrónicos a través de los cuales se llevo a cabo el seguimiento a las peticiones que ingresaron a la dirección en las vigencias 2017 y 2018, con lo cual se da cumplimiento a la acción y al indicador establecido. 
Conforme lo anterior se cierra la acción  y se excluye del PMP
__________________________
30/08/2019: No se aporta evidencia que de cuenta de la gestión realizada para dar cumplimiento a la acción establecida, la cual se encuentra vencida desde el mes de diciembre de 2018
____________________________
31/07/2019: Si bien a través de las mesas de trabajo realizadas con los enlaces de la Subsecretaría se reportan las acciones de depuración que actualmente se están adelantando  a las bases de datos de las peticiones recibidas durante el período de ejecución de la acción, por lo cual se mantiene en estado abierta la acción 
_____________________
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</si>
  <si>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 xml:space="preserve">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</si>
  <si>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8/01/2020 Seguimiento realizado por el contratista Carlos Arturo Serrano. con ocasión de la solicitud efectuada por la Subdirectora Administrativa mediante memorando SDM-SA-282250  de 2019, solicitando cierre de accion</t>
  </si>
  <si>
    <t xml:space="preserve">Terminada </t>
  </si>
  <si>
    <t>8/01/2020 Seguimiento realizado por el contratista Carlos Arturo Serrano. con ocasión de la solicitud efectuada por la Subdirectora Administrativa mediante memorando SDM-SA-282250  de 2019, solicitando cierre de accion, se evidencia la elaboracion de los  actos administrativos que corresponden al Plan Estratégico de Seguridad Vial, junto con los cambios sugeridos desde la Dirección de Normatividad y Conceptos. ( Elaborar y Aprobar el Plan Estratégico de Seguridad Vial de la SDM.) Una vez analizada la solicitud presentada se denota que la  acción propuesta , está encaminada en subsanar la causa raíz establecida como:  y conforme a las evidencias aportadas, Se procede al cierre de la acción y se excluye del PMP.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5 veces se informa que se aprueba la misma para el 30/09/2019. 
29/08/2019 Seguimiento realizado por el contratista Carlos Arturo Serrano. con ocasión de la solicitud efectuada por la Subdirectora Administrativa mediante memorando SDM-SA-186868-2019, para reprogramación de fecha de terminación de la acción correspondiente. No obstante, se ha reprogramado 4 veces se informa que se aprueba la misma para el 30/09/2019. 
_________________________________________________________________________________________________________________________________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31/08/2019.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___________________________________________________________________________________________________
Revisión de la efectividad: NO se puede verificar la efectividad, toda vez que no se ha dado cumplimiento  a la acción.
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</si>
  <si>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</si>
  <si>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8/1/2020
26/11/2019</t>
  </si>
  <si>
    <t>8/1/2020. Seguimiento realizado por Carlos Arturo Serrano . Mediante memorando No. SDM-SA 267330 la Subdirección Administrativa solicitó la  reprogramación de la acción
Mediante memorando No. SDM-SA 240831 de 1 de noviembre de 2019 la Subdirección Administrativa solicitó  reprogramación de la acción.</t>
  </si>
  <si>
    <t xml:space="preserve">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t>
  </si>
  <si>
    <t>8/1/2020 Mediante memorando No. SDM-SA 2673 la Subdirección Administrativa solicitó  reformulación de la acción.
Mediante memorando No. SDM-SA 157509 de 24 de julio de 2019 la Subdirección Administrativa solicitó la unificación y reformulación de la acción.</t>
  </si>
  <si>
    <t>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</si>
  <si>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Con el fin de realizar el cierre de la acción No.3 de este hallazgo, se atendió visita de Control Interno en las instalaciones del almacén de la entidad el día 22 de julio de 9:30am a 12:30pm.
Se realizo visita al archivo central  Villa alcasia, con  fecha 13 noviembre 2019,   encontrando planillas de entrega de comunicación por recorrido interno realizado, de esta manera se evidencia el consecutivo de comunicaciones oficiales por fechas de radicacion. </t>
  </si>
  <si>
    <t xml:space="preserve">26/11/2019. Seguimiento realizado por Carlos Arturo Serrano con la delegada Marilyn Plested Salazar y Luisa forero, visita al archivo central (villa Alsacia) para verificación de ajustes a las series y subseries y correcciones al consecutivo de comunicaciones oficiales 2016-2017, con base en la tabla de retención y el instructivo de organización de archivos de gestión. 
Se realizó la vista de verificación de la serie de Consecutivo de comunicaciones oficiales, vigencia, 2016 y 2017,  encontrando planillas de entrega de comunicación por recorrido interno realizado, de esta manera evidencia el consecutivo de comunicaciones oficiales por fechas de radicacion. Una vez analizada la solicitud presentada se denota que la  acción propuesta , está encaminada en subsanar la causa raíz establecida como:  y conforme a las evidencias aportadas, Se procede al cierre de la acción y se excluye del PMP.
Conforme lo anterior se observa que la gestión adelantada está encaminada en subsanar la causa raíz establecida como:  La verificación de la serie de consecutivo de comunicaciones oficiales, vigencia, 2016 y 2017, y conforme a las evidencias aportadas, se procede al cierre de la acción y se excluye del PMP.
_____________________________________________________________________________________________________________________________________________________________________________________________________________________
26/07/2019 Seguimiento realizado por Liliana María Acuña Noguera con la delegada del área Doris Nancy Alvis Palma y el enlace Carlos Bonilla, se solicitó la reprogramación de la acción para el 30/08/2019. Razón por la cual se reprograma la acción. 
22/07/2019. Seguimiento realizado por Liliana María Acuña Noguera. Se realizó visita en las instalaciones del almacén, en la cual se estableció lo siguiente:
1- De las Acciones previstas para cumplimiento se procede a la verificación de las series documentales del Almacén – vigencias 2016 y 2017, fueron seleccionadas varias carpetas y documentos de las mismas, y arrojaron los siguientes resultados:
• Actas de Comité de Inventarios   - (10 carpetas) cumplen.
• Movimiento Mensual - Baja de bienes de Almacén – (13 carpetas) cumplen.
• Egresos de Almacén (12 carpetas) cumplen.
• Ingresos de Almacén (13 carpetas) cumplen.
• Inventarios generales de bienes muebles (6) carpetas) Enero – diciembre cumplen.
• Traslados (6 carpetas) cumplen.
OBSERVACIONES
Se debe realizar ajustes a la foliación comprobantes de bajas de almacén, teniendo en cuenta que presenta foliación horizontal y vertical, olvidaron pasar la línea de forma oblicua, que indique solo la foliación que corresponda a la lectura del documento. carpeta 1 -7, se realizaron los ajustes de acuerdo a la observación.
- Se observa que la foliación de la carpeta egresos de mayo 2017, contiene 43 folios y el rótulo registra 44 folios, se ajusta de acuerdo a la observación. 
-  En la serie de Ingresos de almacén 2017, se evidencia en la carpeta los ingresos 455 al 485 hay diferencia entre la foliación y la hoja de control, se recomienda revisar toda la caja.
-En la carpeta de traslados enero de 2017, revisar la secuencia numérica de los traslados y relación con la hoja de control.
2. En la Sede de Cale 13, se continua con la verificación de las siguientes series y susbseries vigencia 2014-2017, de la Subdirección Administrativa, arrojando el siguiente resultado: 
- Acta de Comité Interno de Archivo (2 carpetas), cumple.
-  Se verifica que la Subdirección Administrativa, actualizó la TRD, con la Serie Actas de Comité de COPASST, cumple.
- Actas del Comité Institucional de Gestión Ambiental – (PIGA) años (2014-2017) (5 carpetas), cumple.
- Programas de Gestión Integral de Residuos - años (2014-2016) (1 carpeta), cumple.
- Seguridad y salud en el trabajo – Capacitaciones (2015-2016) (6 carpetas), cumple.
 La revisión de las anteriores series y susbseries no presentan ninguna observación al respecto. 
3. La verificación de la serie de Consecutivo de comunicaciones oficiales, vigencia, 2016 y 2017, queda pendiente de visita in situ por la Oficina de Control Interno.
De acuerdo con lo anterior, no se cierra la acción.
01/02/2019. Seguimiento realizado por la profesional Deicy Astrid Beltrán de la OCI y por parte de la S.A. Gustavo Casallas y Doris Alvis.
El proceso remitió  el memorando SDM-SA-19997 del  2019, a través del cual  solicita la reprogramacion de la fecha de cumplimiento de esta acción  para el 30 de abril de 2019,  toda vez que las "(...)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 
En este orden de ideas, el jefe e la Oficina   avala la reprogramación para el cumplimiento de la acción, quedando programado para el 30 de abril de 2019"
Conclusión: Acción abierta-reprogramada.   
____________________________
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</si>
  <si>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8/1/2020. Seguimiento realizado por Carlos Arturo Serrano, mediante el cual la Subdirección Administrativa solicitó el cierre de la acción. hallazgo que hace referencia a :  "Incluir dentro del plan institucional de capacitación, el manejo de la herramienta de correspondencia para los funcionarios de la SDM, y realizar las capacitaciones en las fechas contempladas en el  plan de trabajo del PIC, a partir de la viegencia 2018"</t>
  </si>
  <si>
    <t>8/01/2020. Seguimiento realizado por Carlos Arturo Serrano, mediante el cual la Subdirección Administrativa solicitó el cierre de la acción. hallazgo que hace referencia a :  "Incluir dentro del plan institucional de capacitación, el manejo de la herramienta de correspondencia para los funcionarios de la SDM, y realizar las capacitaciones en las fechas contempladas en el  plan de trabajo del PIC, a partir de la viegencia 2018".Se realizó una socialización con funcionarios del perfil secretarial el día 19 de junio de 2019, los cuales fueron designados por las áreas, con la participación de 57 personas sobre el procedimiento relacionado con el uso y funciones del módulo de correspondencia. 
Por lo tanto, la socialización se efectuó sobre las 57 personas del perfil secretarial / las 57 personas que se convocaron con este propósito.
En este orden de ideas se solicita el cierre de la acción. 
Anexo los siguientes soportes: 
• Firma de asistencia y evidencia de los 57 funcionarios que asistieron a Dicha capacitación.
• 57 Evaluaciones sobre el conocimiento del uso del módulo de correspondencia.
Una vez analizada la solicitud presentada se denota que la  acción propuesta , está encaminada en subsanar la causa raíz establecida ; y conforme a las evidencias aportadas, Se procede al cierre de la acción y se excluye del PMP.</t>
  </si>
  <si>
    <t xml:space="preserve"> 8/1/2020</t>
  </si>
  <si>
    <t xml:space="preserve">8/1/2020 -Con el fin de darle cierre a la accion , la Subdireccion Administrativa , mediante memorando SDM-SA-267330 DE 2019 , adjunto las evidencias corespondientes para el cierre de la misma. </t>
  </si>
  <si>
    <t>Terminada</t>
  </si>
  <si>
    <t xml:space="preserve">8/1/2020.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</si>
  <si>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</si>
  <si>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Conforme a la Resolución 931 de 2008 la Entidad debe contar con los registros de publicidad exterior Visual</t>
  </si>
  <si>
    <t xml:space="preserve">
30/06/2020</t>
  </si>
  <si>
    <t>8/1/2020
8/1/2020</t>
  </si>
  <si>
    <t>8/1/2020 Seguimiemto realizado por carlos arturo serrano .Mediante memorando No. SDM-SA 267330 la Subdirección Administrativa solicito reprogramacion , para el 30 junio de 2020</t>
  </si>
  <si>
    <t xml:space="preserve">carlos Arturo Serrano Avila </t>
  </si>
  <si>
    <t>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</si>
  <si>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 xml:space="preserve">8/1/2020. Seguimiento realizado por Carlos Arturo Serrano, mediante el cual la Subdirección Administrativa solicitó el cierre de la acción.   </t>
  </si>
  <si>
    <t>8/1/2020. Seguimiento realizado por Carlos Arturo Serrano, mediante el cual la Subdirección Administrativa solicitó el cierre de la acción.   
 Dentro de las actividades a  realizar se establecio,  Cambiar los sistemas sanitarios por sistemas ahorradores en las Sedes Calle 13, almacén, Chicó, La Subdirección Administrativa en lo que va corrido del año 2019 adelantó el reemplazo de equipos, sistema e implementos de alto consumo de agua, por de bajo consumo en sus instalaciones de la sede Calle 13 en los baños del primer y segundo Piso.
En las sedes Almacén y Chico se realizó el reemplazo de orinales ecológicos y a los sanitarios se les efectuó el cambio de árboles por sistema ahorradores.
Teniendo en cuenta que se cumplió con lo establecido en el hallazgo 025-2019 Acción 1, “Cambiar los sistemas sanitarios por sistemas ahorradores en las Sedes Calle 13, almacén, Chicó”, se solicita el cierre de esta acción.
 Una vez analizada la solicitud presentada se denota que la  acción propuesta , está encaminada en subsanar la causa raíz establecida  y conforme a las evidencias aportadas, Se procede al cierre de la acción y se excluye del PMP.</t>
  </si>
  <si>
    <t xml:space="preserve">041-2019
1/12/2019. Seguimiento realizado por Carlos Arturo Serrano, mediante el cual la Subdirección Administrativa solicitó el cierre de la acción.  Dentro de las actividades evidenciadas se encuentran la elaboración de plan de vacaciones de la entidad, con datos en donde se refleja la dependencia, denominación, grado, código, funcionario cedula y tipo de vinculación; Una vez analizada la solicitud presentada se denota que la propuesta acción, está encaminada en subsanar la causa raíz establecida como:  " Un (1) plan de vacaciones de la entidad “; y conforme a las evidencias aportadas, 
Se procede al cierre de la acción y se excluye del PMP.
</t>
  </si>
  <si>
    <t>1/12/2019. Seguimiento realizado por Carlos Arturo Serrano, mediante el cual la Subdirección Administrativa solicitó el cierre de la acción.  Dentro de las actividades evidenciadas se encuentran la elaboración de plan de vacaciones de la entidad, con datos en donde se refleja la dependencia, denominación, grado, código, funcionario cedula y tipo de vinculación; Una vez analizada la solicitud presentada se denota que la  acción propuesta , está encaminada en subsanar la causa raíz establecida como:  " Un (1) plan de vacaciones de la entidad “; y conforme a las evidencias aportadas, Se procede al cierre de la acción y se excluye del PMP.</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</si>
  <si>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</si>
  <si>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8/1/2020. Seguimiento realizado por Carlos Arturo Serrano . Mediante memorando No. SDM-SA 267330 la Subdirección Administrativa solicitó la  reprogramación de la acción</t>
  </si>
  <si>
    <t xml:space="preserve">en ejecucion </t>
  </si>
  <si>
    <t>No Conformidad No.3 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t>
  </si>
  <si>
    <t xml:space="preserve">carlos arturo serrano avila </t>
  </si>
  <si>
    <t>8/1/2020. Seguimiento realizado por Carlos Arturo Serrano, mediante el cual la Subdirección Administrativa solicitó el cierre de la acción.   
 Dentro de las actividades a  realizar se establecio,  seguimiento cada dos (2) meses del inventario de asignación de equipos celulares.; como soporte se evidencia la toma fisica de inventarios mes de septiembre y noviembre de 2019 ,  Una vez analizada la solicitud presentada se denota que la  acción propuesta , está encaminada en subsanar la causa raíz establecida  y conforme a las evidencias aportadas, Se procede al cierre de la acción y se excluye del PMP.</t>
  </si>
  <si>
    <t xml:space="preserve">8/1/2020 seguimiento realizado por carlos arturo serrano avila , mediante memorando No. SDM-SA 267330   la Subdirección Administrativa solicitó reprogramacion para el 30 junio de 2020 </t>
  </si>
  <si>
    <t xml:space="preserve">1/12/2019. Seguimiento realizado por Carlos Arturo Serrano, mediante el cual la Subdirección solicitó el cierre de la acción.  Formular e implementar plan de trabajo para la organización del archivo de gestión en la Serie Informes, Subserie Informes a otras entidades vigencia 2018 - corte junio 2019. Se evidencia la formulación de plan de trabajo, elaborado por la dirección de talento humano, </t>
  </si>
  <si>
    <t xml:space="preserve">1/12/2019. Seguimiento realizado por Carlos Arturo Serrano, mediante el cual la Subdirección solicitó el cierre de la acción.  Formular e implementar plan de trabajo para la organización del archivo de gestión en la Serie Informes, Subserie Informes a otras entidades vigencia 2018 - corte junio 2019. Se evidencia la formulación de plan de trabajo, elaborado por la dirección de talento humano, Se evidencia la formulación de plan de trabajo, elaborado por la dirección de talento humano, 
Donde se establece: 
• Realizar la verificación actual de la producción documental respecto a la serie informes que se generan a otras entidades en la Dirección de Talento Humano.
• Adelantar mesas de trabajo con las personas responsables de apoyar el desarrollo de cada proceso de la Dirección de Talento Humano, con el objetivo de identificar los documentos que integraran las series y subseries documentales respecto a la producción de informes a otras entidades.
• Realizar la caracterización documental, una vez identificados los documentos producidos en cada proceso.
Una vez analizada la solicitud presentada se denota que la propuesta acción, está encaminada en subsanar la causa raíz establecida como:  " Formular e implementar plan de trabajo para la organización del archivo de gestión en la Serie Informes, Subserie Informes a otras entidades vigencia 2018 - corte junio 2019 “; y conforme a las evidencias aportadas, Se procede al cierre de la acción y se excluye del PMP.
</t>
  </si>
  <si>
    <t>Con el fin de realizar seguimiento , se consulta en la pagina intranet : Se evidencia el procedimiento, elaborado por la dirección de talento humano, con  formato PA02-PR06-F01 "FORMATO SOLICITUD NOVEDAD DE PERSONAL". El cual se encuentra publicado en el siguiente link: https://intranetmovilidad.movilidadbogota.gov.co/intranet/PA02 conforme a las evidencias aportadas, Se procede al cierre de la acción y se excluye del PMP.</t>
  </si>
  <si>
    <t>1/12/2019. Seguimiento realizado por Carlos Arturo Serrano, mediante el cual la Subdirección solicitó el cierre de la acción. En la que establece (1) un procedimiento para el pago de Horas extras, Elaborar un procedimiento o instructivo de conformidad con lo establecido en la normatividad vigente.   Se evidencia el procedimiento, elaborado por la dirección de talento humano, el formato PA02-PR06-F01 "FORMATO SOLICITUD NOVEDAD DE PERSONAL". El cual se encuentra publicado en el siguiente link: https://intranetmovilidad.movilidadbogota.gov.co/intranet/PA02 conforme a las evidencias aportadas, Se procede al cierre de la acción y se excluye del PMP.</t>
  </si>
  <si>
    <t>8/1/2020 Seguimiento realizdo por carlos arturo serrano en donde : La Subdirección Administrativa en cumplimiento de la Política de Cero Papel desarrolló dos estrategias de divulgación y promoción del uso responsable del papel, en el segundo semestre de 2019.</t>
  </si>
  <si>
    <t xml:space="preserve"> 8/1/2020 Seguimiento realizdo por carlos arturo serrano en donde : La Subdirección Administrativa en cumplimiento de la Política de Cero Papel desarrolló dos estrategias de divulgación y promoción del uso responsable del papel, en el segundo semestre de 2019.
Con la primera estrategia se adelantó una campaña institucional de divulgación de la Política en los puntos donde opera el servicio de impresión, fotocopiado y escáner en cada una de las máquinas fotocopiadoras que se encuentran ubicadas en las áreas de las diferentes sedes de la entidad donde se presta este servicio, acompañada de una socialización sobre el manejo óptimo de los equipos.
Con la segunda estrategia se desarrolló una campaña de divulgación en medios didácticos (ficha o cartel informativo) en las pantallas institucionales ubicadas en diferentes puntos de la entidad.  Este documento contiene la descripción de las estrategias adelantadas para reducir el consumo de papel mediante la adopción de buenas prácticas en la gestión documental y un buen uso de las herramientas disponibles por parte de los servidores públicos. conforme a las evidencias aportadas, Se procede al cierre de la acción y se excluye del PMP.</t>
  </si>
  <si>
    <t>8/1/2020 -Con el fin de darle cierre a la accion , la Subdireccion Administrativa , mediante memorando SDM-SA-267330 DE 2019 , adjunto las evidencias corespondientes para el cierre de la misma.</t>
  </si>
  <si>
    <t>8/1/2020. Seguimiento realizado por Carlos Arturo Serrano, mediante el cual la Subdirección Administrativa solicitó el cierre de la acción.    Dentro de las actividades a  realizar se establecio,  *Generar reporte estadistico de impresiones por usuario-colaborador y por dependencia. Hacer seguimiento mensual del consumo por usuario -colaborador como insumo para revision de cada una de las jefaturas   , Los reportes requeridos fueron mejorados por el proveedor Sumimas S.A.S, quién puso a disposición de la entidad, al inicio del mes de noviembre del presente año, reportes que le permitan a la Secretaria Distrital analizar los consumos por área y por usuarios asignados a cada dependencia. 
Para efectos del análisis que se presenta a continuación, tres (3) periodos por área y usuario, archivos que se adjuntan al presente informe.  Los periodos generados fueron los siguientes:
• 11/11/2019 al 26/11/2019 Anexo No. 1
• 18/11/2019 al 23/11/2019 Anexo No. 2
• 25/11/2019 al 30/11/2019 Anexo No. 3
Dentro de los periodos indicados, se observa que los funcionarios de la entidad dentro de sus actividades imprimen más que copiar.  La proporción de utilización impresión vs copia es de un 80.89% frente a un 19.11 % en obtención de copias, como se indica en cuada uno de los periodos evaluados. De igual manera se analizó el top 10 de áreas que más imprimen en la entidad, y durante los periodos evaluados se consolida el ranking en su orden, con las siguientes áreas.
La Subdirección Administrativa con el propósito de establecer el consumo del servicio de fotocopiado e impresión en la Secretaría Distrital de Movilidad adelantó una revisión de los resultados en las diferentes dependencias de la entidad teniendo en cuenta las variables de consumo por dependencia y por usuario en tres momentos durante el mes de noviembre de 2019. 
Los reportes requeridos fueron mejorados por el proveedor Sumimas S.A.S, quién puso a disposición de la entidad, al inicio del mes de noviembre del presente año, reportes que le permitan a la Secretaria Distrital analizar los consumos por área y por usuarios asignados a cada dependencia. 
Para efectos del análisis que se presenta a continuación, tres (3) periodos por área y usuario, archivos que se adjuntan al presente informe.  Los periodos generados fueron los siguientes:
• 11/11/2019 al 26/11/2019 Anexo No. 1
• 18/11/2019 al 23/11/2019 Anexo No. 2
• 25/11/2019 al 30/11/2019 Anexo No. 3
 Una vez analizada la solicitud presentada se denota que la  acción propuesta , está encaminada en subsanar la causa raíz establecida  y conforme a las evidencias aportadas, Se procede al cierre de la acción y se excluye del PMP.</t>
  </si>
  <si>
    <t xml:space="preserve">SEGUIMIENT REALIZADO EL 10/01/2020
SEGUIMIENTO RELIZADO CON LA DOCTORA YULLY OTALORA DE LA SGJ Y NELCY VIVIANA ESPINOSA 
La Subsecretaria de Gestión Jurídica en apoyo al archivo de la Dirección de Gestión de Cobro realizo el fortalecimiento del equipo de trabajo con personal idóneo, se habilitaron espacios necesarios para el levantamiento de inventarios, de esta manera se reformaron los 23 depósitos y tres sedes (Paloquemao, casa 21 y villa Alsacia) con el fin de facilitar la búsqueda de los tipos documentales para la conformación de expedientes. 
Se evidencio el  diseñó un plan de trabajo para dar cumplimiento al indicador expedientes conformados/ total de expedientes generados en la vigencia 2016 así: • Clasificación, separación, de los tipos documentales; • Retiro de ganchos y duplicidad; • Cambio de cajas y carpetas; • Rotulación; • Primeros auxilios a los documentos; • Levantamiento de inventarios ; • Unificación de bases de datos (búsqueda de tipología documental por número de documento); • Conformación del expediente con su respectiva hoja de control.
Para la conformación de expedientes se tienen en cuenta las tablas de retención documental. (TRD serie 155 procesos de Jurisdiccion Coactiva, subserie 155.1 proceso de cobro coactivo).  Se evidenció  que el archivo de la Subdireccion de Jursidciccion Coactiva hoy Direccion de Gestion de Cobro tiene la particularidad de ser un archivo mixto • Archivo digital; • Archivo fisico. 
Se evidención que para dar cumplimiento al indicador  se emitieron  161.000. expedientes/ 1500 FISICOS + /159.500 digital.
Se realizó visita fisica a la sede pudiendo evidenciar  aleatoriamente que el archivo correspondiente al año 2016 , se encuentra acorde con lo que determina la TRD serie 155 procesos de Jurisdiccion Coactiva, subserie 155.1. 
Por otro lado,  en visita del archivo de Bogotá, se aumento la valoración del archivo, de 7.3 a 8.7 en donde se puede constatar la gestión adelantada por la Dirección en pro de mejorar el archivo, se adjunta informe radicado SDM-282599. 
CONCLUSION: Se cumplio la acción y el indicador planteado.
RECOMENDACIÓN: Cerrar la acción y excluirla del PMP 
03/12/2019. Acción se encuentra en ejecución, su vencimiento se encuentra para el  31 del  mes de diciembre.   
En conclusión: Acción Abierta    
03/10/2019: La Dirección de Cobro, aporta informe de gestión en donde se establece y discrimina el plan de trabajo elaborado con el objeto de organizar el archivo, pero se omite el acta del Archivo  Distrital (compromiso del 27 de septiembre de 2019). Se evidencia gestión por parte de la dependencia, pero no el cumplimiento de la acción. 
Es importante mencionar que la acción se encuentra en ejecución, su vencimiento se encuentra para el mes de diciembre.   
En conclusión: Acción Abierta    
27/09/2019. Seguimiento adelantado con las doctoras YULLY  OTALORA (Subsecretaria Gestión Jurídica)  y VIVIANA ESPINOSA ( Dirección de Gestión de Cobro)  
Se realizó seguimiento  y se informó por parte de la dependencia que le Archivo Distrital, realizó visita el 24 de septiembre y emite concepto sobre la organización del archivo 2016, se comprometieron aportar el  acta el día 03 de octubre.
Conclusión:   Acción Abierta
27/02/2019 . Seguimiento realizado por la profesional Deicy Astrid Beltrán de la OCI y por parte de la Dirección  de Gestión de Cobro s.
El proceso a través del memorando SDM-DGC-37125-2019, solicitando unificación  y reprogramación de la acción, teniendo en cuenta los siguientes argumentos:  "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reprogramación de la acción 146-2016 a fecha 31 de diciembre de 2019, teniendo en cuenta los avances que ha realizado esta Dependencia en materia de organización de archivo." se adjunta informe de gestión documental en 6 folios. 
En este orden de ideas, el jefe e la Oficina   avala la unificación de la acción 04-2012 y 146-2012,  cerrando la 04  y continuando abierta la 146-2012 con fecha de terminación el 31 de Diciembre de 2019.
Conclusión: Acción ABIERTA-  Reprogramada (146/2012)  
17/01/2019: SR. Blanca Ofir -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</si>
  <si>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 xml:space="preserve">SEGUIMIENTO REALIZADO EL 02/01/2020
SEGUIMIENTO RELIZADO CON LA DOCTORA YULLY OTALORA DE LA SGJ
La dependnecia aporta evidencia de la socialización realizada  a los abogados de  la Dirección de Representación Judicial lo referente a la legislación, procedimientos y demás documentos de los comités de conciliación, relacionados con los tiempos establecidos para la suscripción de las actas y actividades  inherentes al desarrollo, el día 29 de noviembre de 2019, con la particiapación de diez (10) ABOGADOS.
CONCLUSION accion  e indicador cumplidos
RECOMENDACION CERRAR LA ACCION    
SEGUIMIENTO REALIZADO EL 06/12/2019
La dependencia mediante memorando No.SDM-SGJ- 253718 de 2019    solicito la reprogramación y reformulación de la Acción, la cual quedo establecida en los siguientes términos:    "Socializar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
Fecha de terminación el  30 de noviembre de 2019. 
A la fecha del seguimiento  o se adjunto evidencia  de cumplimiento. 
CONCLUSION, ACCION ABIERTA  
 SEGUIMIENTO REALIZADO 05/09/2019
No se aporta evidencia diferente a la enunciada en el seguimiento del 24 de julio , por parte de la dependencia.   
Seguimiento realizado el 24 de julio de 2019.   
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
1.Verificacion de la legislación, procedimientos y tiempos establecidos para la suscripción de las actas del comité de conciliación.
2.Verificacion de la publicación de las actas en el Siproj 2017-2018-2019
3.Con relación a las sesiones del comité realizadas el Secretarito técnico verificó que el profesional de apoyo remitiera vía correo electrónico las actas del comité para aprobación por parte de los miembros del comité.
4.Actas pendientes de elaboración teniendo en cuenta las sesiones del comité realizadas en el periodo.
5.El secretario técnico recordó en las mesas de trabajo al profesional técnico sobre los tiempos de citación al comité de conciliación.
6.Revision y actualización del acuerdo 001.
7.Se solicitó al profesional técnico la verificación del archivo de las actas según procedimiento.  
Así las cosas, se  aporto como evidencia Mesas de trabajo-listas de asistencia-Pantallazos del Siproj con las actas 2017-2018-2019 debidamente cargadas-Evidencia de los Correos electrónicos remitidos a los miembros del comité para aprobación de las actas.
En este orden de ideas, se evidencia gestión por parte de la dependencia, pero la acción no se cumplió toda vez que la misma hace referencia a  "Socializar mensualmente por un periodo de seis meses al personal a cargo  en la Dirección de Asuntos Legales   en la legislación, procedimientos y demás documentos , con relación  a  los tiempos establecidos para  la suscripción de de las actas del comité de conciliación", a su vez el indicador hace referencia a   3 Socializaciones. Evidenciando que en las mesas de trabajo, se trataron los temas señalados precedentemente pero no se socializo a los servidores de la Dependencia.    
Conclusión: Reprogramar  la  acción.  
</t>
  </si>
  <si>
    <t xml:space="preserve">SEGUIMIENTO REALIZADO EL 02/01/2020
SEGUIMIENTO RELIZADO CON LA DOCTORA YULLY OTALORA DE LA SGJ
La dependnecia aporta evidencia de la socialización realizada  a los abogados de  la Dirección de Representación Judicial lo referente a la legislación, procedimientos y demás documentos de los comités de conciliación, relacionados con los tiempos establecidos para la suscripción de las actas y actividades  inherentes al desarrollo, el día 29 de noviembre de 2019, con la particiapación de diez (10) ABOGADOS.
CONCLUSION accion  e indicador cumplidos
RECOMENDACION CERRAR LA ACCION    
SEGUIMIENTO REALIZADO EL 06/12/2019
La dependencia mediante memorando No.SDM-SGJ- 253718 de 2019    solicito la reprogramación y reformulación de la Acción, la cual quedo establecida en los siguientes términos:    "Socializar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
Fecha de terminación el  30 de noviembre de 2019. 
A la fecha del seguimiento  o se adjunto evidencia  de cumplimiento. 
CONCLUSION, ACCION ABIERTA  
SEGUIMIENTO REALIZADO 05/09/2019
No se aporta evidencia diferente a la enunciada en el seguimeinto del 24 de julio , por parte de la dependencia.   
Seguimiento realizado el 24 de julio de 2019.   
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
1.Verificacion de la legislación, procedimientos y tiempos establecidos para la suscripción de las actas del comité de conciliación.
2.Verificacion de la publicación de las actas en el Siproj 2017-2018-2019
3.Con relación a las sesiones del comité realizadas el Secretarito técnico verificó que el profesional de apoyo remitiera vía correo electrónico las actas del comité para aprobación por parte de los miembros del comité.
4.Actas pendientes de elaboración teniendo en cuenta las sesiones del comité realizadas en el periodo.
5.El secretario técnico recordó en las mesas de trabajo al profesional técnico sobre los tiempos de citación al comité de conciliación.
6.Revision y actualización del acuerdo 001.
7.Se solicitó al profesional técnico la verificación del archivo de las actas según procedimiento.  
Así las cosas, se  aporto como evidencia Mesas de trabajo-listas de asistencia-Pantallazos del Siproj con las actas 2017-2018-2019 debidamente cargadas-Evidencia de los Correos electrónicos remitidos a los miembros del comité para aprobación de las actas.
En este orden de ideas, se evidencia gestión por parte de la dependencia, pero la acción no se cumplió toda vez que la misma hace referencia a  "Socializar mensualmente por un periodo de seis meses al personal a cargo  en la Direccion de Asuntos Legales   en la legislación, procedimientos y demás documentos , con relación  a  los tiempos establecidos para  la suscrpción de de las actas del comité de conciliación", a su vez el indicador hace referencia a   3 Socializaciones. Evidenciando que en las mesas de trabajo, se trataron los temas señalados precedentemente pero no se socilizo a los servidores de la Dependencia.    
Conclusión: Reprogramar la  acción.  
</t>
  </si>
  <si>
    <t xml:space="preserve">SEGUIMIENTO REALIZADO EL 02/01/2020
Seguimiento adelantado con la doctora Yully Otalora. 
 La Dirección de Representación Judicial revisó y actualizó el Acuerdo No. 001 con los miembros del Comité, quedando aprobada en acta Numero  21 del Comite de Conciliación, llevada a cabo el 13 de noviembre de 2019, adicionalmente se publica en la Matriz de Cumplimiento Legal, se adjunta el acta, el Acuerdo No. 0001 y soporte de la publicación.
Fecha de inicio 01/12/2018. Fecha de terminación 30/09/2019. Indicador: Acuerdo actualizado y publicado.
Meta: Acuerdo actualizado y publicado.
Conclusión: Se cumplio la acción y el indicador  
Recomendación: CERRAR la acción y excluirla del PMP
SEGUIMIENTO REALIZADO 06/12/2019
La dependencia adjunta justificación de cumplimiento pero no la evidencia, por tal motivo, la acción continua abierta. 
CONCLUSION: ACCION ABIERTA 
SEGUIMIENTO REALIZADO 05/09/2019
la ACCIÓN SE ENCUENTRA EN EJECUCION 
26/07/2019
La dependencia a través del memorando 159132 de 2019 solicita reprogramación de las dos acciones del  hallazgo 108,  trasladando la fecha de cumplimiento para el 31 de septiembre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CONCLUSION: Fecha de reprogramación 30/09/2019.       
_______________________________________________________
22/05/2019
La dependencia a través de los memorandos  103435-109644 de 2019 solicita reprogramación de las dos acciones del  hallazgo 108,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</si>
  <si>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SEGUIMIENTO REALIZADO EL 02/01/2020
Seguimiento adelantado con la doctora Yully Otalora. 
 La Dirección de Representación Judicial revisó y actualizó el Acuerdo No. 001 con los miembros del Comité, quedando aprobada en acta Numero  21 del Comite de Conciliación, llevada a cabo el 13 de noviembre de 2019, a su vez se publica en la Matriz de Cumplimiento Legal, se adjunta el acta, el Acuerdo No. 0001 y soporte de la publicación. Socializada el 29 de noviembre con los miembros del Comité. 
Fecha de inicio 01/12/2018. Fecha de terminación 30/09/2019. Indicador: Acuerdo actualizado y publicado.
Meta: Acuerdo actualizado,  publicado y socilizado
Conclusión: Se cumplio la acción y el indicador  "Socialización del Acuerdo  actualizado a los miembros de Comité" .
Recomendación: CERRAR la acción y excluirla del PMP
SEGUIMIENTO REALIZADO 06/12/2019
La dependencia adjunta justificación de cumplimiento pero no la evidencia, por tal motivo, la acción continua abierta. 
CONCLUSION: ACCION ABIERTA 
 SEGUIMIENTO REALIZADO 05/09/2019
la ACCIÓN SE ENCUENTRA EN EJECUCIO
26/07/2019
La dependencia a través del memorando 159132 de 2019 solicita reprogramación de las dos acciones del  hallazgo 108,  trasladando la fecha de cumplimiento para el 31 de septiembre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CONCLUSION: Fecha de reprogramación 30/09/2019.       
_____________________________________________________________
22/05/2019
La dependencia a través de los memorandos  103435-109644 de 2019 solicita reprogramación de las dos acciones del  hallazgo 108,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</si>
  <si>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Recomendación: ACCION ABIERTA   Y FECHA DE VENCIMIENTO CUMPLIDA  
SEGUIMIENTO REALIZADO El  03/12/2019
La dependencia aporta evidencias de la gestión realizda, con relación a la acción pero con la misma no se puede evidneciar el total cumplimiento de la misma, ni del indicador. Se adjuntan actas de  actualización SECOP II.
ACCION ABIERTA  se ecuentra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</si>
  <si>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20/01/2020
La Dirección de Contratación, remite  como evidencia  el Manual de Contratación de la Secretaría Distrital de Movilidad, actaulizado  el 30 de diciembre de 2019; en donde se incorporó en el numeral 6.5 la eliminación de la impresión de correos electrónicos en los procesos contractuales que no sean necesarios adjuntar en físico dentro de la carpeta, todo ello en aras de propender por procesos contractuales sustentables con el medio ambiente. Ver página 73 del siguiente link https://intranetmovilidad.movilidadbogota.gov.co/intranet/sites/default/files/2020-01-02/pa05-m02-manual-de-contratacion-version-2.0-de-30-12-2019.pdf
También se cumplió con la  socilización del nuevo Manual de Contratación, a través de correo interno de la entidad el día 10 de enero de  2020. Se adjunta   cómo evidencia  ubicación MAnual y pantallazo de publicación. 
CONCLUSION: Se cumplió con la acción y con el indicador. 
RECOMENDACION: Cerrar la acción y excluirla del PMP.  
SEGUIMIENTO REALIZADO El  03/12/2019
No se aporta evidencia del cumplimiento de la acción. 
ACCION ABIERTA  
SEGUIMIENTO REALIZADO El  07/11/2019
No se aporta evidencia del cumplimiento de la acción. 
ACCION ABIERTA  
SEGUIMIENTO REALIZADO EL 03/10/2019.
La dependencia remitió por correo electrónico evidencias y justificación de las acciones adelantadas para dar cumplimiento al hallazgo.
Al respecto, la Dirección de contratación  afirma que:" en la actualización realizada el pasado 18 de febrero de 2019 eliminó el procedimiento PA05-PR17, V. 2.0 dejando como único documento el manual de contratación PA05 – M02 Versión 1.0 y el Instructivo para la organización de los expedientes contractuales PA05-M02-IN01 (...) numeral 5 las tablas de retención documental según la etapa contractual y lista de chequeo: (...) Aunado a lo anterior, se expidió el memorando SDM-SGJ-103354-2019 con el objetivo de estandarizar el proceso de gestión documental de la dependencia a fin de que se la documentación sea debidamente entregada, cronológicamente organizada.(...) Es así como los usuario y contratistas de la Subsecretaría Jurídica tiene conocimiento de los documentos que reposan en la carpeta contractual y se supera el motivo del hallazgo ¨ necesidad de cumplir con las solicitudes de contratación en los tiempos estipulados para ello (ley de garantías) ¨
La Oficina de Control Interno, considera que  la justificación presentada por la Dirección de Contratación, no denota el cumplimiento de la acción propuesta, ni del indicador "Actualización, publicación y socialización del o los procedimientos o instructivos", en tal sentido, la acción continua abierta y se deja constancia que la misma se encuentra vencida desde el 31 de Julio de 2019. 
SEGUIMIENTO REALIZADO EL 27/09/2019.
 Una vez reunidas en la OCI, la doctora DIANA PAREDES  (DIRECCION DE CONTRATACION)  y DEICY BELTRAN (OCI) , manifiesta que la Dirección de Contratación se pronunciará sobre el cumplimiento de esta acción al momento de dar respuesta al informe preliminar originado con ocasión a la Auditoria del Decreto 371 de 2010 presentado el día 24 de septiembre de los corrientes.      
CONCLUSIÓN: ACCIÓN ABIERTA
SEGUIMIENTO REALIZADO EL 05/09/2019. 
La Dirección de Contratación para el año 2019 realizó la actualización de todos los procedimientos, teniendo en cuenta el rediseño Institucional el día 18 de febrero de 2019,  la dirección paso de tener 11 procedimiento a quedar solo con el Manual de Contratación y Manual de Supervisión e interventoría, eliminando el procedimiento PA05-PR17 por tal razón, dentro de los ajustes realizados, se suprimió el Flujograma Integrado contenido en el numeral 7 de dicho procedimiento en la modalidad de Mínima Cuantía.
Respecto a la socialización de la actualización de los procedimientos la misma se realizó mediante comunicación interna el día 20 de mayo de 2019 se aporta como evidencia correo de comunicación interna. 
La Oficina de Control Interno, considera que con la eliminación de los procedimientos no se da cumplimiento a la acción planteada, toda vez que dentro del Manual de Contratación no se deja el tema relacionado  con  "...  analice la exclusión de  imprimir los correos donde se hace la devolución de documentos y adjuntarlos en el expediente  teniendo en cuenta que por el aumento de la contratación es imposible realizar dicha actividad". Por lo tanto no se cierra la acción y se deja constancia que la misma s encuentra vencida desde el 31 de Julio de 2019. 
CONCLUSION ACCION ABIERTA
</t>
  </si>
  <si>
    <t xml:space="preserve">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</si>
  <si>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</si>
  <si>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02/01/2020
Acción en ejecución 
Seguimiento realizado el 06/12/2019
Acción en ejecución </t>
  </si>
  <si>
    <t xml:space="preserve">Seguimiento realizado el 02/01/2020
Acción en ejecución 
Seguimiento realizado el 06/12/2019
Acción en ejecución </t>
  </si>
  <si>
    <t>SERVICIO AL CIUDADANO - GESTION DE LA INFORMACION</t>
  </si>
  <si>
    <t>GESTION ADMINISTRATIVA - GESTIÓN DE TICS</t>
  </si>
  <si>
    <t>GESTIÓN DE TRÁNSITO Y CONTROL DE TRÁNSITO Y TRANSPORTE - INGENIERÍA DE TRÁNSITO</t>
  </si>
  <si>
    <t>SUBDIRECCIÓN ADMINISTRATIVA - OFICINA TECNOLOGÍA DE LA INFORMACIÓN Y LAS COMUNICACIONES (OTIC)</t>
  </si>
  <si>
    <t xml:space="preserve">
11/12/2019. Seguimiento realizado el 11/12/2019. EL proceso aporta como evidencia de la gestión las actas de reunión y listados de asistencia con líderes de los procedimientos para definir el contenido del Manual de Comunicaciones y Cultura para la Movilidad, en especial con el equipo de Redes Sociales, la remisión a la Oficina de Planeación para la respectiva revisión. Pendiente de las observaciones y de la publicación.</t>
  </si>
  <si>
    <t xml:space="preserve">30/12/2019. El proceso aporta la actualización del documento deminado "Manual de Comunicaciones y Cultura para la Movilidad", en el cual se encuentra el capítulo 2.2.3. Redes Sociales. El Manual de Comunicaciones y Cultura para la Movilidad, se publicó el 26 de diciembre  en la Intranet, en el Proceso de Comunicaciones PE02 https://intranetmovilidad.movilidadbogota.gov.co/intranet/PE02.
CONCLUSION:  La acción se cumplió 
RECOMENDACION: Se recomienda el cierre de la acción
11/12/2019.  El proceso aporta como evidencia la remisión a la Oficina Asesora de Planeación Institucional, sin embargo, el documento correspondiente al Manual de Comunicaciones y Cultura para la Movilidad no se encuentra actualizado y  publicado.
CONCLUSIÓN: No se cumplió con la acción. </t>
  </si>
  <si>
    <t>11/12/2019. El proceso aporta como evidencia los pantallazos de las piezas de comunicación o publicaciones informativas frente a los canales con los que cuenta la Entidad para atender los PQRS/SDQS.
CONCLUSION:  La acción se cumplió 
RECOMENDACION: Se recomienda el cierre de la acción</t>
  </si>
  <si>
    <t>11/12/2019. EL proceso aporta como evidencia de la gestión las actas de reunión realizadas los días 11/07/2019, 14/08/2019, 22/10/2019 y 20/12/2019 con la Oficina de Seguridad Vial y con la Oficina de Gestión Social, para revisar las acciones y contenidos frente a las publicaciones dirigidas a los niños y adolescentes.
CONCLUSION:  La acción se cumplió 
RECOMENDACION: Se recomienda el cierre de la acción</t>
  </si>
  <si>
    <t xml:space="preserve">12/12/2019. El proceso aportó el acta de reunión de la profesional encargada del proceso de Rendición de Cuentas por Localidades, del 25 de noviembre de 2019. En dicha acta se puede consultar la revisión de acciones de difusión y publicación del proceso de rendición de cuentas, incluyendo los diálogos ciudadanos, de la página web link de https://www.movilidadbogota.gov.co/web/centros-locales-de-movilidad. El proceso aportó el pantallazo de la página web de la Secretaría Distrital de Movilidad  se encuentra la sección de “Atención al ciudadano”, que al despegarse se puede dar click a la sección de “Participación Ciudadana”, en esta se encuentran las pestañas de diálogos ciudadanos y rendición de cuentas,  las piezas comunicativas usadas para el proceso de convocatoria, informes relacionados y el cronograma que aplica para ambos eventos. Por otro lado, en la sección  “Transparencia y acceso a la información pública”, al desplegarse se encuentra la pestaña de mecanismos de control y ahí se encuentran para el proceso de rendición de cuentas por localidad, para el año 2019, las invitaciones a los diálogos y rendiciones de cuentas, así como las infografías e informes preliminares y los informes finales de cada proceso por localidad. 
CONCLUSIÓN:  La acción se cumplió 
RECOMENDACIÓN: Se recomienda el cierre de la acción
 </t>
  </si>
  <si>
    <t>No conformidad 2:
Se evidencia debilidad en la atención a los requerimientos producto de las acciones realizadas en el marco del Plan Institucional de. Participación, que incluye las respuestas emitidas por los Centros Locales de Movilidad. Se evidencia el incumplimiento en la Ley 1755 de 2015, artículo 14, "...toda petición deberá resolverse dentro de los quince (15) días siguientes a su recepción...". El Plan Institucional de Participación (2019-2020) establece que "...monitoreo de la solicitudes ciudadanas, según el cual se evalúa y analizar de forma oportuna las solicitudes realizadas por la ciudadanía e instituciones, con el fin de dar respuesta a los requerimientos presentados...".</t>
  </si>
  <si>
    <t xml:space="preserve">12/12/2019. El proceso aportó el  acta de reunión de seguimiento de solicitudes y compromisos del mes de noviembre de 2019. En dicha acta, se realizó la revisión y seguimiento a los meses de (septiembre a noviembre) de cada una de las localidades en distrito capital, para ello se realizó un seguimiento a las agendas participativas territoriales en las cuales en las columnas especificas donde se relaciona el inicio del compromiso y solicitud y el tiempo de respuesta.
De igual forma, en el caso de los compromisos de las agendas participativas territoriales, se ha cumplido en un 95% esperamos que el mes de enero se cumpla con la totalidad con los tiempos establecidos por la ley. 
El proceso aportó el acta de reunión de seguimiento correspondiente al mes de noviembre del 2019 y la presentación realizada a comité directivo . Por lo anterior, se recomienda el cierre de la acción en el plan de mejoramiento.
CONCLUSIÓN:  La acción se cumplió 
RECOMENDACIÓN: Se recomienda el cierre de la acción
</t>
  </si>
  <si>
    <t xml:space="preserve">No conformidad 1: Se evidencia desactualización y errores en la publicación en la página web e intranet de la entidad de alguna información relacionada con el objeto de la presente auditoría, en la pestaña de Transparencia y Acceso a la Información en el link: https://www.movilidadbogota.00v.co/web/participacion-formulacion-politicas, la N.C. 1 cual se discrimina en el desarrollo del informe de la presente auditoria. Por lo anterior, se incumple con la Ley 1712 de 2014 "por medio de la cual se crea la ley de transparencia y del derecho de acceso a la información pública nacional y se dictan otras disposiciones". </t>
  </si>
  <si>
    <t xml:space="preserve">12/12/2019. El proceso aportó el link https://www.movilidadbogota.gov.co/web/participacion-formulacion-politicas, en el que se encuentra actualizada la información relacionada con el objeto de la auditoría,eliminando el documento denominado “Protocolo de participación” que no hace parte del PIP actual. El procedimiento de participación, para este caso en específico es la misma versión del (08/08/2019) que se encuentra publicada en la intranet, de igual forma se publica el documento de participación en la formulación actualizado con la respectiva corrección del formato de PDF a Excel . El proceso aportó las actas de reunión de seguimiento de la intranet y pagina web de la Secretaría Distrital de Movilidad al mes de noviembre del 2019.
CONCLUSIÓN:  La acción se cumplió 
RECOMENDACIÓN: Se recomienda el cierre de la acción
</t>
  </si>
  <si>
    <t>16/12/2019. El proceso aporta la actualización del instructivo para la Planificación Estratégica PE01-PR08-IN01, donde se incluye numeral 3.1.2 que establece la metodología a seguir para la priorización e implementación de oportunidades.  El instructivo PE01-PR08-IN01 de fecha 13/12/2019 versión 2.0, puede consultarse en la intranet en la siguiente ruta: https://intranetmovilidad.movilidadbogota.gov.co/intranet/PE01
El proceso aporta  la matriz DOFA en la cual  se prioriza las oportunidades de la DOFA, obteniendo como resultado la Matriz de Priorización y Tratamiento de Oportunidades.  La Matriz DOFA de fecha 13/12/2019 versión 9.0, puede consultarse en la intranet, Análisis del contexto en la siguiente ruta: https://intranetmovilidad.movilidadbogota.gov.co/intranet/Direccionamiento%20estrat%C3%A9gico%20y%20planeaci%C3%B3n.
Conforme lo anterior se evidencia cumplimiento de la acción por lo cual se recomienda su cierre.
CONCLUSIÓN:  La acción se cumplió 
RECOMENDACIÓN: Se recomienda el cierre de la acción</t>
  </si>
  <si>
    <t xml:space="preserve">18/12/2019 El proceso aporta el material de estudio que consiste en una presentación  de priorización oportunidades en un Sistema de Gestión de la Calidad, aporta el listado de asistencia a la capacitación realizada el día 11/12/2019 al equipo técnico de la OAPI, en la cual se explica qué es la matriz de oportunidades, una oportunidad, la metodología a desarrollar para la priorización de oportunidades siguiendo las etapas: i) Definición de criterios, ii) Asignación de puntaje, iii) Priorización: y iv) Seguimiento, de igual manera se explica la concordancia con la norma ISO 9001:2015.
El proceso entrega la matriz DOFA actualizada con  fecha 13/12/2019 versión 9.0, la cual puede consultarse en la intranet en la siguiente ruta: https://intranetmovilidad.movilidadbogota.gov.co/intranet/Direccionamiento%20estrat%C3%A9gico%20y%20planeaci%C3%B3n de acuerdo a la metodología establecida en el Instructivo para la Planificación Estratégica PE01-PR08-IN01, obteniendo como resultado la Matriz de Priorización y Tratamiento de Oportunidades. 
CONCLUSIÓN:  La acción se cumplió 
RECOMENDACIÓN: Se recomienda el cierre de la acción
</t>
  </si>
  <si>
    <t xml:space="preserve">09/12/2019
</t>
  </si>
  <si>
    <t>17/12/2019.  Las Subsecretarías aportan como evidencia la socialización a los supervisores en la Circular 002 de 2018, con el fin de dar a conocer la directriz relacionada con el título “Supervisión e Interventoría”, en donde se precisa que los contratistas no pueden ser Supervisores de contratos de la Entidad. Se aporta la presentación realizada a los supervisores y el listado de asistencia a la presentación.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
Conclusión: La acción de mejora NO se ha cumplido.
05/07/2019
Los procesos a través del radicado SDM-SPM-119081-2018, solicita la reprogramación de la acción, con la siguiente justificación: "Los procesos responsables solicitan la reprogramación de las acciones, debido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</si>
  <si>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
17/12/2019.  Las Subsecretarías aportan la evidencia del listado remitido  por la Dirección de Talento Humano de la SDM, un listado con los nombres y números de cedulas de los supervisores de contratos suscritos con el fin de validar y dejar constancia del tipo de vinculación de cada uno de los supervisores (de carrera, provisional y/o libre nombramiento y remosión),en la cual se pudo evidenciar que ninguna de las personas que ejercen supervisión a los contratos suscritos ostentan vinculación con la SDM como contratistas.
De conformidad con la información remitida por la Dirección de Talento Humano, los supervisores cuentan con vinculación en la modalidad de Libre Nombramiento y Remoción, Carrera Administrativa y Provisionalidad Como evidencia de cumplimiento se anexa:
- Base de datos de supervisores emitida por la Dirección de Talento Humano con el tipo de vinculación de planta.
Conclusión: La acción de mejora se cumplió, por lo anterior, se recomienda el cierre.
09/12/2019. Una vez revisadas las evidencias aportadas por las Subsecretarías se encontró: 
1. Falta justificación de la Subsecretaría de Gestión Jurídica.
2. Falta evidencias y justificación de la Subsecretaría de Gestión de la Movilidad.
3. Falta evidencias y justificación de la Subsecretaría de Servicios a la Ciudadanía.
4. Falta evidencias y justificación de la Subsecretaría de Gestión Corporativa.
Conclusión: La acción de mejora NO se ha cumplido.
05/07/2019
Los procesos a través del radicado SDM-SPM-119081-2018, solicita la reprogramación de la acción, con la siguiente justificación: "Los procesos responsables solicitan la reprogramación de las acciones, debido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t>
  </si>
  <si>
    <t>Meta reformulada: 25/09/2019 
1 divulgación
_____________
1</t>
  </si>
  <si>
    <t>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
Conclusión: La acción de mejora NO se ha cumplido
25/09/2019 
Los procesos solicitan la reformulación de la acción, debido a que no se requiere involucrar un documento nuevo, toda vez que, en el memorando de designación de supervisión se le informa al supervisor los requisitos que se deben tener en cuenta antes de la suscripción del acta de inicio.
____________________________
Los procesos responsables solicitan la reprogramación de las acciones para el día 30/11/2019, con la justificación "...Teniendo cuenta el rediseño institucional y el cambio que se ha venido presentando en el personal designado para la realización de las actividades de supervisión...".</t>
  </si>
  <si>
    <t>17/12/2019.  Las Subsecretarías aportan como evidencia,  la comunicación interna mediante la cual se informó a los supervisores e interventores de los contratos en cumplimiento a lo establecido en el Manual de Supervisión e Interventoría, es deber del supervisor y/o interventor que se cumplan con los requisitos para la suscripción del acta de inicio, para lo cual, se debe emplear el memorando de designación de la supervisión como lista de chequeo para validar que se cuentan con la totalidad de los documentos para la suscripción del acta de inicio, además entregaron como evidencia copia del memorando de designación de supervisor.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
Conclusión: La acción de mejora NO se ha cumplido
25/09/2019
Los procesos a través del radicado SDM-SGJ-195629-2019, solicitan la reformulación de la acción 2 del Plan de Mejoramiento por Procesos - PMP, con la siguiente justificación:
"Se solicita la reformulación de la acción, debido a que no se requiere incorporar un documento nuevo, toda vez que, en el memorando de designación de supervisión se le informa al supervisor los requisitos que se deben tener en cuenta antes de la suscripción del acta de inicio". La Oficina de Control Interno mediante el Memorando SDM-OCI-215889-2019,  emitió respuesta a la solicitud.
_______________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</si>
  <si>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Una vez revisadas las evidencias aportadas por las Subsecretarías se encontró: 
1. Falta la Justificación de la Subsecretaría de Gestión Jurídica.
2. Falta la evidencia y justificación de la Subsecretaría de Servicios a la Ciudadanía.
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
1.3. Y todos aquellos requisitos o documentos que se encuentran establecidos en la norma o en el estudio previo que sustentan la contratación.
Por lo tanto, no se cumple con la acción, si bien se divulgó que el memorando como lista de chequeo, este memorando no contiene la totalidad de la lista de chequeo: 
“Divulgar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
Conclusión: La acción de mejora NO se ha cumplido
05/07/2019
Los procesos responsables solicitan la reprogramación de las acciones para el día 30/11/2019, con la justificación "...Teniendo cuenta el rediseño institucional y el cambio que se ha venido presentando en el personal designado para la realización de las actividades de supervisión...".</t>
  </si>
  <si>
    <t>7/12/2019.  Las Subsecretarías aportan las evidencias de la presentación realizada y el listado de asistencia mediante el cual se realizó la socialización a los Supervisores del Manual de Supervisores e Interventores, con relación a los requisitos que se deben tener en cuenta para firmar el acta de inicio.
Conclusión: La acción de mejora se cumplió, por lo anterior, se recomienda el cierre.
09/12/2019. Una vez revisadas las evidencias aportadas por las Subsecretarísa se encontró: 
1. Falta la Justificación de la Subsecretaría de Gestión Jurídica.
2. Falta la evidencia y justificación de la Subsecretaría de Servicios a la Ciudadanía.
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
1.3. Y todos aquellos requisitos o documentos que se encuentran establecidos en la norma o en el estudio previo que sustentan la contratación.
Por lo tanto, no se cumple con la acción, si bien se divulgó que el memorando como lista de chequeo, este memorando no contiene la totalidad de la lista de chequeo: 
“Divulgar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</si>
  <si>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
09/12/2019, Una vez revisadas las evidencias aportadas por las Subsecretarías se encontró:  
1. Falta la evidencia y justificación de las pólizas que evidencien las pólizas el cubrimiento desde el inicio hasta el final del contrato 2017-1857 de la Subsecretaría de Corporativa.
Conclusión: La acción de mejora NO se ha cumplido
05/07/2019
Los procesos responsables solicitan la reprogramación de las acciones para el día 30/11/2019, debido al alto volumen de contratos que se deben revisar por cada una de las dependencias de la entidad</t>
  </si>
  <si>
    <t>12/12/2019
Las Subsecretarías aportaron como evidencia las polizas actualizadas de los contratos 2017-1781, 2017-1857, 2017-1850, 2018-355 y 2018-356.
Conclusión: La acción de mejora se cumplió, por lo anterior, se recomienda el cierre.
09/12/2019. Una vez revisadas las evidencias aportadas por las Subsecretarías se encontró:  
1. Falta la evidencia y justificación de las pólizas que evidencien las pólizas el cubrimiento desde el inicio hasta el final del contrato 2017-1857 de la Subsecretaría de Corporativa.
Conclusión: La acción de mejora NO se ha cumplido.
05/07/2019 
Los procesos a través del radicado SDM-SPM-119081-2018, solicita la reprogramación de la acción para el 30/11/2019, con la siguiente justificación: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</si>
  <si>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07/12/2019. Una vez revisadas las evidencias aportadas por las Subsecretarías se encontró:
1. Faltan las evidencias y jusficación de la Subsecretaría de Gestión de la Movilidad.
09/12/2019. Una vez revisadas las evidencias aportadas por las Subsecretarías se encontró:
 1. Faltan las evidencias y justificación de la Subsecretaría de Gestión de la Movilidad.
2. Faltan las evidencias y justificación de la Subsecretaría de Servicios a la Ciudadanía.
3. Falta la justificación de la Subsecretaría de Gestión Jurídica.
4. Faltan los seguimientos trimestrales de la Subsecretaría de Gestión Corporativa de marzo, junio y septiembre, aparece el seguimiento del 29 de noviembre de 2019.
5. Faltan los seguimientos trimestrales de la Subsecretaría de Política de Movilidad de marzo, junio, septiembre y noviembre de 2019.
Conclusión: La acción de mejora NO se ha cumplido
05/07/2019
Los procesos responsables solicitan la reprogramación de las acciones para el día 30/11/2019, debido al alto volumen de contratos que se deben revisar por cada una de las dependencias de la entidad.</t>
  </si>
  <si>
    <t>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</si>
  <si>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07/12/2019. Una vez revisadas las evidencias aportadas por las Subsecretarías se encontró:
1. Faltan las evidencias y justificación de la Subsecretaría de Gestión de la Movilidad.
2. Faltan las evidencias y justificación de la Subsecretaría de Servicios a la Ciudadanía.
09/12/2019. Una vez revisadas las evidencias aportadas por las Subsecretarías se encontró: 
1. Faltan las evidencias y justificación de la Subsecretaría de Gestión de la Movilidad.
2. Faltan las evidencias y justificación de la Subsecretaría de Servicios a la Ciudadanía.
3. Falta justificación de la Subsecretaría de Gestión Jurídica.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</si>
  <si>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</si>
  <si>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10/01/2020: Se aporta como evidencia actas de fecha 30/09/2019,  15/10/2019 y 01/11/2019, en la cual se observa la decisión tomada por la dependencia de reportar o no reincidencias con respecto al incumplimiento en los terminos de respuesta de las peticiones allegadas a esta. Así mismo se aporta comunicado SDM-DT-217969 de fecha 04/10/2019 en el cual se remite el reporte de posibles incumplimientos en la gestión de PQRS de la Dirección de Gestión de Tránsito y Control de Tránsito y Transporte.
Conforme la evidencia aportada se cierra la acción y se excluye del PMP</t>
  </si>
  <si>
    <t>27/12/2019: Se atendió la solicitud de reformulación, se incorpora el cambio de la resolución por el procedimiento y la vigencia del plazo hasta el 30/12/2009.
18/10/2019: Se atendio solicitud de reformulación, no se accede hasta tanto se aclare la petición.
01/08/2019: Se adelantó el proyecto de Resolución, pero no se expidió ni se publicó</t>
  </si>
  <si>
    <t>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</si>
  <si>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ESTADO DE LAS ACCIONES DEL PMP:   TOTAL ACCIONES ABIERTAS POR DEPENDENCIA AL MES DE DICIEMBRE DE 2019</t>
  </si>
  <si>
    <t>Deicy Astrid Beltrán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</si>
</sst>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d/mm/yyyy;@"/>
    <numFmt numFmtId="165" formatCode="_-* #,##0_-;\-* #,##0_-;_-* &quot;-&quot;_-;_-@"/>
    <numFmt numFmtId="166" formatCode="d/mm/yyyy;@"/>
  </numFmts>
  <fonts count="15" x14ac:knownFonts="1">
    <font>
      <sz val="11"/>
      <color theme="1"/>
      <name val="Calibri"/>
      <family val="2"/>
      <scheme val="minor"/>
    </font>
    <font>
      <sz val="10"/>
      <name val="Arial"/>
      <family val="2"/>
    </font>
    <font>
      <b/>
      <sz val="9"/>
      <name val="Arial"/>
      <family val="2"/>
    </font>
    <font>
      <sz val="9"/>
      <name val="Arial"/>
      <family val="2"/>
    </font>
    <font>
      <sz val="11"/>
      <color theme="1"/>
      <name val="Calibri"/>
      <family val="2"/>
      <scheme val="minor"/>
    </font>
    <font>
      <sz val="9"/>
      <color theme="1"/>
      <name val="Arial"/>
      <family val="2"/>
    </font>
    <font>
      <b/>
      <sz val="9"/>
      <color theme="1"/>
      <name val="Arial"/>
      <family val="2"/>
    </font>
    <font>
      <sz val="10"/>
      <color rgb="FF000000"/>
      <name val="Arial"/>
      <family val="2"/>
    </font>
    <font>
      <sz val="10"/>
      <name val="Arial"/>
      <family val="2"/>
    </font>
    <font>
      <sz val="9"/>
      <name val="Arial"/>
      <family val="2"/>
    </font>
    <font>
      <sz val="11"/>
      <name val="Calibri"/>
      <family val="2"/>
      <scheme val="minor"/>
    </font>
    <font>
      <b/>
      <sz val="18"/>
      <color indexed="8"/>
      <name val="Calibri"/>
      <family val="2"/>
      <scheme val="minor"/>
    </font>
    <font>
      <b/>
      <sz val="14"/>
      <color indexed="8"/>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7" fillId="0" borderId="0"/>
    <xf numFmtId="41" fontId="4" fillId="0" borderId="0" applyFont="0" applyFill="0" applyBorder="0" applyAlignment="0" applyProtection="0"/>
  </cellStyleXfs>
  <cellXfs count="138">
    <xf numFmtId="0" fontId="0" fillId="0" borderId="0" xfId="0"/>
    <xf numFmtId="0" fontId="0" fillId="0" borderId="0" xfId="0" applyAlignment="1">
      <alignment horizontal="center"/>
    </xf>
    <xf numFmtId="164" fontId="0" fillId="0" borderId="0" xfId="0" applyNumberFormat="1"/>
    <xf numFmtId="0" fontId="0" fillId="0" borderId="0" xfId="0"/>
    <xf numFmtId="0" fontId="3" fillId="2" borderId="0" xfId="4" applyFont="1" applyFill="1" applyAlignment="1" applyProtection="1">
      <alignment horizontal="center" vertical="center" wrapText="1"/>
    </xf>
    <xf numFmtId="0" fontId="5" fillId="2" borderId="0" xfId="0" applyFont="1" applyFill="1"/>
    <xf numFmtId="0" fontId="2" fillId="6" borderId="1" xfId="4" applyFont="1" applyFill="1" applyBorder="1" applyAlignment="1" applyProtection="1">
      <alignment horizontal="center" vertical="center" wrapText="1"/>
    </xf>
    <xf numFmtId="0" fontId="5" fillId="2" borderId="0" xfId="0" applyFont="1" applyFill="1" applyAlignment="1">
      <alignment horizontal="left"/>
    </xf>
    <xf numFmtId="0" fontId="5" fillId="2" borderId="0" xfId="0" applyFont="1" applyFill="1" applyAlignment="1">
      <alignment horizontal="center" wrapText="1"/>
    </xf>
    <xf numFmtId="1" fontId="5" fillId="2" borderId="0" xfId="0" applyNumberFormat="1" applyFont="1" applyFill="1" applyAlignment="1">
      <alignment horizontal="left" vertical="center"/>
    </xf>
    <xf numFmtId="0" fontId="0" fillId="0" borderId="0" xfId="0" pivotButton="1"/>
    <xf numFmtId="0" fontId="0" fillId="0" borderId="0" xfId="0" applyNumberFormat="1"/>
    <xf numFmtId="0" fontId="5" fillId="2" borderId="0" xfId="0" applyFont="1" applyFill="1" applyAlignment="1">
      <alignment horizontal="center" vertical="center"/>
    </xf>
    <xf numFmtId="0" fontId="0" fillId="0" borderId="1" xfId="0" applyFill="1" applyBorder="1"/>
    <xf numFmtId="0" fontId="0" fillId="0" borderId="0" xfId="0" applyFill="1"/>
    <xf numFmtId="164" fontId="0" fillId="0" borderId="0" xfId="0" applyNumberFormat="1" applyAlignment="1"/>
    <xf numFmtId="164" fontId="0" fillId="0" borderId="0" xfId="0" applyNumberFormat="1" applyFill="1" applyAlignment="1"/>
    <xf numFmtId="164" fontId="0" fillId="0" borderId="0" xfId="0" applyNumberFormat="1" applyFill="1" applyAlignment="1">
      <alignment vertical="top"/>
    </xf>
    <xf numFmtId="1" fontId="2" fillId="6" borderId="1" xfId="4" applyNumberFormat="1" applyFont="1" applyFill="1" applyBorder="1" applyAlignment="1" applyProtection="1">
      <alignment horizontal="center" vertical="center" wrapText="1"/>
    </xf>
    <xf numFmtId="0" fontId="0" fillId="0" borderId="1" xfId="0" applyFill="1" applyBorder="1" applyAlignment="1">
      <alignment horizontal="center"/>
    </xf>
    <xf numFmtId="164" fontId="0" fillId="0" borderId="1" xfId="0" applyNumberFormat="1" applyFill="1" applyBorder="1"/>
    <xf numFmtId="0" fontId="0" fillId="0" borderId="1" xfId="0" applyFill="1" applyBorder="1" applyAlignment="1">
      <alignment wrapText="1"/>
    </xf>
    <xf numFmtId="164" fontId="0" fillId="0" borderId="1" xfId="0" applyNumberFormat="1" applyFill="1" applyBorder="1" applyAlignment="1"/>
    <xf numFmtId="164" fontId="10" fillId="0" borderId="1" xfId="0" applyNumberFormat="1" applyFont="1" applyFill="1" applyBorder="1" applyAlignment="1"/>
    <xf numFmtId="0" fontId="0" fillId="0" borderId="1" xfId="0" applyFont="1" applyFill="1" applyBorder="1" applyAlignment="1">
      <alignment horizontal="center"/>
    </xf>
    <xf numFmtId="164" fontId="0" fillId="0" borderId="1" xfId="0" applyNumberFormat="1" applyFont="1" applyFill="1" applyBorder="1" applyAlignment="1"/>
    <xf numFmtId="0" fontId="0" fillId="0" borderId="1" xfId="0" applyFont="1" applyFill="1" applyBorder="1"/>
    <xf numFmtId="164" fontId="0" fillId="0" borderId="1" xfId="0" applyNumberFormat="1" applyFont="1" applyFill="1" applyBorder="1"/>
    <xf numFmtId="164" fontId="0" fillId="0" borderId="1" xfId="0" applyNumberFormat="1" applyFont="1" applyFill="1" applyBorder="1" applyAlignment="1">
      <alignment vertical="top"/>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xf>
    <xf numFmtId="0" fontId="0" fillId="0" borderId="1" xfId="0" applyFont="1" applyFill="1" applyBorder="1" applyAlignment="1"/>
    <xf numFmtId="9" fontId="0" fillId="0" borderId="1" xfId="0" applyNumberFormat="1" applyFont="1" applyFill="1" applyBorder="1" applyAlignment="1">
      <alignment horizontal="center"/>
    </xf>
    <xf numFmtId="0" fontId="0" fillId="0" borderId="1" xfId="0" applyFill="1" applyBorder="1" applyAlignment="1">
      <alignment horizontal="left"/>
    </xf>
    <xf numFmtId="164" fontId="0" fillId="0" borderId="1" xfId="0" applyNumberFormat="1" applyFont="1" applyFill="1" applyBorder="1" applyAlignment="1">
      <alignment horizontal="left"/>
    </xf>
    <xf numFmtId="0" fontId="0" fillId="0" borderId="0" xfId="0" applyAlignment="1">
      <alignment horizontal="left"/>
    </xf>
    <xf numFmtId="0" fontId="11" fillId="0" borderId="0" xfId="0" applyFont="1"/>
    <xf numFmtId="0" fontId="12" fillId="0" borderId="0" xfId="0" applyFont="1"/>
    <xf numFmtId="0" fontId="0" fillId="0" borderId="0" xfId="0" applyAlignment="1">
      <alignment horizontal="left" indent="1"/>
    </xf>
    <xf numFmtId="0" fontId="0" fillId="7" borderId="0" xfId="0" applyNumberFormat="1" applyFont="1" applyFill="1"/>
    <xf numFmtId="14" fontId="0" fillId="0" borderId="0" xfId="0" applyNumberFormat="1"/>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0" fontId="0" fillId="0" borderId="0" xfId="0" applyAlignment="1">
      <alignment vertical="center" wrapText="1"/>
    </xf>
    <xf numFmtId="164" fontId="0" fillId="0" borderId="0" xfId="0" applyNumberFormat="1" applyAlignment="1">
      <alignment horizontal="center"/>
    </xf>
    <xf numFmtId="0" fontId="0" fillId="0" borderId="1" xfId="0" applyNumberFormat="1" applyFill="1" applyBorder="1" applyAlignment="1">
      <alignment vertical="top"/>
    </xf>
    <xf numFmtId="0" fontId="0" fillId="0" borderId="1" xfId="0" applyNumberFormat="1" applyFill="1" applyBorder="1" applyAlignment="1">
      <alignment vertical="top" wrapText="1"/>
    </xf>
    <xf numFmtId="0" fontId="0" fillId="0" borderId="1" xfId="0" applyNumberFormat="1" applyFont="1" applyFill="1" applyBorder="1" applyAlignment="1">
      <alignment horizontal="justify" vertical="top" wrapText="1"/>
    </xf>
    <xf numFmtId="0" fontId="0" fillId="0" borderId="1" xfId="0" applyNumberFormat="1" applyFont="1" applyFill="1" applyBorder="1"/>
    <xf numFmtId="0" fontId="0" fillId="0" borderId="1" xfId="0" applyNumberFormat="1" applyFill="1" applyBorder="1" applyAlignment="1">
      <alignment wrapText="1"/>
    </xf>
    <xf numFmtId="0" fontId="0" fillId="0" borderId="1" xfId="0" applyNumberFormat="1" applyFill="1" applyBorder="1"/>
    <xf numFmtId="0" fontId="0" fillId="0" borderId="1" xfId="0" applyNumberFormat="1" applyFill="1" applyBorder="1" applyAlignment="1">
      <alignment horizontal="center"/>
    </xf>
    <xf numFmtId="0" fontId="0" fillId="7" borderId="0" xfId="0" applyNumberFormat="1" applyFill="1"/>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xf>
    <xf numFmtId="0" fontId="10" fillId="0" borderId="1" xfId="0" applyFont="1" applyFill="1" applyBorder="1" applyAlignment="1">
      <alignment horizontal="center"/>
    </xf>
    <xf numFmtId="164" fontId="0"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0" xfId="0" applyFill="1" applyBorder="1"/>
    <xf numFmtId="9" fontId="0" fillId="0" borderId="1" xfId="0" applyNumberFormat="1" applyFill="1" applyBorder="1"/>
    <xf numFmtId="9" fontId="9" fillId="0" borderId="1" xfId="8" applyNumberFormat="1" applyFont="1" applyFill="1" applyBorder="1" applyAlignment="1">
      <alignment horizontal="right" vertical="center" wrapText="1"/>
    </xf>
    <xf numFmtId="0" fontId="9" fillId="0" borderId="1" xfId="8" applyFont="1" applyFill="1" applyBorder="1" applyAlignment="1">
      <alignment horizontal="right" vertical="center" wrapText="1"/>
    </xf>
    <xf numFmtId="9" fontId="8" fillId="0" borderId="1" xfId="8" applyNumberFormat="1" applyFont="1" applyFill="1" applyBorder="1" applyAlignment="1">
      <alignment horizontal="right"/>
    </xf>
    <xf numFmtId="9" fontId="0" fillId="0" borderId="1" xfId="7" applyFont="1" applyFill="1" applyBorder="1"/>
    <xf numFmtId="0" fontId="0" fillId="0" borderId="1" xfId="0" applyFill="1" applyBorder="1" applyAlignment="1">
      <alignment vertical="top" wrapText="1"/>
    </xf>
    <xf numFmtId="9" fontId="8" fillId="0" borderId="1" xfId="8" applyNumberFormat="1" applyFont="1" applyFill="1" applyBorder="1" applyAlignment="1">
      <alignment horizontal="right" wrapText="1"/>
    </xf>
    <xf numFmtId="165" fontId="8" fillId="0" borderId="1" xfId="8" applyNumberFormat="1" applyFont="1" applyFill="1" applyBorder="1" applyAlignment="1">
      <alignment horizontal="right"/>
    </xf>
    <xf numFmtId="9" fontId="8" fillId="0" borderId="1" xfId="8" applyNumberFormat="1" applyFont="1" applyFill="1" applyBorder="1" applyAlignment="1">
      <alignment horizontal="right" vertical="center" wrapText="1"/>
    </xf>
    <xf numFmtId="165" fontId="8" fillId="0" borderId="1" xfId="8" applyNumberFormat="1" applyFont="1" applyFill="1" applyBorder="1" applyAlignment="1">
      <alignment horizontal="right" vertical="center" wrapText="1"/>
    </xf>
    <xf numFmtId="0" fontId="0" fillId="0" borderId="0" xfId="0" applyFill="1" applyAlignment="1">
      <alignment horizontal="center"/>
    </xf>
    <xf numFmtId="164" fontId="0" fillId="0" borderId="0" xfId="0" applyNumberFormat="1" applyFill="1"/>
    <xf numFmtId="164" fontId="0" fillId="0" borderId="0" xfId="0" applyNumberFormat="1" applyFill="1" applyAlignment="1">
      <alignment horizontal="center"/>
    </xf>
    <xf numFmtId="0" fontId="0" fillId="0" borderId="0" xfId="0" applyFill="1" applyAlignment="1">
      <alignment horizontal="left"/>
    </xf>
    <xf numFmtId="0" fontId="0" fillId="0" borderId="1" xfId="0" applyFont="1" applyFill="1" applyBorder="1" applyAlignment="1">
      <alignment wrapText="1"/>
    </xf>
    <xf numFmtId="0" fontId="0" fillId="0" borderId="1" xfId="0" applyNumberFormat="1" applyFill="1" applyBorder="1" applyAlignment="1">
      <alignment horizontal="justify" wrapText="1"/>
    </xf>
    <xf numFmtId="0" fontId="0" fillId="0" borderId="1" xfId="0" applyFont="1" applyFill="1" applyBorder="1" applyAlignment="1">
      <alignment horizontal="left"/>
    </xf>
    <xf numFmtId="164" fontId="5" fillId="2" borderId="0" xfId="0" applyNumberFormat="1" applyFont="1" applyFill="1" applyAlignment="1">
      <alignment horizontal="center"/>
    </xf>
    <xf numFmtId="164" fontId="2" fillId="6" borderId="1" xfId="4" applyNumberFormat="1" applyFont="1" applyFill="1" applyBorder="1" applyAlignment="1" applyProtection="1">
      <alignment horizontal="center" wrapText="1"/>
    </xf>
    <xf numFmtId="9" fontId="0" fillId="0" borderId="1" xfId="7" applyFont="1" applyFill="1" applyBorder="1" applyAlignment="1">
      <alignment horizontal="center"/>
    </xf>
    <xf numFmtId="41" fontId="0" fillId="0" borderId="1" xfId="9" applyFont="1" applyFill="1" applyBorder="1" applyAlignment="1">
      <alignment horizontal="center" vertical="center"/>
    </xf>
    <xf numFmtId="0" fontId="0" fillId="2" borderId="1" xfId="0" applyFill="1" applyBorder="1"/>
    <xf numFmtId="14" fontId="2" fillId="6" borderId="1" xfId="4" applyNumberFormat="1" applyFont="1" applyFill="1" applyBorder="1" applyAlignment="1" applyProtection="1">
      <alignment horizontal="center" vertical="center" wrapText="1"/>
    </xf>
    <xf numFmtId="14" fontId="0" fillId="0" borderId="1" xfId="0" applyNumberFormat="1" applyFill="1" applyBorder="1" applyAlignment="1">
      <alignment horizontal="right"/>
    </xf>
    <xf numFmtId="14" fontId="0" fillId="0" borderId="1" xfId="0" applyNumberFormat="1" applyFont="1" applyFill="1" applyBorder="1" applyAlignment="1">
      <alignment horizontal="right" vertical="center" wrapText="1"/>
    </xf>
    <xf numFmtId="14" fontId="0" fillId="0" borderId="1" xfId="0" applyNumberFormat="1" applyFont="1" applyFill="1" applyBorder="1" applyAlignment="1">
      <alignment horizontal="right"/>
    </xf>
    <xf numFmtId="14" fontId="0" fillId="0" borderId="0" xfId="0" applyNumberFormat="1" applyFill="1" applyAlignment="1">
      <alignment horizontal="right"/>
    </xf>
    <xf numFmtId="14" fontId="0" fillId="0" borderId="0" xfId="0" applyNumberFormat="1" applyAlignment="1">
      <alignment horizontal="right"/>
    </xf>
    <xf numFmtId="14" fontId="0" fillId="0" borderId="1" xfId="0" applyNumberFormat="1" applyFill="1" applyBorder="1" applyAlignment="1">
      <alignment horizontal="right" wrapText="1"/>
    </xf>
    <xf numFmtId="166" fontId="2" fillId="6" borderId="1" xfId="4" applyNumberFormat="1" applyFont="1" applyFill="1" applyBorder="1" applyAlignment="1" applyProtection="1">
      <alignment horizontal="center" vertical="center" wrapText="1"/>
    </xf>
    <xf numFmtId="166" fontId="0" fillId="0" borderId="1" xfId="0" applyNumberFormat="1" applyFill="1" applyBorder="1" applyAlignment="1"/>
    <xf numFmtId="166" fontId="0" fillId="0" borderId="0" xfId="0" applyNumberFormat="1" applyFill="1" applyAlignment="1"/>
    <xf numFmtId="164" fontId="0" fillId="0" borderId="1" xfId="0" applyNumberFormat="1" applyFont="1" applyFill="1" applyBorder="1" applyAlignment="1">
      <alignment wrapText="1"/>
    </xf>
    <xf numFmtId="164" fontId="0" fillId="0" borderId="1" xfId="0" applyNumberFormat="1" applyFill="1" applyBorder="1" applyAlignment="1">
      <alignment horizontal="center" wrapText="1"/>
    </xf>
    <xf numFmtId="41" fontId="0" fillId="0" borderId="1" xfId="9" applyFont="1" applyFill="1" applyBorder="1" applyAlignment="1">
      <alignment horizontal="left" vertical="center"/>
    </xf>
    <xf numFmtId="14" fontId="0" fillId="0" borderId="1" xfId="0" applyNumberFormat="1" applyFont="1" applyFill="1" applyBorder="1" applyAlignment="1">
      <alignment horizontal="right" vertical="top" wrapText="1"/>
    </xf>
    <xf numFmtId="14" fontId="0" fillId="0" borderId="1" xfId="0" applyNumberFormat="1" applyFont="1" applyFill="1" applyBorder="1" applyAlignment="1">
      <alignment wrapText="1"/>
    </xf>
    <xf numFmtId="0" fontId="2" fillId="5" borderId="6"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3" xfId="4" applyFont="1" applyFill="1" applyBorder="1" applyAlignment="1" applyProtection="1">
      <alignment horizontal="center" vertical="center" wrapText="1"/>
    </xf>
    <xf numFmtId="0" fontId="2" fillId="3" borderId="6" xfId="4" applyFont="1" applyFill="1" applyBorder="1" applyAlignment="1" applyProtection="1">
      <alignment vertical="center" wrapText="1"/>
    </xf>
    <xf numFmtId="0" fontId="2" fillId="3" borderId="10" xfId="4" applyFont="1" applyFill="1" applyBorder="1" applyAlignment="1" applyProtection="1">
      <alignment horizontal="center" vertical="center" wrapText="1"/>
    </xf>
    <xf numFmtId="0" fontId="2" fillId="3" borderId="10" xfId="4" applyFont="1" applyFill="1" applyBorder="1" applyAlignment="1" applyProtection="1">
      <alignment horizontal="justify" vertical="center" wrapText="1"/>
    </xf>
    <xf numFmtId="0" fontId="2" fillId="3" borderId="3" xfId="4" applyFont="1" applyFill="1" applyBorder="1" applyAlignment="1" applyProtection="1">
      <alignment horizontal="center" vertical="center" wrapText="1"/>
    </xf>
    <xf numFmtId="0" fontId="2" fillId="4" borderId="6" xfId="4" applyFont="1" applyFill="1" applyBorder="1" applyAlignment="1" applyProtection="1">
      <alignment horizontal="center" vertical="center" wrapText="1"/>
    </xf>
    <xf numFmtId="0" fontId="2" fillId="4" borderId="10"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3" fillId="2" borderId="7" xfId="1" applyFont="1" applyFill="1" applyBorder="1" applyAlignment="1">
      <alignment vertical="center"/>
    </xf>
    <xf numFmtId="0" fontId="3" fillId="2" borderId="11" xfId="1" applyFont="1" applyFill="1" applyBorder="1" applyAlignment="1">
      <alignment horizontal="center" vertical="center"/>
    </xf>
    <xf numFmtId="0" fontId="3" fillId="2" borderId="11" xfId="1" applyFont="1" applyFill="1" applyBorder="1" applyAlignment="1">
      <alignment horizontal="justify"/>
    </xf>
    <xf numFmtId="0" fontId="3" fillId="2" borderId="8" xfId="1" applyFont="1" applyFill="1" applyBorder="1" applyAlignment="1">
      <alignment horizontal="justify"/>
    </xf>
    <xf numFmtId="0" fontId="3" fillId="2" borderId="12" xfId="1" applyFont="1" applyFill="1" applyBorder="1" applyAlignment="1">
      <alignment vertical="center"/>
    </xf>
    <xf numFmtId="0" fontId="3" fillId="2" borderId="0" xfId="1" applyFont="1" applyFill="1" applyBorder="1" applyAlignment="1">
      <alignment horizontal="center" vertical="center"/>
    </xf>
    <xf numFmtId="0" fontId="3" fillId="2" borderId="0" xfId="1" applyFont="1" applyFill="1" applyBorder="1" applyAlignment="1">
      <alignment horizontal="justify"/>
    </xf>
    <xf numFmtId="0" fontId="3" fillId="2" borderId="13" xfId="1" applyFont="1" applyFill="1" applyBorder="1" applyAlignment="1">
      <alignment horizontal="justify"/>
    </xf>
    <xf numFmtId="0" fontId="3" fillId="2" borderId="5" xfId="1" applyFont="1" applyFill="1" applyBorder="1" applyAlignment="1">
      <alignment vertical="center"/>
    </xf>
    <xf numFmtId="0" fontId="3" fillId="2" borderId="14" xfId="1" applyFont="1" applyFill="1" applyBorder="1" applyAlignment="1">
      <alignment horizontal="center" vertical="center"/>
    </xf>
    <xf numFmtId="0" fontId="3" fillId="2" borderId="14" xfId="1" applyFont="1" applyFill="1" applyBorder="1" applyAlignment="1">
      <alignment horizontal="justify"/>
    </xf>
    <xf numFmtId="0" fontId="3" fillId="2" borderId="15" xfId="1" applyFont="1" applyFill="1" applyBorder="1" applyAlignment="1">
      <alignment horizontal="justify"/>
    </xf>
    <xf numFmtId="0" fontId="2" fillId="2" borderId="6"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0" xfId="1" applyFont="1" applyFill="1" applyBorder="1" applyAlignment="1" applyProtection="1">
      <alignment horizontal="justify" vertical="center" wrapText="1"/>
      <protection locked="0"/>
    </xf>
    <xf numFmtId="0" fontId="2" fillId="2" borderId="10" xfId="1" applyFont="1" applyFill="1" applyBorder="1" applyAlignment="1" applyProtection="1">
      <alignment horizontal="justify" vertical="center"/>
      <protection locked="0"/>
    </xf>
    <xf numFmtId="0" fontId="2" fillId="2" borderId="10"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protection locked="0"/>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5" fillId="2" borderId="4" xfId="0" applyFont="1" applyFill="1" applyBorder="1" applyAlignment="1">
      <alignment horizontal="center" wrapText="1"/>
    </xf>
    <xf numFmtId="0" fontId="2"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justify" vertical="center" wrapText="1"/>
    </xf>
    <xf numFmtId="0" fontId="2" fillId="2" borderId="10" xfId="1" applyFont="1" applyFill="1" applyBorder="1" applyAlignment="1">
      <alignment horizontal="justify" vertical="center"/>
    </xf>
    <xf numFmtId="0" fontId="2" fillId="2" borderId="3" xfId="1"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xf>
  </cellXfs>
  <cellStyles count="10">
    <cellStyle name="Millares [0]" xfId="9" builtinId="6"/>
    <cellStyle name="Normal" xfId="0" builtinId="0"/>
    <cellStyle name="Normal 2" xfId="1"/>
    <cellStyle name="Normal 2 2" xfId="2"/>
    <cellStyle name="Normal 3" xfId="3"/>
    <cellStyle name="Normal 4" xfId="4"/>
    <cellStyle name="Normal 5" xfId="8"/>
    <cellStyle name="Normal 7" xfId="5"/>
    <cellStyle name="Porcentaje" xfId="7" builtinId="5"/>
    <cellStyle name="Porcentaje 2" xfId="6"/>
  </cellStyles>
  <dxfs count="38">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numFmt numFmtId="164" formatCode="dd/mm/yyyy;@"/>
    </dxf>
    <dxf>
      <numFmt numFmtId="19" formatCode="d/mm/yyyy"/>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patternType="solid">
          <bgColor rgb="FFFF0000"/>
        </patternFill>
      </fill>
    </dxf>
    <dxf>
      <font>
        <color theme="1"/>
      </font>
    </dxf>
    <dxf>
      <font>
        <color rgb="FFFF0000"/>
      </font>
    </dxf>
    <dxf>
      <alignment horizontal="general" vertical="bottom" textRotation="0" wrapText="1" indent="0" justifyLastLine="0" shrinkToFit="0" readingOrder="0"/>
    </dxf>
    <dxf>
      <numFmt numFmtId="19" formatCode="d/mm/yyyy"/>
    </dxf>
    <dxf>
      <numFmt numFmtId="19" formatCode="d/mm/yyyy"/>
    </dxf>
    <dxf>
      <numFmt numFmtId="19" formatCode="d/mm/yyyy"/>
    </dxf>
    <dxf>
      <numFmt numFmtId="19" formatCode="d/mm/yyyy"/>
    </dxf>
    <dxf>
      <alignment horizontal="general" vertical="bottom" textRotation="0" wrapText="1" indent="0" justifyLastLine="0" shrinkToFit="0" readingOrder="0"/>
    </dxf>
    <dxf>
      <numFmt numFmtId="19" formatCode="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d/mm/yyyy"/>
    </dxf>
    <dxf>
      <numFmt numFmtId="19" formatCode="d/mm/yyyy"/>
    </dxf>
    <dxf>
      <numFmt numFmtId="19" formatCode="d/mm/yyyy"/>
    </dxf>
    <dxf>
      <alignment horizontal="general" vertical="bottom" textRotation="0" wrapText="1" indent="0" justifyLastLine="0" shrinkToFit="0" readingOrder="0"/>
    </dxf>
    <dxf>
      <numFmt numFmtId="19" formatCode="d/mm/yyyy"/>
    </dxf>
    <dxf>
      <alignment horizontal="general" textRotation="0" wrapText="1" indent="0" justifyLastLine="0" shrinkToFit="0" readingOrder="0"/>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1" defaultTableStyle="TableStyleMedium2" defaultPivotStyle="PivotStyleLight16">
    <tableStyle name="PV01-PR04-F01 V 2.0-style" pivot="0" count="3">
      <tableStyleElement type="headerRow" dxfId="37"/>
      <tableStyleElement type="firstRowStripe" dxfId="36"/>
      <tableStyleElement type="secondRowStrip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28575</xdr:rowOff>
    </xdr:from>
    <xdr:to>
      <xdr:col>2</xdr:col>
      <xdr:colOff>695325</xdr:colOff>
      <xdr:row>3</xdr:row>
      <xdr:rowOff>99040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28575"/>
          <a:ext cx="981075" cy="87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mero" refreshedDate="43843.396257291664" createdVersion="6" refreshedVersion="6" minRefreshableVersion="3" recordCount="94">
  <cacheSource type="worksheet">
    <worksheetSource ref="A6:AB100" sheet="CONSOLIDADO DICIEMBRE 2019"/>
  </cacheSource>
  <cacheFields count="28">
    <cacheField name="No. Del Hallazgo" numFmtId="0">
      <sharedItems/>
    </cacheField>
    <cacheField name="VIGENCIA " numFmtId="0">
      <sharedItems containsSemiMixedTypes="0" containsString="0" containsNumber="1" containsInteger="1" minValue="2016" maxValue="2019"/>
    </cacheField>
    <cacheField name="PROCESO" numFmtId="0">
      <sharedItems/>
    </cacheField>
    <cacheField name="ORIGEN" numFmtId="0">
      <sharedItems/>
    </cacheField>
    <cacheField name="FECHA DEL HALLAZGO" numFmtId="164">
      <sharedItems containsSemiMixedTypes="0" containsNonDate="0" containsDate="1" containsString="0" minDate="2015-02-10T00:00:00" maxDate="2019-12-14T00:00:00"/>
    </cacheField>
    <cacheField name="DESCRIPCIÓN DEL HALLAZGO" numFmtId="0">
      <sharedItems longText="1"/>
    </cacheField>
    <cacheField name="TEMA PROBLEMA  (RIESGOS)" numFmtId="0">
      <sharedItems containsBlank="1" longText="1"/>
    </cacheField>
    <cacheField name="MOTIVO DEL HALLAZGO (CAUSA)" numFmtId="0">
      <sharedItems longText="1"/>
    </cacheField>
    <cacheField name="ACCIÓN" numFmtId="0">
      <sharedItems longText="1"/>
    </cacheField>
    <cacheField name="NUMERO DE HALLAZGOS " numFmtId="0">
      <sharedItems containsMixedTypes="1" containsNumber="1" containsInteger="1" minValue="1" maxValue="3"/>
    </cacheField>
    <cacheField name="NUMERO DE ACCIONES" numFmtId="0">
      <sharedItems containsSemiMixedTypes="0" containsString="0" containsNumber="1" containsInteger="1" minValue="1" maxValue="11"/>
    </cacheField>
    <cacheField name="TIPO DE ACCIÓN" numFmtId="0">
      <sharedItems containsBlank="1"/>
    </cacheField>
    <cacheField name="INDICADOR" numFmtId="0">
      <sharedItems/>
    </cacheField>
    <cacheField name="META" numFmtId="0">
      <sharedItems containsMixedTypes="1" containsNumber="1" minValue="0.6" maxValue="3"/>
    </cacheField>
    <cacheField name="SUBSECRETARÍA (DESPUES DEL REDISEÑO)" numFmtId="0">
      <sharedItems count="12">
        <s v="SUBSECRETARÍA DE GESTIÓN CORPORATIVA"/>
        <s v="SUBSECRETARÍA DE GESTIÓN JURÍDICA"/>
        <s v="SUBSECRETARÍA DE GESTIÓN CORPORATIVA - DESPACHO - SUBSECRETARÍA DE SERVICIOS A LA CIUDADANÍA"/>
        <s v="SUBSECRETARÍA DE GESTIÓN DE LA MOVILIDAD"/>
        <s v="SUBSECRETARÍAS"/>
        <s v="SUBSECRETARÍA DE SERVICIOS A LA CIUDADANÍA"/>
        <s v="OFICINA ASESORA DE COMUNICACIONES Y CULTURA PARA LA MOVILIDAD - SUBSECRETARÍA CORPORATIVA"/>
        <s v="SUBSECRETARÍA DE POLÍTICA DE MOVILIDAD"/>
        <s v="SUBSECRETARÍA DE GESTIÓN CORPORATIVA -_x000a_OTIC"/>
        <s v="OFICINA DE GESTIÓN SOCIAL"/>
        <s v="OFICINA ASESORA DE COMUNICACIONES Y CULTURA PARA LA MOVILIDAD"/>
        <s v="OFICINA ASESORA DE PLANEACIÓN INSTITUCIONAL"/>
      </sharedItems>
    </cacheField>
    <cacheField name="ÁREA RESPONSABLE (DESPUES DEL REDISEÑO)" numFmtId="0">
      <sharedItems count="20">
        <s v="SUBDIRECCIÓN ADMINISTRATIVA"/>
        <s v="DIRECCIÓN DE GESTIÓN DE COBRO"/>
        <s v="SUBDIRECCION ADMINISTRATIVA - OFICINA DE TECNOLOGÍAS DE LA INFORMACIÓN Y LAS COMUNICACIONES - DIRECCIÓN DE ATENCIÓN AL CIUDADANO"/>
        <s v="DIRECCIÓN DE INGENIERÍA DE TRANSITO - DIRECCIÓN DE GESTIÓN DE TRANSITO Y CONTROL DE TRANSITO Y TRANSPORTE"/>
        <s v="DIRECCIÓN DE REPRESENTACIÓN JUDICIAL"/>
        <s v="DIRECCIÓN DE CONTRATACIÓN"/>
        <s v="SUBSECRETARÍAS"/>
        <s v="SUBDIRECCIÓN DE CONTROL E INVESTIGACIONES AL TRANSPORTE PÚBLICO"/>
        <s v="SUBDIRECCIÓN DE CONTRAVENCIONES "/>
        <s v="DIRECCIÓN DE ATENCIÓN AL CIUDADANO"/>
        <s v="DIRECCIÓN DE ATENCIÓN AL CIUDADANO - OFICINA DE TECNOLOGÍAS DE LA INFORMACIÓN Y LAS COMUNICACIONES"/>
        <s v="OFICINA ASESORA DE COMUNICACIONES Y CULTURA PARA LA MOVILIDAD - GESTIÓN DOCUMENTAL"/>
        <s v="OFICINA ASESORA DE COMUNICACIONES Y CULTURA PARA LA MOVILIDAD - OFICINA DE SEGURIDAD VIAL - OFICINA DE GESTIÓN SOCIAL"/>
        <s v="SUBDIRECCIÓN ADMINISTRATIVA - OFICINA TECNOLOGÍA DE LA INFORMACIÓN Y LAS COMUNICACIONES (OTIC)"/>
        <s v="DIRECCIÓN DE TALENTO HUMANO"/>
        <s v="OFICINA DE GESTIÓN SOCIAL"/>
        <s v="OFICINA ASESORA DE COMUNICACIONES Y CULTURA PARA LA MOVILIDAD"/>
        <s v="DIRECCIÓN DE INGENIERÍA DE TRANSITO"/>
        <s v="OFICINA ASESORA DE PLANEACIÓN INSTITUCIONAL"/>
        <s v="SUBDIRECCIÓN ADMINISTRATIVA / OFICINA TECNOLOGÍA DE LA INFORMACIÓN Y LAS COMUNICACIONES -OTIC" u="1"/>
      </sharedItems>
    </cacheField>
    <cacheField name="RESPONSABLE DE LA EJECUCIÓN (DESPUES DEL REDISEÑO)" numFmtId="0">
      <sharedItems containsBlank="1"/>
    </cacheField>
    <cacheField name="FECHA DE INICIO" numFmtId="164">
      <sharedItems containsSemiMixedTypes="0" containsNonDate="0" containsDate="1" containsString="0" minDate="2016-05-02T00:00:00" maxDate="2020-01-02T00:00:00"/>
    </cacheField>
    <cacheField name="FECHA DE TERMINACIÓN" numFmtId="166">
      <sharedItems containsDate="1" containsMixedTypes="1" minDate="2018-06-30T00:00:00" maxDate="2020-12-16T00:00:00" count="31">
        <d v="2020-12-15T00:00:00"/>
        <d v="2020-04-30T00:00:00"/>
        <d v="2019-11-30T00:00:00"/>
        <d v="2019-12-31T00:00:00"/>
        <d v="2019-10-30T00:00:00"/>
        <d v="2020-01-31T00:00:00"/>
        <d v="2020-06-30T00:00:00"/>
        <d v="2019-08-30T00:00:00"/>
        <d v="2018-06-30T00:00:00"/>
        <d v="2019-12-16T00:00:00"/>
        <d v="2018-12-31T00:00:00"/>
        <d v="2020-03-31T00:00:00"/>
        <d v="2019-09-30T00:00:00"/>
        <d v="2019-10-31T00:00:00"/>
        <d v="2019-07-31T00:00:00"/>
        <d v="2019-04-30T00:00:00"/>
        <d v="2019-12-30T00:00:00"/>
        <d v="2019-06-30T00:00:00"/>
        <d v="2019-03-30T00:00:00"/>
        <s v="_x000a_30/06/2020"/>
        <d v="2020-05-14T00:00:00"/>
        <d v="2019-12-15T00:00:00"/>
        <d v="2020-03-30T00:00:00"/>
        <d v="2019-09-15T00:00:00"/>
        <d v="2020-01-30T00:00:00"/>
        <d v="2020-05-27T00:00:00"/>
        <d v="2019-12-13T00:00:00"/>
        <d v="2020-03-28T00:00:00"/>
        <d v="2020-07-30T00:00:00"/>
        <d v="2020-02-29T00:00:00"/>
        <d v="2019-11-29T00:00:00" u="1"/>
      </sharedItems>
    </cacheField>
    <cacheField name="FECHA SEGUIMIENTO" numFmtId="0">
      <sharedItems containsDate="1" containsBlank="1" containsMixedTypes="1" minDate="2019-06-10T00:00:00" maxDate="2020-01-10T00:00:00"/>
    </cacheField>
    <cacheField name="RESULTADOS DEL SEGUIMIENTO" numFmtId="0">
      <sharedItems containsBlank="1" longText="1"/>
    </cacheField>
    <cacheField name="ESTADO _x000a_(en ejecución, terminada)" numFmtId="164">
      <sharedItems containsBlank="1"/>
    </cacheField>
    <cacheField name="FECHA DE REVISIÓN" numFmtId="164">
      <sharedItems containsNonDate="0" containsDate="1" containsString="0" containsBlank="1" minDate="2019-01-08T00:00:00" maxDate="2020-01-11T00:00:00"/>
    </cacheField>
    <cacheField name="NOMBRE DEL AUDITOR" numFmtId="164">
      <sharedItems containsBlank="1"/>
    </cacheField>
    <cacheField name="DESCRIPCION DEL ANALISIS DE LA EFICACIA Y EFECTIVIDAD DE LA ACCIÓN" numFmtId="0">
      <sharedItems containsBlank="1" longText="1"/>
    </cacheField>
    <cacheField name="ESTADO DE LA ACCION" numFmtId="0">
      <sharedItems count="3">
        <s v="ABIERTA"/>
        <s v="CERRADA"/>
        <s v="CERRADA " u="1"/>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s v="31-2016"/>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n v="1"/>
    <n v="3"/>
    <s v="Correctiva"/>
    <s v="TVD elaboradas, aprobadas y presentadas al Consejo Distrital de Archivos."/>
    <s v="TVD elaboradas, aprobadas y presentadas al Consejo Distrital de Archivos."/>
    <x v="0"/>
    <x v="0"/>
    <s v="Sonia Mireya Alfonso Muñoz"/>
    <d v="2016-09-01T00:00:00"/>
    <x v="0"/>
    <d v="2019-12-26T00:00:00"/>
    <s v="SDM-SA-279838-2019: &quot;Una vez recibido su comunicado SDM-OCI-274824-2019 en respuesta a nuestra solicitud de reformulacion y reprogramación del Plan de Mejoramiento Por Procesos (PMP), a continuación remito lo requerido... Hallazgo 31-2016 Acción 3: De acuerdo a la justificación ...&quot;_x000a___________________________________________________________x000a_Solicitud de reformulación y reprogramación PMA (Radicado SDM-SA-267538-2019) de fecha 10/12/2019_x000a__x000a_Sobre el Plan de Mejoramiento por Procesos (PMO), en específico, de la gestión de los hallazgos y acciones de Gestión Documental - Subdirección Administrativa, de manera atenta presenta para su análisis y aprobación la solicitud de la reformulación y reprogramación del hallazgo 031-2016 y la reprogramación del hallazgo 039-2016 en razón a:  _x000a_31-2016:  Acción:   “Elaboración y aprobación de las Tablas de Valoración Documental por parte del Comité Interno de Archivo de la SDM y presentación ante el Consejo Distrital de Archivos para su convalidación” ..._x000a_________________________x000a_Respuesta dada por la SA en el seguimiento realizado al PMA 3er. Trimestre 2019 (Radicado SDM-SA-217989-2019):_x000a_En la cual establece como acción “Elaboración y aprobación de las Tablas de Valoración Documental por parte del Comité Interno de Archivo de la SDM y presentación ante el Consejo Distrital de Archivos para su convalidación”, cuya meta es “La elaboración de las TVD, aprobación y presentación al Consejo Distrital de Archivos”, me permito informar, que actualmente se están adelantando los inventarios documentales los cuales son insumo principal para la elaboración de los cuadros de clasificación y las Tablas de Valoración Documental de la SDM. _x000a_________________________x000a_Respuesta dada por la SA en el seguimiento realizado al PMA 2o. Trimestre 2019 (Rad SDM SA-140412-2019 03/07/2019) y complementada en correo electrónico de fecha 05/07/2019:_x000a_Actualmente se están adelantando los inventarios documentales los cuales son insumo principal para la elaboración de los cuadros de clasificación y las Tablas de Valoración Documental de la SDM.  En el cual se reporta avance de 28.878  cajas de referencia x-200, equivalentes  32%._x000a__x000a_"/>
    <s v="En ejecución "/>
    <d v="2019-12-18T00:00:00"/>
    <s v="María Janneth Romero M"/>
    <s v="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x v="0"/>
    <x v="0"/>
    <s v="Sonia Mireya Alfonso Muñoz"/>
    <d v="2016-05-02T00:00:00"/>
    <x v="1"/>
    <d v="2019-12-26T00:00:00"/>
    <s v="SDM-SA-279838-2019: &quot;Una vez recibido su comunicado SDM-OCI-274824-2019 en respuesta a nuestra solicitud de reformulacion y reprogramación del Plan de Mejoramiento Por Procesos (PMP), a continuación remito lo requerido... Hallazgo 39-2016 Acción 1: Se solicita únicamente reporgramación ya que no es necesario reformular, se propone fecha estimada de finalización 30/04/2020&quot;_x000a___________________________________________________________x000a_Solicitud de reformulación y reprogramación PMA (Radicado SDM-SA-267538-2019) de fecha 10/12/2019_x000a__x000a_Sobre el Plan de Mejoramiento por Procesos (PMO), en específico, de la gestión de los hallazgos y acciones de Gestión Documental - Subdirección Administrativa, de manera atenta presenta para su análisis y aprobación la solicitud de la reformulación y reprogramación del hallazgo 031-2016 y la reprogramación del hallazgo 039-2016 en razón a:  _x000a_39-2016:  Acción: “Levantamiento del inventario documental en estado natural del Fondo Documental Acumulado (FDA) de la SDM.” ..._x000a___________________________________________x000a_Respuesta dada por la SA en el seguimiento realizado al PMA 3er. Trimestre 2019 (Radicado SDM-SA-217989-2019):_x000a__x000a_Con relación al Hallazgo 039-2016, “Levantamiento del inventario documental en estado natural del Fondo Documental Acumulado (FDA) de la SDM”, la Subdirección Administrativa presenta el informe de avance del tercer trimestre de 2019, referente a la intervención del Fondo Documental Acumulado con el levantamiento del inventario documental en estado natural equivalente al 56%. En los archivos adjuntos remitidos se encuentran las evidencias._x000a________________________x000a_Respuesta dada por la SA en el seguimiento realizado al PMA 2o. Trimestre 2019 (Rad SDM SA-140412-2019 03/07/2019):_x000a_la Subdirección Administrativa presenta el informe de avance del primer semestre de 2019, referente a la intervención del Fondo Documental Acumulado con el levantamiento del inventario documental en estado natural de 28.878 cajas, equivalente al 32%. En los archivos adjuntos remitidos se encuentran las siguientes evidencias:_x000a__x000a_• Informe de avance_x000a_• Inventarios documentales_x000a__x000a_"/>
    <s v="En ejecución "/>
    <d v="2020-01-08T00:00:00"/>
    <s v="María Janneth Romero M"/>
    <s v="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5"/>
    <n v="1"/>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Acción Reformulada: 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_x000a__x000a_Acción Inicial: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Indicador Reformulado:_x000a_No. De Actividades a corto plazo del SIC realizadas /  _x000a_No. De Actividades a corto plazo programadas en el SIC.   _x000a__x000a_Indicador Inicial:_x000a_Sistema Integrado de Conservación implementado."/>
    <s v="Sistema Integrado de Conservación implementado."/>
    <x v="0"/>
    <x v="0"/>
    <s v="Sonia Mireya Alfonso Muñoz"/>
    <d v="2016-09-01T00:00:00"/>
    <x v="2"/>
    <d v="2019-12-10T00:00:00"/>
    <s v="Solicitud de reformulación y reprogramación PMA (Radicado SDM-SA-267538-2019) de fecha 10/12/2019_x000a_&quot;....Teniendo en cuenta lo anterior y conforme al seguimiento realizado durante el año y especialmente a la mesa de trabajo del día 5 de noviembre realizada entre el equipo interdisciplinario de Gestión Documental de la Subdirección Administrativa y el equipo de la Oficina de Control Interno el día 5 de noviembre de 2019 en dicha oficina se acordó limitar el alcance de la acción a la implementación de las actividades de corto plazo, toda vez que la Implementación total del SIC requiere de acciones a largo plazo que pueden requerir de tiempos superiores a 4 años.&quot;_x000a_De acuerdo a la programación del cronograma, se puede apreciar que la implementación del Sistema Integrado de Conservación de la SDM está en marcha y que las actividades contempladas a corto plazo se han llevado a cabo. _x000a_Anexamos los siguientes soportes: _x000a_1. Sistema Integrado de Conservación_x000a_2. Resolución 265 de 12 de junio de 2019_x000a_3. Informes de Monitoreo ambiental sede Paloquemao:_x000a_Archivo 1 primer piso sede Paloquemao._x000a_Archivo accidentalidad y comparendos primer piso sede Paloquemao._x000a_4. Acta de implementación del “Protocolo para la limpieza de áreas de archivo y material documental de la Secretaría Distrital de Movilidad” en el depósito de archivo de Accidentalidad y Comparendos- sede Paloquemao._x000a_5. Cronograma de capacitaciones._x000a_6. Listados de asistencia capacitaciones 27 y 29 de junio._x000a_7. Aceptación de oferta contrato 2019 -1791._x000a__x000a_________________________________________________________________x000a_De conformidad con la solicitud expuesta por el proceso a través del radicado SDM-SA-2486003-2019 y la respuesta dada por la OCI en el documento SDM-OCI-253002-2019 en el mes de noviembre de 2019, se aprobó la solicitud de reprogramación y cambio de indicador. _x000a__x000a_Respuesta dada por la SA en el seguimiento realizado al PMA 3er. Trimestre 2019 (Radicado SDM-SA-217989-2019):_x000a__x000a_En cuanto al Hallazgo 40 de 2016 el cual establece la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En desarrollo de la implementación del SIC, de acuerdo al cronograma, se relacionan  las actividades desarrolladas en el tercer trimestre de 2019:  Limpieza de documentos en la sede de Paloquemao, apoyo en el proceso de contratación para la adquisición de equipos para monitoreo ambiental, apoyo en el estructuración de documentos para la adquisición de los deshumidificadores  para controlar la humedad reactiva en los diferente depósitos de almacenamiento de _x000a_Conforme a lo anterior, comedidamente solicito evaluar las pruebas aportadas respecto del cumplimiento de la acción planteada de igual forma verificar que la implemetación es continua y dinámica, por lo tanto, se debe considerar el cierre de la misma_x000a__x000a____________________x000a_Respuesta dada por la SA en el seguimiento realizado al PMA 2o. Trimestre 2019 (Rad SDM SA-140412-2019 03/07/2019):_x000a_Se adelantó la formulación del Plan de Conservación Documental –SIC- en el primer trimestre de la vigencia 2019, el cual fue aprobado por el Comité de Archivo el 18 de marzo de 2019 y adoptado bajo la Resolución 265 de 12 de junio de 2019. _x000a_En desarrollo de la implementación del SIC, se dio inicio al Programa de Monitoreo y Control de Condiciones Ambientaes del Sistema Integrado de Conservación en la Sede Paloquemao, con la instalación de un equipo de medición de temperatura y humedad relativa en el depósito de archivo 1A. En los archivos adjuntos remitidos se encuentran las siguientes evidencias:_x000a_• Plan de trabajo _x000a_• Análisis Monitoreo sede Paloquemao _x000a_• Matríz SIC diagnóstico- encuestas_x000a_• Acta de limpieza de archivos_x000a_• Resolución 265 de 12 de junio de 2019. _x000a_Conforme a lo anterior, comedidamente solicito evaluar las pruebas aportadas respecto del cumplimiento de la acción planteada y emitir el cierre de la misma._x000a_"/>
    <s v="En ejecución "/>
    <d v="2019-12-18T00:00:00"/>
    <s v="María Janneth Romero M"/>
    <s v="18/12/2019:  Seguimiento realizado por María Janneth Romero M_x000a_De acuerdo a la evidencia aportada:_x000a_1. Sistema Integrado de Conservación_x000a_2. Resolución 265 de 12 de junio de 2019_x000a_3. Informes de Monitoreo ambiental sede Paloquemao:_x000a_Archivo 1 primer piso sede Paloquemao._x000a_Archivo accidentalidad y comparendos primer piso sede Paloquemao._x000a_4. Acta de implementación del “Protocolo para la limpieza de áreas de archivo y material documental de la Secretaría Distrital de Movilidad” en el depósito de archivo de Accidentalidad y Comparendos- sede Paloquemao._x000a_5. Cronograma de capacitaciones._x000a_6. Listados de asistencia capacitaciones 27 y 29 de junio._x000a_7. Aceptación de oferta contrato 2019 -1791._x000a__x000a_Soportes que son coherentes con las actividades programadas en la implementación del SIC a corto plazo, presentadas tambien como evidencia por el proceso, se procede a cerrar la acción y excluirla del Plan de mejoramiento._x000a_____________________________________________x000a_26 /11/2019:  Seguimiento realizado por Carlos Arturo Serrano Avila _x000a_De conformidad con la solicitud expuesta por el proceso a través del radicado SDM-SA-2486003-2019 y la respuesta dada por la OCI en el documento SDM-OCI-253002-2019 en el mes de noviembre de 2019, se aprobó la solicitud de reprogramación y cambio de indicador, quedado asi:_x000a_Acción _x000a_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_x000a_Indicador _x000a_No. De Actividades a corto plazo del SIC realizadas /  _x000a_No. De Actividades a corto plazo programadas en el SIC.   _x000a__x000a__x000a__x000a_--------------------------------------------------------------------------------------------------------------------------------------------------------_x000a_05/11/2019 : Seguimiento realizado por María Janneth Romero M y Carlos Arturo Serrano, que  mediante memorando 228335 de 2019 , la Subdireccion Administrativa solicita, reprogramacion de esta accion con corte a 30 /11/2019 _x000a_______________________________x000a_15/10/2019:  Seguimiento realizado por María Janneth Romero M_x000a__x000a_De conformidad con la solicitud expuesta por el proceso a través del radicado SDM-SA-157509-2019 y la respuesta dada por la OCI en el documento SDM-OCI-160747-2019 en el mes de julio de 2019, se aprobó la reprogramación de la acción con fecha 30/08/2019._x000a__x000a_Se aporta como evidencia la gestión realizada de conformidad con el Cronograma Plan Conservación de las actividades planteadas a corto plazo._x000a__x000a_Teniendo en cuenta que la acción fue reprogramada para finalizar en el mes de agosto de la vigencia y que la ejecución de la misma se concentra en las actividades desarrolladas a corto plazo conforme al cronograma de implementación; se recomienda realizar la reformulación de la acción, cuyo análisis de causa vincule el hallazgo, la realidad institucional, la acción a formular, el indicador y la meta; lo anterior con el fin de definir de manera coherente todos los aspectos a tener en cuenta en la ejecución de la acción reformulada y garantizar la efectividad de la misma._x000a_______________________________________x000a_08/07/2019: Seguimiento realizado por María Janneth Romero M_x000a__x000a_Se aporta como evidencia la siguiente documentación: _x000a_1. Acta de limpieza de archivos - Depósito de Accidentalidad y Comparendoas de la Sede Paloquemao de fecha 06/05/2019 y 05/06/2019_x000a_2. Cuadro Excel Monitoreo Paloquemao_x000a_3. Plan de Trabajo Contrato 923 SDM de fecha mayo de 2019_x000a_4. Resolución 265 de6 12/06/2019 a través del cual se adopta el Sistema Integrado de Conservación de documentos de la Secretaria Distrital de Movildiad_x000a__x000a_Teniendo en cuenta que la acción tiene plazo de ejecución hasta el 28/06/2019, y que parte de la acción se define como: &quot;... implementación del Sistema Integrado de Conservación de documentos -SIC&quot;  sin que se aporte de manera integral los soportes que den cuenta de la implementación del SIC, se recomienda evaluar el alcance de la acción y de considerarse pertinente reformularla y reprogramarla de conformidad con la realidad institucional_x000a__x000a_De acuerdo a lo anterior se evalúa el nivel de ejecución en un 75%, sin cumplimiento en los tiempos establecidos._x000a________________________________x000a_15/04/2019: Seguimiento realizado por María Janneth Romero M_x000a__x000a_Se aporta como evidencia la siguiente documentación: _x000a_1. Acta de la Sesión Ordinaria 1 de fecha 18/03/2019 del Comité Interno de Archivo. _x000a_2. Solicitud de publicación en la página web de la entidad del documento Sistema Integrado de Conservación en PDF_x000a_3. Documento Sistema Integrado de Conservación de Documentos de la Secretaria Distrital de Movilidad, de fecha 19/03/2019 (Versión 1.0)_x000a__x000a_Teniendo en cuenta que la acción tiene plazo de ejecución hasta el 28/06/2019, en el seguimiento realizado por la OCI para el II Trimestre de la vigencia, se evaluará la implementación de las acciones establecidas a corto plazo  en los cronogramas del Sistema Integrado de Conservación de Documentos aportado como evidencia para el presente seguimiento._x000a__x000a_De acuerdo a lo anterior se evalúa el nivel de ejecución en un 75%._x000a____________________________________________x000a_09/01/2019: Seguimiento realizado por María Janneth Romero M_x000a_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_x000a_En consideración a que la meta establecida hace referencia a la formulación e Implementación del Sistema Integrado de Conservación de Documentos, se mantiene la evaluación del periodo anterior, correspondiente a un nivel de avance del 62%_x000a_En consideración a la solicitud del proceso y a los argumentos expuestos, se reprograma la acción al 29/06/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28 de junio  de 2019,  argumentando&quot; Que a partir del mes de febrero se  vínculo a  una profesional restauradora de bienes muebles para la formulación del SIC y a la fecha se está finalizando la formulación de los planes y programas que integrarán el mismo. Según la programación de las actividades y el cronograma de sesiones del comité interno de archivo, el SIC será presentado en la sesión número 3 de 2018 de dicho cuerpo colegiada a celebrarse hacia mediados del mes de diciembre de 2018. (...) la acción formulada incluye la implementación del SIC, se requiere de un periodo para implementar, hacer el seguimiento y documentar, lo cual sólo será posible a partir de enero de 2019&quot;.     _x000a_ Una vez revisado el requerimiento el Jefe de la OCI, aprueba la modificación de la fecha, quedando reprogramado su cumplimiento para el 28 de junio  de 2019._x000a________________________________________x000a_11/10/2018: Seguimiento realizado por Luz Yamile Aya Corba_x000a_Se aporta la evidencia que da cuenta del avance en la ejecución del cronograma del 3er trimestre  así:_x000a_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_x000a_2.PROGRAMA DE ALMACENAMIENTO se encuentra en proceso de ajuste y consolidación._x000a_3.PROGRAMA MONITOREO Y CONTROL DE LAS CONDICIONES AMBIENTALES se encuentra en proceso de ajuste y consolidación._x000a_4.PROTOCOLO PARA LA LIMPIEZA DE AREAS DE ARCHIVO Y MATERIAL DOCUMENTAL DE LA SECRETARÍA DISTRITAL DE MOVILIDAD se encuentra en proceso de ajuste y consolidación._x000a_5. PROTOCOLO PARA LA REALIZACIÓN DEL MONITOREO AMBIENTAL DE LA SECRETARÍA DISTRITAL DE MOVILIDAD se encuentra en proceso de ajuste y consolidación._x000a__x000a_De conformidad con lo anterior se observa que se cumplió en el  50% las actividades propuestas en el Cronograma Plan de Trabajo Sistema Integrado de Conservación de Documentos en la Etapa II._x000a__x000a_Avance de ejecución del período evaluado (3er. Trimestre 2018): 50%. Avance de ejecución acumulado del cronograma proyectado: 62%_x000a________________________________________________________x000a_09/07/2018: Seguimiento realizado por María Janneth Romero_x000a_Se  aporta la evidencia que da cuenta de la ejecución del cronograma de trabajo cumplido a la fecha así: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_x000a_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_x000a_3. Elaboración del diagnóstico del estado de conservación de los soportes documentales de la Secretaria. Se aporta como evidencia el DIAGNÓSTICO DEL ESTADO DE CONSERVACIÓN DE LOS DOCUMENTOS DE LA SDM de fecha 01/07/2018. Avance de ejecución del periodo: 100%_x000a__x000a_De conformidad con lo anterior se observa que se cumplió en el 100% las actividades propuestas en el Cronograma Plan de Trabajo Sistema Integrado de Conservación de Documentos en la Etapa 1._x000a__x000a_Avance de ejecución del período evaluado (2er. Trimestre 2018): 100%. Avance de ejecución acumulado del cronograma proyectado: 50%_x000a___________________________________________________________x000a_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o establecer que en la planeación de actividades del Plan Institucional de Archivos PINAR aprobado por el Comité Interno de Archivo se definió adelantar la actividad de formulación  del Sistema Integrado de Conservación SIC durante todo el año 2018 (Enero-Diciembre),  situación que no es congruente con la fecha de finalización estimada en el plan de mejoramiento ni en el PINAR. _x000a_Así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1"/>
    <n v="5"/>
    <n v="1"/>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1"/>
    <x v="1"/>
    <s v="Ivy Yojana Sepúlveda"/>
    <d v="2016-06-27T00:00:00"/>
    <x v="3"/>
    <m/>
    <m/>
    <m/>
    <d v="2020-01-10T00:00:00"/>
    <s v="DEICY ASTRID BELTRAN "/>
    <s v="SEGUIMIENT REALIZADO EL 10/01/2020_x000a_SEGUIMIENTO RELIZADO CON LA DOCTORA YULLY OTALORA DE LA SGJ Y NELCY VIVIANA ESPINOSA _x000a_La Subsecretaria de Gestión Jurídica en apoyo al archivo de la Dirección de Gestión de Cobro realizo el fortalecimiento del equipo de trabajo con personal idóneo, se habilitaron espacios necesarios para el levantamiento de inventarios, de esta manera se reformaron los 23 depósitos y tres sedes (Paloquemao, casa 21 y villa Alsacia) con el fin de facilitar la búsqueda de los tipos documentales para la conformación de expedientes. _x000a_Se evidencio el  diseñó un plan de trabajo para dar cumplimiento al indicador expedientes conformados/ total de expedientes generados en la vigencia 2016 así: • Clasificación, separación, de los tipos documentales; • Retiro de ganchos y duplicidad; • Cambio de cajas y carpetas; • Rotulación; • Primeros auxilios a los documentos; • Levantamiento de inventarios ; • Unificación de bases de datos (búsqueda de tipología documental por número de documento); • Conformación del expediente con su respectiva hoja de control._x000a__x000a_Para la conformación de expedientes se tienen en cuenta las tablas de retención documental. (TRD serie 155 procesos de Jurisdiccion Coactiva, subserie 155.1 proceso de cobro coactivo).  Se evidenció  que el archivo de la Subdireccion de Jursidciccion Coactiva hoy Direccion de Gestion de Cobro tiene la particularidad de ser un archivo mixto • Archivo digital; • Archivo fisico. _x000a_Se evidención que para dar cumplimiento al indicador  se emitieron  161.000. expedientes/ 1500 FISICOS + /159.500 digital._x000a_Se realizó visita fisica a la sede pudiendo evidenciar  aleatoriamente que el archivo correspondiente al año 2016 , se encuentra acorde con lo que determina la TRD serie 155 procesos de Jurisdiccion Coactiva, subserie 155.1. _x000a_Por otro lado,  en visita del archivo de Bogotá, se aumento la valoración del archivo, de 7.3 a 8.7 en donde se puede constatar la gestión adelantada por la Dirección en pro de mejorar el archivo, se adjunta informe radicado SDM-282599. _x000a_CONCLUSION: Se cumplio la acción y el indicador planteado._x000a_RECOMENDACIÓN: Cerrar la acción y excluirla del PMP _x000a__x000a__x000a__x000a_03/12/2019. Acción se encuentra en ejecución, su vencimiento se encuentra para el  31 del  mes de diciembre.   _x000a_En conclusión: Acción Abierta    _x000a__x000a__x000a_03/10/2019: La Dirección de Cobro, aporta informe de gestión en donde se establece y discrimina el plan de trabajo elaborado con el objeto de organizar el archivo, pero se omite el acta del Archivo  Distrital (compromiso del 27 de septiembre de 2019). Se evidencia gestión por parte de la dependencia, pero no el cumplimiento de la acción. _x000a_Es importante mencionar que la acción se encuentra en ejecución, su vencimiento se encuentra para el mes de diciembre.   _x000a_En conclusión: Acción Abierta    _x000a__x000a_27/09/2019. Seguimiento adelantado con las doctoras YULLY  OTALORA (Subsecretaria Gestión Jurídica)  y VIVIANA ESPINOSA ( Dirección de Gestión de Cobro)  _x000a_Se realizó seguimiento  y se informó por parte de la dependencia que le Archivo Distrital, realizó visita el 24 de septiembre y emite concepto sobre la organización del archivo 2016, se comprometieron aportar el  acta el día 03 de octubre._x000a_Conclusión:   Acción Abierta_x000a__x000a_27/02/2019 . Seguimiento realizado por la profesional Deicy Astrid Beltrán de la OCI y por parte de la Dirección  de Gestión de Cobro s._x000a_El proceso a través del memorando SDM-DGC-37125-2019, solicitando unificación  y reprogramación de la acción, teniendo en cuenta los siguientes argumentos:  &quot;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amación de la acción 146-2016 a fecha 31 de diciembre de 2019, teniendo en cuenta los avances que ha realizado esta Dependencia en materia de organización de archivo.&quot; se adjunta informe de gestión documental en 6 folios. _x000a_En este orden de ideas, el jefe e la Oficina   avala la unificación de la acción 04-2012 y 146-2012,  cerrando la 04  y continuando abierta la 146-2012 con fecha de terminación el 31 de Diciembre de 2019._x000a_Conclusión: Acción ABIERTA-  Reprogramada (146/2012)  _x000a__x000a_17/01/2019: SR. Blanca Ofir -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1"/>
    <n v="2"/>
    <n v="0"/>
  </r>
  <r>
    <s v="22-2017"/>
    <n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x v="0"/>
    <x v="0"/>
    <s v="Sonia Mireya Alfonso Muñoz"/>
    <d v="2016-08-12T00:00:00"/>
    <x v="4"/>
    <d v="2020-01-08T00:00:00"/>
    <s v="8/01/2020 Seguimiento realizado por el contratista Carlos Arturo Serrano. con ocasión de la solicitud efectuada por la Subdirectora Administrativa mediante memorando SDM-SA-282250  de 2019, solicitando cierre de accion"/>
    <s v="Terminada "/>
    <d v="2020-01-08T00:00:00"/>
    <s v="Carlos Arturo Serrano Avila "/>
    <s v="8/01/2020 Seguimiento realizado por el contratista Carlos Arturo Serrano. con ocasión de la solicitud efectuada por la Subdirectora Administrativa mediante memorando SDM-SA-282250  de 2019, solicitando cierre de accion, se evidencia la elaboracion de los  actos administrativos que corresponden al Plan Estratégico de Seguridad Vial, junto con los cambios sugeridos desde la Dirección de Normatividad y Conceptos. ( Elaborar y Aprobar el Plan Estratégico de Seguridad Vial de la SDM.) Una vez analizada la solicitud presentada se denota que la  acción propuesta , está encaminada en subsanar la causa raíz establecida como:  y conforme a las evidencias aportadas, Se procede al cierre de la acción y se excluye del PMP._x000a__x000a__x000a__x000a__x000a_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5 veces se informa que se aprueba la misma para el 30/09/2019. _x000a__x000a__x000a_29/08/2019 Seguimiento realizado por el contratista Carlos Arturo Serrano. con ocasión de la solicitud efectuada por la Subdirectora Administrativa mediante memorando SDM-SA-186868-2019, para reprogramación de fecha de terminación de la acción correspondiente. No obstante, se ha reprogramado 4 veces se informa que se aprueba la misma para el 30/09/2019. _x000a__x000a__x000a___________________________________________________________________________________________________________________________________x000a_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1/08/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x000a_____________________________________________________________________________________________________x000a_Revisión de la efectividad: NO se puede verificar la efectividad, toda vez que no se ha dado cumplimiento  a la acción._x000a__x000a_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1"/>
    <n v="5"/>
    <n v="0"/>
  </r>
  <r>
    <s v="22-2017"/>
    <n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Socializar el Plan Estratégico de Seguridad Vial de la SDM a los funcionarios de la SDM, a través de publicación e la Intranet y piezas publicitarias."/>
    <s v=" "/>
    <n v="2"/>
    <s v="Correctiva"/>
    <s v="Dos (2) Socializaciones. "/>
    <n v="2"/>
    <x v="0"/>
    <x v="0"/>
    <s v="Sonia Mireya Alfonso Muñoz"/>
    <d v="2016-08-12T00:00:00"/>
    <x v="5"/>
    <d v="2020-01-08T00:00:00"/>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s v="Ejecución"/>
    <d v="2020-01-08T00:00:00"/>
    <s v="Carlos Arturo Serrano Avila "/>
    <s v="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_x000a_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_x000a_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5"/>
    <n v="0"/>
  </r>
  <r>
    <s v="29-2017"/>
    <n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x v="2"/>
    <x v="2"/>
    <s v="Sonia Mireya Alfonso Muñoz - Edgar Romero Bohorquez - "/>
    <d v="2017-02-15T00:00:00"/>
    <x v="1"/>
    <s v="8/1/2020_x000a__x000a_26/11/2019"/>
    <s v="8/1/2020. Seguimiento realizado por Carlos Arturo Serrano . Mediante memorando No. SDM-SA 267330 la Subdirección Administrativa solicitó la  reprogramación de la acción_x000a__x000a_Mediante memorando No. SDM-SA 240831 de 1 de noviembre de 2019 la Subdirección Administrativa solicitó  reprogramación de la acción."/>
    <s v="En ejecucion "/>
    <d v="2020-01-08T00:00:00"/>
    <s v="Carlos Arturo Serrano Avila "/>
    <s v="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
    <x v="0"/>
    <n v="4"/>
    <n v="0"/>
  </r>
  <r>
    <s v="68-2017"/>
    <n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6"/>
    <d v="2020-01-08T00:00:00"/>
    <s v="8/1/2020 Mediante memorando No. SDM-SA 2673 la Subdirección Administrativa solicitó  reformulación de la acción._x000a__x000a_Mediante memorando No. SDM-SA 157509 de 24 de julio de 2019 la Subdirección Administrativa solicitó la unificación y reformulación de la acción."/>
    <s v="En ejecución "/>
    <d v="2020-01-08T00:00:00"/>
    <s v="Carlos Arturo Serrano Avila "/>
    <s v="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4"/>
    <n v="1"/>
  </r>
  <r>
    <s v="125-2017"/>
    <n v="2017"/>
    <s v="GESTIÓN ADMINISTRATIVA"/>
    <s v="AUDITORIA INTERNA SIG 2017 "/>
    <d v="2017-06-02T00:00:00"/>
    <s v="Al revisar la TRD y el archivo de la Subdirección Administrativa, se analizaron ocho (8) series con sus respectivas subseries de las cuales solo dos (2), es decir el 25%, cumplían con los requisitos como foliación, hojas de control, rótulos de carpeta, entre otros, vigencia 2016-2017: _x000a_-Actas del Comité Interno de Archivo_x000a_-TRD ajustes Oficina de Control Interno_x000a_El 75% no cumplían con los requisitos como foliación, hojas de control, rótulos de carpeta, entre otros:_x000a_-Actas-Actas del Comité Institucional de Gestión Ambiental - PIGA, se encuentran las Actas desde el 2014 y la del 2017 en una sola carpeta._x000a_-Programas - Programa de Gestión Integral de Residuos, la carpeta revisada tiene documentos de vigencias 2014-2016._x000a_-Seguridad y Salud en el trabajo - Capacitaciones, la carpeta revisada es de vigencia 2015 y 2016._x000a_-Actas - Actas del COPASST, esta serie y Subserie no se encuentran en la TRD, el auditado señala que se incluirá en la actualización._x000a_-Consecutivo de Comunicaciones Oficiales - Comunicaciones Oficiales, cajas apiladas de 2015-2016-2017."/>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Organización del archivo de gestión de la Subdirección Administrativa correspondiente a las vigencias 2016-2017, con base en la Tabla de Retención Documental y el Instructivo de organización de archivos de gestión."/>
    <n v="1"/>
    <n v="2"/>
    <s v="Correctiva"/>
    <s v="(Archivos de gestión organizados / total de archivos de gestión de la dependencia, vigencias 2016-2017)*100"/>
    <n v="1"/>
    <x v="0"/>
    <x v="0"/>
    <s v="Sonia Mireya Alfonso Muñoz"/>
    <d v="2017-09-01T00:00:00"/>
    <x v="7"/>
    <d v="2019-11-26T00:00:00"/>
    <s v="Con el fin de realizar el cierre de la acción No.3 de este hallazgo, se atendió visita de Control Interno en las instalaciones del almacén de la entidad el día 22 de julio de 9:30am a 12:30pm._x000a_ _x000a_Se realizo visita al archivo central  Villa alcasia, con  fecha 13 noviembre 2019,   encontrando planillas de entrega de comunicación por recorrido interno realizado, de esta manera se evidencia el consecutivo de comunicaciones oficiales por fechas de radicacion. "/>
    <s v="Terminada "/>
    <d v="2019-11-26T00:00:00"/>
    <s v="Carlos Arturo Serrano Avila "/>
    <s v="26/11/2019. Seguimiento realizado por Carlos Arturo Serrano con la delegada Marilyn Plested Salazar y Luisa forero, visita al archivo central (villa Alsacia) para verificación de ajustes a las series y subseries y correcciones al consecutivo de comunicaciones oficiales 2016-2017, con base en la tabla de retención y el instructivo de organización de archivos de gestión. _x000a_Se realizó la vista de verificación de la serie de Consecutivo de comunicaciones oficiales, vigencia, 2016 y 2017,  encontrando planillas de entrega de comunicación por recorrido interno realizado, de esta manera evidencia el consecutivo de comunicaciones oficiales por fechas de radicacion. Una vez analizada la solicitud presentada se denota que la  acción propuesta , está encaminada en subsanar la causa raíz establecida como:  y conforme a las evidencias aportadas, Se procede al cierre de la acción y se excluye del PMP._x000a__x000a_Conforme lo anterior se observa que la gestión adelantada está encaminada en subsanar la causa raíz establecida como:  La verificación de la serie de consecutivo de comunicaciones oficiales, vigencia, 2016 y 2017, y conforme a las evidencias aportadas, se procede al cierre de la acción y se excluye del PMP._x000a__x000a_______________________________________________________________________________________________________________________________________________________________________________________________________________________x000a_26/07/2019 Seguimiento realizado por Liliana María Acuña Noguera con la delegada del área Doris Nancy Alvis Palma y el enlace Carlos Bonilla, se solicitó la reprogramación de la acción para el 30/08/2019. Razón por la cual se reprograma la acción. _x000a__x000a_22/07/2019. Seguimiento realizado por Liliana María Acuña Noguera. Se realizó visita en las instalaciones del almacén, en la cual se estableció lo siguiente:_x000a_1- De las Acciones previstas para cumplimiento se procede a la verificación de las series documentales del Almacén – vigencias 2016 y 2017, fueron seleccionadas varias carpetas y documentos de las mismas, y arrojaron los siguientes resultados:_x000a_• Actas de Comité de Inventarios   - (10 carpetas) cumplen._x000a_• Movimiento Mensual - Baja de bienes de Almacén – (13 carpetas) cumplen._x000a_• Egresos de Almacén (12 carpetas) cumplen._x000a_• Ingresos de Almacén (13 carpetas) cumplen._x000a_• Inventarios generales de bienes muebles (6) carpetas) Enero – diciembre cumplen._x000a_• Traslados (6 carpetas) cumplen._x000a_OBSERVACIONES_x000a_Se debe realizar ajustes a la foliación comprobantes de bajas de almacén, teniendo en cuenta que presenta foliación horizontal y vertical, olvidaron pasar la línea de forma oblicua, que indique solo la foliación que corresponda a la lectura del documento. carpeta 1 -7, se realizaron los ajustes de acuerdo a la observación._x000a_- Se observa que la foliación de la carpeta egresos de mayo 2017, contiene 43 folios y el rótulo registra 44 folios, se ajusta de acuerdo a la observación. _x000a_-  En la serie de Ingresos de almacén 2017, se evidencia en la carpeta los ingresos 455 al 485 hay diferencia entre la foliación y la hoja de control, se recomienda revisar toda la caja._x000a_-En la carpeta de traslados enero de 2017, revisar la secuencia numérica de los traslados y relación con la hoja de control._x000a_2. En la Sede de Cale 13, se continua con la verificación de las siguientes series y susbseries vigencia 2014-2017, de la Subdirección Administrativa, arrojando el siguiente resultado: _x000a_- Acta de Comité Interno de Archivo (2 carpetas), cumple._x000a_-  Se verifica que la Subdirección Administrativa, actualizó la TRD, con la Serie Actas de Comité de COPASST, cumple._x000a_- Actas del Comité Institucional de Gestión Ambiental – (PIGA) años (2014-2017) (5 carpetas), cumple._x000a_- Programas de Gestión Integral de Residuos - años (2014-2016) (1 carpeta), cumple._x000a_- Seguridad y salud en el trabajo – Capacitaciones (2015-2016) (6 carpetas), cumple._x000a_ La revisión de las anteriores series y susbseries no presentan ninguna observación al respecto. _x000a_3. La verificación de la serie de Consecutivo de comunicaciones oficiales, vigencia, 2016 y 2017, queda pendiente de visita in situ por la Oficina de Control Interno._x000a_De acuerdo con lo anterior, no se cierra la acción._x000a__x000a_01/02/2019. Seguimiento realizado por la profesional Deicy Astrid Beltrán de la OCI y por parte de la S.A. Gustavo Casallas y Doris Alvis._x000a_El proceso remitió  el memorando SDM-SA-19997 del  2019, a través del cual  solicita la reprogramacion de la fecha de cumplimiento de esta acción  para el 30 de abril de 2019,  toda vez que las &quot;(...)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quot;. _x000a_En este orden de ideas, el jefe e la Oficina   avala la reprogramación para el cumplimiento de la acción, quedando programado para el 30 de abril de 2019&quot;_x000a_Conclusión: Acción abierta-reprogramada.   _x000a______________________________x000a_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1"/>
    <n v="4"/>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x v="0"/>
    <x v="0"/>
    <s v="Sonia Mireya Alfonso Muñoz"/>
    <d v="2018-01-02T00:00:00"/>
    <x v="8"/>
    <d v="2020-01-08T00:00:00"/>
    <s v="8/1/2020. Seguimiento realizado por Carlos Arturo Serrano, mediante el cual la Subdirección Administrativa solicitó el cierre de la acción. hallazgo que hace referencia a :  &quot;Incluir dentro del plan institucional de capacitación, el manejo de la herramienta de correspondencia para los funcionarios de la SDM, y realizar las capacitaciones en las fechas contempladas en el  plan de trabajo del PIC, a partir de la viegencia 2018&quot;"/>
    <s v="Terminada "/>
    <d v="2020-01-08T00:00:00"/>
    <s v="Carlos Arturo Serrano Avila "/>
    <s v="8/01/2020. Seguimiento realizado por Carlos Arturo Serrano, mediante el cual la Subdirección Administrativa solicitó el cierre de la acción. hallazgo que hace referencia a :  &quot;Incluir dentro del plan institucional de capacitación, el manejo de la herramienta de correspondencia para los funcionarios de la SDM, y realizar las capacitaciones en las fechas contempladas en el  plan de trabajo del PIC, a partir de la viegencia 2018&quot;.Se realizó una socialización con funcionarios del perfil secretarial el día 19 de junio de 2019, los cuales fueron designados por las áreas, con la participación de 57 personas sobre el procedimiento relacionado con el uso y funciones del módulo de correspondencia. _x000a_Por lo tanto, la socialización se efectuó sobre las 57 personas del perfil secretarial / las 57 personas que se convocaron con este propósito._x000a_En este orden de ideas se solicita el cierre de la acción. _x000a_Anexo los siguientes soportes: _x000a_• Firma de asistencia y evidencia de los 57 funcionarios que asistieron a Dicha capacitación._x000a_• 57 Evaluaciones sobre el conocimiento del uso del módulo de correspondencia._x000a_Una vez analizada la solicitud presentada se denota que la  acción propuesta , está encaminada en subsanar la causa raíz establecida ; y conforme a las evidencias aportadas, Se procede al cierre de la acción y se excluye del PMP."/>
    <x v="1"/>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1"/>
    <s v="Corrección "/>
    <s v="(No. de requerimientos de la vigencia 2017 actualizados en el SDQS y correspondencia / No. de requerimientos pendientes de la vigencia 2017  ingresados en el SDQS y correspondencia)*100"/>
    <s v="Actualización de la información en la Matriz de seguimiento de PQRSD"/>
    <x v="3"/>
    <x v="3"/>
    <s v="Adriana Marcela Neira - Nicolás Adolfo Correal"/>
    <d v="2017-09-01T00:00:00"/>
    <x v="9"/>
    <d v="2020-01-08T00:00:00"/>
    <s v="08/01/2020: Correo electrónico:_x000a__x000a_La Dirección de Gestión de Tránsito y Control de Tránsito y Transporte ha venido realizando acciones para el seguimiento y cierre de los radicados pendientes en la vigencia 2017. _x000a__x000a_Mediante reunión con la Dirección de Atención al Ciudadano se realizó la revisión de los documentos pendientes por respuesta de la vigencia 2017, donde se identificaron un total de 24._x000a__x000a_Mediante comunicados, se informo a los funcionarios la necesidad de realizar el cierre de los requerimientos pendientes. A 31 de diciembre de 2019 ya se encuentran archivados los documentos pendientes de la vigencia 2017, por lo cual se anexa correo de la DAC informando que no se encuentran requerimientos pendientes._x000a__x000a_Por lo anterior, se solicita realizar el cierre de la acción descrita en el plan de mejoramiento._x000a_________________________________________x000a__x000a_30/09/2019: Desde el mes de julio se ha venido realizando una revisión y gestión continua de los requerimientos asignados a la Dirección de Control y Vigilancia desde el 1 de enero de 2016 y 31 de diciembre de 2018, en donde encontramos los siguientes resultados:_x000a__x000a_• Se genero reporte con corte a 17 de julio donde se identificaron los siguientes resultados: (Tabla en Justificación)_x000a_• Se remitieron diferentes correos y memorandos solicitando el cierre de los requerimientos identificados en el reporte._x000a_• Se realizó seguimiento en el sistema de correspondencia en diferentes cortes (25 de julio de 2019, 14 de agosto de 2019, 22 de agosto de 2019, 04 de septiembre de 2019, 09 de septiembre de 2019 y 16 de septiembre de 2019) donde se presenta los siguientes avances: (Tabla en Justificación)_x000a_Teniendo en cuenta que muchos de los responsables ya no se encuentran en la entidad y partiendo de que en febrero se realizó la transición a la nueva estructura orgánica se hizo necesario ubicar copia de los radicados, sin respuesta en el sistema, para gestionar el correspondiente cierre._x000a__x000a_Se logró ubicar 23 radicados, los 78 restantes se solicitaron por medio de memorando a correspondencia. Estamos a la espera de la respuesta para gestionar la nueva asignación y cierre de los requerimientos._x000a__x000a_Se anexan los correos y seguimientos realizados._x000a___________________x000a_ _x000a__x000a_Se solicita reformular la acción."/>
    <m/>
    <d v="2020-01-08T00:00:00"/>
    <s v="María Janneth Romero M"/>
    <s v="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_x000a__x000a_No obstante lo anterior y una vez verificado en documento excel aportado como evidencia, se observa que se encuentran 17 peticiones  sin respuesta, de los cuales el proceso indica que 8 esan dirigidos en el Aplicativo de Correspondencia a otras dependencias y 9 que no cuenta documento fisico o digital y no hay responsable asignado, por lo que  tramitaran el cierre masivo._x000a__x000a_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_x000a________________________________________________________________x000a_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_x000a__x000a_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_x000a_______________________________x000a_04/07/2019: La SGM a través del radicado SDM-SGM-137847-2019, solicita la reprogramación de la acción, con la siguiente justificación: &quot;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quot;_x000a__x000a_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_x000a_____________________________________________________________________x000a_13/06/2019: Teniendo en cuenta que el periodo de ejecución establecido para esta acción corresponde a: Inicio  01/09/2017 y Final 31/08/2018 y que no se aporta evidencia que de cuenta de su ejecución; la acción de encuentra incumplida. _x000a__x000a_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_x000a_____________________________________________________x000a_24/05/2019:  No se aporta evidencia de la ejecución de la acción.  Se recomienda revisar y establecer las acciones que permitan dar cumplimiento de la misma_x000a__________________________________________________x000a_17/01/2019: No se presento evidencia del cumplimiento de la ejecución de esta acción_x000a____________________________________________x000a_30/10/2018: De acuerdo a la evidencia aportada, no se cumplio con la acción establecida, por lo cual se recomienda reprogramar de conformidad con lo establecido en el pv01-pr04_x000a__x000a_23/04/2018: No se aporta evidencia de su ejecución_x000a__x000a_Se solicita su reprogramación de la accion_x000a_______________________________________x000a__x000a_1-12-2017  Seguimiento realizado por Maritza Nieto,  en ejecución dentro del plazo programado "/>
    <x v="0"/>
    <n v="2"/>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x v="3"/>
    <x v="3"/>
    <s v="Adriana Marcela Neira - Nicolás Adolfo Correal"/>
    <d v="2017-09-01T00:00:00"/>
    <x v="10"/>
    <d v="2020-01-09T00:00:00"/>
    <s v="09/01/2020: _x000a_La Dirección de Gestión de Tránsito y Control de Tránsito y Transporte realizó 25 seguimientos en los meses de julio de 2017 a diciembre de 2018. _x000a_Conforme al plazo establecido de la acción se realizaron los seguimientos mensuales a los PQRS mediante correos electrónicos a los responsables de la gestión de estos. _x000a_Se anexan los seguimientos realizados en las vigencias 2017 y 2018._x000a_Por lo anterior, se solicita realizar el cierre de la acción descrita en el plan de mejoramiento_x000a________________________________________x000a_Se remite evidencias del seguimiento realizado a las PQRSD del año 2017 ."/>
    <m/>
    <d v="2020-01-09T00:00:00"/>
    <s v="María Janneth Romero M"/>
    <s v="09/01/2020: Se aportan los correos electrónicos a través de los cuales se llevo a cabo el seguimiento a las peticiones que ingresaron a la dirección en las vigencias 2017 y 2018, con lo cual se da cumplimiento a la acción y al indicador establecido. _x000a__x000a_Conforme lo anterior se cierra la acción  y se excluye del PMP_x000a____________________________x000a__x000a_30/08/2019: No se aporta evidencia que de cuenta de la gestión realizada para dar cumplimiento a la acción establecida, la cual se encuentra vencida desde el mes de diciembre de 2018_x000a______________________________x000a_31/07/2019: Si bien a través de las mesas de trabajo realizadas con los enlaces de la Subsecretaría se reportan las acciones de depuración que actualmente se están adelantando  a las bases de datos de las peticiones recibidas durante el período de ejecución de la acción, por lo cual se mantiene en estado abierta la acción _x000a_______________________x000a_17/01/2019: No se presento evidencia del cumplimiento de la ejecución de esta acción_x000a____________________________________________x000a_30/10/2018: A tavés del radicado SDM-DCV-232351-2018 de fecha 31/10/2018, el proceso solicita la reprogramación teniendo en cuenta a que se viene implmentando una herramienta de seguimiento a los requerimientos efectuados a la policia, la cual empiezará a operar a partir del 01/11/2018_x000a__x000a_De acuerdo a lo anterior se reprograma la acción al 31/12/2018 y se recomienda adelantar la gestion que permita su cumplimiento, por cuanto es la 2 reprogramación efectuada (PV01-PR04)_x000a_____________________________________________________________________x000a_23/04/2018: No se aporta evidencia de su ejecución_x000a__x000a_Se solicita su reprogramación de la accion_x000a_______________________________________x000a__x000a_1-12-2017  Seguimiento realizado por Maritza Nieto,  en ejecución dentro del plazo programado "/>
    <x v="1"/>
    <n v="2"/>
    <n v="0"/>
  </r>
  <r>
    <s v="183-2017"/>
    <n v="2017"/>
    <s v="GESTIÓN ADMINISTRATIVA"/>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x v="0"/>
    <x v="0"/>
    <s v="Sonia Mireya Alfonso Muñoz"/>
    <d v="2017-08-15T00:00:00"/>
    <x v="4"/>
    <s v=" 8/1/2020"/>
    <s v="8/1/2020 -Con el fin de darle cierre a la accion , la Subdireccion Administrativa , mediante memorando SDM-SA-267330 DE 2019 , adjunto las evidencias corespondientes para el cierre de la misma. "/>
    <s v="Terminada"/>
    <d v="2020-01-08T00:00:00"/>
    <s v="Carlos Arturo Serrano Avila "/>
    <s v="8/1/2020. Seguimiento realizado por Carlos Arturo Serrano, mediante el cual la Subdirección Administrativa solicitó el cierre de la acción.   _x000a_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quot;Por la cual se reglamenta la asignación, uso y control del servicio de telefonía móvil celular y plan de datos en la Secretaría Distrital de Movilidad y se derogan las Resoluciones No.047 del 06 de marzo de 2018, 227 del 26 de noviembre de 2018 y 027 de 04 de febrero de 2019.&quot;_x000a_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_x000a__x000a_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_x000a_,  Una vez analizada la solicitud presentada se denota que la  acción propuesta , está encaminada en subsanar la causa raíz establecida  y conforme a las evidencias aportadas, Se procede al cierre de la acción y se excluye del PMP._x000a_----------------------------------------------------------------------------------------------------------------------------------------------------------------------_x000a__x000a_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3"/>
    <n v="0"/>
  </r>
  <r>
    <s v="053-2018"/>
    <n v="2018"/>
    <s v="GESTIÓN ADMINISTRATIVA"/>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n v="1"/>
    <n v="1"/>
    <s v="Corrección"/>
    <s v="No. TRD aprobadas por el Comité Interno de Archivo/  No. TRD presentadas al Comité Interno de Archivo"/>
    <s v="22  TRD aprobadas por el Comité Interno de Archivo"/>
    <x v="0"/>
    <x v="0"/>
    <s v="Sonia Mireya Alfonso Muñoz"/>
    <d v="2018-07-23T00:00:00"/>
    <x v="11"/>
    <s v=" 8/1/2020"/>
    <s v="  Mediante memorando No. SDM-SA 240831  de 1 de NOVIEMBRE de 2019 la Subdirección Administrativa solicitó la reprogramación de la acción.  Mediante memorando No. SDM-SA 157509 de 24 de julio de 2019 la Subdirección Administrativa solicitó la reformulación y reprogramación de la acción."/>
    <s v="En ejecución "/>
    <d v="2020-01-08T00:00:00"/>
    <s v="Carlos Arturo Serrano Avila "/>
    <s v="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0"/>
    <n v="4"/>
    <n v="1"/>
  </r>
  <r>
    <s v="102-2018"/>
    <n v="2018"/>
    <s v="GESTIÓN LEGAL Y CONTRACTUAL"/>
    <s v="INFORME DE SEGUIMIENTO A LAS FUNCIONES DEL COMITÉ DE CONCILIACION"/>
    <d v="2018-10-16T00:00:00"/>
    <s v="NO CONFORMIDAD No. 1 _x000a_Una vez revisado el sistema SIPROJWEB de 21 sesiones realizadas con corte al 07 de septiembre, se encuentran en el aplicativo solo 19 y todas en proceso"/>
    <s v="Deficiencias en los mecanismos de  seguimiento a las funciones por parte del profesional de la Dal."/>
    <s v="Falta control en el seguimiento de los tiempos por aumento de actividades de la persona a cargo."/>
    <s v="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n v="1"/>
    <n v="1"/>
    <s v="Correctiva"/>
    <s v="N° Socializaciones Ejecutadas/N° socializaciones programadas._x000a_"/>
    <s v="1 Socialización "/>
    <x v="1"/>
    <x v="4"/>
    <s v="Giovanny Andrés García Rodríguez"/>
    <d v="2018-12-01T00:00:00"/>
    <x v="2"/>
    <m/>
    <m/>
    <m/>
    <d v="2020-01-02T00:00:00"/>
    <s v="DEICY ASTRID BELTRAN "/>
    <s v="SEGUIMIENTO REALIZADO EL 02/01/2020_x000a_SEGUIMIENTO RELIZADO CON LA DOCTORA YULLY OTALORA DE LA SGJ_x000a__x000a_La dependnecia aporta evidencia de la socialización realizada  a los abogados de  la Dirección de Representación Judicial lo referente a la legislación, procedimientos y demás documentos de los comités de conciliación, relacionados con los tiempos establecidos para la suscripción de las actas y actividades  inherentes al desarrollo, el día 29 de noviembre de 2019, con la particiapación de diez (10) ABOGADOS._x000a_CONCLUSION accion  e indicador cumplidos_x000a_RECOMENDACION CERRAR LA ACCION    _x000a_SEGUIMIENTO REALIZADO EL 06/12/2019_x000a_La dependencia mediante memorando No.SDM-SGJ- 253718 de 2019    solicito la reprogramación y reformulación de la Acción, la cual quedo establecida en los siguientes términos:    &quot;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quot;_x000a_Fecha de terminación el  30 de noviembre de 2019. _x000a_A la fecha del seguimiento  o se adjunto evidencia  de cumplimiento. _x000a_CONCLUSION, ACCION ABIERTA  _x000a__x000a_ SEGUIMIENTO REALIZADO 05/09/2019_x000a_No se aporta evidencia diferente a la enunciada en el seguimiento del 24 de julio , por parte de la dependencia.   _x000a__x000a_Seguimiento realizado el 24 de julio de 2019.   _x000a_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_x000a__x000a_1.Verificacion de la legislación, procedimientos y tiempos establecidos para la suscripción de las actas del comité de conciliación._x000a_2.Verificacion de la publicación de las actas en el Siproj 2017-2018-2019_x000a_3.Con relación a las sesiones del comité realizadas el Secretarito técnico verificó que el profesional de apoyo remitiera vía correo electrónico las actas del comité para aprobación por parte de los miembros del comité._x000a_4.Actas pendientes de elaboración teniendo en cuenta las sesiones del comité realizadas en el periodo._x000a_5.El secretario técnico recordó en las mesas de trabajo al profesional técnico sobre los tiempos de citación al comité de conciliación._x000a_6.Revision y actualización del acuerdo 001._x000a_7.Se solicitó al profesional técnico la verificación del archivo de las actas según procedimiento.  _x000a__x000a_Así las cosas, se  aporto como evidencia Mesas de trabajo-listas de asistencia-Pantallazos del Siproj con las actas 2017-2018-2019 debidamente cargadas-Evidencia de los Correos electrónicos remitidos a los miembros del comité para aprobación de las actas._x000a__x000a_En este orden de ideas, se evidencia gestión por parte de la dependencia, pero la acción no se cumplió toda vez que la misma hace referencia a  &quot;Socializar mensualmente por un periodo de seis meses al personal a cargo  en la Dirección de Asuntos Legales   en la legislación, procedimientos y demás documentos , con relación  a  los tiempos establecidos para  la suscripción de de las actas del comité de conciliación&quot;, a su vez el indicador hace referencia a   3 Socializaciones. Evidenciando que en las mesas de trabajo, se trataron los temas señalados precedentemente pero no se socializo a los servidores de la Dependencia.    _x000a_Conclusión: Reprogramar  la  acción.  _x000a__x000a_"/>
    <x v="1"/>
    <n v="1"/>
    <n v="0"/>
  </r>
  <r>
    <s v="103-2018"/>
    <n v="2018"/>
    <s v="GESTIÓN LEGAL Y CONTRACTUAL"/>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n v="1"/>
    <n v="1"/>
    <s v="Correctiva"/>
    <s v="N° Socializaciones Ejecutadas/N° socializaciones programadas._x000a_"/>
    <s v="1 Socialización "/>
    <x v="1"/>
    <x v="4"/>
    <s v="Giovanny Andrés García Rodríguez"/>
    <d v="2018-12-01T00:00:00"/>
    <x v="2"/>
    <m/>
    <m/>
    <m/>
    <d v="2020-01-02T00:00:00"/>
    <s v="DEICY ASTRID BELTRAN "/>
    <s v="SEGUIMIENTO REALIZADO EL 02/01/2020_x000a_SEGUIMIENTO RELIZADO CON LA DOCTORA YULLY OTALORA DE LA SGJ_x000a__x000a_La dependnecia aporta evidencia de la socialización realizada  a los abogados de  la Dirección de Representación Judicial lo referente a la legislación, procedimientos y demás documentos de los comités de conciliación, relacionados con los tiempos establecidos para la suscripción de las actas y actividades  inherentes al desarrollo, el día 29 de noviembre de 2019, con la particiapación de diez (10) ABOGADOS._x000a_CONCLUSION accion  e indicador cumplidos_x000a_RECOMENDACION CERRAR LA ACCION    _x000a__x000a__x000a_SEGUIMIENTO REALIZADO EL 06/12/2019_x000a_La dependencia mediante memorando No.SDM-SGJ- 253718 de 2019    solicito la reprogramación y reformulación de la Acción, la cual quedo establecida en los siguientes términos:    &quot;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quot;_x000a_Fecha de terminación el  30 de noviembre de 2019. _x000a_A la fecha del seguimiento  o se adjunto evidencia  de cumplimiento. _x000a_CONCLUSION, ACCION ABIERTA  _x000a__x000a_SEGUIMIENTO REALIZADO 05/09/2019_x000a_No se aporta evidencia diferente a la enunciada en el seguimeinto del 24 de julio , por parte de la dependencia.   _x000a__x000a_Seguimiento realizado el 24 de julio de 2019.   _x000a_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_x000a__x000a_1.Verificacion de la legislación, procedimientos y tiempos establecidos para la suscripción de las actas del comité de conciliación._x000a_2.Verificacion de la publicación de las actas en el Siproj 2017-2018-2019_x000a_3.Con relación a las sesiones del comité realizadas el Secretarito técnico verificó que el profesional de apoyo remitiera vía correo electrónico las actas del comité para aprobación por parte de los miembros del comité._x000a_4.Actas pendientes de elaboración teniendo en cuenta las sesiones del comité realizadas en el periodo._x000a_5.El secretario técnico recordó en las mesas de trabajo al profesional técnico sobre los tiempos de citación al comité de conciliación._x000a_6.Revision y actualización del acuerdo 001._x000a_7.Se solicitó al profesional técnico la verificación del archivo de las actas según procedimiento.  _x000a__x000a_Así las cosas, se  aporto como evidencia Mesas de trabajo-listas de asistencia-Pantallazos del Siproj con las actas 2017-2018-2019 debidamente cargadas-Evidencia de los Correos electrónicos remitidos a los miembros del comité para aprobación de las actas._x000a__x000a_En este orden de ideas, se evidencia gestión por parte de la dependencia, pero la acción no se cumplió toda vez que la misma hace referencia a  &quot;Socializar mensualmente por un periodo de seis meses al personal a cargo  en la Direccion de Asuntos Legales   en la legislación, procedimientos y demás documentos , con relación  a  los tiempos establecidos para  la suscrpción de de las actas del comité de conciliación&quot;, a su vez el indicador hace referencia a   3 Socializaciones. Evidenciando que en las mesas de trabajo, se trataron los temas señalados precedentemente pero no se socilizo a los servidores de la Dependencia.    _x000a_Conclusión: Reprogramar la  acción.  _x000a__x000a_"/>
    <x v="1"/>
    <n v="1"/>
    <n v="0"/>
  </r>
  <r>
    <s v="108-2018"/>
    <n v="2018"/>
    <s v="GESTIÓN LEGAL Y CONTRACTUAL"/>
    <s v="INFORME DE SEGUIMIENTO A LAS FUNCIONES DEL COMITÉ DE CONCILIACION"/>
    <d v="2018-10-16T00:00:00"/>
    <s v="NO CONFORMIDAD No. 7._x000a_Se eviden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Revision,actualización, publicación del  Acuerdo N°001 a los miembros del Comité._x000a_"/>
    <n v="1"/>
    <n v="1"/>
    <s v="Correctiva"/>
    <s v="_x000a__x000a_Acuerdo actualizado, publicado._x000a__x000a_"/>
    <s v="Acuerdo actualizado, publicado_x000a_"/>
    <x v="1"/>
    <x v="4"/>
    <s v="Giovanny Andrés García Rodríguez"/>
    <d v="2018-12-01T00:00:00"/>
    <x v="12"/>
    <m/>
    <m/>
    <m/>
    <d v="2020-01-02T00:00:00"/>
    <s v="DEICY ASTRID BELTRAN "/>
    <s v="SEGUIMIENTO REALIZADO EL 02/01/2020_x000a_Seguimiento adelantado con la doctora Yully Otalora. _x000a__x000a_ La Dirección de Representación Judicial revisó y actualizó el Acuerdo No. 001 con los miembros del Comité, quedando aprobada en acta Numero  21 del Comite de Conciliación, llevada a cabo el 13 de noviembre de 2019, adicionalmente se publica en la Matriz de Cumplimiento Legal, se adjunta el acta, el Acuerdo No. 0001 y soporte de la publicación._x000a_Fecha de inicio 01/12/2018. Fecha de terminación 30/09/2019. Indicador: Acuerdo actualizado y publicado._x000a_Meta: Acuerdo actualizado y publicado._x000a_Conclusión: Se cumplio la acción y el indicador  _x000a_Recomendación: CERRAR la acción y excluirla del PMP_x000a__x000a_  _x000a_SEGUIMIENTO REALIZADO 06/12/2019_x000a_La dependencia adjunta justificación de cumplimiento pero no la evidencia, por tal motivo, la acción continua abierta. _x000a_CONCLUSION: ACCION ABIERTA _x000a__x000a_SEGUIMIENTO REALIZADO 05/09/2019_x000a_la ACCIÓN SE ENCUENTRA EN EJECUCION _x000a__x000a_26/07/2019_x000a_La dependencia a través del memorando 159132 de 2019 solicita reprogramación de las dos acciones del  hallazgo 108,  trasladando la fecha de cumplimiento para el 31 de septiembre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_x000a_CONCLUSION: Fecha de reprogramación 30/09/2019.       _x000a_________________________________________________________x000a_22/05/2019_x000a_La dependencia a través de los memorandos  103435-109644 de 2019 solicita reprogramación de las dos acciones del  hallazgo 108,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1"/>
    <n v="2"/>
    <n v="0"/>
  </r>
  <r>
    <s v="108-2018"/>
    <n v="2018"/>
    <s v="GESTIÓN LEGAL Y CONTRACTUAL"/>
    <s v="INFORME DE SEGUIMIENTO A LAS FUNCIONES DEL COMITÉ DE CONCILIACION"/>
    <d v="2018-10-16T00:00:00"/>
    <s v="NO CONFORMIDAD No. 7._x000a_Se eviden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Socialización del Acuerdo  actualizado a los miembros de Comité ._x000a_  "/>
    <s v=" "/>
    <n v="2"/>
    <s v="Correctiva"/>
    <s v=" N° de personas socializadas/N° personas Convocadas"/>
    <s v="100% socializado"/>
    <x v="1"/>
    <x v="4"/>
    <s v="Giovanny Andrés García Rodríguez"/>
    <d v="2018-12-01T00:00:00"/>
    <x v="12"/>
    <m/>
    <m/>
    <m/>
    <d v="2020-01-02T00:00:00"/>
    <s v="DEICY ASTRID BELTRAN "/>
    <s v="SEGUIMIENTO REALIZADO EL 02/01/2020_x000a_Seguimiento adelantado con la doctora Yully Otalora. _x000a_ La Dirección de Representación Judicial revisó y actualizó el Acuerdo No. 001 con los miembros del Comité, quedando aprobada en acta Numero  21 del Comite de Conciliación, llevada a cabo el 13 de noviembre de 2019, a su vez se publica en la Matriz de Cumplimiento Legal, se adjunta el acta, el Acuerdo No. 0001 y soporte de la publicación. Socializada el 29 de noviembre con los miembros del Comité. _x000a_Fecha de inicio 01/12/2018. Fecha de terminación 30/09/2019. Indicador: Acuerdo actualizado y publicado._x000a_Meta: Acuerdo actualizado,  publicado y socilizado_x000a_Conclusión: Se cumplio la acción y el indicador  &quot;Socialización del Acuerdo  actualizado a los miembros de Comité&quot; ._x000a_Recomendación: CERRAR la acción y excluirla del PMP_x000a__x000a_SEGUIMIENTO REALIZADO 06/12/2019_x000a_La dependencia adjunta justificación de cumplimiento pero no la evidencia, por tal motivo, la acción continua abierta. _x000a_CONCLUSION: ACCION ABIERTA _x000a__x000a_ SEGUIMIENTO REALIZADO 05/09/2019_x000a_la ACCIÓN SE ENCUENTRA EN EJECUCIO_x000a__x000a_26/07/2019_x000a_La dependencia a través del memorando 159132 de 2019 solicita reprogramación de las dos acciones del  hallazgo 108,  trasladando la fecha de cumplimiento para el 31 de septiembre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_x000a_CONCLUSION: Fecha de reprogramación 30/09/2019.       _x000a_______________________________________________________________x000a_22/05/2019_x000a_La dependencia a través de los memorandos  103435-109644 de 2019 solicita reprogramación de las dos acciones del  hallazgo 108,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1"/>
    <n v="2"/>
    <n v="0"/>
  </r>
  <r>
    <s v="115-2018"/>
    <n v="2018"/>
    <s v="GESTIÓN DE TRÁNSITO"/>
    <s v="SEGUIMIENTO DE CONTRATOS Nos. 2017-1846 Y 2017-190"/>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Realizar Plan  de Trabajo mensual con el fin de publicar la totalidad de los informes de ejecución en Secop I."/>
    <n v="1"/>
    <n v="2"/>
    <s v="Correctiva"/>
    <s v="Plan de Trabajo realizado/ Plan de Trabajo Programado "/>
    <n v="1"/>
    <x v="1"/>
    <x v="5"/>
    <s v="Angélica María Ramírez"/>
    <d v="2018-10-15T00:00:00"/>
    <x v="13"/>
    <m/>
    <m/>
    <m/>
    <d v="2020-01-02T00:00:00"/>
    <s v="DEICY ASTRID BELTRAN "/>
    <s v="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da, con relación a la acción pero con la misma no se puede evidneciar el total cumplimiento de la misma, ni del indicador. Se adjuntan actas de  actualización SECOP II._x000a_ACCION ABIERTA  se e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0"/>
  </r>
  <r>
    <s v="126-2018"/>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n v="1"/>
    <n v="1"/>
    <s v="Acción Correctiva"/>
    <s v="Indicadores de gestión documental implementados/ indicadores aprobados.* 100"/>
    <s v="100% de Indicadores de gestión documental implementados."/>
    <x v="0"/>
    <x v="0"/>
    <s v="Sonia Mireya Alfonso Muñoz"/>
    <d v="2019-02-01T00:00:00"/>
    <x v="1"/>
    <d v="2020-01-03T00:00:00"/>
    <s v="SDM-SA-456-2020: &quot;... me permito solicitar la reprogramación del siguiente hallazgo bajo la responsabilidad de la Subdirección Administrativa teniendo en cuenta los sisguientes aspectos: ... Avance: Se adelantó la recopilación de información de los diferentes procesos que hacen parte de los principios de gestión documental: se realizó una primera medición de archivos para efectuar el indicador de producción documental; se efectuaron mesas de trabajo técnicas con los productores documentales para identificar la documenación almacenada en Villa Alsacia de acuerdo a la TRD y así establecer los indicadores de transferencia y disposición final; en el mes de diciembre se realizó una definición preliminar de los indicadores los cuales estan en revisión  y ajuste. ... Por lo cual, se tiene previsto para el primer trimestre del 2020 realizar la formulación de los indicadores y realizar la presentación en el primer Comité de Archivo del año en curso y así, contar con su aprobación para su posterior implementación. Solicitud: Se solicita reporgramación de la acción para el 30/04/2020_x000a__x000a_Respuesta dada por la SA en el seguimiento realizado al PMA 3er. Trimestre 2019 (Radicado SDM-SA-217989-2019):_x000a__x000a_Con relación al hallazgo 126-2018 en el cual se establece como acción “Realizar la formulación, aprobación e implementación de los indicadores para todas las operaciones de la gestión documental de la Secretaría (planeación, producción, gestión y trámite, organización, transferencias, disposición final, preservacióna a largo plazo y valoración), Se presenta la formulación e implementación de los (8) procesos del Programa de Gestión Docuental – PGD- los cuales representan y grafican los indicadores que describen las actividades adelantadas en desarrollo del Subsistema SIGA 2019. No obstante, se tuvo encuenta en algunos procesos información de las vigencias 2016 -2019, como historial para el análisis de la misma en los direrentes operaciones de la gestión documental de la SDM.  _x000a______________________x000a_Respuesta dada por la SA en el seguimiento realizado al PMA 2o. Trimestre 2019 (Rad SDM SA-140412-2019 03/07/2019) y complementada en correo electrónico de fecha 05/07/2019:_x000a_Actualmente el grupo de gestión documental está recopilando la información de manera que los indicadores respalden el cumplimiento de las metas establecidas por procesos en el PGD.  Se inicio la actividad con la medición de archivos de gestión (marzo 2018 - marzo 2019). "/>
    <s v="En ejecución "/>
    <d v="2019-01-08T00:00:00"/>
    <s v="María Janneth Romero M"/>
    <s v="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0-2018"/>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n v="1"/>
    <n v="1"/>
    <s v="Acción 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6"/>
    <d v="2019-12-26T00:00:00"/>
    <s v="SDM-SA-279838-2019: &quot;Una vez recibido su comunicado SDM-OCI-274824-2019 en respuesta a nuestra solicitud de reformulacion y reprogramación del Plan de Mejoramiento Por Procesos (PMP), a continuación remito lo requerido... Hallazgo 130-2018 Acción: Se aclara que la solicitud de reprogramación es para junio 30 de 2020&quot;_x000a___________________________________________________________x000a_Solicitud de reformulación y reprogramación PMA (Radicado SDM-SA-267538-2019) de fecha 10/12/2019_x000a_Solicitud: Teniendo en cuenta que los Cuadros de Clasificación, Cuadros de Caracterización y las Tablas de Retención Documental –TRD, se encuentran en proceso de actualización y a la vez son los instrumentos de base para la elaboración del Banco terminológico y la Tabla de control de acceso.  Adicionalmente, la elaboración de los instrumentos solicitados en la acción, requieren de continuidad en las diferentes actividades y con el cambio de administración y empalme, se prolongará la toma de decisiones y legalización de las TRD, con las diferentes dependencias de la SDM, por tal razón, se solicita la reprogramación de la acción, para el 30 de junio de 2019, con el fin de poder culminar con las actividades que se requieren para el cumplimiento del Hallazgo._x000a______________________x000a_Respuesta dada por la SA en el seguimiento realizado al PMA 3er. Trimestre 2019 (Radicado SDM-SA-217989-2019):_x000a_Con referencia al registro 130-2018 en el cual se establece como acción “Elaborar los siguientes instrumentos archivísticos: Modelo de requisitos para la gestión de documentos electrónicos, Banco terminológico de series y subseries, Tablas de control de acceso a los documentos”, se tiene como avance la ejecución del cronograma establecido para   la actualización de las Tablas de Retención Documental V3.0, de la SDM.  Mesas de trabajo con el personal asignado por las diferentes dependencias que nos permitan conocer las nuevas series y subseries en el marco del Decreto 672 de 2018, con el Rediseño Institucional, para fortalecer construcción del Banco Terminológico y a la vez identificar y clasificar según su categoría el acceso y seguridad de la información con la creación del instrumento archivístico denominado Tabla de Control y Acceso. _x000a__x000a_En el CD adjunto se remiten los soportes enunciados en esta comunicación para cada uno de los hallazgos y acciones. _x000a__x000a_________________________x000a_Respuesta dada por la SA en el seguimiento realizado al PMA 2o. Trimestre 2019 (Rad SDM SA-140412-2019 03/07/2019):_x000a_Avance: Se tiene como avance la verificación interna del glosario de términos, series misionales y la documentación soporte de las Tablas de Retención Documental – TRD V1, convalidadas para el periodo Institucional 2007-2015, como insumo para la construcción del Banco Terminológico."/>
    <s v="En ejecución "/>
    <d v="2019-01-08T00:00:00"/>
    <s v="María Janneth Romero M"/>
    <s v="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2-2018"/>
    <n v="2018"/>
    <s v="GESTIÓN LEGAL Y CONTRACTUAL"/>
    <s v="AUDITORÍA CONTRATACIÓN, EN CUMPLIMIENTO DEL DECRETO DISTRITAL 371 DE 2010"/>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 "/>
    <n v="2"/>
    <s v="Acción Correctiva"/>
    <s v="Seguimientos realizados/seguimientos programados"/>
    <n v="1"/>
    <x v="4"/>
    <x v="6"/>
    <s v="Sergio Eduardo Martinez-Jonny Leonardo Vasquez-Nasly Jennifer Ruiz"/>
    <d v="2019-01-01T00:00:00"/>
    <x v="2"/>
    <d v="2020-01-07T00:00:00"/>
    <s v="07/12/2019. Una vez revisadas las evidencias aportadas por las Subsecretarías se encontró:_x000a_1. Faltan las evidencias y jusficación de la Subsecretaría de Gestión de la Movilidad._x000a_09/12/2019. Una vez revisadas las evidencias aportadas por las Subsecretarías se encontró:_x000a_ 1. Faltan las evidencias y justificación de la Subsecretaría de Gestión de la Movilidad._x000a_2. Faltan las evidencias y justificación de la Subsecretaría de Servicios a la Ciudadanía._x000a_3. Falta la justificación de la Subsecretaría de Gestión Jurídica._x000a_4. Faltan los seguimientos trimestrales de la Subsecretaría de Gestión Corporativa de marzo, junio y septiembre, aparece el seguimiento del 29 de noviembre de 2019._x000a_5. Faltan los seguimientos trimestrales de la Subsecretaría de Política de Movilidad de marzo, junio, septiembre y noviembre de 2019.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m/>
    <d v="2020-01-09T00:00:00"/>
    <s v="Vieinery Piza Olarte"/>
    <s v="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2018"/>
    <s v="GESTIÓN LEGAL Y CONTRACTUAL"/>
    <s v="AUDITORÍA CONTRATACIÓN, EN CUMPLIMIENTO DEL DECRETO DISTRITAL 371 DE 2010"/>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I"/>
    <n v="0.8"/>
    <x v="4"/>
    <x v="6"/>
    <s v="Sergio Eduardo Martinez-Jonny Leonardo Vasquez-Nasly Jennifer Ruiz"/>
    <d v="2019-01-01T00:00:00"/>
    <x v="2"/>
    <d v="2020-01-07T00:00:00"/>
    <s v="07/12/2019.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09/12/2019. Una vez revisadas las evidencias aportadas por las Subsecretarías se encontró: _x000a_1. Faltan las evidencias y justificación de la Subsecretaría de Gestión de la Movilidad._x000a_2. Faltan las evidencias y justificación de la Subsecretaría de Servicios a la Ciudadanía._x000a_3. Falta justificación de la Subsecretaría de Gestión Jurídic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m/>
    <d v="2020-01-09T00:00:00"/>
    <s v="Vieinery Piza Olarte"/>
    <s v="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Revisar los expedientes contractuales 2017-1781- 2017-1857, 2017-1850, 2018-355 2018-356, y remitir oficio al contratista para allegue las pólizas que evidencien el cubrimiento desde el incio hasta el final del contrato."/>
    <n v="1"/>
    <n v="1"/>
    <s v="Corrección"/>
    <s v="Número de contratos revisados objeto de la auditoria / Número de oficios remitidos a los contratistas."/>
    <n v="1"/>
    <x v="4"/>
    <x v="6"/>
    <s v="Sergio Eduardo Martinez-Jonny Leonardo Vasquez-Nasly Jennifer Ruiz"/>
    <d v="2018-12-01T00:00:00"/>
    <x v="2"/>
    <s v="09/12/2019_x000a_"/>
    <s v="_x000a__x000a_09/12/2019, Una vez revisadas las evidencias aportadas por las Subsecretarías se encontró:  _x000a_1. Falta la evidencia y justificación de las pólizas que evidencien las pólizas el cubrimiento desde el inicio hasta el final del contrato 2017-1857 de la Subsecretaría de Corporativa.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m/>
    <d v="2019-12-12T00:00:00"/>
    <s v="Vieinery Piza Olarte"/>
    <s v="12/12/2019_x000a_Las Subsecretarías aportaron como evidencia las polizas actualizadas de los contratos 2017-1781, 2017-1857, 2017-1850, 2018-355 y 2018-356._x000a_Conclusión: La acción de mejora se cumplió, por lo anterior, se recomienda el cierre._x000a__x000a_09/12/2019. Una vez revisadas las evidencias aportadas por las Subsecretarías se encontró:  _x000a_1. Falta la evidencia y justificación de las pólizas que evidencien las pólizas el cubrimiento desde el inicio hasta el final del contrato 2017-1857 de la Subsecretaría de Corporativa._x000a_Conclusión: La acción de mejora NO se ha cumplido._x000a__x000a_05/07/2019 _x000a_Los procesos a través del radicado SDM-SPM-119081-2018, solicita la reprogramación de la acción para el 30/11/2019, con la siguiente justificación: &quot;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Expedir y socializar memorando o circular por parte de los Ordenadores del Gasto a los Supervisores en la que se haga la solicitud  para revisión de los contratos que requieran poliza (Cubrimiento) "/>
    <s v=" "/>
    <n v="2"/>
    <s v="Acción Correctiva"/>
    <s v="Circular o Memorando expedido y socializado "/>
    <n v="1"/>
    <x v="4"/>
    <x v="6"/>
    <s v="Sergio Eduardo Martinez-Jonny Leonardo Vasquez-Nasly Jennifer Ruiz"/>
    <d v="2018-12-01T00:00:00"/>
    <x v="2"/>
    <s v="09/12/2019_x000a_5/07/2019"/>
    <s v="09/12/2019. Una vez revisadas las evidencias aportadas por las Subsecretarías se encontró: _x000a_1. Falta la justificación de la Subsecretaría de Gestión Jurídica._x000a_2. Falta la evidencia y justificación de la Subsecretaría de Gestión de la Movilidad._x000a_Conclusión: La acción de mejora NO se ha cumplido_x000a__x000a_05/07/2019_x000a_Los procesos responsables solicitan la reprogramación de las acciones para el día 30/11/2019, con la justificación &quot;...Teniendo cuenta el rediseño institucional y el cambio que se ha venido presentando en el personal designado para la realización de las actividades de supervisión...&quot;."/>
    <m/>
    <d v="2019-12-09T00:00:00"/>
    <s v="Vieinery Piza Olarte"/>
    <s v="09/12/2019. Una vez revisadas las evidencias aportadas por las Subsecretarías se encontró: _x000a_1. Falta la justificación de la Subsecretaría de Gestión Jurídica._x000a_2. Falta la evidencia y justificación de la Subsecretaría de Gestión de la Movilidad.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
    <s v="Incumplimiento de condiciones establecidas contractualmente  en el Procedimiento o Manual de Contratacion y Supervision "/>
    <s v="Debilidades en el seguimiento de la supervisión._x000a_"/>
    <s v="Socializar con los supervisores el Manual de Supervisión e Interventoria, en lo relacionado con los requisitos que se deben tener en cuenta para firmar acta de inicio. "/>
    <n v="1"/>
    <n v="1"/>
    <s v="Acción Correctiva"/>
    <s v="Número de supervisores socializados/ número de supervisores convocados"/>
    <n v="0.8"/>
    <x v="4"/>
    <x v="6"/>
    <s v="Sergio Eduardo Martinez-Jonny Leonardo Vasquez-Nasly Jennifer Ruiz"/>
    <d v="2018-12-01T00:00:00"/>
    <x v="2"/>
    <s v="09/12/2019_x000a_"/>
    <s v="09/12/2019.  Una vez revisadas las evidencias aportadas por las Subsecretarías se encontró: _x000a_1. Falta la Justificación de la Subsecretaría de Gestión Jurídica._x000a_2. Falta la evidencia y justificación de la Subsecretaría de Servicios a la Ciudadanía._x000a_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_x000a_1.3. Y todos aquellos requisitos o documentos que se encuentran establecidos en la norma o en el estudio previo que sustentan la contratación._x000a_Por lo tanto, no se cumple con la acción, si bien se divulgó que el memorando como lista de chequeo, este memorando no contiene la totalidad de la lista de chequeo: _x000a_“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_x000a_Conclusión: La acción de mejora NO se ha cumplido_x000a__x000a_05/07/2019_x000a_Los procesos responsables solicitan la reprogramación de las acciones para el día 30/11/2019, con la justificación &quot;...Teniendo cuenta el rediseño institucional y el cambio que se ha venido presentando en el personal designado para la realización de las actividades de supervisión...&quot;."/>
    <m/>
    <d v="2019-12-09T00:00:00"/>
    <s v="Vieinery Piza Olarte"/>
    <s v="7/12/2019.  Las Subsecretarías aportan las evidencias de la presentación realizada y el listado de asistencia mediante el cual se realizó la socialización a los Supervisores del Manual de Supervisores e Interventores, con relación a los requisitos que se deben tener en cuenta para firmar el acta de inicio._x000a_Conclusión: La acción de mejora se cumplió, por lo anterior, se recomienda el cierre._x000a__x000a_09/12/2019. Una vez revisadas las evidencias aportadas por las Subsecretarísa se encontró: _x000a_1. Falta la Justificación de la Subsecretaría de Gestión Jurídica._x000a_2. Falta la evidencia y justificación de la Subsecretaría de Servicios a la Ciudadanía._x000a_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_x000a_1.3. Y todos aquellos requisitos o documentos que se encuentran establecidos en la norma o en el estudio previo que sustentan la contratación._x000a_Por lo tanto, no se cumple con la acción, si bien se divulgó que el memorando como lista de chequeo, este memorando no contiene la totalidad de la lista de chequeo: _x000a_“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 _x000a_Conclusión: La acción de mejora NO se ha cumplido._x000a__x000a_05/07/2019 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
    <s v="Incumplimiento de condiciones establecidas contractualmente  en el Procedimiento o Manual de Contratacion y Supervision "/>
    <s v="Debilidades en el seguimiento de la supervisión._x000a_"/>
    <s v="_x000a_Acción reformulada: 25/09/2019 Divulgar la aplicación del memorando de designación de la supervisión como lista de chequeo de los requisitos exigidos para la suscripción del acta de inicio._x000a_____________________x000a_Diseñar y divulgar lista de chequeo con los requisitos exigidos para la suscripción del acta de inicio."/>
    <s v=" "/>
    <n v="2"/>
    <s v="Acción Correctiva"/>
    <s v="Indicador reformulado: 25/09/2019 Divulgar el memorando_x000a__________________________x000a_1 lista de chequeo"/>
    <s v="Meta reformulada: 25/09/2019 _x000a_1 divulgación_x000a_______________x000a_1"/>
    <x v="4"/>
    <x v="6"/>
    <s v="Sergio Eduardo Martinez-Jonny Leonardo Vasquez-Nasly Jennifer Ruiz"/>
    <d v="2018-12-01T00:00:00"/>
    <x v="2"/>
    <s v="09/12/2019_x000a_"/>
    <s v="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_x000a_Conclusión: La acción de mejora NO se ha cumplido_x000a__x000a_25/09/2019 _x000a_Los procesos solicitan la reformulación de la acción, debido a que no se requiere involucrar un documento nuevo, toda vez que, en el memorando de designación de supervisión se le informa al supervisor los requisitos que se deben tener en cuenta antes de la suscripción del acta de inicio._x000a______________________________x000a_Los procesos responsables solicitan la reprogramación de las acciones para el día 30/11/2019, con la justificación &quot;...Teniendo cuenta el rediseño institucional y el cambio que se ha venido presentando en el personal designado para la realización de las actividades de supervisión...&quot;."/>
    <m/>
    <d v="2019-12-09T00:00:00"/>
    <s v="Vieinery Piza Olarte"/>
    <s v="17/12/2019.  Las Subsecretarías aportan como evidencia,  la comunicación interna mediante la cual se informó a los supervisores e interventores de los contratos en cumplimiento a lo establecido en el Manual de Supervisión e Interventoría, es deber del supervisor y/o interventor que se cumplan con los requisitos para la suscripción del acta de inicio, para lo cual, se debe emplear el memorando de designación de la supervisión como lista de chequeo para validar que se cuentan con la totalidad de los documentos para la suscripción del acta de inicio, además entregaron como evidencia copia del memorando de designación de supervisor._x000a_Conclusión: La acción de mejora se cumplió, por lo anterior, se recomienda el cierre._x000a__x000a_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_x000a_Conclusión: La acción de mejora NO se ha cumplido_x000a__x000a_25/09/2019_x000a_Los procesos a través del radicado SDM-SGJ-195629-2019, solicitan la reformulación de la acción 2 del Plan de Mejoramiento por Procesos - PMP, con la siguiente justificación:_x000a_&quot;Se solicita la reformulación de la acción, debido a que no se requiere incorporar un documento nuevo, toda vez que, en el memorando de designación de supervisión se le informa al supervisor los requisitos que se deben tener en cuenta antes de la suscripción del acta de inicio&quot;. La Oficina de Control Interno mediante el Memorando SDM-OCI-215889-2019,  emitió respuesta a la solicitud._x000a_______________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1"/>
  </r>
  <r>
    <s v="136-2018"/>
    <n v="2018"/>
    <s v="GESTIÓN LEGAL Y CONTRACTUAL"/>
    <s v="AUDITORÍA CONTRATACIÓN, EN CUMPLIMIENTO DEL DECRETO DISTRITAL 371 DE 2010"/>
    <d v="2018-11-14T00:00:00"/>
    <s v="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
    <s v="Incumplimiento de las condiciones en materia de ejecución contractual según Decreto 371 de 2010"/>
    <s v="Necesidad de cumplir con las solicitudes de contratación en los tiempos estipulados para ello (ley de garantías)."/>
    <s v="Actualización del/los procedimientos, donde se analice la exclusión de  imprimir los correos donde se hace la devolución de documentos y adjuntarlos en el expediente  teniendo en cuenta que por el aumento de la contratación es imposible realizar dicha actividad."/>
    <n v="1"/>
    <n v="1"/>
    <s v="Acción Correctiva"/>
    <s v="Actualización, publicación y socialización del o los procedimientos  o instructivos."/>
    <s v="Procedimiento o instructivo actualizado"/>
    <x v="1"/>
    <x v="5"/>
    <s v="Angélica María Ramírez"/>
    <d v="2019-01-01T00:00:00"/>
    <x v="14"/>
    <m/>
    <m/>
    <m/>
    <d v="2020-01-10T00:00:00"/>
    <s v="DEICY ASTRID BELTRAN "/>
    <s v="SEGUIMIENTO REALIZADO El  20/01/2020_x000a_La Dirección de Contratación, remite  como evidencia  el Manual de Contratación de la Secretaría Distrital de Movilidad, actaulizado  el 30 de diciembre de 2019; en donde se incorporó en el numeral 6.5 la eliminación de la impresión de correos electrónicos en los procesos contractuales que no sean necesarios adjuntar en físico dentro de la carpeta, todo ello en aras de propender por procesos contractuales sustentables con el medio ambiente. Ver página 73 del siguiente link https://intranetmovilidad.movilidadbogota.gov.co/intranet/sites/default/files/2020-01-02/pa05-m02-manual-de-contratacion-version-2.0-de-30-12-2019.pdf_x000a_También se cumplió con la  socilización del nuevo Manual de Contratación, a través de correo interno de la entidad el día 10 de enero de  2020. Se adjunta   cómo evidencia  ubicación MAnual y pantallazo de publicación. _x000a_CONCLUSION: Se cumplió con la acción y con el indicador. _x000a_RECOMENDACION: Cerrar la acción y excluirla del PMP.  _x000a_ _x000a_   _x000a__x000a__x000a__x000a__x000a__x000a_SEGUIMIENTO REALIZADO El  03/12/2019_x000a_No se aporta evidencia del cumplimiento de la acción. _x000a_ACCION ABIERTA  _x000a__x000a_SEGUIMIENTO REALIZADO El  07/11/2019_x000a_No se aporta evidencia del cumplimiento de la acción. _x000a_ACCION ABIERTA  _x000a__x000a_SEGUIMIENTO REALIZADO EL 03/10/2019._x000a_La dependencia remitió por correo electrónico evidencias y justificación de las acciones adelantadas para dar cumplimiento al hallazgo._x000a_Al respecto, la Dirección de contratación  afirma que:&quot; en la actualización realizada el pasado 18 de febrero de 2019 eliminó el procedimiento PA05-PR17, V. 2.0 dejando como único documento el manual de contratación PA05 – M02 Versión 1.0 y el Instructivo para la organización de los expedientes contractuales PA05-M02-IN01 (...) numeral 5 las tablas de retención documental según la etapa contractual y lista de chequeo: (...) Aunado a lo anterior, se expidió el memorando SDM-SGJ-103354-2019 con el objetivo de estandarizar el proceso de gestión documental de la dependencia a fin de que se la documentación sea debidamente entregada, cronológicamente organizada.(...) Es así como los usuario y contratistas de la Subsecretaría Jurídica tiene conocimiento de los documentos que reposan en la carpeta contractual y se supera el motivo del hallazgo ¨ necesidad de cumplir con las solicitudes de contratación en los tiempos estipulados para ello (ley de garantías) ¨_x000a__x000a_La Oficina de Control Interno, considera que  la justificación presentada por la Dirección de Contratación, no denota el cumplimiento de la acción propuesta, ni del indicador &quot;Actualización, publicación y socialización del o los procedimientos o instructivos&quot;, en tal sentido, la acción continua abierta y se deja constancia que la misma se encuentra vencida desde el 31 de Julio de 2019. _x000a__x000a_SEGUIMIENTO REALIZADO EL 27/09/2019._x000a_ Una vez reunidas en la OCI, la doctora DIANA PAREDES  (DIRECCION DE CONTRATACION)  y DEICY BELTRAN (OCI) , manifiesta que la Dirección de Contratación se pronunciará sobre el cumplimiento de esta acción al momento de dar respuesta al informe preliminar originado con ocasión a la Auditoria del Decreto 371 de 2010 presentado el día 24 de septiembre de los corrientes.      _x000a_CONCLUSIÓN: ACCIÓN ABIERTA_x000a__x000a_SEGUIMIENTO REALIZADO EL 05/09/2019. _x000a_La Dirección de Contratación para el año 2019 realizó la actualización de todos los procedimientos, teniendo en cuenta el rediseño Institucional el día 18 de febrero de 2019,  la dirección paso de tener 11 procedimiento a quedar solo con el Manual de Contratación y Manual de Supervisión e interventoría, eliminando el procedimiento PA05-PR17 por tal razón, dentro de los ajustes realizados, se suprimió el Flujograma Integrado contenido en el numeral 7 de dicho procedimiento en la modalidad de Mínima Cuantía._x000a_Respecto a la socialización de la actualización de los procedimientos la misma se realizó mediante comunicación interna el día 20 de mayo de 2019 se aporta como evidencia correo de comunicación interna. _x000a_La Oficina de Control Interno, considera que con la eliminación de los procedimientos no se da cumplimiento a la acción planteada, toda vez que dentro del Manual de Contratación no se deja el tema relacionado  con  &quot;...  analice la exclusión de  imprimir los correos donde se hace la devolución de documentos y adjuntarlos en el expediente  teniendo en cuenta que por el aumento de la contratación es imposible realizar dicha actividad&quot;. Por lo tanto no se cierra la acción y se deja constancia que la misma s encuentra vencida desde el 31 de Julio de 2019. _x000a_CONCLUSION ACCION ABIERTA_x000a_"/>
    <x v="1"/>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
    <s v="Socializar con los supervisores y apoyos a la supervisión la circular 002 del 02 de marzo de 2018, especificamente el titulo  &quot;Supervisión e interventoría&quot; con el fin de dar a conocer la nueva directriz y evitar que los contratistas acepten supervisiones."/>
    <s v=" "/>
    <n v="2"/>
    <s v="Acción Correctiva"/>
    <s v="Supervisores y apoyos a la supervisión socializados de todas las dependencias que hacen parte del proceso de Gestíon Legal y Contractual. "/>
    <n v="0.8"/>
    <x v="4"/>
    <x v="6"/>
    <s v="Sergio Eduardo Martinez-Jonny Leonardo Vasquez-Nasly Jennifer Ruiz"/>
    <d v="2018-12-01T00:00:00"/>
    <x v="2"/>
    <s v="09/12/2019_x000a__x000a_"/>
    <s v="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Conclusión: La acción de mejora NO se ha cumplido._x000a__x000a_05/07/2019_x000a_Los procesos responsables solicitan la reprogramación de las acciones, teniendo en cuenta el rediseño institucional y el cambio que se ha venido presentando en el personal designado para la realización de las actividades de supervisión."/>
    <m/>
    <d v="2019-12-09T00:00:00"/>
    <s v="Vieinery Piza Olarte"/>
    <s v="17/12/2019.  Las Subsecretarías aportan como evidencia la socialización a los supervisores en la Circular 002 de 2018, con el fin de dar a conocer la directriz relacionada con el título “Supervisión e Interventoría”, en donde se precisa que los contratistas no pueden ser Supervisores de contratos de la Entidad. Se aporta la presentación realizada a los supervisores y el listado de asistencia a la presentación._x000a_Conclusión: La acción de mejora se cumplió, por lo anterior, se recomienda el cierre._x000a__x000a_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_x000a_Conclusión: La acción de mejora NO se ha cumplido._x000a__x000a_05/07/2019_x000a_Los procesos a través del radicado SDM-SPM-119081-2018, solicita la reprogramación de la acción, con la siguiente justificación: &quot;Los procesos responsables solicitan la reprogramación de las acciones, debido 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Verificar por parte de los responsables de la revisión de los documentos contractuales de las subsecretarías las actas de asignación de supervisión antes de la firma del ordenador del gasto"/>
    <s v=" "/>
    <n v="3"/>
    <s v="Acción Correctiva"/>
    <s v="Número de contratos suscritos / Número de actas de asignación de supervisión verificadas"/>
    <n v="0.8"/>
    <x v="4"/>
    <x v="6"/>
    <s v="Sergio Eduardo Martinez-Jonny Leonardo Vasquez-Nasly Jennifer Ruiz"/>
    <d v="2018-12-01T00:00:00"/>
    <x v="2"/>
    <s v="09/12/2019_x000a__x000a_"/>
    <s v="09/12/2019. Una vez revisadas las evidencias aportadas por las Subsecretarías se encontró: _x000a_1. Falta justificación de la Subsecretaría de Gestión Jurídica._x000a_2. Falta evidencias y justificación de la Subsecretaría de Gestión de la Movilidad._x000a_3. Falta evidencias y justificación de la Subsecretaría de Servicios a la Ciudadanía._x000a_4. Falta evidencias y justificación de la Subsecretaría de Gestión Corporativa._x000a_Conclusión: La acción de mejora NO se ha cumplido_x000a__x000a_05/07/2019_x000a_Los procesos responsables solicitan la reprogramación de las acciones, teniendo en cuenta el rediseño institucional y el cambio que se ha venido presentando en el personal designado para la realización de las actividades de supervisión."/>
    <m/>
    <d v="2019-12-09T00:00:00"/>
    <s v="Vieinery Piza Olarte"/>
    <s v="_x000a_17/12/2019.  Las Subsecretarías aportan la evidencia del listado remitido  por la Dirección de Talento Humano de la SDM, un listado con los nombres y números de cedulas de los supervisores de contratos suscritos con el fin de validar y dejar constancia del tipo de vinculación de cada uno de los supervisores (de carrera, provisional y/o libre nombramiento y remosión),en la cual se pudo evidenciar que ninguna de las personas que ejercen supervisión a los contratos suscritos ostentan vinculación con la SDM como contratistas._x000a_De conformidad con la información remitida por la Dirección de Talento Humano, los supervisores cuentan con vinculación en la modalidad de Libre Nombramiento y Remoción, Carrera Administrativa y Provisionalidad Como evidencia de cumplimiento se anexa:_x000a_- Base de datos de supervisores emitida por la Dirección de Talento Humano con el tipo de vinculación de planta._x000a_Conclusión: La acción de mejora se cumplió, por lo anterior, se recomienda el cierre._x000a__x000a_09/12/2019. Una vez revisadas las evidencias aportadas por las Subsecretarías se encontró: _x000a_1. Falta justificación de la Subsecretaría de Gestión Jurídica._x000a_2. Falta evidencias y justificación de la Subsecretaría de Gestión de la Movilidad._x000a_3. Falta evidencias y justificación de la Subsecretaría de Servicios a la Ciudadanía._x000a_4. Falta evidencias y justificación de la Subsecretaría de Gestión Corporativa._x000a_Conclusión: La acción de mejora NO se ha cumplido._x000a__x000a_05/07/2019_x000a_Los procesos a través del radicado SDM-SPM-119081-2018, solicita la reprogramación de la acción, con la siguiente justificación: &quot;Los procesos responsables solicitan la reprogramación de las acciones, debido 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
    <x v="1"/>
    <n v="1"/>
    <n v="0"/>
  </r>
  <r>
    <s v="138-2018"/>
    <n v="2018"/>
    <s v="GESTIÓN LEGAL Y CONTRACTUAL"/>
    <s v="AUDITORÍA CONTRATACIÓN, EN CUMPLIMIENTO DEL DECRETO DISTRITAL 371 DE 2010"/>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n v="1"/>
    <n v="1"/>
    <s v="Acción Correctiva"/>
    <s v="Plan de trabajo Realizado/Plan de Trabajo Programado."/>
    <n v="1"/>
    <x v="1"/>
    <x v="5"/>
    <s v="Angélica María Ramírez"/>
    <d v="2019-01-01T00:00:00"/>
    <x v="13"/>
    <m/>
    <m/>
    <m/>
    <d v="2020-01-02T00:00:00"/>
    <s v="DEICY ASTRID BELTRAN "/>
    <s v="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138-2018"/>
    <n v="2018"/>
    <s v="GESTIÓN LEGAL Y CONTRACTUAL"/>
    <s v="AUDITORÍA CONTRATACIÓN, EN CUMPLIMIENTO DEL DECRETO DISTRITAL 371 DE 2010"/>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 procedimiento de Gestión Documental."/>
    <s v="Falta de cuidado por parte del personal del archivo al momento de archivar los documentos, teniendo en cuenta que en algunas ocasiones se requieren para el cumplimiento de otras actividades de la Dirección de Asuntos Legales."/>
    <s v="Expedientes contractuales evidenciados en la auditoria corregidos, actualizados, completos, organizados cronológicamente y archivados."/>
    <s v=" "/>
    <n v="2"/>
    <s v="Corrección"/>
    <s v="Contratos corregidos, actualizados, completos, organizados cronológicamente y archivados."/>
    <n v="1"/>
    <x v="1"/>
    <x v="5"/>
    <s v="Angélica María Ramírez"/>
    <d v="2019-01-01T00:00:00"/>
    <x v="12"/>
    <m/>
    <m/>
    <m/>
    <d v="2019-12-06T00:00:00"/>
    <s v="DEICY ASTRID BELTRAN "/>
    <s v="SEGUIMIENTO REALIZADO El  06/12/2019.  Se procedió a bajar al archivo de la entidad y verificar  los tres (03)  expedientes  pendientes (2017-1672, 2017-1369 y 2017-1872). Los cuales ya se encuentran  conforme  a los lineamientos  de archivo. _x000a_En este orden de ideas,  se evidencia el cumpliemitno de la acción y del indicador. _x000a_CONCLUSION:    ACCION CUMPLIDA_x000a_RECOMENDACION: Cerrar la acción y exclurla del PMP_x000a__x000a_SEGUIMIENTO REALIZADO El  07/11/2019. Asistentes DIANA PAREDES y DEICY BELTRAN. Se procedió a bajar al archivo de la entidad y verificar cada uno de los expedientes relacionados y se pudo evidenciar que de los once  (11)expedientes  relacionados, tres (03) aún no se encuentran conforme los lineamientos  de archivo , expedientes 2017-1672, 2017-1369 y 2017-1872. _x000a_En este orden de ideas, la acción continua abierta. _x000a_CONCLUSION:    ACCION ABIERTA y vencida desde el 30/09/2019_x000a__x000a__x000a__x000a_SEGUIMIENTO REALIZADO EL 27/09/2019. Asistentes DIANA PAREDES y DEICY BELTRAN _x000a__x000a_Acción en Ejecución, al momento no se aporta evidencia por parte de la Dirección.  _x000a_Conclusión Acción Abierta _x000a__x000a_SEGUIMIENTO REALIZADO EL 05/09/2019_x000a_ACCION EN EJECUCIÓN"/>
    <x v="1"/>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3"/>
    <s v="Corrección"/>
    <s v="Número de PQRSD respondidas que se encontraban fuera de términos a 28/09/2018 / Número total de PQRSD que se encontraban fuera de términos a 28/09/2018"/>
    <n v="1"/>
    <x v="5"/>
    <x v="7"/>
    <s v="Juan Carlos Espeleta"/>
    <d v="2019-01-01T00:00:00"/>
    <x v="15"/>
    <d v="2019-06-10T00:00:00"/>
    <m/>
    <m/>
    <d v="2019-06-26T00:00:00"/>
    <s v="Omar Alfredo Sánchez"/>
    <s v="26/06/2019: En seguimiento realizado en el mes de junio, los rsponsables de la acción informan que confirmamos que se esta trabajando en las acciones vencidas y en las que se vencen en el mes de Junio."/>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n v="1"/>
    <n v="2"/>
    <s v="Corrección"/>
    <s v="Total de expedientes con Hoja de Control"/>
    <n v="0.95"/>
    <x v="5"/>
    <x v="8"/>
    <s v="Pablo Cesar Garcia Camacho"/>
    <d v="2019-01-14T00:00:00"/>
    <x v="16"/>
    <d v="2019-10-25T00:00:00"/>
    <s v="25/10/2019: Se responde a solicitud de reprogramación. Se concede solo hasta el 30/12/2019"/>
    <m/>
    <d v="2019-10-25T00:00:00"/>
    <s v="Omar Alfredo Sánchez"/>
    <s v="25/10/2019: Se responde a solicitud de reprogramación. Se concede solo hasta el 30/12/2019"/>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 "/>
    <n v="4"/>
    <s v="Corrección"/>
    <s v="Archivo de los documentos de entrega de vehículos inmovilizados que se encontraban a septiembre de 2018."/>
    <n v="0.7"/>
    <x v="5"/>
    <x v="8"/>
    <s v="Pablo Cesar Garcia Camacho"/>
    <d v="2019-01-14T00:00:00"/>
    <x v="16"/>
    <d v="2019-10-25T00:00:00"/>
    <s v="25/10/2019: Se responde a solicitud de reprogramación. Se concede solo hasta el 30/12/2019"/>
    <m/>
    <d v="2019-10-25T00:00:00"/>
    <s v="Omar Alfredo Sánchez"/>
    <s v="25/10/2019: Se responde a solicitud de reprogramación. Se concede solo hasta el 30/12/2019"/>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 "/>
    <n v="6"/>
    <s v="Acción Correctiva"/>
    <s v="Seguimiento a las acciones planteadas"/>
    <n v="1"/>
    <x v="5"/>
    <x v="8"/>
    <s v="Pablo Cesar Garcia Camacho"/>
    <d v="2019-05-01T00:00:00"/>
    <x v="16"/>
    <d v="2019-10-25T00:00:00"/>
    <s v="25/10/2019: Se responde a solicitud de reprogramación. Se concede solo hasta el 30/12/2019"/>
    <m/>
    <d v="2019-10-25T00:00:00"/>
    <s v="Omar Alfredo Sánchez"/>
    <s v="25/10/2019: Se responde a solicitud de reprogramación. Se concede solo hasta el 30/12/2019"/>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s v="Ejecución de un trámite o servicio a la ciudadanía, incumpliendo los requisitos, con el propósito de obtener un beneficio propio o para un tercero"/>
    <s v="De acuerdo al Decreto 567 de 2006 no se encuentra establecida esa función, para ningún proceso._x000a_"/>
    <s v="Incluir en la nueva Resolución de Exceptuados,  la función del numeral 13 del Artículo 28 del Decreto 672 de 2018, publicarla y socializarla a los responsables de ejecutar lo establecido en la misma."/>
    <n v="1"/>
    <n v="1"/>
    <s v="Corrección"/>
    <s v="Resolución de Exceptuados actualizada, publicada y socializada a los responsables de ejecutarla."/>
    <n v="1"/>
    <x v="5"/>
    <x v="9"/>
    <m/>
    <d v="2019-01-23T00:00:00"/>
    <x v="16"/>
    <d v="2019-12-27T00:00:00"/>
    <s v="27/12/2019: Se atendió la solicitud de reformulación, se incorpora el cambio de la resolución por el procedimiento y la vigencia del plazo hasta el 30/12/2009._x000a_18/10/2019: Se atendio solicitud de reformulación, no se accede hasta tanto se aclare la petición._x000a_01/08/2019: Se adelantó el proyecto de Resolución, pero no se expidió ni se publicó"/>
    <m/>
    <d v="2019-12-27T00:00:00"/>
    <s v="Omar Alfredo Sánchez"/>
    <s v="27/12/2019: La DAC, mediante memorando SDM-DAC-264540-2019, aclara y justifica la solicitud de reformulación, la cual se incorpora en el PMP. La fecha de vigencia se cambia al 30/12/2019.  Dicha solicitud se atendió con el memorando de respuesta SDM-OCI-280342-2019._x000a_18/10/2019: Se atendio solicitud de reformulación, no se accede hasta tanto se aclare la peti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0"/>
    <n v="1"/>
    <n v="1"/>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1.   No se identificó la diferenciación  _x000a_frente a requisitos para algunas _x000a_excepciones, como son los vehículos eléctricos, blindados y _x000a_vehículos diplomaticos_x000a__x000a_2. No se evidencio que en la parte resolutiva estuviera requisito normativo &quot; &quot;El vehículo registrado para uso del beneficiario deberá portar tanto en la parte frontal, como en la posterior, la respectiva señal demostrativa de ser destinado para el transporte de discapacitados&quot; _x000a_"/>
    <s v="Incluir  en la nueva resolución frente al Resolución 011 de 2018 articulo  4 y 7_x000a_Resolución 4575 de 2013, articulo 3 numeral 4., respecto a los requistios de excepción para vehículos electricos, vehículos diplomaticos y blindados y al principio de congruencia en dicho acto administrativo  y eliminar algunos requisitos en aplicación a la Ley Antitramites_x000a_"/>
    <s v=" "/>
    <n v="2"/>
    <s v="Corrección"/>
    <s v="Resolución de Exceptuados actualizada, publicada y socializada a los responsables de ejecutarla."/>
    <n v="1"/>
    <x v="5"/>
    <x v="9"/>
    <m/>
    <d v="2019-01-23T00:00:00"/>
    <x v="16"/>
    <d v="2019-12-27T00:00:00"/>
    <s v="27/12/2019: Se atendió la solicitud de reformulación, se incorpora el cambio de la resolución por el procedimiento y la vigencia del plazo hasta el 30/12/2009._x000a_18/10/2019: Se atendio solicitud de reformulación, no se accede hasta tanto se aclare la petición._x000a_01/08/2019: Se adelantó el proyecto de Resolución, pero no se expidió ni se publicó"/>
    <m/>
    <d v="2019-12-27T00:00:00"/>
    <s v="Omar Alfredo Sánchez"/>
    <s v="27/12/2019: La DAC, mediante memorando SDM-DAC-264540-2019, aclara y justifica la solicitud de reformulación, la cual se incorpora en el PMP. La fecha de vigencia se cambia al 30/12/2019.  Dicha solicitud se atendió con el memorando de respuesta SDM-OCI-280342-2019._x000a_18/10/2019: Se atendio solicitud de reformulación, no se accede hasta tanto se aclare la peti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0"/>
    <n v="1"/>
    <n v="1"/>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_x000a_"/>
    <s v="Ejecución de un trámite o servicio a la ciudadanía, incumpliendo los requisitos, con el propósito de obtener un beneficio propio o para un tercero"/>
    <s v="3.   No se identificó la diferenciación  frente a requisitos para algunas  excepciones, como son los organismos de seguridad del estado."/>
    <s v="Documentar los controles relacionados con las excepciones otorgadas a los organismos de seguridad del estado"/>
    <s v=" "/>
    <n v="4"/>
    <s v=" Acción Correctiva"/>
    <s v="1 documento con lineamientos"/>
    <n v="1"/>
    <x v="5"/>
    <x v="9"/>
    <m/>
    <d v="2019-01-23T00:00:00"/>
    <x v="17"/>
    <d v="2019-10-18T00:00:00"/>
    <s v="18/10/2019:Se atendio solicitud de reformulación, no se accede hasta tanto se aclare la petición._x000a_01/08/2019: No se allega evidencia"/>
    <m/>
    <d v="2019-10-18T00:00:00"/>
    <s v="Omar Alfredo Sánchez"/>
    <s v="18/10/2019: Se atendio solicitud de reformulación, no se accede hasta tanto se aclare la petición._x000a_01/08/2019: En la fecha de este seguimiento, no se llegó a esta OCI evidencia de cumplimiento de la Acción."/>
    <x v="0"/>
    <n v="0"/>
    <n v="0"/>
  </r>
  <r>
    <s v="011-2019"/>
    <n v="2019"/>
    <s v="SERVICIO AL CIUDADANO - 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n v="1"/>
    <n v="1"/>
    <s v="Acción Correctiva"/>
    <s v="Actas Mesas de trabajo  realizadas / Mesas se trabajo programadas / "/>
    <n v="2"/>
    <x v="5"/>
    <x v="10"/>
    <m/>
    <d v="2019-01-23T00:00:00"/>
    <x v="2"/>
    <d v="2019-10-18T00:00:00"/>
    <s v="Se acepta la reprogramación para el 30/11/2019"/>
    <m/>
    <d v="2019-10-18T00:00:00"/>
    <s v="Omar Alfredo Sánchez"/>
    <s v="18/10/2019: Se acepta la solicitud de reprogramación para el día 30/11/2019"/>
    <x v="0"/>
    <n v="1"/>
    <n v="0"/>
  </r>
  <r>
    <s v="011-2019"/>
    <n v="2019"/>
    <s v="SERVICIO AL CIUDADANO - 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 "/>
    <n v="2"/>
    <s v="Acción Correctiva"/>
    <s v="Actas Mesas de trabajo  realizadas / Mesas se trabajo programadas / "/>
    <n v="2"/>
    <x v="5"/>
    <x v="10"/>
    <m/>
    <d v="2019-01-23T00:00:00"/>
    <x v="2"/>
    <d v="2019-10-18T00:00:00"/>
    <s v="Se acepta la reprogramación para el 30/11/2019"/>
    <m/>
    <d v="2019-10-18T00:00:00"/>
    <s v="Omar Alfredo Sánchez"/>
    <s v="18/10/2019: Se acepta la solicitud de reprogramación para el día 30/11/2019"/>
    <x v="0"/>
    <n v="1"/>
    <n v="0"/>
  </r>
  <r>
    <s v="013-2019"/>
    <n v="2019"/>
    <s v="SERVICIO AL CIUDADANO"/>
    <s v="AUDITORIA EXCEPTUADOS 2018"/>
    <d v="2018-11-14T00:00:00"/>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s v="Ejecución de un trámite o servicio a la ciudadanía, incumpliendo los requisitos, con el propósito de obtener un beneficio propio o para un tercero."/>
    <s v="No hay lineamientos establecidos por lo anterior se realiza el trabajo de acuerdo al criterio del profesional"/>
    <s v="Crear documento con lineamientos donde  se establezcan parametros para el manejo de las bases de control y tratamiento de solicitudes y correspondencia de exceptuados._x000a__x000a_"/>
    <n v="1"/>
    <n v="1"/>
    <s v="Acción Correctiva"/>
    <s v="1 documento con lineamientos"/>
    <n v="1"/>
    <x v="5"/>
    <x v="9"/>
    <m/>
    <d v="2019-01-23T00:00:00"/>
    <x v="17"/>
    <d v="2019-12-03T00:00:00"/>
    <s v="03/12/2019: No allegan evidencias de cumplimiento sobre esta acción. Eviaron lo relacionado con la Acción 2"/>
    <m/>
    <d v="2019-12-03T00:00:00"/>
    <s v="Omar Alfredo Sánchez"/>
    <s v="03/12/2019: No allegan evidencias de cumplimiento sobre esta acción. Eviaron lo relacionado con la Acción 2"/>
    <x v="0"/>
    <n v="0"/>
    <n v="0"/>
  </r>
  <r>
    <s v="014-2019"/>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n v="1"/>
    <n v="1"/>
    <s v="Acción Correctiva"/>
    <s v="(contestados/recibidos)*100"/>
    <n v="1"/>
    <x v="5"/>
    <x v="9"/>
    <m/>
    <d v="2019-01-23T00:00:00"/>
    <x v="18"/>
    <d v="2019-09-24T00:00:00"/>
    <s v="LA acción esta incumplida y Continúa pendiente "/>
    <m/>
    <d v="2019-09-24T00:00:00"/>
    <s v="Omar Alfredo Sánchez"/>
    <s v="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n v="1"/>
    <n v="1"/>
    <s v="Corrección"/>
    <s v="(No de tratamientos de salidas no conformes/No. de salidas no conformes identificadas)*100"/>
    <n v="1"/>
    <x v="5"/>
    <x v="9"/>
    <m/>
    <d v="2019-01-23T00:00:00"/>
    <x v="17"/>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3.Crear documento con lineamientos que permita establecer la trasferencia de conocimiento"/>
    <s v=" "/>
    <n v="3"/>
    <s v="Acción Correctiva"/>
    <s v="1 documento con lineamientos"/>
    <n v="1"/>
    <x v="5"/>
    <x v="9"/>
    <m/>
    <d v="2019-01-23T00:00:00"/>
    <x v="17"/>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 "/>
    <n v="4"/>
    <s v="Corrección"/>
    <s v="Implementar un mecanismo de medición de la satisfacción de usuarios del tramite de exceptuados"/>
    <n v="1"/>
    <x v="5"/>
    <x v="9"/>
    <m/>
    <d v="2019-01-23T00:00:00"/>
    <x v="17"/>
    <m/>
    <m/>
    <m/>
    <m/>
    <m/>
    <m/>
    <x v="0"/>
    <n v="0"/>
    <n v="0"/>
  </r>
  <r>
    <s v="016-2019"/>
    <n v="2019"/>
    <s v="SERVICIO AL CIUDADANO"/>
    <s v="AUDITORIA EXCEPTUADOS 2018"/>
    <d v="2018-11-14T00:00:00"/>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s v="Ejecución de un trámite o servicio a la ciudadanía, incumpliendo los requisitos, con el propósito de obtener un beneficio propio o para un tercero"/>
    <s v="Se considero que con la Resolucion 011 de 2018 era suficiente, para no crear duplicidad de documentos."/>
    <s v="Crear documento con lineamientos que permita establecer las politicas de operación, responsabilidades y demás oportunidades de mejora, frente al tema de exceptuados._x000a__x000a_"/>
    <n v="1"/>
    <n v="1"/>
    <s v="Acción Correctiva"/>
    <s v="1 documento con lineamientos"/>
    <n v="1"/>
    <x v="5"/>
    <x v="9"/>
    <m/>
    <d v="2019-01-23T00:00:00"/>
    <x v="17"/>
    <d v="2019-08-01T00:00:00"/>
    <s v="Se adelantó el proyecto de Resolución, pero no se firmó, ni se expidió ni se publicó."/>
    <m/>
    <d v="2019-08-01T00:00:00"/>
    <s v="Omar Alfredo Sánchez"/>
    <s v="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0"/>
    <n v="0"/>
    <n v="0"/>
  </r>
  <r>
    <s v="022-2019"/>
    <n v="2019"/>
    <s v="GESTIÓN ADMINISTRATIVA"/>
    <s v="VISITA DE SEGUIMIENTO SECRETARIA DISTRITAL DE AMBIENTE"/>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n v="1"/>
    <n v="1"/>
    <s v="Correctiva"/>
    <s v="Un (1) registro de publicidad exterior"/>
    <s v="Mantener actualizado el registro y/o desmonte de la publicidad exterior visual de las sedes de la entidad que lo requieran"/>
    <x v="0"/>
    <x v="0"/>
    <s v="Sonia Mireya Alfonso Muñoz"/>
    <d v="2019-02-01T00:00:00"/>
    <x v="19"/>
    <s v="8/1/2020_x000a_8/1/2020"/>
    <s v="8/1/2020 Seguimiemto realizado por carlos arturo serrano .Mediante memorando No. SDM-SA 267330 la Subdirección Administrativa solicito reprogramacion , para el 30 junio de 2020"/>
    <s v="En ejecución "/>
    <d v="2019-07-26T00:00:00"/>
    <s v="Carlos Arturo Serrano Avila "/>
    <s v="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5-2019"/>
    <n v="2019"/>
    <s v="GESTIÓN ADMINISTRATIVA"/>
    <s v="VISITA DE SEGUIMIENTO SECRETARIA DISTRITAL DE AMBIENTE"/>
    <d v="2018-11-14T00:00:00"/>
    <s v="Conforme al Decreto 3102 de 1997 y la Resolución 242 de 2014, artículo 13, numeral 1, la entidad debe garantizar el reemplazo de equipos, sistema e implementos de alto consumo de agua, por de bajo consumo en sus instalaciones"/>
    <s v="Incumplimiento martividad ambiental"/>
    <s v="Se acogierón parcialmente los resultados de la auditoria 2018 de la SDA como origen para definir un plan de mejoramiento relacionado con el Subsistema de Gestión Ambiental"/>
    <s v="Cambiar los sistemas sanitarios por sistemas ahorradores en las Sedes Calle 13, almacén, Chicó"/>
    <n v="1"/>
    <n v="1"/>
    <s v="Correctiva"/>
    <s v="# Sedes con cambio por sistemas ahorradores/3 sedes para cambios"/>
    <s v="Contribuir a la disminución del consumo de agua en las sedes de la entidad donde la infraestructura y redes lo permitan."/>
    <x v="0"/>
    <x v="0"/>
    <s v="Sonia Mireya Alfonso Muñoz"/>
    <d v="2019-02-01T00:00:00"/>
    <x v="3"/>
    <s v="8/1/2020_x000a_8/1/2020"/>
    <s v="8/1/2020. Seguimiento realizado por Carlos Arturo Serrano, mediante el cual la Subdirección Administrativa solicitó el cierre de la acción.   "/>
    <s v="Terminada "/>
    <d v="2020-01-08T00:00:00"/>
    <s v="Carlos Arturo Serrano Avila "/>
    <s v="8/1/2020. Seguimiento realizado por Carlos Arturo Serrano, mediante el cual la Subdirección Administrativa solicitó el cierre de la acción.   _x000a_ Dentro de las actividades a  realizar se establecio,  Cambiar los sistemas sanitarios por sistemas ahorradores en las Sedes Calle 13, almacén, Chicó, La Subdirección Administrativa en lo que va corrido del año 2019 adelantó el reemplazo de equipos, sistema e implementos de alto consumo de agua, por de bajo consumo en sus instalaciones de la sede Calle 13 en los baños del primer y segundo Piso._x000a_En las sedes Almacén y Chico se realizó el reemplazo de orinales ecológicos y a los sanitarios se les efectuó el cambio de árboles por sistema ahorradores._x000a_Teniendo en cuenta que se cumplió con lo establecido en el hallazgo 025-2019 Acción 1, “Cambiar los sistemas sanitarios por sistemas ahorradores en las Sedes Calle 13, almacén, Chicó”, se solicita el cierre de esta acción._x000a_ Una vez analizada la solicitud presentada se denota que la  acción propuesta , está encaminada en subsanar la causa raíz establecida  y conforme a las evidencias aportadas, Se procede al cierre de la acción y se excluye del PMP."/>
    <x v="1"/>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 "/>
    <n v="3"/>
    <s v="Corrección"/>
    <s v="Información Remitida mensual / Información publicada "/>
    <n v="1"/>
    <x v="1"/>
    <x v="5"/>
    <s v="Angélica María Ramírez"/>
    <d v="2019-04-30T00:00:00"/>
    <x v="5"/>
    <m/>
    <m/>
    <m/>
    <d v="2020-01-02T00:00:00"/>
    <s v="DEICY ASTRID BELTRAN "/>
    <s v="Seguimiento realizado el 02/01/2020_x000a_Acción en ejecución _x000a__x000a_Seguimiento realizado el 03/12/2019. _x000a__x000a_Conforme a las evidencias allegadas solo se puede demostrar el cumplimiento de uno de los items de la norma, relacionados con  Avisos y procesos de contratación._x000a_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_x000a_CONCLUSION: ACCION ABIERTA.  "/>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Verificacion y actualización semestral  del link que direcciona a la plataforma de Colombia Compra Eficiente en la pagina web de la entidad."/>
    <s v=" "/>
    <n v="4"/>
    <s v="Corrección"/>
    <s v="Link actualizado"/>
    <s v="2 actualización"/>
    <x v="1"/>
    <x v="5"/>
    <s v="Angélica María Ramírez"/>
    <d v="2019-04-30T00:00:00"/>
    <x v="5"/>
    <m/>
    <m/>
    <m/>
    <d v="2020-01-02T00:00:00"/>
    <s v="DEICY ASTRID BELTRAN "/>
    <s v="Seguimiento realizado el 02/01/2020_x000a_Acción en ejecución _x000a__x000a_Seguimiento realizado el 06/12/2019_x000a_Acción en ejecución "/>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 "/>
    <n v="5"/>
    <s v="Corrección"/>
    <s v="N° total de informes Publicados/N° total de Contratos Secop I_x000a__x000a_"/>
    <n v="0.6"/>
    <x v="1"/>
    <x v="5"/>
    <s v="Angélica María Ramírez"/>
    <d v="2019-04-30T00:00:00"/>
    <x v="5"/>
    <m/>
    <m/>
    <m/>
    <d v="2020-01-02T00:00:00"/>
    <s v="DEICY ASTRID BELTRAN "/>
    <s v="Seguimiento realizado el 02/01/2020_x000a_Acción en ejecución _x000a_Seguimiento realizado el 06/12/2019_x000a_Acción en ejecución "/>
    <x v="0"/>
    <n v="0"/>
    <n v="0"/>
  </r>
  <r>
    <s v="035-2019"/>
    <n v="2019"/>
    <s v="COMUNICACIONES Y CULTURA PARA LA MOVILIDAD"/>
    <s v="AUDITORIA SEGUIMIENTO A LA LEY DE TRANSPARENCIA Y DEL DERECHO ACCESO A LA INFORMACION PUBLICA NACIONAL  MARZO 201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n v="1"/>
    <n v="1"/>
    <s v="Corrección"/>
    <s v="(actualización realizada/actualización programada)"/>
    <s v="1 actualización y publicación"/>
    <x v="6"/>
    <x v="11"/>
    <s v="Andrés Fabian Contento Muñoz"/>
    <d v="2019-04-01T00:00:00"/>
    <x v="17"/>
    <d v="2019-09-12T00:00:00"/>
    <s v="El proceso aporta el link en el cual se encuentran publicada la información clasificada y reservada, sin embargo al realizar la revisión los nombres de las dependencias no corresponde  a lo establecido por el Decreto 672 de 2018 “Por medio del cual se modifica la estructura organizacional de la Secretaría Distrital de Movilidad y se dictan otras disposiciones&quot;."/>
    <s v="En ejecución"/>
    <d v="2019-09-12T00:00:00"/>
    <s v="Vieinery Piza Olarte"/>
    <s v="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_____________________"/>
    <x v="0"/>
    <n v="0"/>
    <n v="0"/>
  </r>
  <r>
    <s v="036-2019"/>
    <n v="2019"/>
    <s v="COMUNICACIONES Y CULTURA PARA LA MOVILIDAD"/>
    <s v="AUDITORIA SEGUIMIENTO A LA LEY DE TRANSPARENCIA Y DEL DERECHO ACCESO A LA INFORMACION PUBLICA NACIONAL  MARZO 2019"/>
    <d v="2019-03-04T00:00:00"/>
    <s v="El sujeto obligado diseña y publica información dirigida para los niños, niñas y adolescentes sobre la entidad, sus servicios o sus actividades, de manera didáctica. 2.8 a"/>
    <s v="Incumplimiento a la normatividad."/>
    <s v="No diseño y publicación de la información dirigida a los niños y adolecentes sobre la entidad, sus servicios o actividades de manera didáctica."/>
    <s v="Realizar bimensualmente  mesas de trabajo con las oficinas de Seguridad Vial y Gestión Social para revisar las acciones y contenidos frente a las publicaciones dirigidas a los niños y adolescentes."/>
    <n v="1"/>
    <n v="1"/>
    <s v="Acción Correctiva"/>
    <s v="(mesa de trabajo realizada/ mesa de trabajo programada)"/>
    <s v="mesas de trabajo realizadas"/>
    <x v="7"/>
    <x v="12"/>
    <s v="Andrés Contento/Claudia Diaz/Adriana Iza"/>
    <d v="2019-04-01T00:00:00"/>
    <x v="3"/>
    <m/>
    <m/>
    <m/>
    <d v="2019-12-30T00:00:00"/>
    <s v="Vieinery Piza Olarte"/>
    <s v="11/12/2019. EL proceso aporta como evidencia de la gestión las actas de reunión realizadas los días 11/07/2019, 14/08/2019, 22/10/2019 y 20/12/2019 con la Oficina de Seguridad Vial y con la Oficina de Gestión Social, para revisar las acciones y contenidos frente a las publicaciones dirigidas a los niños y adolescentes._x000a__x000a_CONCLUSION:  La acción se cumplió _x000a_RECOMENDACION: Se recomienda el cierre de la acción"/>
    <x v="1"/>
    <n v="0"/>
    <n v="0"/>
  </r>
  <r>
    <s v="038-2019"/>
    <n v="2019"/>
    <s v="GESTIÓN DE TRÁMITES Y SERVICIOS PARA LA CIUDADANÍA"/>
    <s v="PMA- PLAN DE MEJORAMIENTO POR AUTOCONTROL POR COMUNICADO DEL MINISTERIO MT 20194210138001"/>
    <d v="2019-03-01T00:00:00"/>
    <s v="Cierre de puntos de atención  en red CADE y Paloquemao  para cursos pedagógicos  por infracción a las normas de tránsito por incumplimiento de Resolución 3204 de 2011"/>
    <s v="Designación de colaboradores no competentes o idóneos para el desarrollo de las actividades asignadas"/>
    <s v="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
    <s v="Elaboración de estudio técnico y legal, con el proposito de realizar la  virtualización de cursos pedagógicos "/>
    <n v="1"/>
    <n v="1"/>
    <s v="Acción Correctiva"/>
    <s v="Cronograma"/>
    <n v="1"/>
    <x v="5"/>
    <x v="9"/>
    <s v="Director (a) de Atención al Ciudadano"/>
    <d v="2019-05-06T00:00:00"/>
    <x v="2"/>
    <d v="2019-10-18T00:00:00"/>
    <s v="Se acepta la reprogramación para el 30/11/2019"/>
    <m/>
    <d v="2019-10-18T00:00:00"/>
    <s v="Omar Alfredo Sánchez"/>
    <s v="18/10/2019: Se acepta la solicitud de reprogramación para el día 30/11/2019"/>
    <x v="0"/>
    <n v="1"/>
    <n v="0"/>
  </r>
  <r>
    <s v="039-2019"/>
    <n v="2019"/>
    <s v="GESTION ADMINISTRATIVA - 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n v="1"/>
    <n v="1"/>
    <s v="CORRECCION"/>
    <s v="Acciones plan de trabajo ejecutadas / Acciones plan de trabajo Formulado "/>
    <n v="1"/>
    <x v="8"/>
    <x v="13"/>
    <s v="SONIA MYREYA  ALFONSO MUÑOZ / ALEJANDRO FORERO GUZMAN"/>
    <d v="2019-05-15T00:00:00"/>
    <x v="20"/>
    <m/>
    <m/>
    <m/>
    <m/>
    <m/>
    <m/>
    <x v="0"/>
    <n v="0"/>
    <n v="0"/>
  </r>
  <r>
    <s v="039-2019"/>
    <n v="2019"/>
    <s v="GESTION ADMINISTRATIVA - 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n v="1"/>
    <n v="1"/>
    <s v=" ACCIÖN_x000a_CORRECTIVA"/>
    <s v="Segumientos realizados / Seguimientos programados "/>
    <n v="1"/>
    <x v="8"/>
    <x v="13"/>
    <s v="SONIA MYREYA  ALFONSO MUÑOZ / ALEJANDRO FORERO GUZMAN"/>
    <d v="2019-05-15T00:00:00"/>
    <x v="20"/>
    <m/>
    <m/>
    <m/>
    <m/>
    <m/>
    <m/>
    <x v="0"/>
    <n v="0"/>
    <n v="0"/>
  </r>
  <r>
    <s v="040-2019"/>
    <n v="2019"/>
    <s v="GESTION ADMINISTRATIVA - 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n v="1"/>
    <n v="1"/>
    <s v="CORRECCION"/>
    <s v="Segumientos realizados / Seguimientos programados "/>
    <n v="1"/>
    <x v="8"/>
    <x v="13"/>
    <s v="SONIA MYREYA  ALFONSO MUÑOZ / ALEJANDRO FORERO GUZMAN"/>
    <d v="2019-05-15T00:00:00"/>
    <x v="20"/>
    <m/>
    <m/>
    <m/>
    <m/>
    <m/>
    <m/>
    <x v="0"/>
    <n v="0"/>
    <n v="0"/>
  </r>
  <r>
    <s v="040-2019"/>
    <n v="2019"/>
    <s v="GESTION ADMINISTRATIVA - 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 "/>
    <n v="1"/>
    <s v=" ACCIÖN_x000a_CORRECTIVA"/>
    <s v="socializaciones  divulgadas  y evaluadas  / socializaciones  programadas "/>
    <n v="1"/>
    <x v="8"/>
    <x v="13"/>
    <s v="SONIA MYREYA  ALFONSO MUÑOZ / ALEJANDRO FORERO GUZMAN"/>
    <d v="2019-05-15T00:00:00"/>
    <x v="20"/>
    <m/>
    <m/>
    <m/>
    <m/>
    <m/>
    <m/>
    <x v="0"/>
    <n v="0"/>
    <n v="0"/>
  </r>
  <r>
    <s v="041-2019"/>
    <n v="2019"/>
    <s v="GESTIÓN DE TALENTO HUMANO"/>
    <s v="INFORME FINAL DE EVALUACIÓN AUSTERIDAD DEL GASTO I TRIMESTRE 2019"/>
    <d v="2019-05-01T00:00:00"/>
    <s v="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
    <s v="Debilidades en el seguimiento de actividades al interior del proceso"/>
    <s v="Funcionarios con periodos de vacaciones acumuladas."/>
    <s v="Elaborar un (1) semestral del  plan de vacaciones."/>
    <n v="1"/>
    <n v="3"/>
    <s v="Acción Correctiva"/>
    <s v="Un (1) plan de vacaciones de la entidad"/>
    <s v="1 Informe "/>
    <x v="0"/>
    <x v="14"/>
    <s v="Hortensia Maldonado Rodríguez"/>
    <d v="2019-06-30T00:00:00"/>
    <x v="21"/>
    <d v="2019-12-01T00:00:00"/>
    <s v="041-2019_x000a_1/12/2019. Seguimiento realizado por Carlos Arturo Serrano, mediante el cual la Subdirección Administrativa solicitó el cierre de la acción.  Dentro de las actividades evidenciadas se encuentran la elaboración de plan de vacaciones de la entidad, con datos en donde se refleja la dependencia, denominación, grado, código, funcionario cedula y tipo de vinculación; Una vez analizada la solicitud presentada se denota que la propuesta acción, está encaminada en subsanar la causa raíz establecida como:  &quot; Un (1) plan de vacaciones de la entidad “; y conforme a las evidencias aportadas, _x000a_Se procede al cierre de la acción y se excluye del PMP._x000a__x000a__x000a__x000a_"/>
    <s v="Terminada "/>
    <d v="2019-12-01T00:00:00"/>
    <s v="Carlos Arturo Serrano Avila "/>
    <s v="1/12/2019. Seguimiento realizado por Carlos Arturo Serrano, mediante el cual la Subdirección Administrativa solicitó el cierre de la acción.  Dentro de las actividades evidenciadas se encuentran la elaboración de plan de vacaciones de la entidad, con datos en donde se refleja la dependencia, denominación, grado, código, funcionario cedula y tipo de vinculación; Una vez analizada la solicitud presentada se denota que la  acción propuesta , está encaminada en subsanar la causa raíz establecida como:  &quot; Un (1) plan de vacaciones de la entidad “; y conforme a las evidencias aportadas, Se procede al cierre de la acción y se excluye del PMP."/>
    <x v="1"/>
    <n v="0"/>
    <n v="0"/>
  </r>
  <r>
    <s v="042-2019"/>
    <n v="2019"/>
    <s v="GESTIÓN ADMINISTRATIVA"/>
    <s v="INFORME FINAL DE EVALUACIÓN AUSTERIDAD DEL GASTO I TRIMESTRE 2019"/>
    <d v="2019-05-01T00:00:00"/>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n v="1"/>
    <n v="2"/>
    <s v="Acción Correctiva"/>
    <s v="(4 informes mensuales radicados por los contratistas / 4 informes mensuales con lineamientos impartidos ) X 5 meses"/>
    <s v="20 informes"/>
    <x v="0"/>
    <x v="0"/>
    <s v="Sonia Mireya Alfonso"/>
    <d v="2019-06-10T00:00:00"/>
    <x v="11"/>
    <d v="2020-01-08T00:00:00"/>
    <s v="8/1/2020. Seguimiento realizado por Carlos Arturo Serrano . Mediante memorando No. SDM-SA 267330 la Subdirección Administrativa solicitó la  reprogramación de la acción"/>
    <s v="En ejecucion "/>
    <d v="2020-01-08T00:00:00"/>
    <s v="Carlos Arturo Serrano Avila "/>
    <s v="8/1/2020. Seguimiento realizado por Carlos Arturo Serrano . Mediante memorando No. SDM-SA 267330 la Subdirección Administrativa solicitó la  reprogramación de la acción"/>
    <x v="0"/>
    <n v="0"/>
    <n v="0"/>
  </r>
  <r>
    <s v="043-2019"/>
    <n v="2019"/>
    <s v="GESTIÓN ADMINISTRATIVA"/>
    <s v="INFORME FINAL DE EVALUACIÓN AUSTERIDAD DEL GASTO I TRIMESTRE 2019"/>
    <d v="2019-05-01T00:00:00"/>
    <s v="No Conformidad No.3 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
    <s v="Debilidades en el seguimiento de actividades al interior del proceso"/>
    <s v="Desactualización del inventario de asignación de equipos celulares en la entidad"/>
    <s v="Realizar seguimiento cada dos (2) meses del inventario de asignación de equipos celulares."/>
    <s v=" "/>
    <n v="2"/>
    <s v="Acción Correctiva"/>
    <s v="(2 seguimientos semestrales realizados/ 2 seguimientos semestrales programados) x 100"/>
    <s v="2 seguimientos "/>
    <x v="0"/>
    <x v="0"/>
    <s v="Sonia Mireya Alfonso"/>
    <d v="2019-06-10T00:00:00"/>
    <x v="21"/>
    <d v="2020-01-08T00:00:00"/>
    <s v="8/1/2020 -Con el fin de darle cierre a la accion , la Subdireccion Administrativa , mediante memorando SDM-SA-267330 DE 2019 , adjunto las evidencias corespondientes para el cierre de la misma. "/>
    <s v="Terminada"/>
    <d v="2020-01-08T00:00:00"/>
    <s v="Carlos Arturo Serrano Avila "/>
    <s v="8/1/2020. Seguimiento realizado por Carlos Arturo Serrano, mediante el cual la Subdirección Administrativa solicitó el cierre de la acción.   _x000a_ Dentro de las actividades a  realizar se establecio,  seguimiento cada dos (2) meses del inventario de asignación de equipos celulares.; como soporte se evidencia la toma fisica de inventarios mes de septiembre y noviembre de 2019 ,  Una vez analizada la solicitud presentada se denota que la  acción propuesta , está encaminada en subsanar la causa raíz establecida  y conforme a las evidencias aportadas, Se procede al cierre de la acción y se excluye del PMP."/>
    <x v="1"/>
    <n v="0"/>
    <n v="0"/>
  </r>
  <r>
    <s v="061-2019"/>
    <n v="2019"/>
    <s v="GESTIÓN ADMINISTRATIVA"/>
    <s v="AUDITORÍA INTERNA SGC 2019 _x000a_"/>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n v="1"/>
    <n v="1"/>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22"/>
    <d v="2020-01-08T00:00:00"/>
    <s v="8/1/2020. Seguimiento realizado por Carlos Arturo Serrano . Mediante memorando No. SDM-SA 267330 la Subdirección Administrativa solicitó la  reprogramación de la acción"/>
    <s v="En ejecucion "/>
    <d v="2020-01-08T00:00:00"/>
    <s v="Carlos Arturo Serrano Avila "/>
    <s v="8/1/2020 seguimiento realizado por carlos arturo serrano avila , mediante memorando No. SDM-SA 267330   la Subdirección Administrativa solicitó reprogramacion para el 30 junio de 2020 "/>
    <x v="0"/>
    <n v="1"/>
    <n v="0"/>
  </r>
  <r>
    <s v="062-2019"/>
    <n v="2019"/>
    <s v="DIRECCIÓN DE TALENTO HUMANO"/>
    <s v="INFORME EVALUACIÓN SIDEAP 2019"/>
    <d v="2019-07-05T00:00:00"/>
    <s v="No Conformidad No.1_x000a_Se pudo evidenciar que las carpetas donde se archivan los documentos que se generan como resultado del reporte del Empleo Público, así como los certificados mensuales radicados en el DASCD, no se encuentran organizadas cronólogicamente, ni se encuentran foliadas."/>
    <s v="18. Implementación de planes de gestión documental deficientes e ineficaces."/>
    <s v="Falta de organización en el archivo de gestión de la Dirección de Talento Humano - Serie Informes, Subserie Informes a otras entidades"/>
    <s v="Formular e implementar plan de trabajo para la organización del archivo de gestión en la Serie Informes, Subserie Informes a otras entidades vigencia 2018 - corte junio 2019."/>
    <n v="1"/>
    <n v="1"/>
    <s v="Acción Correctiva"/>
    <s v="Plan de trabajo formulado e implementado"/>
    <s v="Plan de trabajo formulado e implementado"/>
    <x v="0"/>
    <x v="14"/>
    <s v="Hortensia Maldonado_x000a_Andrea Isabel Gacha_x000a_Olga Abril"/>
    <d v="2019-08-01T00:00:00"/>
    <x v="16"/>
    <d v="2019-12-01T00:00:00"/>
    <s v="1/12/2019. Seguimiento realizado por Carlos Arturo Serrano, mediante el cual la Subdirección solicitó el cierre de la acción.  Formular e implementar plan de trabajo para la organización del archivo de gestión en la Serie Informes, Subserie Informes a otras entidades vigencia 2018 - corte junio 2019. Se evidencia la formulación de plan de trabajo, elaborado por la dirección de talento humano, "/>
    <s v="Terminada "/>
    <d v="2019-12-01T00:00:00"/>
    <s v="Carlos Arturo Serrano Avila "/>
    <s v="1/12/2019. Seguimiento realizado por Carlos Arturo Serrano, mediante el cual la Subdirección solicitó el cierre de la acción.  Formular e implementar plan de trabajo para la organización del archivo de gestión en la Serie Informes, Subserie Informes a otras entidades vigencia 2018 - corte junio 2019. Se evidencia la formulación de plan de trabajo, elaborado por la dirección de talento humano, Se evidencia la formulación de plan de trabajo, elaborado por la dirección de talento humano, _x000a_Donde se establece: _x000a_• Realizar la verificación actual de la producción documental respecto a la serie informes que se generan a otras entidades en la Dirección de Talento Humano._x000a_• Adelantar mesas de trabajo con las personas responsables de apoyar el desarrollo de cada proceso de la Dirección de Talento Humano, con el objetivo de identificar los documentos que integraran las series y subseries documentales respecto a la producción de informes a otras entidades._x000a_• Realizar la caracterización documental, una vez identificados los documentos producidos en cada proceso._x000a_Una vez analizada la solicitud presentada se denota que la propuesta acción, está encaminada en subsanar la causa raíz establecida como:  &quot; Formular e implementar plan de trabajo para la organización del archivo de gestión en la Serie Informes, Subserie Informes a otras entidades vigencia 2018 - corte junio 2019 “; y conforme a las evidencias aportadas, Se procede al cierre de la acción y se excluye del PMP._x000a_"/>
    <x v="1"/>
    <n v="0"/>
    <n v="0"/>
  </r>
  <r>
    <s v="063-2019"/>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n v="1"/>
    <n v="1"/>
    <s v="Acción Correctiva"/>
    <s v="Total reuniones realizadas de trabajo / Total reuniones proyectadas de trabajo."/>
    <n v="1"/>
    <x v="5"/>
    <x v="9"/>
    <s v="Director (a) de Atención al Ciudadano"/>
    <d v="2019-08-05T00:00:00"/>
    <x v="21"/>
    <m/>
    <m/>
    <m/>
    <m/>
    <m/>
    <m/>
    <x v="0"/>
    <n v="0"/>
    <n v="0"/>
  </r>
  <r>
    <s v="063-2019"/>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 "/>
    <n v="2"/>
    <m/>
    <s v="Total memorandos elaborados / total memorandos proyectados. "/>
    <n v="1"/>
    <x v="5"/>
    <x v="9"/>
    <s v="Director (a) de Atención al Ciudadano"/>
    <d v="2019-07-23T00:00:00"/>
    <x v="21"/>
    <m/>
    <m/>
    <m/>
    <m/>
    <m/>
    <m/>
    <x v="0"/>
    <n v="0"/>
    <n v="0"/>
  </r>
  <r>
    <s v="064-2019"/>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n v="1"/>
    <n v="3"/>
    <s v="Accion correctiva"/>
    <s v="Total reportes verificados/ Total reportes recibidos"/>
    <n v="1"/>
    <x v="5"/>
    <x v="9"/>
    <s v="Director (a) de Atención al Ciudadano"/>
    <d v="2019-08-05T00:00:00"/>
    <x v="23"/>
    <m/>
    <m/>
    <m/>
    <m/>
    <m/>
    <m/>
    <x v="0"/>
    <n v="0"/>
    <n v="0"/>
  </r>
  <r>
    <s v="064-2019"/>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 "/>
    <n v="4"/>
    <s v="Accion correctiva"/>
    <s v="(Total solicitudes realizadas/ Total   Reportes con inconsistencias)   *100"/>
    <n v="1"/>
    <x v="5"/>
    <x v="9"/>
    <s v="Director (a) de Atención al Ciudadano"/>
    <d v="2019-08-05T00:00:00"/>
    <x v="2"/>
    <m/>
    <m/>
    <m/>
    <m/>
    <m/>
    <m/>
    <x v="0"/>
    <n v="0"/>
    <n v="0"/>
  </r>
  <r>
    <s v="067-2019"/>
    <n v="2019"/>
    <s v="GESTIÓN DE TRÁMITES Y SERVICIOS PARA LA CIUDADANÍA"/>
    <s v="AUDITORÍA INTERNA SGC 2019 _x000a_"/>
    <d v="2019-06-25T00:00:00"/>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s v="Riesgo 2: Formulación e implementación de acciones que no fomenten la cultura ciudadana y el respeto ente todos los usuarios de todas las formas de transporte"/>
    <s v="No existe un control"/>
    <s v="Verificar mensualmente la información publicada en las diferentes plataformas y/o canales de comunicación de la entidad, correspondiente al procedimiento de cursos de pedagogía. "/>
    <n v="1"/>
    <n v="1"/>
    <s v="Correctiva"/>
    <s v="actualiaciones publicadas en la web/ actualizaciones publicadas en la intranet"/>
    <n v="1"/>
    <x v="5"/>
    <x v="9"/>
    <s v="Director (a) de Atención al Ciudadano"/>
    <d v="2019-08-05T00:00:00"/>
    <x v="2"/>
    <m/>
    <m/>
    <m/>
    <m/>
    <m/>
    <m/>
    <x v="0"/>
    <n v="0"/>
    <n v="0"/>
  </r>
  <r>
    <s v="069-2019"/>
    <n v="2019"/>
    <s v="GESTIÓN DE TRÁMITES Y SERVICIOS PARA LA CIUDADANÍA"/>
    <s v="ACCIONES POR AUTOCONTROL"/>
    <d v="2019-04-25T00:00:00"/>
    <s v="Incumplimiento del requisito normativo numeral 10.2.1. No Conformidad y Acción Correctiva de la norma NTC-ISO 9001:2015"/>
    <s v="12. Discriminación hacia los ciudadanos que requieren atención y respuesta por parte de la SDM."/>
    <s v=" Deficiente implementación de los lineamientos internos frente a la atencion al ciudadano. "/>
    <s v="Revisar y dar tratamiento  a las quejas correspondientes al servicio prestado por los proveedores internos  de cursos de Pedagogía, durante el periodo comprendido entre enero a mayo de 2019."/>
    <n v="1"/>
    <n v="2"/>
    <s v="Corrección"/>
    <s v="Total quejas revisadas y tratadas/Total de quejas recibidas"/>
    <n v="1"/>
    <x v="5"/>
    <x v="9"/>
    <s v="Director (a) de Atención al Ciudadano"/>
    <d v="2019-06-01T00:00:00"/>
    <x v="7"/>
    <m/>
    <m/>
    <m/>
    <m/>
    <m/>
    <m/>
    <x v="0"/>
    <n v="0"/>
    <n v="0"/>
  </r>
  <r>
    <s v="070-2019"/>
    <n v="2019"/>
    <s v="GESTIÓN DE TRÁMITES Y SERVICIOS PARA LA CIUDADANÍA"/>
    <s v="ACCIONES POR AUTOCONTROL"/>
    <d v="2019-04-25T00:00:00"/>
    <s v="Incumplimiento parcial de los requisitos normativos de la Resolución 3204 de 2010 Ministerio de Transporte artículo 8 y el numeral 7,3, literal c de la norma NTC-ISO 9001:2015"/>
    <s v="2. Formulación e implementación de acciones que no fomenten la cultura ciudadana y el respeto entre todos los usuarios de todas las formas de transporte."/>
    <s v="Falta de seguimiento al cumplimiento de los  requisitos normativos "/>
    <s v="Revisar semanalmente comparativamente los registros fotográficos frente a la plataforma del SICON con el fin de identificar incosistencias al cumplimiento de la norma."/>
    <n v="1"/>
    <n v="2"/>
    <s v="Acción Correctiva"/>
    <s v="Total registros fotográficos revisadas /Total Registros SICON"/>
    <n v="1"/>
    <x v="5"/>
    <x v="9"/>
    <s v="Director (a) de Atención al Ciudadano"/>
    <d v="2019-06-01T00:00:00"/>
    <x v="7"/>
    <d v="2019-10-31T00:00:00"/>
    <s v="31/10/2019: Se revisa la evidencia allegada,  esta incompleta en el mes de agosto 1-12"/>
    <m/>
    <d v="2019-10-31T00:00:00"/>
    <s v="Omar Alfredo Sánchez"/>
    <s v="31/10/2019: En seguimiento realizado, los responsables de la acción allegan la justificación y los archivos diarios de verificación de junio, julio y agosto de 2019. Esta incompleto el mes de agosto.  Continúa pendiente de cierre la acción hasta tanto se completa dicha información."/>
    <x v="0"/>
    <n v="0"/>
    <n v="0"/>
  </r>
  <r>
    <s v="071-2019"/>
    <n v="2019"/>
    <s v="GESTIÓN DE TRÁNSITO Y CONTROL DE TRÁNSITO Y TRANSPORTE - INGENIERÍA DE TRÁNSITO"/>
    <s v="AUDITORÍA PQRSD 2017-2018 y AUDITORIA INTERNA SIG 2017 (REFORMULACIÓN HALLAZGOS 134-2017 Ac 3, 155-2017 Ac 20 y 075-2018 Ac 3 y 4)"/>
    <d v="2018-08-13T00:00:00"/>
    <s v="Debilidades en el control y seguimiento al trámite de PQRSD en la secretaría Distrital de Movilidad."/>
    <s v="Debilidades en el seguimiento de actividades al interior del proceso._x000a_Incumplimiento de requisitos relacionados al tratamiento de PQRSD._x000a_No reporte a control disciplinario de los colaboradores que no atendieron los procesos de respuesta y de seguimiento a las PQRS asignadas a la dirección."/>
    <s v="No existen criterios para definir los casos o parámetros para reportar los colaboradores a control disciplinario._x000a__x000a_No existen los suficientes puntos de control para realizar el seguimiento a la respuesta de las PQRSD._x000a__x000a_Ausencia de responsables para recepción, control y seguimiento (funcionarios de planta)._x000a__x000a_Alta cantidad de PQRSD radicadas a la dependencia."/>
    <s v="Realizar el seguimiento mensual de los PQRSD asignados a la Subsecretaría de Gestión de la Movilidad y sus respectivas dependencias."/>
    <n v="1"/>
    <n v="1"/>
    <s v="Acción Correctiva"/>
    <s v="Número de seguimientos realizados / Número de seguimientos programados"/>
    <n v="1"/>
    <x v="3"/>
    <x v="3"/>
    <s v="Adriana Marcela Neira - Nicolás Adolfo Correal"/>
    <d v="2019-08-01T00:00:00"/>
    <x v="13"/>
    <m/>
    <m/>
    <m/>
    <d v="2019-12-18T00:00:00"/>
    <s v="María Janneth Romero M"/>
    <s v="18/12/2019: Se aporta como evidencia:_x000a_Actas Agosto (02 y 30) de 2019_x000a_Actas Septiembre (06 y 27) de 2019_x000a_Actas Octubre (04 y 25) de 2019_x000a_Acta Noviembre (01) de 2019_x000a_En esta última se presenta de manera detallada la gestión realizada de depuración de los radicados pendientes de la SGM y el comparativo por dependencia de los requerimientos allegados a la misma con corte julio 11 y noviembre 01 de 2019. De acuerdo a lo indicado en la justificación presentada &quot;se pasó de 566 vencidos a 69 en las fechas del comparativo, lo que representa el compromiso de las dependencias en la gestión de los requerimientos de las partes interesadas.&quot;_x000a__x000a_Conforme lo anterior se cierra la acción y se excluye del PMP. No obstante lo anterior se invita a la Subsecretaria así como a cada una de sus dependencias, a continuar aplicando este control con el fin alcanzar un nivel de eficacia del 100% en la gestión de las peticiones que ingresan a la misma._x000a______________________________________________________x000a_18/11/2019: Se aporta como evidencia las actas de los seguimientos efectuados en los meses de agosto, septiembre y octubre, no obstante se solicita al proceso fortalecer la gestión documental vinculada al analisis del seguimiento de la gestión de las PQRS en especial de aquellas en las cuales se indica que estan vencidas (justificación)"/>
    <x v="1"/>
    <n v="0"/>
    <n v="0"/>
  </r>
  <r>
    <s v="071-2019"/>
    <n v="2019"/>
    <s v="GESTIÓN DE TRÁNSITO Y CONTROL DE TRÁNSITO Y TRANSPORTE - INGENIERÍA DE TRÁNSITO"/>
    <s v="AUDITORÍA PQRSD 2017-2018 y AUDITORIA INTERNA SIG 2017 (REFORMULACIÓN HALLAZGOS 134-2017 Ac 3, 155-2017 Ac 20 y 075-2018 Ac 3 y 4)"/>
    <d v="2018-08-13T00:00:00"/>
    <s v="Debilidades en el control y seguimiento al trámite de PQRSD en la secretaría Distrital de Movilidad."/>
    <s v="Debilidades en el seguimiento de actividades al interior del proceso._x000a_Incumplimiento de requisitos relacionados al tratamiento de PQRSD._x000a_No reporte a control disciplinario de los colaboradores que no atendieron los procesos de respuesta y de seguimiento a las PQRS asignadas a la dirección."/>
    <s v="No existen criterios para definir los casos o parámetros para reportar los colaboradores a control disciplinario._x000a__x000a_No existen los suficientes puntos de control para realizar el seguimiento a la respuesta de las PQRSD._x000a__x000a_Ausencia de responsables para recepción, control y seguimiento (funcionarios de planta)._x000a__x000a_Alta cantidad de PQRSD radicadas a la dependencia."/>
    <s v="Analizar la necesidad de reportar a la Oficina de Control Disciplinario de los funcionarios que conforme a la gestión de PQRSD dada a los documentos asignados, la Dirección considere pertinente iniciar proceso de investigación disciplinaria."/>
    <s v=" "/>
    <n v="2"/>
    <s v="Acción Correctiva"/>
    <s v="Número de decisiones tomadas"/>
    <n v="3"/>
    <x v="3"/>
    <x v="3"/>
    <s v="Adriana Marcela Neira - Nicolás Adolfo Correal"/>
    <d v="2019-08-31T00:00:00"/>
    <x v="13"/>
    <m/>
    <m/>
    <m/>
    <d v="2020-01-10T00:00:00"/>
    <s v="María Janneth Romero M"/>
    <s v="10/01/2020: Se aporta como evidencia actas de fecha 30/09/2019,  15/10/2019 y 01/11/2019, en la cual se observa la decisión tomada por la dependencia de reportar o no reincidencias con respecto al incumplimiento en los terminos de respuesta de las peticiones allegadas a esta. Así mismo se aporta comunicado SDM-DT-217969 de fecha 04/10/2019 en el cual se remite el reporte de posibles incumplimientos en la gestión de PQRS de la Dirección de Gestión de Tránsito y Control de Tránsito y Transporte._x000a__x000a_Conforme la evidencia aportada se cierra la acción y se excluye del PMP"/>
    <x v="1"/>
    <n v="0"/>
    <n v="0"/>
  </r>
  <r>
    <s v="072-2019"/>
    <n v="2019"/>
    <s v="GESTIÓN DEL TALENTO HUMANO"/>
    <s v="INFORME FINAL DE EVALUACIÓN AUSTERIDAD DEL GASTO II TRIMESTRE 2019"/>
    <d v="2019-08-08T00:00:00"/>
    <s v="NO CONFORMIDAD No.01_x000a_Se presenta un incumplimiento del artículo 10 de la Resolución 069 de 2018, ya que se liquidan y/o pagan horas extras a los conductores sin previa autorización por parte de la Subsecretaría de Gestión Corporativa, tal y como lo establece el citado artículo que dice: “En todo caso, la Subsecretaría de Gestión Corporativa, a solicitud del jefe inmediato, autorizará previamente dicho reconocimiento y pago de horas extras”… “Las horas extras no autorizadas previamente por la Subsecretaría de Gestión Corporativa, no podrán ser canceladas por la Entidad”"/>
    <s v="Debilidades en el seguimiento de actividades al interior del proceso"/>
    <s v="Falta de un procedimiento para el pago de Horas extras "/>
    <s v="Elaborar un procedimiento o instrutivo de conformidad con lo establecido en la normatividad vigente"/>
    <n v="1"/>
    <n v="1"/>
    <s v="Acción Correctiva"/>
    <s v="Un procedimiento elaborado y publicado"/>
    <s v="Un procedimiento elaborado y publicado"/>
    <x v="0"/>
    <x v="14"/>
    <s v="Hortensia Maldonado_x000a_Andrea Isabel Gacha_x000a_Nestor Sanchez"/>
    <d v="2019-08-21T00:00:00"/>
    <x v="4"/>
    <d v="2019-12-01T00:00:00"/>
    <s v="Con el fin de realizar seguimiento , se consulta en la pagina intranet : Se evidencia el procedimiento, elaborado por la dirección de talento humano, con  formato PA02-PR06-F01 &quot;FORMATO SOLICITUD NOVEDAD DE PERSONAL&quot;. El cual se encuentra publicado en el siguiente link: https://intranetmovilidad.movilidadbogota.gov.co/intranet/PA02 conforme a las evidencias aportadas, Se procede al cierre de la acción y se excluye del PMP."/>
    <s v="Terminada "/>
    <d v="2019-12-01T00:00:00"/>
    <s v="Carlos Arturo Serrano Avila "/>
    <s v="1/12/2019. Seguimiento realizado por Carlos Arturo Serrano, mediante el cual la Subdirección solicitó el cierre de la acción. En la que establece (1) un procedimiento para el pago de Horas extras, Elaborar un procedimiento o instructivo de conformidad con lo establecido en la normatividad vigente.   Se evidencia el procedimiento, elaborado por la dirección de talento humano, el formato PA02-PR06-F01 &quot;FORMATO SOLICITUD NOVEDAD DE PERSONAL&quot;. El cual se encuentra publicado en el siguiente link: https://intranetmovilidad.movilidadbogota.gov.co/intranet/PA02 conforme a las evidencias aportadas, Se procede al cierre de la acción y se excluye del PMP."/>
    <x v="1"/>
    <n v="0"/>
    <n v="0"/>
  </r>
  <r>
    <s v="074-2019"/>
    <n v="2019"/>
    <s v="GESTIÓN ADMINISTRATIVA"/>
    <s v="INFORME FINAL DE EVALUACIÓN AUSTERIDAD DEL GASTO II TRIMESTRE 2019"/>
    <d v="2019-08-08T00:00:00"/>
    <s v="OBSERVACIÓN No.01 _x000a_Se evidencia que se incumple con las responsabilidades establecidas en el Resolución 194 de 2019, numeral 1.3 de la Política de uso y consumo de papel para la Dirección y Subdirección Administrativa, según la cual se deberán “definir, divulgar, y desarrollar estrategias y actividades que desarrollen la política – de uso y consumo responsable de papel – y realizar seguimiento y evaluación de las mismas”, así como dar cumplimiento a los compromisos establecidos en el numeral 1.2.1.3 “Política Institucional ambiental” dado su rol de gestora ambiental de la SDM_x000a_"/>
    <s v="Debilidades en el seguimiento de actividades al interior del proceso"/>
    <s v="Al momento de la auditoria, el proceso se encontraba definiendo, las estrategias y actividades relacionadas con la Politica de Uso y Consumo responsable de papel, por cuanto la Resolución 194 se aprobó en el mes de mayo de 2019"/>
    <s v="Definición, divulgación y desarrollo de  estrategias que implementen la politica de uso y consumo responsable de papel, establecida en la Resolución 194 del mes de mayo de 2019"/>
    <n v="1"/>
    <n v="1"/>
    <s v="Acción Correctiva"/>
    <s v="Definición, divulgación y desarrollo de dos  estrategias que implementen la politica de uso y consumo responsable de papel, establecida en la Resolución 194 del mes de mayo de 2019"/>
    <s v="Dos (2)  estrategias  implementadas frente a  la politica de uso y consumo responsable de papel, establecida en la Resolución 194 del mes de mayo de 2019"/>
    <x v="0"/>
    <x v="0"/>
    <s v="_x000a_Sonia Mireya Alfonso_x000a_"/>
    <d v="2019-08-21T00:00:00"/>
    <x v="2"/>
    <d v="2020-01-08T00:00:00"/>
    <s v="8/1/2020 Seguimiento realizdo por carlos arturo serrano en donde : La Subdirección Administrativa en cumplimiento de la Política de Cero Papel desarrolló dos estrategias de divulgación y promoción del uso responsable del papel, en el segundo semestre de 2019."/>
    <s v="Terminada "/>
    <d v="2020-01-08T00:00:00"/>
    <s v="Carlos Arturo Serrano Avila "/>
    <s v=" 8/1/2020 Seguimiento realizdo por carlos arturo serrano en donde : La Subdirección Administrativa en cumplimiento de la Política de Cero Papel desarrolló dos estrategias de divulgación y promoción del uso responsable del papel, en el segundo semestre de 2019._x000a_Con la primera estrategia se adelantó una campaña institucional de divulgación de la Política en los puntos donde opera el servicio de impresión, fotocopiado y escáner en cada una de las máquinas fotocopiadoras que se encuentran ubicadas en las áreas de las diferentes sedes de la entidad donde se presta este servicio, acompañada de una socialización sobre el manejo óptimo de los equipos._x000a_Con la segunda estrategia se desarrolló una campaña de divulgación en medios didácticos (ficha o cartel informativo) en las pantallas institucionales ubicadas en diferentes puntos de la entidad.  Este documento contiene la descripción de las estrategias adelantadas para reducir el consumo de papel mediante la adopción de buenas prácticas en la gestión documental y un buen uso de las herramientas disponibles por parte de los servidores públicos. conforme a las evidencias aportadas, Se procede al cierre de la acción y se excluye del PMP."/>
    <x v="1"/>
    <n v="0"/>
    <n v="0"/>
  </r>
  <r>
    <s v="075-2019"/>
    <n v="2019"/>
    <s v="GESTIÓN ADMINISTRATIVA"/>
    <s v="INFORME FINAL DE EVALUACIÓN AUSTERIDAD DEL GASTO II TRIMESTRE 2019"/>
    <d v="2019-08-08T00:00:00"/>
    <s v="OBSERVACIÓN No.02_x000a_Se observó que no todos los nombres de las máquinas (impresoras y/o fotocopiadoras) están actualizadas, teniendo en cuenta que las dependencias cambiaron de acuerdo con el proceso de rediseño que inicio el 18 de febrero de 2019._x000a_"/>
    <s v="Debilidades en el seguimiento de actividades al interior del proceso"/>
    <s v="*El modelo de operación de las fotocopiadoras e impresoras esta asociado a usuario- colaborador no a usuario- dependencia _x000a__x000a_"/>
    <s v="*Generar reporte estadistico de impresiones por usuario-colaborador y por dependencia._x000a_*Hacer seguimiento mensual del consumo por usuario -colaborador como insumo para revision de cada una de las jefaturas  _x000a_"/>
    <n v="1"/>
    <n v="1"/>
    <s v="Acción Correctiva"/>
    <s v="Tres (3) reportes de consumo por usuario -colaborador para un informe comparativo "/>
    <s v="un informe comparado basado en los Tres (3) reportes de consumo por usuario -colaborador"/>
    <x v="0"/>
    <x v="0"/>
    <s v="_x000a_Sonia Mireya Alfonso_x000a_"/>
    <d v="2019-08-21T00:00:00"/>
    <x v="2"/>
    <d v="2020-01-08T00:00:00"/>
    <s v="8/1/2020 -Con el fin de darle cierre a la accion , la Subdireccion Administrativa , mediante memorando SDM-SA-267330 DE 2019 , adjunto las evidencias corespondientes para el cierre de la misma."/>
    <s v="Terminada "/>
    <d v="2020-01-08T00:00:00"/>
    <s v="Carlos Arturo Serrano Avila "/>
    <s v="8/1/2020. Seguimiento realizado por Carlos Arturo Serrano, mediante el cual la Subdirección Administrativa solicitó el cierre de la acción.    Dentro de las actividades a  realizar se establecio,  *Generar reporte estadistico de impresiones por usuario-colaborador y por dependencia. Hacer seguimiento mensual del consumo por usuario -colaborador como insumo para revision de cada una de las jefaturas   , Los reportes requeridos fueron mejorados por el proveedor Sumimas S.A.S, quién puso a disposición de la entidad, al inicio del mes de noviembre del presente año, reportes que le permitan a la Secretaria Distrital analizar los consumos por área y por usuarios asignados a cada dependencia. _x000a_Para efectos del análisis que se presenta a continuación, tres (3) periodos por área y usuario, archivos que se adjuntan al presente informe.  Los periodos generados fueron los siguientes:_x000a_• 11/11/2019 al 26/11/2019 Anexo No. 1_x000a_• 18/11/2019 al 23/11/2019 Anexo No. 2_x000a_• 25/11/2019 al 30/11/2019 Anexo No. 3_x000a_Dentro de los periodos indicados, se observa que los funcionarios de la entidad dentro de sus actividades imprimen más que copiar.  La proporción de utilización impresión vs copia es de un 80.89% frente a un 19.11 % en obtención de copias, como se indica en cuada uno de los periodos evaluados. De igual manera se analizó el top 10 de áreas que más imprimen en la entidad, y durante los periodos evaluados se consolida el ranking en su orden, con las siguientes áreas._x000a_La Subdirección Administrativa con el propósito de establecer el consumo del servicio de fotocopiado e impresión en la Secretaría Distrital de Movilidad adelantó una revisión de los resultados en las diferentes dependencias de la entidad teniendo en cuenta las variables de consumo por dependencia y por usuario en tres momentos durante el mes de noviembre de 2019. _x000a__x000a_Los reportes requeridos fueron mejorados por el proveedor Sumimas S.A.S, quién puso a disposición de la entidad, al inicio del mes de noviembre del presente año, reportes que le permitan a la Secretaria Distrital analizar los consumos por área y por usuarios asignados a cada dependencia. _x000a__x000a_Para efectos del análisis que se presenta a continuación, tres (3) periodos por área y usuario, archivos que se adjuntan al presente informe.  Los periodos generados fueron los siguientes:_x000a_• 11/11/2019 al 26/11/2019 Anexo No. 1_x000a_• 18/11/2019 al 23/11/2019 Anexo No. 2_x000a_• 25/11/2019 al 30/11/2019 Anexo No. 3_x000a_ Una vez analizada la solicitud presentada se denota que la  acción propuesta , está encaminada en subsanar la causa raíz establecida  y conforme a las evidencias aportadas, Se procede al cierre de la acción y se excluye del PMP."/>
    <x v="1"/>
    <n v="0"/>
    <n v="0"/>
  </r>
  <r>
    <s v="077-2019"/>
    <n v="2019"/>
    <s v="GESTIÓN SOCIAL"/>
    <s v="AUDITORIA DE PARTICIPACIÓN CIUDADANA Y CONTROL SOCIAL"/>
    <d v="2019-09-18T00:00:00"/>
    <s v="No conformidad 1: Se evidencia desactualización y errores en la publicación en la página web e intranet de la entidad de alguna información relacionada con el objeto de la presente auditoría, en la pestaña de Transparencia y Acceso a la Información en el link: https://www.movilidadbogota.00v.co/web/participacion-formulacion-politicas, la N.C. 1 cual se discrimina en el desarrollo del informe de la presente auditoria. Por lo anterior, se incumple con la Ley 1712 de 2014 &quot;por medio de la cual se crea la ley de transparencia y del derecho de acceso a la información pública nacional y se dictan otras disposiciones&quot;. "/>
    <s v="Desactualización del procedimiento de participación  y error en el documento publicado en la pagina web  en la pestaña de la Ley de transparecia. "/>
    <s v="Deficiencia en los controles establecidos para las publicaciones en la intranet y pagina web. "/>
    <s v="Revisión de las publicaciones de manera bimestral para garantizar que las publicaciones estén actualizadas,brindando información oportuna a los usuarios externos y internos. "/>
    <n v="1"/>
    <n v="1"/>
    <s v="Acción Correctiva"/>
    <s v="Revisión Realizada de las publicaciones en intranet y pagina web  / Revisión programada de publicaciones en intranet y pagina web(*100)"/>
    <n v="1"/>
    <x v="9"/>
    <x v="15"/>
    <s v="Adriana Ruth Iza"/>
    <d v="2019-09-25T00:00:00"/>
    <x v="24"/>
    <m/>
    <m/>
    <m/>
    <d v="2019-12-12T00:00:00"/>
    <s v="Vieinery Piza"/>
    <s v="12/12/2019. El proceso aportó el link https://www.movilidadbogota.gov.co/web/participacion-formulacion-politicas, en el que se encuentra actualizada la información relacionada con el objeto de la auditoría,eliminando el documento denominado “Protocolo de participación” que no hace parte del PIP actual. El procedimiento de participación, para este caso en específico es la misma versión del (08/08/2019) que se encuentra publicada en la intranet, de igual forma se publica el documento de participación en la formulación actualizado con la respectiva corrección del formato de PDF a Excel . El proceso aportó las actas de reunión de seguimiento de la intranet y pagina web de la Secretaría Distrital de Movilidad al mes de noviembre del 2019._x000a__x000a_CONCLUSIÓN:  La acción se cumplió _x000a_RECOMENDACIÓN: Se recomienda el cierre de la acción_x000a__x000a__x000a_ _x000a_"/>
    <x v="1"/>
    <n v="0"/>
    <n v="0"/>
  </r>
  <r>
    <s v="078-2019"/>
    <n v="2019"/>
    <s v="GESTIÓN SOCIAL"/>
    <s v="AUDITORIA DE PARTICIPACIÓN CIUDADANA Y CONTROL SOCIAL"/>
    <d v="2019-09-18T00:00:00"/>
    <s v="No conformidad 2:_x000a_Se evidencia debilidad en la atención a los requerimientos producto de las acciones realizadas en el marco del Plan Institucional de. Participación, que incluye las respuestas emitidas por los Centros Locales de Movilidad. Se evidencia el incumplimiento en la Ley 1755 de 2015, artículo 14, &quot;...toda petición deberá resolverse dentro de los quince (15) días siguientes a su recepción...&quot;. El Plan Institucional de Participación (2019-2020) establece que &quot;...monitoreo de la solicitudes ciudadanas, según el cual se evalúa y analizar de forma oportuna las solicitudes realizadas por la ciudadanía e instituciones, con el fin de dar respuesta a los requerimientos presentados...&quot;."/>
    <s v="Incumplimiento en el tiempo de respuesta a las solicitudes y compromisos ciudadanos según los lapsos establecidos por la Ley 1755 de 2015, en el articulo 14."/>
    <s v="Debilidad en los seguimientos a los compromisos de las agendas participativas territoriales y a las solicitudes realizadas en puntos de atención en cada uno de los Centros Locales de Movilidad. "/>
    <s v="Realizar la Revisión y seguimiento Bimestral  de los compromisos y solicitudes realizadas por los ciudadanos en cada de los Centros Locales de Movilidad. "/>
    <n v="2"/>
    <n v="1"/>
    <s v="Acción Correctiva"/>
    <s v="Revisión Realizada Solicitudes en las Agendas Participativas Territoriales(APT) / Revisión programada agendas participativas territoriales (APT)(*100)"/>
    <n v="1"/>
    <x v="9"/>
    <x v="15"/>
    <s v="Adriana Ruth Iza"/>
    <d v="2019-09-25T00:00:00"/>
    <x v="24"/>
    <m/>
    <m/>
    <m/>
    <d v="2019-12-12T00:00:00"/>
    <s v="Vieinery Piza"/>
    <s v="12/12/2019. El proceso aportó el  acta de reunión de seguimiento de solicitudes y compromisos del mes de noviembre de 2019. En dicha acta, se realizó la revisión y seguimiento a los meses de (septiembre a noviembre) de cada una de las localidades en distrito capital, para ello se realizó un seguimiento a las agendas participativas territoriales en las cuales en las columnas especificas donde se relaciona el inicio del compromiso y solicitud y el tiempo de respuesta._x000a_De igual forma, en el caso de los compromisos de las agendas participativas territoriales, se ha cumplido en un 95% esperamos que el mes de enero se cumpla con la totalidad con los tiempos establecidos por la ley. _x000a_El proceso aportó el acta de reunión de seguimiento correspondiente al mes de noviembre del 2019 y la presentación realizada a comité directivo . Por lo anterior, se recomienda el cierre de la acción en el plan de mejoramiento._x000a_CONCLUSIÓN:  La acción se cumplió _x000a_RECOMENDACIÓN: Se recomienda el cierre de la acción_x000a_"/>
    <x v="1"/>
    <n v="0"/>
    <n v="0"/>
  </r>
  <r>
    <s v="079-2019"/>
    <n v="2019"/>
    <s v="GESTIÓN SOCIAL"/>
    <s v="AUDITORIA DE PARTICIPACIÓN CIUDADANA Y CONTROL SOCIAL"/>
    <d v="2019-09-18T00:00:00"/>
    <s v="No conformidad 3: No se encuentra publicada la información producto de los diálogos ciudadanos desarrollados durante el año 2019, por lo anterior, se incumple con la publicación de la información a la ciudadanía. Se evidencia debilidad en la aplicación de la metodología de la Veeduría Distrital para el proceso de Rendición de Cuentas Local. Para el proceso de rendición de cuentas del año 2019, en la página de la Secretaría Distrital de Movilidad no se encuentra publicada la invitación a los ciudadanos para participar, informes y resultados de los Diálogos Ciudadanos. Por lo anterior, se incumple la Metodología para el proceso de rendición de cuentas de la Administración Distrital y Local emitido por la Veeduría Distrital, de acuerdo con el artículo 56 de la Ley 1757 de 2015., el Manual Único de Rendición de Cuentas y los Lineamientos_x000a_para la Rendición de Cuentas a la ciudadanía por las administraciones locales. "/>
    <s v="Desactualización en la publicación de las convocatorias, informes y resultados de los  dialogos ciudadanos "/>
    <s v="Con Ocasión al proceso de rediseño institucional y la creación de la oficina de Oficina de Gestión Social, exisitió una debilidad en el conocimiento de la obligatoriedad de publicar la información previa de los dialogos ciudadanos  "/>
    <s v="Revisar las publicaciones trimestralmente de las convocatorias, informes y resultados de los dialogos ciudadanos y rendición de cuentas "/>
    <n v="3"/>
    <n v="1"/>
    <s v="Acción Correctiva"/>
    <s v="Revisión Realizada de las publicaciones pagina web de rendición de cuentas  / Revisión programada de publicaciones pagina webrendición de cuentas y dialogos ciudadanos  (*100)"/>
    <n v="1"/>
    <x v="9"/>
    <x v="15"/>
    <s v="Adriana Ruth Iza"/>
    <d v="2019-09-25T00:00:00"/>
    <x v="3"/>
    <m/>
    <m/>
    <m/>
    <d v="2019-12-12T00:00:00"/>
    <s v="Vieinery Piza"/>
    <s v="12/12/2019. El proceso aportó el acta de reunión de la profesional encargada del proceso de Rendición de Cuentas por Localidades, del 25 de noviembre de 2019. En dicha acta se puede consultar la revisión de acciones de difusión y publicación del proceso de rendición de cuentas, incluyendo los diálogos ciudadanos, de la página web link de https://www.movilidadbogota.gov.co/web/centros-locales-de-movilidad. El proceso aportó el pantallazo de la página web de la Secretaría Distrital de Movilidad  se encuentra la sección de “Atención al ciudadano”, que al despegarse se puede dar click a la sección de “Participación Ciudadana”, en esta se encuentran las pestañas de diálogos ciudadanos y rendición de cuentas,  las piezas comunicativas usadas para el proceso de convocatoria, informes relacionados y el cronograma que aplica para ambos eventos. Por otro lado, en la sección  “Transparencia y acceso a la información pública”, al desplegarse se encuentra la pestaña de mecanismos de control y ahí se encuentran para el proceso de rendición de cuentas por localidad, para el año 2019, las invitaciones a los diálogos y rendiciones de cuentas, así como las infografías e informes preliminares y los informes finales de cada proceso por localidad. _x000a_CONCLUSIÓN:  La acción se cumplió _x000a_RECOMENDACIÓN: Se recomienda el cierre de la acción_x000a_ "/>
    <x v="1"/>
    <n v="0"/>
    <n v="0"/>
  </r>
  <r>
    <s v="081-2019"/>
    <n v="2019"/>
    <s v="COMUNICACIONES Y CULTURA PARA LA MOVILIDAD"/>
    <s v="AUDITORIA DE PARTICIPACIÓN CIUDADANA Y CONTROL SOCIAL"/>
    <d v="2019-08-15T00:00:00"/>
    <s v="Se emite respuesta por redes sociales a algunos comentarios y a otros no, por lo tanto, al no contar con una política o protocolo que estandarice a cuáles comentarios se les emite respuesta y establezca el tipo de respuesta, se presenta un riesgo de pérdida de imagen de la entidad. "/>
    <s v="Ejecución de un trámite o servicio a la ciudadanía, incumpliendo los requisitos"/>
    <s v="No existe un lineamiento o una politica que indique  el tipo de respuesta que se deba dar a las preguntas , realizadas a través de las redes sociales. "/>
    <s v="Actualización de documento frente a la difusión de información a través de las redes sociales"/>
    <n v="1"/>
    <n v="1"/>
    <s v="Acción Correctiva"/>
    <s v="Documento actualizado y  publicado"/>
    <n v="1"/>
    <x v="10"/>
    <x v="16"/>
    <s v="Andrés Fabián Contento Muñoz"/>
    <d v="2019-09-25T00:00:00"/>
    <x v="24"/>
    <d v="2019-12-30T00:00:00"/>
    <s v="_x000a_11/12/2019. Seguimiento realizado el 11/12/2019. EL proceso aporta como evidencia de la gestión las actas de reunión y listados de asistencia con líderes de los procedimientos para definir el contenido del Manual de Comunicaciones y Cultura para la Movilidad, en especial con el equipo de Redes Sociales, la remisión a la Oficina de Planeación para la respectiva revisión. Pendiente de las observaciones y de la publicación."/>
    <m/>
    <d v="2019-12-30T00:00:00"/>
    <s v="Vieinery Piza Olarte"/>
    <s v="30/12/2019. El proceso aporta la actualización del documento deminado &quot;Manual de Comunicaciones y Cultura para la Movilidad&quot;, en el cual se encuentra el capítulo 2.2.3. Redes Sociales. El Manual de Comunicaciones y Cultura para la Movilidad, se publicó el 26 de diciembre  en la Intranet, en el Proceso de Comunicaciones PE02 https://intranetmovilidad.movilidadbogota.gov.co/intranet/PE02._x000a_CONCLUSION:  La acción se cumplió _x000a_RECOMENDACION: Se recomienda el cierre de la acción_x000a__x000a_11/12/2019.  El proceso aporta como evidencia la remisión a la Oficina Asesora de Planeación Institucional, sin embargo, el documento correspondiente al Manual de Comunicaciones y Cultura para la Movilidad no se encuentra actualizado y  publicado._x000a_CONCLUSIÓN: No se cumplió con la acción. "/>
    <x v="1"/>
    <n v="0"/>
    <n v="0"/>
  </r>
  <r>
    <s v="081-2019"/>
    <n v="2019"/>
    <s v="COMUNICACIONES Y CULTURA PARA LA MOVILIDAD"/>
    <s v="AUDITORIA DE PARTICIPACIÓN CIUDADANA Y CONTROL SOCIAL"/>
    <d v="2019-08-15T00:00:00"/>
    <s v="Se emite respuesta por redes sociales a algunos comentarios y a otros no, por lo tanto, al no contar con una política o protocolo que estandarice a cuáles comentarios se les emite respuesta y establezca el tipo de respuesta, se presenta un riesgo de pérdida de imagen de la entidad. "/>
    <s v="Ejecución de un trámite o servicio a la ciudadanía, incumpliendo los requisitos"/>
    <s v="No existe un lineamiento o una politica que indique  el tipo de respuesta que se deba dar a las preguntas , realizadas a través de las redes sociales. "/>
    <s v="Piezas de comunicación para ser publicadas en las redes sociales, donde se informe cuáles son los canales de atención al público con los que cuenta la Entidad"/>
    <s v=" "/>
    <n v="2"/>
    <s v="Acción Correctiva"/>
    <s v="No. De piezas diseñadas y publicadas/No. De piezas programadas"/>
    <n v="1"/>
    <x v="10"/>
    <x v="16"/>
    <s v="Andrés Fabián Contento Muñoz"/>
    <d v="2019-09-25T00:00:00"/>
    <x v="3"/>
    <m/>
    <m/>
    <m/>
    <d v="2019-12-11T00:00:00"/>
    <s v="Vieinery Piza Olarte"/>
    <s v="11/12/2019. El proceso aporta como evidencia los pantallazos de las piezas de comunicación o publicaciones informativas frente a los canales con los que cuenta la Entidad para atender los PQRS/SDQS._x000a__x000a_CONCLUSION:  La acción se cumplió _x000a_RECOMENDACION: Se recomienda el cierre de la acción"/>
    <x v="1"/>
    <n v="0"/>
    <n v="0"/>
  </r>
  <r>
    <s v="082-2019"/>
    <n v="2019"/>
    <s v="GESTIÓN DE TRÁMITES Y SERVICIOS PARA LA CIUDADANÍA"/>
    <s v="ACCIONES POR AUTOCONTROL"/>
    <d v="2019-09-06T00:00:00"/>
    <s v="En la validación del cumplimiento de lo dispuesto en la Ley 1755 de 2015, en relación a la oportunidad en los tiempos de respuesta, se observa que la entidad presenta un 61.7% de requerimientos en el periodo evaluado que se responden fuera de términos y sin respuesta."/>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n v="1"/>
    <n v="1"/>
    <s v="Acción Correctiva"/>
    <s v="Seguimientos realizados en el mes / 4 seguimientos mensuales"/>
    <n v="1"/>
    <x v="5"/>
    <x v="9"/>
    <s v="SUBDIRECCIÓN ADMINISTRATIVA_x000a_SUBDIRECCIÓN DE CONTRAVENCIONES_x000a_DIRECCIÓN DE GESTIÓN DE COBRO_x000a_DIRECCIÓN DE GESTIÓN DE TRÁNSITO Y CONTROL DE TRÁNSITO Y TRANSPORTE_x000a_"/>
    <d v="2019-09-06T00:00:00"/>
    <x v="2"/>
    <m/>
    <m/>
    <m/>
    <m/>
    <m/>
    <m/>
    <x v="0"/>
    <n v="0"/>
    <n v="0"/>
  </r>
  <r>
    <s v="083-2019"/>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n v="1"/>
    <n v="1"/>
    <s v="Acción Correctiva"/>
    <s v="(# total de controles realizados / # total de controles programados )*100 "/>
    <s v="Control semanal de las respuestas resueltas y pendientes por contestar; y plan de acción con el personal que tiene los pendientes para dar respuestas dentro de los términos de ley"/>
    <x v="3"/>
    <x v="17"/>
    <s v="Martha Marlene Rincón, Liseth Lorena Díaz y Angélica María Contreras "/>
    <d v="2019-12-27T00:00:00"/>
    <x v="25"/>
    <m/>
    <m/>
    <m/>
    <m/>
    <m/>
    <m/>
    <x v="0"/>
    <n v="0"/>
    <n v="0"/>
  </r>
  <r>
    <s v="083-2019"/>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 "/>
    <n v="2"/>
    <s v="Acción Correctiva"/>
    <s v="(# diseños a implementar/ # alternativas analizadas)*100"/>
    <s v="Reporte mensual"/>
    <x v="3"/>
    <x v="17"/>
    <s v="Miguel Andrés Forero y John Alexander Torres (Diseño);  Liseth Lorena Díaz y Angélica María Contreras (Sustanciación)"/>
    <d v="2019-12-27T00:00:00"/>
    <x v="25"/>
    <m/>
    <m/>
    <m/>
    <m/>
    <m/>
    <m/>
    <x v="0"/>
    <n v="0"/>
    <n v="0"/>
  </r>
  <r>
    <s v="083-2019"/>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 "/>
    <n v="3"/>
    <s v="Acción Correctiva"/>
    <s v="Una (1) Solicitud"/>
    <s v="Solicitud"/>
    <x v="3"/>
    <x v="17"/>
    <s v="Liseth Lorena Díaz y Angélica María Contreras"/>
    <d v="2019-12-27T00:00:00"/>
    <x v="25"/>
    <m/>
    <m/>
    <m/>
    <m/>
    <m/>
    <m/>
    <x v="0"/>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Priorizar en la matriz DOFA las oportunidades que aseguran que se aumentan los efectos deseables. "/>
    <n v="1"/>
    <n v="1"/>
    <s v="Corrección"/>
    <s v="Indice de cumplimiento de la actividad programada"/>
    <s v="Matriz DOFA priorizada según cronograma establecido"/>
    <x v="11"/>
    <x v="18"/>
    <s v="Julieth Rojas Betancour"/>
    <d v="2019-11-30T00:00:00"/>
    <x v="26"/>
    <m/>
    <m/>
    <m/>
    <d v="2019-12-16T00:00:00"/>
    <s v="Vieinery Piza Olarte"/>
    <s v="16/12/2019. El proceso aporta la actualización del instructivo para la Planificación Estratégica PE01-PR08-IN01, donde se incluye numeral 3.1.2 que establece la metodología a seguir para la priorización e implementación de oportunidades.  El instructivo PE01-PR08-IN01 de fecha 13/12/2019 versión 2.0, puede consultarse en la intranet en la siguiente ruta: https://intranetmovilidad.movilidadbogota.gov.co/intranet/PE01_x000a_El proceso aporta  la matriz DOFA en la cual  se prioriza las oportunidades de la DOFA, obteniendo como resultado la Matriz de Priorización y Tratamiento de Oportunidades.  La Matriz DOFA de fecha 13/12/2019 versión 9.0, puede consultarse en la intranet, Análisis del contexto en la siguiente ruta: https://intranetmovilidad.movilidadbogota.gov.co/intranet/Direccionamiento%20estrat%C3%A9gico%20y%20planeaci%C3%B3n._x000a_Conforme lo anterior se evidencia cumplimiento de la acción por lo cual se recomienda su cierre._x000a_CONCLUSIÓN:  La acción se cumplió _x000a_RECOMENDACIÓN: Se recomienda el cierre de la acción"/>
    <x v="1"/>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Identificar y comprender la metodología de priorización de oportunidades"/>
    <s v=" "/>
    <n v="2"/>
    <s v="Acción Correctiva"/>
    <s v="Indice de cumplimiento de las actividades programadas_x000a_"/>
    <s v="Matriz de oportunidades priorizadas según el cronograma establecido y evidenciando aplicación de metodologia de evaluación y tratamiento"/>
    <x v="11"/>
    <x v="18"/>
    <s v="Julieth Rojas Betancour"/>
    <d v="2019-12-01T00:00:00"/>
    <x v="26"/>
    <m/>
    <m/>
    <m/>
    <d v="2019-12-18T00:00:00"/>
    <s v="Vieinery Piza Olarte"/>
    <s v="18/12/2019 El proceso aporta el material de estudio que consiste en una presentación  de priorización oportunidades en un Sistema de Gestión de la Calidad, aporta el listado de asistencia a la capacitación realizada el día 11/12/2019 al equipo técnico de la OAPI, en la cual se explica qué es la matriz de oportunidades, una oportunidad, la metodología a desarrollar para la priorización de oportunidades siguiendo las etapas: i) Definición de criterios, ii) Asignación de puntaje, iii) Priorización: y iv) Seguimiento, de igual manera se explica la concordancia con la norma ISO 9001:2015._x000a_El proceso entrega la matriz DOFA actualizada con  fecha 13/12/2019 versión 9.0, la cual puede consultarse en la intranet en la siguiente ruta: https://intranetmovilidad.movilidadbogota.gov.co/intranet/Direccionamiento%20estrat%C3%A9gico%20y%20planeaci%C3%B3n de acuerdo a la metodología establecida en el Instructivo para la Planificación Estratégica PE01-PR08-IN01, obteniendo como resultado la Matriz de Priorización y Tratamiento de Oportunidades. _x000a_CONCLUSIÓN:  La acción se cumplió _x000a_RECOMENDACIÓN: Se recomienda el cierre de la acción_x000a__x000a_"/>
    <x v="1"/>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 "/>
    <n v="3"/>
    <s v="Acción Correctiva"/>
    <s v="Indice de cumplimiento de las actividades programadas_x000a_"/>
    <s v="Matriz de oportunidades SDM diligenciada"/>
    <x v="11"/>
    <x v="18"/>
    <s v="Julieth Rojas Betancour"/>
    <d v="2019-12-01T00:00:00"/>
    <x v="27"/>
    <m/>
    <m/>
    <m/>
    <m/>
    <m/>
    <m/>
    <x v="0"/>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 "/>
    <n v="4"/>
    <s v="Acción Correctiva"/>
    <s v="Indice de cumplimiento de las actividades programadas_x000a_"/>
    <s v="Informe de auditoría interna en relaicón con la matriz de oportunidades"/>
    <x v="11"/>
    <x v="18"/>
    <s v="Julieth Rojas Betancour"/>
    <d v="2019-12-01T00:00:00"/>
    <x v="28"/>
    <m/>
    <m/>
    <m/>
    <m/>
    <m/>
    <m/>
    <x v="0"/>
    <n v="0"/>
    <n v="0"/>
  </r>
  <r>
    <s v="085-2019"/>
    <n v="2019"/>
    <s v="GESTIÓN DE TRÁMITES Y SERVICIOS PARA LA CIUDADANÍA"/>
    <s v="AUDITORÍA PQRS 2019"/>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El formato estándar que propone la subdirección administrativa, en su saludo y despedida no está parametrizado y estandarizado, para garantizar una estructura cordial amable y de calidad, en conformidad al artículo 3, inciso uno del decretó 371 de 2010."/>
    <s v="Enviar un (1) memorando a la Subdireccion  Administrativa, solicitando la parametrizacion y estandarización del anexo PA01 PR01 MD01 en  concordancia con el artículo 3, inciso 1° el decreto 371 de 2010."/>
    <n v="1"/>
    <n v="1"/>
    <s v="Correctiva"/>
    <s v="Un (1) memorando único, radicado en Subdireción Administrativa"/>
    <n v="1"/>
    <x v="5"/>
    <x v="9"/>
    <s v="Equipo Técnico de Planeación y gestión de la DAC"/>
    <d v="2020-01-01T00:00:00"/>
    <x v="6"/>
    <m/>
    <m/>
    <m/>
    <m/>
    <m/>
    <m/>
    <x v="0"/>
    <n v="0"/>
    <n v="0"/>
  </r>
  <r>
    <s v="085-2019"/>
    <n v="2019"/>
    <s v="GESTIÓN DE TRÁMITES Y SERVICIOS PARA LA CIUDADANÍA"/>
    <s v="AUDITORÍA PQRS 2019"/>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 "/>
    <n v="2"/>
    <s v="Correctiva"/>
    <s v="Un (1) Memorando bimestral_x000a_"/>
    <n v="1"/>
    <x v="5"/>
    <x v="9"/>
    <s v="Equipo PQRS de la DAC"/>
    <d v="2020-01-01T00:00:00"/>
    <x v="6"/>
    <m/>
    <m/>
    <m/>
    <m/>
    <m/>
    <m/>
    <x v="0"/>
    <n v="0"/>
    <n v="0"/>
  </r>
  <r>
    <s v="086-2019"/>
    <n v="2019"/>
    <s v="GESTIÓN DE TRÁMITES Y SERVICIOS PARA LA CIUDADANÍA"/>
    <s v="AUDITORÍA PQRS 2019"/>
    <d v="2019-12-13T00:00:00"/>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n v="1"/>
    <n v="1"/>
    <s v="Correctiva"/>
    <s v="Actas de reunión trimestral"/>
    <n v="1"/>
    <x v="5"/>
    <x v="9"/>
    <s v="Equipo PQRS de la DAC con el acompañamiento del Equipo Técnico"/>
    <d v="2020-01-01T00:00:00"/>
    <x v="6"/>
    <m/>
    <m/>
    <m/>
    <m/>
    <m/>
    <m/>
    <x v="0"/>
    <n v="0"/>
    <n v="0"/>
  </r>
  <r>
    <s v="086-2019"/>
    <n v="2019"/>
    <s v="GESTIÓN DE TRÁMITES Y SERVICIOS PARA LA CIUDADANÍA"/>
    <s v="AUDITORÍA PQRS 2019"/>
    <d v="2019-12-13T00:00:00"/>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s v="4. Efectuar la rendición de cuentas sin dar cumplimiento a la normativa y metodologia aplicable"/>
    <s v="•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_x000a_"/>
    <s v="Actualizar manual de servicio al ciudadano en la periodicidad del desarrollo de las mesas de trabajo PQRS, para que las mismas se realicen de manera semestral y realizar su correspondiente socializacion en tematicas de PQRS _x000a__x000a_"/>
    <s v=" "/>
    <n v="2"/>
    <s v="Accion correctiva"/>
    <s v="Lineamiento del manual de servicio,  actualizado y socializado"/>
    <n v="1"/>
    <x v="5"/>
    <x v="9"/>
    <s v="Equipo PQRS de la DAC y Equipo Técnico de Planeación y Gestión de la DAC"/>
    <d v="2020-01-01T00:00:00"/>
    <x v="29"/>
    <m/>
    <m/>
    <m/>
    <m/>
    <m/>
    <m/>
    <x v="0"/>
    <n v="0"/>
    <n v="0"/>
  </r>
  <r>
    <s v="086-2019"/>
    <n v="2019"/>
    <s v="GESTIÓN DE TRÁMITES Y SERVICIOS PARA LA CIUDADANÍA"/>
    <s v="AUDITORÍA PQRS 2019"/>
    <d v="2019-12-13T00:00:00"/>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s v="4. Efectuar la rendición de cuentas sin dar cumplimiento a la normativa y metodologia aplicable"/>
    <s v="• Desconocimiento de los lineamientos dados en el manual servicio frente a la presentación de reportes de PQRS y de las encuestas de satisfacción a la alta dirección y al comité técnico de gestión - CIGD"/>
    <s v="Actualización del manual de servicio al ciudadano, en relación a la  presentacion obligatoria de reportes de resultados de gestion de PQRS y Encuesta de Satisfaccion ."/>
    <s v=" "/>
    <n v="3"/>
    <s v="Accion correctiva"/>
    <s v="Lineamiento del manual actualizado y socializado"/>
    <n v="1"/>
    <x v="5"/>
    <x v="9"/>
    <s v="Equipo PQRS de la DAC y Equipo Técnico de Planeación y Gestión de la DAC"/>
    <d v="2020-01-01T00:00:00"/>
    <x v="29"/>
    <m/>
    <m/>
    <m/>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07:Y118" firstHeaderRow="1" firstDataRow="2"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2"/>
        <item x="3"/>
        <item x="1"/>
        <item x="7"/>
        <item x="5"/>
        <item x="4"/>
        <item x="8"/>
        <item x="10"/>
        <item x="9"/>
        <item x="11"/>
        <item x="6"/>
        <item t="default"/>
      </items>
    </pivotField>
    <pivotField showAll="0"/>
    <pivotField showAll="0"/>
    <pivotField numFmtId="164" showAll="0"/>
    <pivotField axis="axisCol" numFmtId="164" showAll="0" sortType="ascending">
      <items count="32">
        <item x="19"/>
        <item n="30/08/2019" x="7"/>
        <item n="30/09/2019" x="12"/>
        <item x="8"/>
        <item x="10"/>
        <item x="18"/>
        <item x="15"/>
        <item x="17"/>
        <item x="14"/>
        <item x="23"/>
        <item x="4"/>
        <item x="13"/>
        <item m="1" x="30"/>
        <item x="2"/>
        <item x="26"/>
        <item x="21"/>
        <item x="9"/>
        <item x="16"/>
        <item x="3"/>
        <item x="24"/>
        <item x="5"/>
        <item x="29"/>
        <item x="27"/>
        <item x="22"/>
        <item x="11"/>
        <item x="1"/>
        <item x="20"/>
        <item x="25"/>
        <item x="6"/>
        <item x="28"/>
        <item x="0"/>
        <item t="default"/>
      </items>
    </pivotField>
    <pivotField showAll="0"/>
    <pivotField showAll="0"/>
    <pivotField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1">
    <field x="14"/>
  </rowFields>
  <rowItems count="10">
    <i>
      <x/>
    </i>
    <i>
      <x v="1"/>
    </i>
    <i>
      <x v="2"/>
    </i>
    <i>
      <x v="3"/>
    </i>
    <i>
      <x v="5"/>
    </i>
    <i>
      <x v="6"/>
    </i>
    <i>
      <x v="7"/>
    </i>
    <i>
      <x v="10"/>
    </i>
    <i>
      <x v="11"/>
    </i>
    <i t="grand">
      <x/>
    </i>
  </rowItems>
  <colFields count="1">
    <field x="18"/>
  </colFields>
  <colItems count="24">
    <i>
      <x/>
    </i>
    <i>
      <x v="1"/>
    </i>
    <i>
      <x v="5"/>
    </i>
    <i>
      <x v="6"/>
    </i>
    <i>
      <x v="7"/>
    </i>
    <i>
      <x v="9"/>
    </i>
    <i>
      <x v="10"/>
    </i>
    <i>
      <x v="11"/>
    </i>
    <i>
      <x v="13"/>
    </i>
    <i>
      <x v="15"/>
    </i>
    <i>
      <x v="16"/>
    </i>
    <i>
      <x v="17"/>
    </i>
    <i>
      <x v="20"/>
    </i>
    <i>
      <x v="21"/>
    </i>
    <i>
      <x v="22"/>
    </i>
    <i>
      <x v="23"/>
    </i>
    <i>
      <x v="24"/>
    </i>
    <i>
      <x v="25"/>
    </i>
    <i>
      <x v="26"/>
    </i>
    <i>
      <x v="27"/>
    </i>
    <i>
      <x v="28"/>
    </i>
    <i>
      <x v="29"/>
    </i>
    <i>
      <x v="30"/>
    </i>
    <i t="grand">
      <x/>
    </i>
  </colItems>
  <pageFields count="1">
    <pageField fld="25" hier="-1"/>
  </pageFields>
  <dataFields count="1">
    <dataField name="Cuenta de ESTADO DE LA ACCION" fld="25" subtotal="count" baseField="0" baseItem="0"/>
  </dataFields>
  <formats count="20">
    <format dxfId="19">
      <pivotArea collapsedLevelsAreSubtotals="1" fieldPosition="0">
        <references count="2">
          <reference field="14" count="0"/>
          <reference field="18" count="3" selected="0">
            <x v="3"/>
            <x v="4"/>
            <x v="5"/>
          </reference>
        </references>
      </pivotArea>
    </format>
    <format dxfId="18">
      <pivotArea collapsedLevelsAreSubtotals="1" fieldPosition="0">
        <references count="2">
          <reference field="14" count="0"/>
          <reference field="18" count="3" selected="0">
            <x v="3"/>
            <x v="4"/>
            <x v="5"/>
          </reference>
        </references>
      </pivotArea>
    </format>
    <format dxfId="17">
      <pivotArea collapsedLevelsAreSubtotals="1" fieldPosition="0">
        <references count="2">
          <reference field="14" count="0"/>
          <reference field="18" count="3" selected="0">
            <x v="3"/>
            <x v="4"/>
            <x v="5"/>
          </reference>
        </references>
      </pivotArea>
    </format>
    <format dxfId="16">
      <pivotArea collapsedLevelsAreSubtotals="1" fieldPosition="0">
        <references count="2">
          <reference field="14" count="0"/>
          <reference field="18" count="4" selected="0">
            <x v="3"/>
            <x v="4"/>
            <x v="5"/>
            <x v="6"/>
          </reference>
        </references>
      </pivotArea>
    </format>
    <format dxfId="15">
      <pivotArea collapsedLevelsAreSubtotals="1" fieldPosition="0">
        <references count="2">
          <reference field="14" count="7">
            <x v="0"/>
            <x v="1"/>
            <x v="2"/>
            <x v="3"/>
            <x v="4"/>
            <x v="5"/>
            <x v="6"/>
          </reference>
          <reference field="18" count="1" selected="0">
            <x v="7"/>
          </reference>
        </references>
      </pivotArea>
    </format>
    <format dxfId="14">
      <pivotArea collapsedLevelsAreSubtotals="1" fieldPosition="0">
        <references count="2">
          <reference field="14" count="1">
            <x v="7"/>
          </reference>
          <reference field="18" count="1" selected="0">
            <x v="7"/>
          </reference>
        </references>
      </pivotArea>
    </format>
    <format dxfId="13">
      <pivotArea collapsedLevelsAreSubtotals="1" fieldPosition="0">
        <references count="2">
          <reference field="14" count="9">
            <x v="0"/>
            <x v="1"/>
            <x v="2"/>
            <x v="3"/>
            <x v="4"/>
            <x v="5"/>
            <x v="6"/>
            <x v="7"/>
            <x v="8"/>
          </reference>
          <reference field="18" count="1" selected="0">
            <x v="8"/>
          </reference>
        </references>
      </pivotArea>
    </format>
    <format dxfId="12">
      <pivotArea collapsedLevelsAreSubtotals="1" fieldPosition="0">
        <references count="2">
          <reference field="14" count="1">
            <x v="8"/>
          </reference>
          <reference field="18" count="1" selected="0">
            <x v="7"/>
          </reference>
        </references>
      </pivotArea>
    </format>
    <format dxfId="11">
      <pivotArea collapsedLevelsAreSubtotals="1" fieldPosition="0">
        <references count="2">
          <reference field="14" count="9">
            <x v="0"/>
            <x v="1"/>
            <x v="2"/>
            <x v="3"/>
            <x v="4"/>
            <x v="5"/>
            <x v="6"/>
            <x v="7"/>
            <x v="8"/>
          </reference>
          <reference field="18" count="1" selected="0">
            <x v="1"/>
          </reference>
        </references>
      </pivotArea>
    </format>
    <format dxfId="10">
      <pivotArea collapsedLevelsAreSubtotals="1" fieldPosition="0">
        <references count="2">
          <reference field="14" count="8">
            <x v="0"/>
            <x v="1"/>
            <x v="2"/>
            <x v="3"/>
            <x v="4"/>
            <x v="5"/>
            <x v="6"/>
            <x v="7"/>
          </reference>
          <reference field="18" count="2" selected="0">
            <x v="2"/>
            <x v="9"/>
          </reference>
        </references>
      </pivotArea>
    </format>
    <format dxfId="9">
      <pivotArea collapsedLevelsAreSubtotals="1" fieldPosition="0">
        <references count="2">
          <reference field="14" count="2">
            <x v="8"/>
            <x v="9"/>
          </reference>
          <reference field="18" count="9" selected="0">
            <x v="1"/>
            <x v="2"/>
            <x v="3"/>
            <x v="4"/>
            <x v="5"/>
            <x v="6"/>
            <x v="7"/>
            <x v="8"/>
            <x v="9"/>
          </reference>
        </references>
      </pivotArea>
    </format>
    <format dxfId="8">
      <pivotArea dataOnly="0" labelOnly="1" fieldPosition="0">
        <references count="1">
          <reference field="18" count="1">
            <x v="1"/>
          </reference>
        </references>
      </pivotArea>
    </format>
    <format dxfId="7">
      <pivotArea dataOnly="0" labelOnly="1" fieldPosition="0">
        <references count="1">
          <reference field="18" count="1">
            <x v="1"/>
          </reference>
        </references>
      </pivotArea>
    </format>
    <format dxfId="6">
      <pivotArea collapsedLevelsAreSubtotals="1" fieldPosition="0">
        <references count="2">
          <reference field="14" count="10">
            <x v="0"/>
            <x v="1"/>
            <x v="2"/>
            <x v="3"/>
            <x v="4"/>
            <x v="5"/>
            <x v="6"/>
            <x v="7"/>
            <x v="8"/>
            <x v="9"/>
          </reference>
          <reference field="18" count="2" selected="0">
            <x v="10"/>
            <x v="11"/>
          </reference>
        </references>
      </pivotArea>
    </format>
    <format dxfId="5">
      <pivotArea collapsedLevelsAreSubtotals="1" fieldPosition="0">
        <references count="2">
          <reference field="14" count="10">
            <x v="0"/>
            <x v="1"/>
            <x v="2"/>
            <x v="3"/>
            <x v="4"/>
            <x v="5"/>
            <x v="6"/>
            <x v="7"/>
            <x v="8"/>
            <x v="9"/>
          </reference>
          <reference field="18" count="2" selected="0">
            <x v="12"/>
            <x v="13"/>
          </reference>
        </references>
      </pivotArea>
    </format>
    <format dxfId="4">
      <pivotArea collapsedLevelsAreSubtotals="1" fieldPosition="0">
        <references count="2">
          <reference field="14" count="1">
            <x v="10"/>
          </reference>
          <reference field="18" count="1" selected="0">
            <x v="1"/>
          </reference>
        </references>
      </pivotArea>
    </format>
    <format dxfId="3">
      <pivotArea collapsedLevelsAreSubtotals="1" fieldPosition="0">
        <references count="2">
          <reference field="14" count="1">
            <x v="10"/>
          </reference>
          <reference field="18" count="1" selected="0">
            <x v="2"/>
          </reference>
        </references>
      </pivotArea>
    </format>
    <format dxfId="2">
      <pivotArea collapsedLevelsAreSubtotals="1" fieldPosition="0">
        <references count="2">
          <reference field="14" count="1">
            <x v="10"/>
          </reference>
          <reference field="18" count="7" selected="0">
            <x v="7"/>
            <x v="8"/>
            <x v="9"/>
            <x v="10"/>
            <x v="11"/>
            <x v="12"/>
            <x v="13"/>
          </reference>
        </references>
      </pivotArea>
    </format>
    <format dxfId="1">
      <pivotArea collapsedLevelsAreSubtotals="1" fieldPosition="0">
        <references count="2">
          <reference field="14" count="1">
            <x v="11"/>
          </reference>
          <reference field="18" count="8" selected="0">
            <x v="1"/>
            <x v="5"/>
            <x v="6"/>
            <x v="7"/>
            <x v="9"/>
            <x v="10"/>
            <x v="11"/>
            <x v="13"/>
          </reference>
        </references>
      </pivotArea>
    </format>
    <format dxfId="0">
      <pivotArea collapsedLevelsAreSubtotals="1" fieldPosition="0">
        <references count="2">
          <reference field="14" count="9">
            <x v="0"/>
            <x v="1"/>
            <x v="2"/>
            <x v="3"/>
            <x v="5"/>
            <x v="6"/>
            <x v="7"/>
            <x v="10"/>
            <x v="11"/>
          </reference>
          <reference field="18" count="3" selected="0">
            <x v="15"/>
            <x v="16"/>
            <x v="17"/>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4:D18" firstHeaderRow="1" firstDataRow="2" firstDataCol="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2"/>
        <item x="3"/>
        <item x="1"/>
        <item x="7"/>
        <item x="5"/>
        <item x="4"/>
        <item x="8"/>
        <item x="10"/>
        <item x="9"/>
        <item x="11"/>
        <item x="6"/>
        <item t="default"/>
      </items>
    </pivotField>
    <pivotField showAll="0"/>
    <pivotField showAll="0"/>
    <pivotField numFmtId="164" showAll="0"/>
    <pivotField numFmtId="164" showAll="0"/>
    <pivotField showAll="0"/>
    <pivotField showAll="0"/>
    <pivotField showAll="0"/>
    <pivotField showAll="0"/>
    <pivotField showAll="0"/>
    <pivotField showAll="0"/>
    <pivotField axis="axisCol" dataField="1" showAll="0">
      <items count="4">
        <item x="0"/>
        <item x="1"/>
        <item m="1" x="2"/>
        <item t="default"/>
      </items>
    </pivotField>
    <pivotField showAll="0"/>
    <pivotField showAll="0"/>
  </pivotFields>
  <rowFields count="1">
    <field x="14"/>
  </rowFields>
  <rowItems count="13">
    <i>
      <x/>
    </i>
    <i>
      <x v="1"/>
    </i>
    <i>
      <x v="2"/>
    </i>
    <i>
      <x v="3"/>
    </i>
    <i>
      <x v="4"/>
    </i>
    <i>
      <x v="5"/>
    </i>
    <i>
      <x v="6"/>
    </i>
    <i>
      <x v="7"/>
    </i>
    <i>
      <x v="8"/>
    </i>
    <i>
      <x v="9"/>
    </i>
    <i>
      <x v="10"/>
    </i>
    <i>
      <x v="11"/>
    </i>
    <i t="grand">
      <x/>
    </i>
  </rowItems>
  <colFields count="1">
    <field x="25"/>
  </colFields>
  <colItems count="3">
    <i>
      <x/>
    </i>
    <i>
      <x v="1"/>
    </i>
    <i t="grand">
      <x/>
    </i>
  </colItems>
  <dataFields count="1">
    <dataField name="Cuenta de ESTADO DE LA ACCION" fld="25"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81:B97" firstHeaderRow="1" firstDataRow="1" firstDataCol="1" rowPageCount="2"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2"/>
        <item x="3"/>
        <item x="1"/>
        <item x="7"/>
        <item x="5"/>
        <item x="4"/>
        <item x="8"/>
        <item x="10"/>
        <item x="9"/>
        <item x="11"/>
        <item x="6"/>
        <item t="default"/>
      </items>
    </pivotField>
    <pivotField axis="axisRow" showAll="0">
      <items count="21">
        <item x="9"/>
        <item x="10"/>
        <item x="5"/>
        <item x="1"/>
        <item x="3"/>
        <item x="4"/>
        <item x="14"/>
        <item x="16"/>
        <item x="11"/>
        <item x="12"/>
        <item x="0"/>
        <item x="2"/>
        <item x="8"/>
        <item x="7"/>
        <item x="6"/>
        <item m="1" x="19"/>
        <item x="15"/>
        <item x="17"/>
        <item x="18"/>
        <item x="13"/>
        <item t="default"/>
      </items>
    </pivotField>
    <pivotField showAll="0"/>
    <pivotField numFmtId="164" showAll="0"/>
    <pivotField axis="axisPage" numFmtId="164" multipleItemSelectionAllowed="1" showAll="0">
      <items count="32">
        <item x="8"/>
        <item x="10"/>
        <item x="18"/>
        <item x="15"/>
        <item x="17"/>
        <item x="14"/>
        <item x="7"/>
        <item x="12"/>
        <item x="4"/>
        <item m="1" x="30"/>
        <item x="2"/>
        <item x="16"/>
        <item x="3"/>
        <item h="1" x="5"/>
        <item x="13"/>
        <item h="1" x="20"/>
        <item x="21"/>
        <item x="9"/>
        <item x="23"/>
        <item h="1" x="24"/>
        <item h="1" x="25"/>
        <item x="26"/>
        <item h="1" x="28"/>
        <item h="1" x="27"/>
        <item h="1" x="6"/>
        <item h="1" x="29"/>
        <item h="1" x="0"/>
        <item h="1" x="1"/>
        <item h="1" x="11"/>
        <item h="1" x="19"/>
        <item h="1" x="22"/>
        <item t="default"/>
      </items>
    </pivotField>
    <pivotField showAll="0"/>
    <pivotField showAll="0"/>
    <pivotField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4"/>
    <field x="15"/>
  </rowFields>
  <rowItems count="16">
    <i>
      <x/>
    </i>
    <i r="1">
      <x v="10"/>
    </i>
    <i>
      <x v="2"/>
    </i>
    <i r="1">
      <x v="4"/>
    </i>
    <i>
      <x v="3"/>
    </i>
    <i r="1">
      <x v="2"/>
    </i>
    <i>
      <x v="5"/>
    </i>
    <i r="1">
      <x/>
    </i>
    <i r="1">
      <x v="1"/>
    </i>
    <i r="1">
      <x v="12"/>
    </i>
    <i r="1">
      <x v="13"/>
    </i>
    <i>
      <x v="6"/>
    </i>
    <i r="1">
      <x v="14"/>
    </i>
    <i>
      <x v="11"/>
    </i>
    <i r="1">
      <x v="8"/>
    </i>
    <i t="grand">
      <x/>
    </i>
  </rowItems>
  <colItems count="1">
    <i/>
  </colItems>
  <pageFields count="2">
    <pageField fld="25" hier="-1"/>
    <pageField fld="18" hier="-1"/>
  </pageFields>
  <dataFields count="1">
    <dataField name="ACCIONES VENCIDAS" fld="25"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1:B74"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2"/>
        <item x="3"/>
        <item x="1"/>
        <item x="7"/>
        <item x="5"/>
        <item x="4"/>
        <item x="8"/>
        <item x="10"/>
        <item x="9"/>
        <item x="11"/>
        <item x="6"/>
        <item t="default"/>
      </items>
    </pivotField>
    <pivotField axis="axisRow" showAll="0">
      <items count="21">
        <item x="9"/>
        <item x="10"/>
        <item x="5"/>
        <item x="1"/>
        <item x="4"/>
        <item x="14"/>
        <item x="16"/>
        <item x="0"/>
        <item x="8"/>
        <item x="6"/>
        <item x="2"/>
        <item x="3"/>
        <item x="7"/>
        <item x="11"/>
        <item x="12"/>
        <item m="1" x="19"/>
        <item x="15"/>
        <item x="17"/>
        <item x="18"/>
        <item x="13"/>
        <item t="default"/>
      </items>
    </pivotField>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4"/>
    <field x="15"/>
  </rowFields>
  <rowItems count="23">
    <i>
      <x/>
    </i>
    <i r="1">
      <x v="7"/>
    </i>
    <i>
      <x v="1"/>
    </i>
    <i r="1">
      <x v="10"/>
    </i>
    <i>
      <x v="2"/>
    </i>
    <i r="1">
      <x v="11"/>
    </i>
    <i r="1">
      <x v="17"/>
    </i>
    <i>
      <x v="3"/>
    </i>
    <i r="1">
      <x v="2"/>
    </i>
    <i>
      <x v="5"/>
    </i>
    <i r="1">
      <x/>
    </i>
    <i r="1">
      <x v="1"/>
    </i>
    <i r="1">
      <x v="8"/>
    </i>
    <i r="1">
      <x v="12"/>
    </i>
    <i>
      <x v="6"/>
    </i>
    <i r="1">
      <x v="9"/>
    </i>
    <i>
      <x v="7"/>
    </i>
    <i r="1">
      <x v="19"/>
    </i>
    <i>
      <x v="10"/>
    </i>
    <i r="1">
      <x v="18"/>
    </i>
    <i>
      <x v="11"/>
    </i>
    <i r="1">
      <x v="13"/>
    </i>
    <i t="grand">
      <x/>
    </i>
  </rowItems>
  <colItems count="1">
    <i/>
  </colItems>
  <pageFields count="1">
    <pageField fld="25" hier="-1"/>
  </pageFields>
  <dataFields count="1">
    <dataField name="ACCIONES ABIERTAS" fld="25"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5:B45"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2"/>
        <item x="3"/>
        <item x="1"/>
        <item x="7"/>
        <item x="5"/>
        <item x="4"/>
        <item x="8"/>
        <item x="10"/>
        <item x="9"/>
        <item x="11"/>
        <item x="6"/>
        <item t="default"/>
      </items>
    </pivotField>
    <pivotField axis="axisRow" showAll="0">
      <items count="21">
        <item x="9"/>
        <item x="10"/>
        <item x="5"/>
        <item x="1"/>
        <item x="4"/>
        <item x="14"/>
        <item x="16"/>
        <item x="0"/>
        <item x="8"/>
        <item x="6"/>
        <item x="2"/>
        <item x="3"/>
        <item x="7"/>
        <item x="11"/>
        <item x="12"/>
        <item m="1" x="19"/>
        <item x="15"/>
        <item x="17"/>
        <item x="18"/>
        <item x="13"/>
        <item t="default"/>
      </items>
    </pivotField>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4">
        <item h="1" x="0"/>
        <item x="1"/>
        <item h="1" m="1" x="2"/>
        <item t="default"/>
      </items>
    </pivotField>
    <pivotField showAll="0"/>
    <pivotField showAll="0"/>
  </pivotFields>
  <rowFields count="2">
    <field x="14"/>
    <field x="15"/>
  </rowFields>
  <rowItems count="20">
    <i>
      <x/>
    </i>
    <i r="1">
      <x v="5"/>
    </i>
    <i r="1">
      <x v="7"/>
    </i>
    <i>
      <x v="2"/>
    </i>
    <i r="1">
      <x v="11"/>
    </i>
    <i>
      <x v="3"/>
    </i>
    <i r="1">
      <x v="2"/>
    </i>
    <i r="1">
      <x v="3"/>
    </i>
    <i r="1">
      <x v="4"/>
    </i>
    <i>
      <x v="4"/>
    </i>
    <i r="1">
      <x v="14"/>
    </i>
    <i>
      <x v="6"/>
    </i>
    <i r="1">
      <x v="9"/>
    </i>
    <i>
      <x v="8"/>
    </i>
    <i r="1">
      <x v="6"/>
    </i>
    <i>
      <x v="9"/>
    </i>
    <i r="1">
      <x v="16"/>
    </i>
    <i>
      <x v="10"/>
    </i>
    <i r="1">
      <x v="18"/>
    </i>
    <i t="grand">
      <x/>
    </i>
  </rowItems>
  <colItems count="1">
    <i/>
  </colItems>
  <pageFields count="1">
    <pageField fld="25" hier="-1"/>
  </pageFields>
  <dataFields count="1">
    <dataField name="ACCIONES CERRADAS" fld="25" subtotal="count" baseField="0" baseItem="0"/>
  </dataFields>
  <pivotTableStyleInfo name="PivotStyleLight16" showRowHeaders="1" showColHeaders="1" showRowStripes="0" showColStripes="0" showLastColumn="1"/>
</pivotTableDefinition>
</file>

<file path=xl/tables/table1.xml><?xml version="1.0" encoding="utf-8"?>
<table xmlns="http://schemas.openxmlformats.org/spreadsheetml/2006/main" id="1" name="Tabla1" displayName="Tabla1" ref="A1:AE34" totalsRowShown="0" headerRowDxfId="34">
  <autoFilter ref="A1:AE34">
    <filterColumn colId="21">
      <filters>
        <dateGroupItem year="2019" month="1" dateTimeGrouping="month"/>
        <dateGroupItem year="2019" month="2" dateTimeGrouping="month"/>
        <dateGroupItem year="2019" month="3" dateTimeGrouping="month"/>
        <dateGroupItem year="2018" dateTimeGrouping="year"/>
      </filters>
    </filterColumn>
  </autoFilter>
  <tableColumns count="31">
    <tableColumn id="1" name="No. Del Hallazgo"/>
    <tableColumn id="2" name="VIGENCIA "/>
    <tableColumn id="3" name="PROCESO"/>
    <tableColumn id="4" name="ORIGEN"/>
    <tableColumn id="5" name="FECHA DEL HALLAZGO" dataDxfId="33"/>
    <tableColumn id="6" name="DESCRIPCIÓN DEL HALLAZGO" dataDxfId="32"/>
    <tableColumn id="7" name="TEMA PROBLEMA  (RIESGOS)"/>
    <tableColumn id="8" name="MOTIVO DEL HALLAZGO (CAUSA)"/>
    <tableColumn id="9" name="ACCIÓN"/>
    <tableColumn id="10" name="NUMERO DE HALLAZGOS "/>
    <tableColumn id="11" name="NUMERO DE ACCIONES"/>
    <tableColumn id="12" name="TIPO DE ACCIÓN"/>
    <tableColumn id="13" name="INDICADOR"/>
    <tableColumn id="14" name="META"/>
    <tableColumn id="15" name="SUBSECRETARÍA (ANTES DEL REDISEÑO)"/>
    <tableColumn id="16" name="SUBSECRETARÍA (DESPUES DEL REDISEÑO)"/>
    <tableColumn id="17" name="ÁREA RESPONSABLE (ANTES DEL REDISEÑO)"/>
    <tableColumn id="18" name="ÁREA RESPONSABLE (DESPUES DEL REDISEÑO)"/>
    <tableColumn id="19" name="RESPONSABLE DE LA EJECUCIÓN (ANTES DEL REDISEÑO)"/>
    <tableColumn id="20" name="RESPONSABLE DE LA EJECUCIÓN (DESPUES DEL REDISEÑO)"/>
    <tableColumn id="21" name="FECHA DE INICIO" dataDxfId="31"/>
    <tableColumn id="22" name="FECHA DE TERMINACIÓN" dataDxfId="30"/>
    <tableColumn id="23" name="FECHA SEGUIMIENTO"/>
    <tableColumn id="24" name="RESULTADOS DEL SEGUIMIENTO"/>
    <tableColumn id="25" name="ESTADO _x000a_(en ejecución, terminada)"/>
    <tableColumn id="26" name="FECHA DE REVISIÓN" dataDxfId="29"/>
    <tableColumn id="27" name="NOMBRE DEL AUDITOR" dataDxfId="28"/>
    <tableColumn id="28" name="DESCRIPCION DEL ANALISIS DE LA EFICACIA Y EFECTIVIDAD DE LA ACCIÓN" dataDxfId="27"/>
    <tableColumn id="29" name="ESTADO DE LA ACCION"/>
    <tableColumn id="30" name="# Reprog."/>
    <tableColumn id="31" name="REPORTE DE REFORMULACIÓN "/>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AB13" totalsRowShown="0">
  <autoFilter ref="A1:AB13"/>
  <tableColumns count="28">
    <tableColumn id="1" name="No. Del Hallazgo"/>
    <tableColumn id="2" name="VIGENCIA "/>
    <tableColumn id="3" name="PROCESO"/>
    <tableColumn id="4" name="ORIGEN"/>
    <tableColumn id="5" name="FECHA DEL HALLAZGO" dataDxfId="26"/>
    <tableColumn id="6" name="DESCRIPCIÓN DEL HALLAZGO" dataDxfId="25"/>
    <tableColumn id="7" name="TEMA PROBLEMA  (RIESGOS)"/>
    <tableColumn id="8" name="MOTIVO DEL HALLAZGO (CAUSA)"/>
    <tableColumn id="9" name="ACCIÓN"/>
    <tableColumn id="10" name="NUMERO DE HALLAZGOS "/>
    <tableColumn id="11" name="NUMERO DE ACCIONES"/>
    <tableColumn id="12" name="TIPO DE ACCIÓN"/>
    <tableColumn id="13" name="INDICADOR"/>
    <tableColumn id="14" name="META"/>
    <tableColumn id="15" name="SUBSECRETARÍA (DESPUES DEL REDISEÑO)"/>
    <tableColumn id="16" name="ÁREA RESPONSABLE (DESPUES DEL REDISEÑO)"/>
    <tableColumn id="17" name="RESPONSABLE DE LA EJECUCIÓN (DESPUES DEL REDISEÑO)"/>
    <tableColumn id="18" name="FECHA DE INICIO" dataDxfId="24"/>
    <tableColumn id="19" name="FECHA DE TERMINACIÓN" dataDxfId="23"/>
    <tableColumn id="20" name="FECHA SEGUIMIENTO" dataDxfId="22"/>
    <tableColumn id="21" name="RESULTADOS DEL SEGUIMIENTO"/>
    <tableColumn id="22" name="ESTADO _x000a_(en ejecución, terminada)"/>
    <tableColumn id="23" name="FECHA DE REVISIÓN" dataDxfId="21"/>
    <tableColumn id="24" name="NOMBRE DEL AUDITOR"/>
    <tableColumn id="25" name="DESCRIPCION DEL ANALISIS DE LA EFICACIA Y EFECTIVIDAD DE LA ACCIÓN" dataDxfId="20"/>
    <tableColumn id="26" name="ESTADO DE LA ACCION"/>
    <tableColumn id="27" name="# Reprog."/>
    <tableColumn id="28" name="REPORTE DE REFORMULACIÓN "/>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A27" zoomScale="70" zoomScaleNormal="70" workbookViewId="0">
      <selection activeCell="B31" sqref="B31"/>
    </sheetView>
  </sheetViews>
  <sheetFormatPr baseColWidth="10" defaultColWidth="11.42578125" defaultRowHeight="15" x14ac:dyDescent="0.25"/>
  <cols>
    <col min="1" max="1" width="17.5703125" style="42" customWidth="1"/>
    <col min="2" max="2" width="12.28515625" style="42" customWidth="1"/>
    <col min="3" max="3" width="11.42578125" style="42"/>
    <col min="4" max="4" width="28.5703125" style="42" customWidth="1"/>
    <col min="5" max="5" width="22.28515625" style="42" customWidth="1"/>
    <col min="6" max="6" width="69.140625" style="42" customWidth="1"/>
    <col min="7" max="7" width="28.42578125" style="42" customWidth="1"/>
    <col min="8" max="8" width="65.140625" style="42" customWidth="1"/>
    <col min="9" max="9" width="87" style="42" customWidth="1"/>
    <col min="10" max="10" width="25.42578125" style="42" customWidth="1"/>
    <col min="11" max="11" width="23.5703125" style="42" customWidth="1"/>
    <col min="12" max="12" width="17.42578125" style="42" customWidth="1"/>
    <col min="13" max="13" width="27.7109375" style="42" customWidth="1"/>
    <col min="14" max="14" width="28.5703125" style="42" customWidth="1"/>
    <col min="15" max="15" width="37.7109375" style="42" customWidth="1"/>
    <col min="16" max="16" width="39.85546875" style="42" customWidth="1"/>
    <col min="17" max="17" width="41.140625" style="42" customWidth="1"/>
    <col min="18" max="18" width="43.28515625" style="42" customWidth="1"/>
    <col min="19" max="19" width="51.5703125" style="42" customWidth="1"/>
    <col min="20" max="20" width="53.7109375" style="42" customWidth="1"/>
    <col min="21" max="21" width="17.7109375" style="42" customWidth="1"/>
    <col min="22" max="22" width="24.85546875" style="42" customWidth="1"/>
    <col min="23" max="23" width="22" style="42" customWidth="1"/>
    <col min="24" max="24" width="31.28515625" style="42" customWidth="1"/>
    <col min="25" max="25" width="11.42578125" style="42"/>
    <col min="26" max="26" width="20.42578125" style="42" customWidth="1"/>
    <col min="27" max="27" width="23.28515625" style="42" customWidth="1"/>
    <col min="28" max="28" width="82.7109375" style="42" customWidth="1"/>
    <col min="29" max="29" width="22.85546875" style="42" customWidth="1"/>
    <col min="30" max="30" width="11.42578125" style="42"/>
    <col min="31" max="31" width="54.5703125" style="42" customWidth="1"/>
    <col min="32" max="16384" width="11.42578125" style="42"/>
  </cols>
  <sheetData>
    <row r="1" spans="1:31" ht="60" x14ac:dyDescent="0.25">
      <c r="A1" s="42" t="s">
        <v>127</v>
      </c>
      <c r="B1" s="42" t="s">
        <v>8</v>
      </c>
      <c r="C1" s="42" t="s">
        <v>9</v>
      </c>
      <c r="D1" s="42" t="s">
        <v>10</v>
      </c>
      <c r="E1" s="42" t="s">
        <v>11</v>
      </c>
      <c r="F1" s="42" t="s">
        <v>12</v>
      </c>
      <c r="G1" s="42" t="s">
        <v>371</v>
      </c>
      <c r="H1" s="42" t="s">
        <v>372</v>
      </c>
      <c r="I1" s="42" t="s">
        <v>13</v>
      </c>
      <c r="J1" s="42" t="s">
        <v>14</v>
      </c>
      <c r="K1" s="42" t="s">
        <v>15</v>
      </c>
      <c r="L1" s="42" t="s">
        <v>16</v>
      </c>
      <c r="M1" s="42" t="s">
        <v>17</v>
      </c>
      <c r="N1" s="42" t="s">
        <v>18</v>
      </c>
      <c r="O1" s="42" t="s">
        <v>292</v>
      </c>
      <c r="P1" s="42" t="s">
        <v>293</v>
      </c>
      <c r="Q1" s="42" t="s">
        <v>296</v>
      </c>
      <c r="R1" s="42" t="s">
        <v>297</v>
      </c>
      <c r="S1" s="42" t="s">
        <v>294</v>
      </c>
      <c r="T1" s="42" t="s">
        <v>295</v>
      </c>
      <c r="U1" s="42" t="s">
        <v>19</v>
      </c>
      <c r="V1" s="42" t="s">
        <v>20</v>
      </c>
      <c r="W1" s="42" t="s">
        <v>21</v>
      </c>
      <c r="X1" s="42" t="s">
        <v>22</v>
      </c>
      <c r="Y1" s="42" t="s">
        <v>145</v>
      </c>
      <c r="Z1" s="42" t="s">
        <v>23</v>
      </c>
      <c r="AA1" s="42" t="s">
        <v>24</v>
      </c>
      <c r="AB1" s="42" t="s">
        <v>25</v>
      </c>
      <c r="AC1" s="42" t="s">
        <v>26</v>
      </c>
      <c r="AD1" s="42" t="s">
        <v>27</v>
      </c>
      <c r="AE1" s="42" t="s">
        <v>459</v>
      </c>
    </row>
    <row r="2" spans="1:31" customFormat="1" ht="225" hidden="1" x14ac:dyDescent="0.25">
      <c r="A2" t="s">
        <v>284</v>
      </c>
      <c r="B2">
        <v>2018</v>
      </c>
      <c r="C2" t="s">
        <v>232</v>
      </c>
      <c r="D2" t="s">
        <v>233</v>
      </c>
      <c r="E2" s="41">
        <v>43364</v>
      </c>
      <c r="F2" s="42" t="s">
        <v>291</v>
      </c>
      <c r="G2" t="s">
        <v>241</v>
      </c>
      <c r="H2" t="s">
        <v>249</v>
      </c>
      <c r="I2" t="s">
        <v>254</v>
      </c>
      <c r="J2" t="s">
        <v>306</v>
      </c>
      <c r="K2">
        <v>2</v>
      </c>
      <c r="L2" t="s">
        <v>55</v>
      </c>
      <c r="M2" t="s">
        <v>275</v>
      </c>
      <c r="N2">
        <v>1</v>
      </c>
      <c r="O2" t="s">
        <v>125</v>
      </c>
      <c r="P2" t="s">
        <v>303</v>
      </c>
      <c r="Q2" t="s">
        <v>37</v>
      </c>
      <c r="R2" t="s">
        <v>302</v>
      </c>
      <c r="S2" t="s">
        <v>144</v>
      </c>
      <c r="T2" t="s">
        <v>458</v>
      </c>
      <c r="U2" s="41">
        <v>43388</v>
      </c>
      <c r="V2" s="41">
        <v>43677</v>
      </c>
      <c r="AC2" t="s">
        <v>124</v>
      </c>
      <c r="AD2">
        <v>0</v>
      </c>
      <c r="AE2">
        <v>0</v>
      </c>
    </row>
    <row r="3" spans="1:31" customFormat="1" ht="225" hidden="1" x14ac:dyDescent="0.25">
      <c r="A3" t="s">
        <v>284</v>
      </c>
      <c r="B3">
        <v>2018</v>
      </c>
      <c r="C3" t="s">
        <v>232</v>
      </c>
      <c r="D3" t="s">
        <v>233</v>
      </c>
      <c r="E3" s="41">
        <v>43364</v>
      </c>
      <c r="F3" s="42" t="s">
        <v>291</v>
      </c>
      <c r="G3" t="s">
        <v>241</v>
      </c>
      <c r="H3" t="s">
        <v>249</v>
      </c>
      <c r="I3" t="s">
        <v>253</v>
      </c>
      <c r="J3">
        <v>1</v>
      </c>
      <c r="K3">
        <v>1</v>
      </c>
      <c r="L3" t="s">
        <v>55</v>
      </c>
      <c r="M3" t="s">
        <v>273</v>
      </c>
      <c r="N3" t="s">
        <v>274</v>
      </c>
      <c r="O3" t="s">
        <v>125</v>
      </c>
      <c r="P3" t="s">
        <v>303</v>
      </c>
      <c r="Q3" t="s">
        <v>37</v>
      </c>
      <c r="R3" t="s">
        <v>302</v>
      </c>
      <c r="S3" t="s">
        <v>144</v>
      </c>
      <c r="T3" t="s">
        <v>458</v>
      </c>
      <c r="U3" s="41">
        <v>43388</v>
      </c>
      <c r="V3" s="41">
        <v>43677</v>
      </c>
      <c r="AC3" t="s">
        <v>124</v>
      </c>
      <c r="AD3">
        <v>0</v>
      </c>
      <c r="AE3">
        <v>0</v>
      </c>
    </row>
    <row r="4" spans="1:31" customFormat="1" ht="120" hidden="1" x14ac:dyDescent="0.25">
      <c r="A4" t="s">
        <v>283</v>
      </c>
      <c r="B4">
        <v>2018</v>
      </c>
      <c r="C4" t="s">
        <v>232</v>
      </c>
      <c r="D4" t="s">
        <v>233</v>
      </c>
      <c r="E4" s="41">
        <v>43364</v>
      </c>
      <c r="F4" s="42" t="s">
        <v>290</v>
      </c>
      <c r="G4" t="s">
        <v>241</v>
      </c>
      <c r="H4" t="s">
        <v>251</v>
      </c>
      <c r="I4" t="s">
        <v>252</v>
      </c>
      <c r="J4">
        <v>1</v>
      </c>
      <c r="K4">
        <v>1</v>
      </c>
      <c r="L4" t="s">
        <v>55</v>
      </c>
      <c r="M4" t="s">
        <v>271</v>
      </c>
      <c r="N4" t="s">
        <v>272</v>
      </c>
      <c r="O4" t="s">
        <v>125</v>
      </c>
      <c r="P4" t="s">
        <v>303</v>
      </c>
      <c r="Q4" t="s">
        <v>37</v>
      </c>
      <c r="R4" t="s">
        <v>302</v>
      </c>
      <c r="S4" t="s">
        <v>144</v>
      </c>
      <c r="T4" t="s">
        <v>458</v>
      </c>
      <c r="U4" s="41">
        <v>43388</v>
      </c>
      <c r="V4" s="41">
        <v>43677</v>
      </c>
      <c r="AC4" t="s">
        <v>124</v>
      </c>
      <c r="AD4">
        <v>0</v>
      </c>
      <c r="AE4">
        <v>0</v>
      </c>
    </row>
    <row r="5" spans="1:31" customFormat="1" ht="150" hidden="1" x14ac:dyDescent="0.25">
      <c r="A5" t="s">
        <v>282</v>
      </c>
      <c r="B5">
        <v>2018</v>
      </c>
      <c r="C5" t="s">
        <v>232</v>
      </c>
      <c r="D5" t="s">
        <v>233</v>
      </c>
      <c r="E5" s="41">
        <v>43364</v>
      </c>
      <c r="F5" s="42" t="s">
        <v>289</v>
      </c>
      <c r="G5" t="s">
        <v>241</v>
      </c>
      <c r="H5" t="s">
        <v>249</v>
      </c>
      <c r="I5" t="s">
        <v>250</v>
      </c>
      <c r="J5" t="s">
        <v>306</v>
      </c>
      <c r="K5">
        <v>2</v>
      </c>
      <c r="M5" t="s">
        <v>269</v>
      </c>
      <c r="N5" t="s">
        <v>270</v>
      </c>
      <c r="O5" t="s">
        <v>125</v>
      </c>
      <c r="P5" t="s">
        <v>303</v>
      </c>
      <c r="Q5" t="s">
        <v>37</v>
      </c>
      <c r="R5" t="s">
        <v>302</v>
      </c>
      <c r="S5" t="s">
        <v>144</v>
      </c>
      <c r="T5" t="s">
        <v>458</v>
      </c>
      <c r="U5" s="41">
        <v>43388</v>
      </c>
      <c r="V5" s="41">
        <v>43677</v>
      </c>
      <c r="AC5" t="s">
        <v>124</v>
      </c>
      <c r="AD5">
        <v>0</v>
      </c>
      <c r="AE5">
        <v>0</v>
      </c>
    </row>
    <row r="6" spans="1:31" customFormat="1" ht="150" hidden="1" x14ac:dyDescent="0.25">
      <c r="A6" t="s">
        <v>282</v>
      </c>
      <c r="B6">
        <v>2018</v>
      </c>
      <c r="C6" t="s">
        <v>232</v>
      </c>
      <c r="D6" t="s">
        <v>233</v>
      </c>
      <c r="E6" s="41">
        <v>43364</v>
      </c>
      <c r="F6" s="42" t="s">
        <v>289</v>
      </c>
      <c r="G6" t="s">
        <v>241</v>
      </c>
      <c r="H6" t="s">
        <v>247</v>
      </c>
      <c r="I6" t="s">
        <v>248</v>
      </c>
      <c r="J6">
        <v>1</v>
      </c>
      <c r="K6">
        <v>1</v>
      </c>
      <c r="L6" t="s">
        <v>255</v>
      </c>
      <c r="M6" t="s">
        <v>268</v>
      </c>
      <c r="N6">
        <v>1</v>
      </c>
      <c r="O6" t="s">
        <v>125</v>
      </c>
      <c r="P6" t="s">
        <v>303</v>
      </c>
      <c r="Q6" t="s">
        <v>37</v>
      </c>
      <c r="R6" t="s">
        <v>302</v>
      </c>
      <c r="S6" t="s">
        <v>144</v>
      </c>
      <c r="T6" t="s">
        <v>458</v>
      </c>
      <c r="U6" s="41">
        <v>43388</v>
      </c>
      <c r="V6" s="41">
        <v>43677</v>
      </c>
      <c r="AC6" t="s">
        <v>124</v>
      </c>
      <c r="AD6">
        <v>0</v>
      </c>
      <c r="AE6">
        <v>0</v>
      </c>
    </row>
    <row r="7" spans="1:31" customFormat="1" ht="105" hidden="1" x14ac:dyDescent="0.25">
      <c r="A7" t="s">
        <v>281</v>
      </c>
      <c r="B7">
        <v>2018</v>
      </c>
      <c r="C7" t="s">
        <v>232</v>
      </c>
      <c r="D7" t="s">
        <v>233</v>
      </c>
      <c r="E7" s="41">
        <v>43364</v>
      </c>
      <c r="F7" s="42" t="s">
        <v>288</v>
      </c>
      <c r="G7" t="s">
        <v>241</v>
      </c>
      <c r="H7" t="s">
        <v>244</v>
      </c>
      <c r="I7" t="s">
        <v>246</v>
      </c>
      <c r="J7" t="s">
        <v>306</v>
      </c>
      <c r="K7">
        <v>2</v>
      </c>
      <c r="L7" t="s">
        <v>255</v>
      </c>
      <c r="M7" t="s">
        <v>267</v>
      </c>
      <c r="N7">
        <v>1</v>
      </c>
      <c r="O7" t="s">
        <v>125</v>
      </c>
      <c r="P7" t="s">
        <v>303</v>
      </c>
      <c r="Q7" t="s">
        <v>37</v>
      </c>
      <c r="R7" t="s">
        <v>302</v>
      </c>
      <c r="S7" t="s">
        <v>144</v>
      </c>
      <c r="T7" t="s">
        <v>458</v>
      </c>
      <c r="U7" s="41">
        <v>43388</v>
      </c>
      <c r="V7" s="41">
        <v>43677</v>
      </c>
      <c r="AC7" t="s">
        <v>124</v>
      </c>
      <c r="AD7">
        <v>0</v>
      </c>
      <c r="AE7">
        <v>0</v>
      </c>
    </row>
    <row r="8" spans="1:31" customFormat="1" ht="105" hidden="1" x14ac:dyDescent="0.25">
      <c r="A8" t="s">
        <v>281</v>
      </c>
      <c r="B8">
        <v>2018</v>
      </c>
      <c r="C8" t="s">
        <v>232</v>
      </c>
      <c r="D8" t="s">
        <v>233</v>
      </c>
      <c r="E8" s="41">
        <v>43364</v>
      </c>
      <c r="F8" s="42" t="s">
        <v>288</v>
      </c>
      <c r="G8" t="s">
        <v>241</v>
      </c>
      <c r="H8" t="s">
        <v>244</v>
      </c>
      <c r="I8" t="s">
        <v>245</v>
      </c>
      <c r="J8">
        <v>1</v>
      </c>
      <c r="K8">
        <v>1</v>
      </c>
      <c r="L8" t="s">
        <v>55</v>
      </c>
      <c r="M8" t="s">
        <v>265</v>
      </c>
      <c r="N8" t="s">
        <v>266</v>
      </c>
      <c r="O8" t="s">
        <v>125</v>
      </c>
      <c r="P8" t="s">
        <v>303</v>
      </c>
      <c r="Q8" t="s">
        <v>37</v>
      </c>
      <c r="R8" t="s">
        <v>302</v>
      </c>
      <c r="S8" t="s">
        <v>144</v>
      </c>
      <c r="T8" t="s">
        <v>458</v>
      </c>
      <c r="U8" s="41">
        <v>43388</v>
      </c>
      <c r="V8" s="41">
        <v>43677</v>
      </c>
      <c r="AC8" t="s">
        <v>124</v>
      </c>
      <c r="AD8">
        <v>0</v>
      </c>
      <c r="AE8">
        <v>0</v>
      </c>
    </row>
    <row r="9" spans="1:31" customFormat="1" ht="60" hidden="1" x14ac:dyDescent="0.25">
      <c r="A9" t="s">
        <v>280</v>
      </c>
      <c r="B9">
        <v>2018</v>
      </c>
      <c r="C9" t="s">
        <v>232</v>
      </c>
      <c r="D9" t="s">
        <v>233</v>
      </c>
      <c r="E9" s="41">
        <v>43364</v>
      </c>
      <c r="F9" s="42" t="s">
        <v>287</v>
      </c>
      <c r="G9" t="s">
        <v>241</v>
      </c>
      <c r="H9" t="s">
        <v>242</v>
      </c>
      <c r="I9" t="s">
        <v>243</v>
      </c>
      <c r="J9">
        <v>1</v>
      </c>
      <c r="K9">
        <v>1</v>
      </c>
      <c r="L9" t="s">
        <v>255</v>
      </c>
      <c r="M9" t="s">
        <v>264</v>
      </c>
      <c r="N9" t="s">
        <v>262</v>
      </c>
      <c r="O9" t="s">
        <v>125</v>
      </c>
      <c r="P9" t="s">
        <v>303</v>
      </c>
      <c r="Q9" t="s">
        <v>37</v>
      </c>
      <c r="R9" t="s">
        <v>302</v>
      </c>
      <c r="S9" t="s">
        <v>144</v>
      </c>
      <c r="T9" t="s">
        <v>458</v>
      </c>
      <c r="U9" s="41">
        <v>43388</v>
      </c>
      <c r="V9" s="41">
        <v>43677</v>
      </c>
      <c r="AC9" t="s">
        <v>124</v>
      </c>
      <c r="AD9">
        <v>0</v>
      </c>
      <c r="AE9">
        <v>0</v>
      </c>
    </row>
    <row r="10" spans="1:31" customFormat="1" ht="409.5" hidden="1" x14ac:dyDescent="0.25">
      <c r="A10" t="s">
        <v>279</v>
      </c>
      <c r="B10">
        <v>2018</v>
      </c>
      <c r="C10" t="s">
        <v>232</v>
      </c>
      <c r="D10" t="s">
        <v>233</v>
      </c>
      <c r="E10" s="41">
        <v>43364</v>
      </c>
      <c r="F10" s="42" t="s">
        <v>285</v>
      </c>
      <c r="G10" t="s">
        <v>236</v>
      </c>
      <c r="H10" t="s">
        <v>237</v>
      </c>
      <c r="I10" t="s">
        <v>240</v>
      </c>
      <c r="J10" t="s">
        <v>306</v>
      </c>
      <c r="K10">
        <v>4</v>
      </c>
      <c r="L10" t="s">
        <v>255</v>
      </c>
      <c r="M10" t="s">
        <v>263</v>
      </c>
      <c r="N10" t="s">
        <v>260</v>
      </c>
      <c r="O10" t="s">
        <v>125</v>
      </c>
      <c r="P10" t="s">
        <v>303</v>
      </c>
      <c r="Q10" t="s">
        <v>125</v>
      </c>
      <c r="R10" t="s">
        <v>303</v>
      </c>
      <c r="S10" t="s">
        <v>277</v>
      </c>
      <c r="T10" t="s">
        <v>452</v>
      </c>
      <c r="U10" s="41">
        <v>43388</v>
      </c>
      <c r="V10" s="41">
        <v>43677</v>
      </c>
      <c r="Z10" s="41">
        <v>43511</v>
      </c>
      <c r="AA10" s="42" t="s">
        <v>445</v>
      </c>
      <c r="AB10" t="s">
        <v>446</v>
      </c>
      <c r="AC10" t="s">
        <v>124</v>
      </c>
      <c r="AD10">
        <v>0</v>
      </c>
      <c r="AE10">
        <v>0</v>
      </c>
    </row>
    <row r="11" spans="1:31" customFormat="1" ht="409.5" hidden="1" x14ac:dyDescent="0.25">
      <c r="A11" t="s">
        <v>279</v>
      </c>
      <c r="B11">
        <v>2018</v>
      </c>
      <c r="C11" t="s">
        <v>232</v>
      </c>
      <c r="D11" t="s">
        <v>233</v>
      </c>
      <c r="E11" s="41">
        <v>43364</v>
      </c>
      <c r="F11" s="42" t="s">
        <v>285</v>
      </c>
      <c r="G11" t="s">
        <v>236</v>
      </c>
      <c r="H11" t="s">
        <v>237</v>
      </c>
      <c r="I11" t="s">
        <v>239</v>
      </c>
      <c r="J11" t="s">
        <v>306</v>
      </c>
      <c r="K11">
        <v>3</v>
      </c>
      <c r="L11" t="s">
        <v>55</v>
      </c>
      <c r="M11" t="s">
        <v>261</v>
      </c>
      <c r="N11" t="s">
        <v>262</v>
      </c>
      <c r="O11" t="s">
        <v>125</v>
      </c>
      <c r="P11" t="s">
        <v>303</v>
      </c>
      <c r="Q11" t="s">
        <v>37</v>
      </c>
      <c r="R11" t="s">
        <v>302</v>
      </c>
      <c r="S11" t="s">
        <v>144</v>
      </c>
      <c r="T11" t="s">
        <v>458</v>
      </c>
      <c r="U11" s="41">
        <v>43388</v>
      </c>
      <c r="V11" s="41">
        <v>43677</v>
      </c>
      <c r="AC11" t="s">
        <v>124</v>
      </c>
      <c r="AD11">
        <v>0</v>
      </c>
      <c r="AE11">
        <v>0</v>
      </c>
    </row>
    <row r="12" spans="1:31" customFormat="1" ht="409.5" hidden="1" x14ac:dyDescent="0.25">
      <c r="A12" t="s">
        <v>279</v>
      </c>
      <c r="B12">
        <v>2018</v>
      </c>
      <c r="C12" t="s">
        <v>232</v>
      </c>
      <c r="D12" t="s">
        <v>233</v>
      </c>
      <c r="E12" s="41">
        <v>43364</v>
      </c>
      <c r="F12" s="42" t="s">
        <v>285</v>
      </c>
      <c r="G12" t="s">
        <v>236</v>
      </c>
      <c r="H12" t="s">
        <v>237</v>
      </c>
      <c r="I12" t="s">
        <v>238</v>
      </c>
      <c r="J12" t="s">
        <v>306</v>
      </c>
      <c r="K12">
        <v>2</v>
      </c>
      <c r="L12" t="s">
        <v>255</v>
      </c>
      <c r="M12" t="s">
        <v>259</v>
      </c>
      <c r="N12" t="s">
        <v>260</v>
      </c>
      <c r="O12" t="s">
        <v>125</v>
      </c>
      <c r="P12" t="s">
        <v>303</v>
      </c>
      <c r="Q12" t="s">
        <v>37</v>
      </c>
      <c r="R12" t="s">
        <v>302</v>
      </c>
      <c r="S12" t="s">
        <v>276</v>
      </c>
      <c r="T12" t="s">
        <v>458</v>
      </c>
      <c r="U12" s="41">
        <v>43388</v>
      </c>
      <c r="V12" s="41">
        <v>43677</v>
      </c>
      <c r="AC12" t="s">
        <v>124</v>
      </c>
      <c r="AD12">
        <v>0</v>
      </c>
      <c r="AE12">
        <v>0</v>
      </c>
    </row>
    <row r="13" spans="1:31" customFormat="1" ht="409.5" hidden="1" x14ac:dyDescent="0.25">
      <c r="A13" t="s">
        <v>279</v>
      </c>
      <c r="B13">
        <v>2018</v>
      </c>
      <c r="C13" t="s">
        <v>232</v>
      </c>
      <c r="D13" t="s">
        <v>233</v>
      </c>
      <c r="E13" s="41">
        <v>43364</v>
      </c>
      <c r="F13" s="42" t="s">
        <v>285</v>
      </c>
      <c r="G13" t="s">
        <v>236</v>
      </c>
      <c r="H13" t="s">
        <v>237</v>
      </c>
      <c r="I13" t="s">
        <v>286</v>
      </c>
      <c r="J13">
        <v>1</v>
      </c>
      <c r="K13">
        <v>1</v>
      </c>
      <c r="L13" t="s">
        <v>255</v>
      </c>
      <c r="M13" t="s">
        <v>257</v>
      </c>
      <c r="N13" t="s">
        <v>258</v>
      </c>
      <c r="O13" t="s">
        <v>125</v>
      </c>
      <c r="P13" t="s">
        <v>303</v>
      </c>
      <c r="Q13" t="s">
        <v>37</v>
      </c>
      <c r="R13" t="s">
        <v>302</v>
      </c>
      <c r="S13" t="s">
        <v>276</v>
      </c>
      <c r="T13" t="s">
        <v>458</v>
      </c>
      <c r="U13" s="41">
        <v>43388</v>
      </c>
      <c r="V13" s="41">
        <v>43677</v>
      </c>
      <c r="AC13" t="s">
        <v>124</v>
      </c>
      <c r="AD13">
        <v>0</v>
      </c>
      <c r="AE13">
        <v>0</v>
      </c>
    </row>
    <row r="14" spans="1:31" ht="105" x14ac:dyDescent="0.25">
      <c r="A14" s="42" t="s">
        <v>200</v>
      </c>
      <c r="B14" s="42">
        <v>2018</v>
      </c>
      <c r="C14" s="42" t="s">
        <v>28</v>
      </c>
      <c r="D14" s="42" t="s">
        <v>171</v>
      </c>
      <c r="E14" s="44">
        <v>43363</v>
      </c>
      <c r="F14" s="42" t="s">
        <v>213</v>
      </c>
      <c r="G14" s="42" t="s">
        <v>195</v>
      </c>
      <c r="H14" s="42" t="s">
        <v>183</v>
      </c>
      <c r="I14" s="42" t="s">
        <v>184</v>
      </c>
      <c r="J14" s="42">
        <v>1</v>
      </c>
      <c r="K14" s="42">
        <v>1</v>
      </c>
      <c r="L14" s="42" t="s">
        <v>31</v>
      </c>
      <c r="M14" s="42" t="s">
        <v>192</v>
      </c>
      <c r="N14" s="42">
        <v>1</v>
      </c>
      <c r="O14" s="42" t="s">
        <v>125</v>
      </c>
      <c r="P14" s="42" t="s">
        <v>303</v>
      </c>
      <c r="Q14" s="42" t="s">
        <v>37</v>
      </c>
      <c r="R14" s="42" t="s">
        <v>304</v>
      </c>
      <c r="S14" s="42" t="s">
        <v>66</v>
      </c>
      <c r="T14" s="42" t="s">
        <v>454</v>
      </c>
      <c r="U14" s="44">
        <v>43389</v>
      </c>
      <c r="V14" s="44">
        <v>43511</v>
      </c>
      <c r="AC14" s="42" t="s">
        <v>124</v>
      </c>
      <c r="AD14" s="42">
        <v>0</v>
      </c>
      <c r="AE14" s="42">
        <v>0</v>
      </c>
    </row>
    <row r="15" spans="1:31" ht="90" customHeight="1" x14ac:dyDescent="0.25">
      <c r="A15" s="42" t="s">
        <v>199</v>
      </c>
      <c r="B15" s="42">
        <v>2018</v>
      </c>
      <c r="C15" s="42" t="s">
        <v>28</v>
      </c>
      <c r="D15" s="42" t="s">
        <v>171</v>
      </c>
      <c r="E15" s="44">
        <v>43363</v>
      </c>
      <c r="F15" s="42" t="s">
        <v>210</v>
      </c>
      <c r="H15" s="42" t="s">
        <v>181</v>
      </c>
      <c r="I15" s="42" t="s">
        <v>182</v>
      </c>
      <c r="J15" s="42" t="s">
        <v>306</v>
      </c>
      <c r="K15" s="42">
        <v>2</v>
      </c>
      <c r="L15" s="42" t="s">
        <v>31</v>
      </c>
      <c r="M15" s="42" t="s">
        <v>212</v>
      </c>
      <c r="N15" s="42">
        <v>1</v>
      </c>
      <c r="O15" s="42" t="s">
        <v>125</v>
      </c>
      <c r="P15" s="42" t="s">
        <v>303</v>
      </c>
      <c r="Q15" s="42" t="s">
        <v>37</v>
      </c>
      <c r="R15" s="42" t="s">
        <v>304</v>
      </c>
      <c r="S15" s="42" t="s">
        <v>66</v>
      </c>
      <c r="T15" s="42" t="s">
        <v>454</v>
      </c>
      <c r="U15" s="44">
        <v>43389</v>
      </c>
      <c r="V15" s="44">
        <v>43511</v>
      </c>
      <c r="AC15" s="42" t="s">
        <v>124</v>
      </c>
      <c r="AD15" s="42">
        <v>0</v>
      </c>
      <c r="AE15" s="42">
        <v>0</v>
      </c>
    </row>
    <row r="16" spans="1:31" ht="98.25" customHeight="1" x14ac:dyDescent="0.25">
      <c r="A16" s="42" t="s">
        <v>199</v>
      </c>
      <c r="B16" s="42">
        <v>2018</v>
      </c>
      <c r="C16" s="42" t="s">
        <v>28</v>
      </c>
      <c r="D16" s="42" t="s">
        <v>171</v>
      </c>
      <c r="E16" s="44">
        <v>43363</v>
      </c>
      <c r="F16" s="42" t="s">
        <v>210</v>
      </c>
      <c r="H16" s="42" t="s">
        <v>180</v>
      </c>
      <c r="I16" s="42" t="s">
        <v>211</v>
      </c>
      <c r="J16" s="42">
        <v>1</v>
      </c>
      <c r="K16" s="42">
        <v>1</v>
      </c>
      <c r="L16" s="42" t="s">
        <v>31</v>
      </c>
      <c r="M16" s="42" t="s">
        <v>191</v>
      </c>
      <c r="N16" s="42">
        <v>1</v>
      </c>
      <c r="O16" s="42" t="s">
        <v>125</v>
      </c>
      <c r="P16" s="42" t="s">
        <v>303</v>
      </c>
      <c r="Q16" s="42" t="s">
        <v>37</v>
      </c>
      <c r="R16" s="42" t="s">
        <v>304</v>
      </c>
      <c r="S16" s="42" t="s">
        <v>66</v>
      </c>
      <c r="T16" s="42" t="s">
        <v>454</v>
      </c>
      <c r="U16" s="44">
        <v>43389</v>
      </c>
      <c r="V16" s="44">
        <v>43524</v>
      </c>
      <c r="AC16" s="42" t="s">
        <v>124</v>
      </c>
      <c r="AD16" s="42">
        <v>0</v>
      </c>
      <c r="AE16" s="42">
        <v>0</v>
      </c>
    </row>
    <row r="17" spans="1:31" ht="92.25" customHeight="1" x14ac:dyDescent="0.25">
      <c r="A17" s="42" t="s">
        <v>198</v>
      </c>
      <c r="B17" s="42">
        <v>2018</v>
      </c>
      <c r="C17" s="42" t="s">
        <v>28</v>
      </c>
      <c r="D17" s="42" t="s">
        <v>171</v>
      </c>
      <c r="E17" s="44">
        <v>43363</v>
      </c>
      <c r="F17" s="42" t="s">
        <v>206</v>
      </c>
      <c r="H17" s="42" t="s">
        <v>179</v>
      </c>
      <c r="I17" s="42" t="s">
        <v>209</v>
      </c>
      <c r="J17" s="42" t="s">
        <v>306</v>
      </c>
      <c r="K17" s="42">
        <v>2</v>
      </c>
      <c r="L17" s="42" t="s">
        <v>31</v>
      </c>
      <c r="M17" s="42" t="s">
        <v>189</v>
      </c>
      <c r="N17" s="42" t="s">
        <v>190</v>
      </c>
      <c r="O17" s="42" t="s">
        <v>125</v>
      </c>
      <c r="P17" s="42" t="s">
        <v>303</v>
      </c>
      <c r="Q17" s="42" t="s">
        <v>37</v>
      </c>
      <c r="R17" s="42" t="s">
        <v>304</v>
      </c>
      <c r="S17" s="42" t="s">
        <v>66</v>
      </c>
      <c r="T17" s="42" t="s">
        <v>454</v>
      </c>
      <c r="U17" s="44">
        <v>43389</v>
      </c>
      <c r="V17" s="44">
        <v>43434</v>
      </c>
      <c r="Z17" s="44">
        <v>43482</v>
      </c>
      <c r="AA17" s="42" t="s">
        <v>133</v>
      </c>
      <c r="AB17" s="42" t="s">
        <v>360</v>
      </c>
      <c r="AC17" s="42" t="s">
        <v>124</v>
      </c>
      <c r="AD17" s="42">
        <v>0</v>
      </c>
      <c r="AE17" s="42">
        <v>0</v>
      </c>
    </row>
    <row r="18" spans="1:31" ht="72" customHeight="1" x14ac:dyDescent="0.25">
      <c r="A18" s="42" t="s">
        <v>198</v>
      </c>
      <c r="B18" s="42">
        <v>2018</v>
      </c>
      <c r="C18" s="42" t="s">
        <v>28</v>
      </c>
      <c r="D18" s="42" t="s">
        <v>171</v>
      </c>
      <c r="E18" s="44">
        <v>43363</v>
      </c>
      <c r="F18" s="42" t="s">
        <v>206</v>
      </c>
      <c r="H18" s="42" t="s">
        <v>178</v>
      </c>
      <c r="I18" s="42" t="s">
        <v>207</v>
      </c>
      <c r="J18" s="42">
        <v>1</v>
      </c>
      <c r="K18" s="42">
        <v>1</v>
      </c>
      <c r="L18" s="42" t="s">
        <v>31</v>
      </c>
      <c r="M18" s="42" t="s">
        <v>208</v>
      </c>
      <c r="N18" s="42" t="s">
        <v>188</v>
      </c>
      <c r="O18" s="42" t="s">
        <v>125</v>
      </c>
      <c r="P18" s="42" t="s">
        <v>303</v>
      </c>
      <c r="Q18" s="42" t="s">
        <v>37</v>
      </c>
      <c r="R18" s="42" t="s">
        <v>304</v>
      </c>
      <c r="S18" s="42" t="s">
        <v>66</v>
      </c>
      <c r="T18" s="42" t="s">
        <v>454</v>
      </c>
      <c r="U18" s="44">
        <v>43389</v>
      </c>
      <c r="V18" s="44">
        <v>43480</v>
      </c>
      <c r="AC18" s="42" t="s">
        <v>124</v>
      </c>
      <c r="AD18" s="42">
        <v>0</v>
      </c>
      <c r="AE18" s="42">
        <v>0</v>
      </c>
    </row>
    <row r="19" spans="1:31" ht="77.25" customHeight="1" x14ac:dyDescent="0.25">
      <c r="A19" s="42" t="s">
        <v>197</v>
      </c>
      <c r="B19" s="42">
        <v>2018</v>
      </c>
      <c r="C19" s="42" t="s">
        <v>28</v>
      </c>
      <c r="D19" s="42" t="s">
        <v>171</v>
      </c>
      <c r="E19" s="44">
        <v>43363</v>
      </c>
      <c r="F19" s="42" t="s">
        <v>203</v>
      </c>
      <c r="G19" s="42" t="s">
        <v>194</v>
      </c>
      <c r="H19" s="42" t="s">
        <v>176</v>
      </c>
      <c r="I19" s="42" t="s">
        <v>177</v>
      </c>
      <c r="J19" s="42" t="s">
        <v>306</v>
      </c>
      <c r="K19" s="42">
        <v>2</v>
      </c>
      <c r="L19" s="42" t="s">
        <v>31</v>
      </c>
      <c r="M19" s="42" t="s">
        <v>205</v>
      </c>
      <c r="N19" s="42">
        <v>1</v>
      </c>
      <c r="O19" s="42" t="s">
        <v>125</v>
      </c>
      <c r="P19" s="42" t="s">
        <v>303</v>
      </c>
      <c r="Q19" s="42" t="s">
        <v>37</v>
      </c>
      <c r="R19" s="42" t="s">
        <v>304</v>
      </c>
      <c r="S19" s="42" t="s">
        <v>66</v>
      </c>
      <c r="T19" s="42" t="s">
        <v>454</v>
      </c>
      <c r="U19" s="44">
        <v>43389</v>
      </c>
      <c r="V19" s="44">
        <v>43511</v>
      </c>
      <c r="AC19" s="42" t="s">
        <v>124</v>
      </c>
      <c r="AD19" s="42">
        <v>0</v>
      </c>
      <c r="AE19" s="42">
        <v>0</v>
      </c>
    </row>
    <row r="20" spans="1:31" ht="75" customHeight="1" x14ac:dyDescent="0.25">
      <c r="A20" s="42" t="s">
        <v>197</v>
      </c>
      <c r="B20" s="42">
        <v>2018</v>
      </c>
      <c r="C20" s="42" t="s">
        <v>28</v>
      </c>
      <c r="D20" s="42" t="s">
        <v>171</v>
      </c>
      <c r="E20" s="44">
        <v>43363</v>
      </c>
      <c r="F20" s="42" t="s">
        <v>203</v>
      </c>
      <c r="G20" s="42" t="s">
        <v>194</v>
      </c>
      <c r="H20" s="42" t="s">
        <v>174</v>
      </c>
      <c r="I20" s="42" t="s">
        <v>175</v>
      </c>
      <c r="J20" s="42">
        <v>1</v>
      </c>
      <c r="K20" s="42">
        <v>1</v>
      </c>
      <c r="L20" s="42" t="s">
        <v>204</v>
      </c>
      <c r="M20" s="42" t="s">
        <v>187</v>
      </c>
      <c r="N20" s="42">
        <v>1</v>
      </c>
      <c r="O20" s="42" t="s">
        <v>125</v>
      </c>
      <c r="P20" s="42" t="s">
        <v>303</v>
      </c>
      <c r="Q20" s="42" t="s">
        <v>37</v>
      </c>
      <c r="R20" s="42" t="s">
        <v>304</v>
      </c>
      <c r="S20" s="42" t="s">
        <v>66</v>
      </c>
      <c r="T20" s="42" t="s">
        <v>454</v>
      </c>
      <c r="U20" s="44">
        <v>43389</v>
      </c>
      <c r="V20" s="44">
        <v>43539</v>
      </c>
      <c r="AC20" s="42" t="s">
        <v>124</v>
      </c>
      <c r="AD20" s="42">
        <v>0</v>
      </c>
      <c r="AE20" s="42">
        <v>0</v>
      </c>
    </row>
    <row r="21" spans="1:31" ht="75" customHeight="1" x14ac:dyDescent="0.25">
      <c r="A21" s="42" t="s">
        <v>196</v>
      </c>
      <c r="B21" s="42">
        <v>2018</v>
      </c>
      <c r="C21" s="42" t="s">
        <v>28</v>
      </c>
      <c r="D21" s="42" t="s">
        <v>171</v>
      </c>
      <c r="E21" s="44">
        <v>43363</v>
      </c>
      <c r="F21" s="42" t="s">
        <v>201</v>
      </c>
      <c r="G21" s="42" t="s">
        <v>193</v>
      </c>
      <c r="H21" s="42" t="s">
        <v>173</v>
      </c>
      <c r="I21" s="42" t="s">
        <v>202</v>
      </c>
      <c r="J21" s="42" t="s">
        <v>306</v>
      </c>
      <c r="K21" s="42">
        <v>2</v>
      </c>
      <c r="L21" s="42" t="s">
        <v>31</v>
      </c>
      <c r="M21" s="42" t="s">
        <v>186</v>
      </c>
      <c r="N21" s="42">
        <v>1</v>
      </c>
      <c r="O21" s="42" t="s">
        <v>125</v>
      </c>
      <c r="P21" s="42" t="s">
        <v>303</v>
      </c>
      <c r="Q21" s="42" t="s">
        <v>37</v>
      </c>
      <c r="R21" s="42" t="s">
        <v>304</v>
      </c>
      <c r="S21" s="42" t="s">
        <v>66</v>
      </c>
      <c r="T21" s="42" t="s">
        <v>454</v>
      </c>
      <c r="U21" s="44">
        <v>43389</v>
      </c>
      <c r="V21" s="44">
        <v>43511</v>
      </c>
      <c r="AC21" s="42" t="s">
        <v>124</v>
      </c>
      <c r="AD21" s="42">
        <v>0</v>
      </c>
      <c r="AE21" s="42">
        <v>0</v>
      </c>
    </row>
    <row r="22" spans="1:31" ht="75.75" customHeight="1" x14ac:dyDescent="0.25">
      <c r="A22" s="42" t="s">
        <v>196</v>
      </c>
      <c r="B22" s="42">
        <v>2018</v>
      </c>
      <c r="C22" s="42" t="s">
        <v>28</v>
      </c>
      <c r="D22" s="42" t="s">
        <v>171</v>
      </c>
      <c r="E22" s="44">
        <v>43363</v>
      </c>
      <c r="F22" s="42" t="s">
        <v>201</v>
      </c>
      <c r="G22" s="42" t="s">
        <v>193</v>
      </c>
      <c r="H22" s="42" t="s">
        <v>172</v>
      </c>
      <c r="I22" s="43" t="s">
        <v>508</v>
      </c>
      <c r="J22" s="42">
        <v>1</v>
      </c>
      <c r="K22" s="42">
        <v>1</v>
      </c>
      <c r="L22" s="42" t="s">
        <v>31</v>
      </c>
      <c r="M22" s="42" t="s">
        <v>185</v>
      </c>
      <c r="N22" s="42">
        <v>1</v>
      </c>
      <c r="O22" s="42" t="s">
        <v>125</v>
      </c>
      <c r="P22" s="42" t="s">
        <v>303</v>
      </c>
      <c r="Q22" s="42" t="s">
        <v>37</v>
      </c>
      <c r="R22" s="42" t="s">
        <v>304</v>
      </c>
      <c r="S22" s="42" t="s">
        <v>66</v>
      </c>
      <c r="T22" s="42" t="s">
        <v>454</v>
      </c>
      <c r="U22" s="44">
        <v>43389</v>
      </c>
      <c r="V22" s="44">
        <v>43511</v>
      </c>
      <c r="AC22" s="42" t="s">
        <v>124</v>
      </c>
      <c r="AD22" s="42">
        <v>0</v>
      </c>
      <c r="AE22" s="42">
        <v>0</v>
      </c>
    </row>
    <row r="23" spans="1:31" ht="66" customHeight="1" x14ac:dyDescent="0.25">
      <c r="A23" s="42" t="s">
        <v>62</v>
      </c>
      <c r="B23" s="42">
        <v>2016</v>
      </c>
      <c r="C23" s="42" t="s">
        <v>28</v>
      </c>
      <c r="D23" s="42" t="s">
        <v>61</v>
      </c>
      <c r="E23" s="44">
        <v>42562</v>
      </c>
      <c r="F23" s="42" t="s">
        <v>146</v>
      </c>
      <c r="G23" s="42" t="s">
        <v>129</v>
      </c>
      <c r="H23" s="42" t="s">
        <v>63</v>
      </c>
      <c r="I23" s="42" t="s">
        <v>64</v>
      </c>
      <c r="J23" s="42">
        <v>1</v>
      </c>
      <c r="K23" s="42">
        <v>2</v>
      </c>
      <c r="L23" s="42" t="s">
        <v>31</v>
      </c>
      <c r="M23" s="42" t="s">
        <v>65</v>
      </c>
      <c r="N23" s="42">
        <v>1</v>
      </c>
      <c r="O23" s="42" t="s">
        <v>125</v>
      </c>
      <c r="P23" s="42" t="s">
        <v>303</v>
      </c>
      <c r="Q23" s="42" t="s">
        <v>37</v>
      </c>
      <c r="R23" s="42" t="s">
        <v>304</v>
      </c>
      <c r="T23" s="42" t="s">
        <v>454</v>
      </c>
      <c r="U23" s="44">
        <v>42583</v>
      </c>
      <c r="V23" s="44">
        <v>43465</v>
      </c>
      <c r="Z23" s="44">
        <v>43452</v>
      </c>
      <c r="AA23" s="42" t="s">
        <v>133</v>
      </c>
      <c r="AB23" s="42" t="s">
        <v>305</v>
      </c>
      <c r="AC23" s="42" t="s">
        <v>124</v>
      </c>
      <c r="AD23" s="42">
        <v>2</v>
      </c>
      <c r="AE23" s="42">
        <v>0</v>
      </c>
    </row>
    <row r="24" spans="1:31" ht="150" x14ac:dyDescent="0.25">
      <c r="A24" s="42" t="s">
        <v>169</v>
      </c>
      <c r="B24" s="42">
        <v>2018</v>
      </c>
      <c r="C24" s="42" t="s">
        <v>28</v>
      </c>
      <c r="D24" s="42" t="s">
        <v>153</v>
      </c>
      <c r="E24" s="44">
        <v>43325</v>
      </c>
      <c r="F24" s="42" t="s">
        <v>163</v>
      </c>
      <c r="G24" s="42" t="s">
        <v>162</v>
      </c>
      <c r="H24" s="42" t="s">
        <v>164</v>
      </c>
      <c r="I24" s="45" t="s">
        <v>166</v>
      </c>
      <c r="J24" s="42" t="s">
        <v>306</v>
      </c>
      <c r="K24" s="42">
        <v>4</v>
      </c>
      <c r="L24" s="42" t="s">
        <v>33</v>
      </c>
      <c r="M24" s="42" t="s">
        <v>167</v>
      </c>
      <c r="N24" s="42">
        <v>2</v>
      </c>
      <c r="O24" s="42" t="s">
        <v>125</v>
      </c>
      <c r="P24" s="42" t="s">
        <v>303</v>
      </c>
      <c r="Q24" s="42" t="s">
        <v>37</v>
      </c>
      <c r="R24" s="42" t="s">
        <v>497</v>
      </c>
      <c r="S24" s="42" t="s">
        <v>158</v>
      </c>
      <c r="T24" s="42" t="s">
        <v>453</v>
      </c>
      <c r="U24" s="44">
        <v>43346</v>
      </c>
      <c r="V24" s="44">
        <v>43465</v>
      </c>
      <c r="Z24" s="44">
        <v>43482</v>
      </c>
      <c r="AA24" s="42" t="s">
        <v>133</v>
      </c>
      <c r="AB24" s="42" t="s">
        <v>360</v>
      </c>
      <c r="AC24" s="42" t="s">
        <v>124</v>
      </c>
      <c r="AD24" s="42">
        <v>0</v>
      </c>
      <c r="AE24" s="42">
        <v>0</v>
      </c>
    </row>
    <row r="25" spans="1:31" ht="150" x14ac:dyDescent="0.25">
      <c r="A25" s="42" t="s">
        <v>169</v>
      </c>
      <c r="B25" s="42">
        <v>2018</v>
      </c>
      <c r="C25" s="42" t="s">
        <v>28</v>
      </c>
      <c r="D25" s="42" t="s">
        <v>153</v>
      </c>
      <c r="E25" s="44">
        <v>43325</v>
      </c>
      <c r="F25" s="42" t="s">
        <v>163</v>
      </c>
      <c r="G25" s="42" t="s">
        <v>162</v>
      </c>
      <c r="H25" s="42" t="s">
        <v>164</v>
      </c>
      <c r="I25" s="43" t="s">
        <v>509</v>
      </c>
      <c r="J25" s="42">
        <v>1</v>
      </c>
      <c r="K25" s="42">
        <v>3</v>
      </c>
      <c r="L25" s="42" t="s">
        <v>31</v>
      </c>
      <c r="M25" s="42" t="s">
        <v>165</v>
      </c>
      <c r="N25" s="42">
        <v>1</v>
      </c>
      <c r="O25" s="42" t="s">
        <v>125</v>
      </c>
      <c r="P25" s="42" t="s">
        <v>303</v>
      </c>
      <c r="Q25" s="42" t="s">
        <v>37</v>
      </c>
      <c r="R25" s="42" t="s">
        <v>497</v>
      </c>
      <c r="S25" s="42" t="s">
        <v>158</v>
      </c>
      <c r="T25" s="42" t="s">
        <v>453</v>
      </c>
      <c r="U25" s="44">
        <v>43346</v>
      </c>
      <c r="V25" s="44">
        <v>43465</v>
      </c>
      <c r="Z25" s="44">
        <v>43482</v>
      </c>
      <c r="AA25" s="42" t="s">
        <v>133</v>
      </c>
      <c r="AB25" s="42" t="s">
        <v>360</v>
      </c>
      <c r="AC25" s="42" t="s">
        <v>124</v>
      </c>
      <c r="AD25" s="42">
        <v>0</v>
      </c>
      <c r="AE25" s="42">
        <v>0</v>
      </c>
    </row>
    <row r="26" spans="1:31" ht="108" customHeight="1" x14ac:dyDescent="0.25">
      <c r="A26" s="42" t="s">
        <v>168</v>
      </c>
      <c r="B26" s="42">
        <v>2018</v>
      </c>
      <c r="C26" s="42" t="s">
        <v>28</v>
      </c>
      <c r="D26" s="42" t="s">
        <v>153</v>
      </c>
      <c r="E26" s="44">
        <v>43325</v>
      </c>
      <c r="F26" s="42" t="s">
        <v>154</v>
      </c>
      <c r="G26" s="42" t="s">
        <v>162</v>
      </c>
      <c r="H26" s="42" t="s">
        <v>159</v>
      </c>
      <c r="I26" s="42" t="s">
        <v>160</v>
      </c>
      <c r="J26" s="42" t="s">
        <v>306</v>
      </c>
      <c r="K26" s="42">
        <v>5</v>
      </c>
      <c r="L26" s="42" t="s">
        <v>31</v>
      </c>
      <c r="M26" s="42" t="s">
        <v>161</v>
      </c>
      <c r="N26" s="42">
        <v>1</v>
      </c>
      <c r="O26" s="42" t="s">
        <v>125</v>
      </c>
      <c r="P26" s="42" t="s">
        <v>303</v>
      </c>
      <c r="Q26" s="42" t="s">
        <v>37</v>
      </c>
      <c r="R26" s="42" t="s">
        <v>497</v>
      </c>
      <c r="S26" s="42" t="s">
        <v>158</v>
      </c>
      <c r="T26" s="42" t="s">
        <v>453</v>
      </c>
      <c r="U26" s="44">
        <v>43346</v>
      </c>
      <c r="V26" s="44">
        <v>43465</v>
      </c>
      <c r="Z26" s="44">
        <v>43482</v>
      </c>
      <c r="AA26" s="42" t="s">
        <v>133</v>
      </c>
      <c r="AB26" s="42" t="s">
        <v>360</v>
      </c>
      <c r="AC26" s="42" t="s">
        <v>124</v>
      </c>
      <c r="AD26" s="42">
        <v>0</v>
      </c>
      <c r="AE26" s="42">
        <v>0</v>
      </c>
    </row>
    <row r="27" spans="1:31" ht="105" x14ac:dyDescent="0.25">
      <c r="A27" s="42" t="s">
        <v>168</v>
      </c>
      <c r="B27" s="42">
        <v>2018</v>
      </c>
      <c r="C27" s="42" t="s">
        <v>28</v>
      </c>
      <c r="D27" s="42" t="s">
        <v>153</v>
      </c>
      <c r="E27" s="44">
        <v>43325</v>
      </c>
      <c r="F27" s="42" t="s">
        <v>154</v>
      </c>
      <c r="G27" s="42" t="s">
        <v>162</v>
      </c>
      <c r="H27" s="42" t="s">
        <v>155</v>
      </c>
      <c r="I27" s="42" t="s">
        <v>156</v>
      </c>
      <c r="J27" s="42" t="s">
        <v>306</v>
      </c>
      <c r="K27" s="42">
        <v>4</v>
      </c>
      <c r="L27" s="42" t="s">
        <v>31</v>
      </c>
      <c r="M27" s="42" t="s">
        <v>157</v>
      </c>
      <c r="N27" s="42">
        <v>1</v>
      </c>
      <c r="O27" s="42" t="s">
        <v>125</v>
      </c>
      <c r="P27" s="42" t="s">
        <v>303</v>
      </c>
      <c r="Q27" s="42" t="s">
        <v>37</v>
      </c>
      <c r="R27" s="42" t="s">
        <v>497</v>
      </c>
      <c r="S27" s="42" t="s">
        <v>158</v>
      </c>
      <c r="T27" s="42" t="s">
        <v>453</v>
      </c>
      <c r="U27" s="44">
        <v>43346</v>
      </c>
      <c r="V27" s="44">
        <v>43465</v>
      </c>
      <c r="Z27" s="44">
        <v>43482</v>
      </c>
      <c r="AA27" s="42" t="s">
        <v>133</v>
      </c>
      <c r="AB27" s="42" t="s">
        <v>360</v>
      </c>
      <c r="AC27" s="42" t="s">
        <v>124</v>
      </c>
      <c r="AD27" s="42">
        <v>0</v>
      </c>
      <c r="AE27" s="42">
        <v>0</v>
      </c>
    </row>
    <row r="28" spans="1:31" ht="69.75" customHeight="1" x14ac:dyDescent="0.25">
      <c r="A28" s="42" t="s">
        <v>142</v>
      </c>
      <c r="B28" s="42">
        <v>2018</v>
      </c>
      <c r="C28" s="42" t="s">
        <v>28</v>
      </c>
      <c r="D28" s="42" t="s">
        <v>143</v>
      </c>
      <c r="E28" s="44">
        <v>43251</v>
      </c>
      <c r="F28" s="42" t="s">
        <v>135</v>
      </c>
      <c r="G28" s="42" t="s">
        <v>136</v>
      </c>
      <c r="H28" s="42" t="s">
        <v>137</v>
      </c>
      <c r="I28" s="42" t="s">
        <v>139</v>
      </c>
      <c r="J28" s="42" t="s">
        <v>306</v>
      </c>
      <c r="K28" s="42">
        <v>2</v>
      </c>
      <c r="L28" s="42" t="s">
        <v>31</v>
      </c>
      <c r="M28" s="42" t="s">
        <v>456</v>
      </c>
      <c r="O28" s="42" t="s">
        <v>125</v>
      </c>
      <c r="P28" s="42" t="s">
        <v>303</v>
      </c>
      <c r="Q28" s="42" t="s">
        <v>37</v>
      </c>
      <c r="R28" s="42" t="s">
        <v>497</v>
      </c>
      <c r="S28" s="42" t="s">
        <v>321</v>
      </c>
      <c r="T28" s="42" t="s">
        <v>453</v>
      </c>
      <c r="U28" s="44">
        <v>43271</v>
      </c>
      <c r="V28" s="44">
        <v>43332</v>
      </c>
      <c r="W28" s="44">
        <v>43431</v>
      </c>
      <c r="X28" s="42" t="s">
        <v>215</v>
      </c>
      <c r="Y28" s="42" t="s">
        <v>306</v>
      </c>
      <c r="Z28" s="44">
        <v>43481</v>
      </c>
      <c r="AA28" s="42" t="s">
        <v>133</v>
      </c>
      <c r="AB28" s="42" t="s">
        <v>361</v>
      </c>
      <c r="AC28" s="42" t="s">
        <v>124</v>
      </c>
      <c r="AD28" s="42">
        <v>0</v>
      </c>
      <c r="AE28" s="42">
        <v>0</v>
      </c>
    </row>
    <row r="29" spans="1:31" ht="97.5" customHeight="1" x14ac:dyDescent="0.25">
      <c r="A29" s="42" t="s">
        <v>142</v>
      </c>
      <c r="B29" s="42">
        <v>2018</v>
      </c>
      <c r="C29" s="42" t="s">
        <v>28</v>
      </c>
      <c r="D29" s="42" t="s">
        <v>143</v>
      </c>
      <c r="E29" s="44">
        <v>43251</v>
      </c>
      <c r="F29" s="42" t="s">
        <v>135</v>
      </c>
      <c r="G29" s="42" t="s">
        <v>136</v>
      </c>
      <c r="H29" s="42" t="s">
        <v>137</v>
      </c>
      <c r="I29" s="42" t="s">
        <v>138</v>
      </c>
      <c r="J29" s="42">
        <v>1</v>
      </c>
      <c r="K29" s="42">
        <v>1</v>
      </c>
      <c r="L29" s="42" t="s">
        <v>31</v>
      </c>
      <c r="M29" s="42" t="s">
        <v>140</v>
      </c>
      <c r="N29" s="42" t="s">
        <v>141</v>
      </c>
      <c r="O29" s="42" t="s">
        <v>125</v>
      </c>
      <c r="P29" s="42" t="s">
        <v>303</v>
      </c>
      <c r="Q29" s="42" t="s">
        <v>37</v>
      </c>
      <c r="R29" s="42" t="s">
        <v>497</v>
      </c>
      <c r="S29" s="42" t="s">
        <v>321</v>
      </c>
      <c r="T29" s="42" t="s">
        <v>453</v>
      </c>
      <c r="U29" s="44">
        <v>43271</v>
      </c>
      <c r="V29" s="44">
        <v>43404</v>
      </c>
      <c r="W29" s="44">
        <v>43431</v>
      </c>
      <c r="X29" s="42" t="s">
        <v>214</v>
      </c>
      <c r="Y29" s="42" t="s">
        <v>306</v>
      </c>
      <c r="Z29" s="44">
        <v>43482</v>
      </c>
      <c r="AA29" s="42" t="s">
        <v>133</v>
      </c>
      <c r="AB29" s="42" t="s">
        <v>362</v>
      </c>
      <c r="AC29" s="42" t="s">
        <v>124</v>
      </c>
      <c r="AD29" s="42">
        <v>1</v>
      </c>
      <c r="AE29" s="42">
        <v>0</v>
      </c>
    </row>
    <row r="30" spans="1:31" ht="84.75" customHeight="1" x14ac:dyDescent="0.25">
      <c r="A30" s="42" t="s">
        <v>116</v>
      </c>
      <c r="B30" s="42">
        <v>2017</v>
      </c>
      <c r="C30" s="42" t="s">
        <v>34</v>
      </c>
      <c r="D30" s="42" t="s">
        <v>117</v>
      </c>
      <c r="E30" s="44">
        <v>42947</v>
      </c>
      <c r="F30" s="42" t="s">
        <v>149</v>
      </c>
      <c r="G30" s="42" t="s">
        <v>128</v>
      </c>
      <c r="H30" s="42" t="s">
        <v>111</v>
      </c>
      <c r="I30" s="42" t="s">
        <v>112</v>
      </c>
      <c r="J30" s="42">
        <v>1</v>
      </c>
      <c r="K30" s="42">
        <v>1</v>
      </c>
      <c r="L30" s="42" t="s">
        <v>31</v>
      </c>
      <c r="M30" s="42" t="s">
        <v>113</v>
      </c>
      <c r="N30" s="42">
        <v>1</v>
      </c>
      <c r="O30" s="42" t="s">
        <v>125</v>
      </c>
      <c r="P30" s="42" t="s">
        <v>303</v>
      </c>
      <c r="Q30" s="42" t="s">
        <v>37</v>
      </c>
      <c r="R30" s="42" t="s">
        <v>497</v>
      </c>
      <c r="S30" s="42" t="s">
        <v>101</v>
      </c>
      <c r="T30" s="42" t="s">
        <v>453</v>
      </c>
      <c r="U30" s="44">
        <v>42979</v>
      </c>
      <c r="V30" s="44">
        <v>43465</v>
      </c>
      <c r="Z30" s="44">
        <v>43482</v>
      </c>
      <c r="AA30" s="42" t="s">
        <v>134</v>
      </c>
      <c r="AB30" s="42" t="s">
        <v>367</v>
      </c>
      <c r="AC30" s="42" t="s">
        <v>124</v>
      </c>
      <c r="AD30" s="42">
        <v>2</v>
      </c>
      <c r="AE30" s="42">
        <v>0</v>
      </c>
    </row>
    <row r="31" spans="1:31" ht="90" customHeight="1" x14ac:dyDescent="0.25">
      <c r="A31" s="42" t="s">
        <v>115</v>
      </c>
      <c r="B31" s="42">
        <v>2017</v>
      </c>
      <c r="C31" s="42" t="s">
        <v>34</v>
      </c>
      <c r="D31" s="42" t="s">
        <v>117</v>
      </c>
      <c r="E31" s="44">
        <v>42947</v>
      </c>
      <c r="F31" s="42" t="s">
        <v>148</v>
      </c>
      <c r="G31" s="42" t="s">
        <v>128</v>
      </c>
      <c r="H31" s="42" t="s">
        <v>107</v>
      </c>
      <c r="I31" s="42" t="s">
        <v>108</v>
      </c>
      <c r="J31" s="42" t="s">
        <v>306</v>
      </c>
      <c r="K31" s="42">
        <v>11</v>
      </c>
      <c r="L31" s="42" t="s">
        <v>33</v>
      </c>
      <c r="M31" s="42" t="s">
        <v>109</v>
      </c>
      <c r="N31" s="42" t="s">
        <v>110</v>
      </c>
      <c r="O31" s="42" t="s">
        <v>125</v>
      </c>
      <c r="P31" s="42" t="s">
        <v>303</v>
      </c>
      <c r="Q31" s="42" t="s">
        <v>37</v>
      </c>
      <c r="R31" s="42" t="s">
        <v>497</v>
      </c>
      <c r="S31" s="42" t="s">
        <v>101</v>
      </c>
      <c r="T31" s="42" t="s">
        <v>453</v>
      </c>
      <c r="U31" s="44">
        <v>42979</v>
      </c>
      <c r="V31" s="44">
        <v>43343</v>
      </c>
      <c r="Z31" s="44">
        <v>43482</v>
      </c>
      <c r="AA31" s="42" t="s">
        <v>134</v>
      </c>
      <c r="AB31" s="42" t="s">
        <v>366</v>
      </c>
      <c r="AC31" s="42" t="s">
        <v>124</v>
      </c>
      <c r="AD31" s="42">
        <v>1</v>
      </c>
      <c r="AE31" s="42">
        <v>0</v>
      </c>
    </row>
    <row r="32" spans="1:31" ht="89.25" customHeight="1" x14ac:dyDescent="0.25">
      <c r="A32" s="42" t="s">
        <v>114</v>
      </c>
      <c r="B32" s="42">
        <v>2017</v>
      </c>
      <c r="C32" s="42" t="s">
        <v>34</v>
      </c>
      <c r="D32" s="42" t="s">
        <v>117</v>
      </c>
      <c r="E32" s="44">
        <v>42947</v>
      </c>
      <c r="F32" s="42" t="s">
        <v>147</v>
      </c>
      <c r="G32" s="42" t="s">
        <v>128</v>
      </c>
      <c r="H32" s="42" t="s">
        <v>97</v>
      </c>
      <c r="I32" s="42" t="s">
        <v>102</v>
      </c>
      <c r="J32" s="42" t="s">
        <v>306</v>
      </c>
      <c r="K32" s="42">
        <v>20</v>
      </c>
      <c r="L32" s="42" t="s">
        <v>33</v>
      </c>
      <c r="M32" s="42" t="s">
        <v>103</v>
      </c>
      <c r="N32" s="42">
        <v>1</v>
      </c>
      <c r="O32" s="42" t="s">
        <v>125</v>
      </c>
      <c r="P32" s="42" t="s">
        <v>303</v>
      </c>
      <c r="Q32" s="42" t="s">
        <v>37</v>
      </c>
      <c r="R32" s="42" t="s">
        <v>497</v>
      </c>
      <c r="S32" s="42" t="s">
        <v>101</v>
      </c>
      <c r="T32" s="42" t="s">
        <v>453</v>
      </c>
      <c r="U32" s="44">
        <v>43147</v>
      </c>
      <c r="V32" s="44">
        <v>43251</v>
      </c>
      <c r="Z32" s="44">
        <v>43482</v>
      </c>
      <c r="AA32" s="42" t="s">
        <v>134</v>
      </c>
      <c r="AB32" s="42" t="s">
        <v>365</v>
      </c>
      <c r="AC32" s="42" t="s">
        <v>124</v>
      </c>
      <c r="AD32" s="42">
        <v>0</v>
      </c>
      <c r="AE32" s="42">
        <v>0</v>
      </c>
    </row>
    <row r="33" spans="1:31" ht="97.5" customHeight="1" x14ac:dyDescent="0.25">
      <c r="A33" s="42" t="s">
        <v>114</v>
      </c>
      <c r="B33" s="42">
        <v>2017</v>
      </c>
      <c r="C33" s="42" t="s">
        <v>34</v>
      </c>
      <c r="D33" s="42" t="s">
        <v>117</v>
      </c>
      <c r="E33" s="44">
        <v>42947</v>
      </c>
      <c r="F33" s="42" t="s">
        <v>147</v>
      </c>
      <c r="G33" s="42" t="s">
        <v>128</v>
      </c>
      <c r="H33" s="42" t="s">
        <v>97</v>
      </c>
      <c r="I33" s="42" t="s">
        <v>98</v>
      </c>
      <c r="J33" s="42" t="s">
        <v>306</v>
      </c>
      <c r="K33" s="42">
        <v>8</v>
      </c>
      <c r="L33" s="42" t="s">
        <v>31</v>
      </c>
      <c r="M33" s="42" t="s">
        <v>100</v>
      </c>
      <c r="N33" s="42" t="s">
        <v>99</v>
      </c>
      <c r="O33" s="42" t="s">
        <v>125</v>
      </c>
      <c r="P33" s="42" t="s">
        <v>303</v>
      </c>
      <c r="Q33" s="42" t="s">
        <v>37</v>
      </c>
      <c r="R33" s="42" t="s">
        <v>497</v>
      </c>
      <c r="S33" s="42" t="s">
        <v>101</v>
      </c>
      <c r="T33" s="42" t="s">
        <v>453</v>
      </c>
      <c r="U33" s="44">
        <v>42989</v>
      </c>
      <c r="V33" s="44">
        <v>43343</v>
      </c>
      <c r="Z33" s="44">
        <v>43482</v>
      </c>
      <c r="AA33" s="42" t="s">
        <v>134</v>
      </c>
      <c r="AB33" s="42" t="s">
        <v>364</v>
      </c>
      <c r="AC33" s="42" t="s">
        <v>124</v>
      </c>
      <c r="AD33" s="42">
        <v>1</v>
      </c>
      <c r="AE33" s="42">
        <v>0</v>
      </c>
    </row>
    <row r="34" spans="1:31" ht="83.25" customHeight="1" x14ac:dyDescent="0.25">
      <c r="A34" s="42" t="s">
        <v>92</v>
      </c>
      <c r="B34" s="42">
        <v>2017</v>
      </c>
      <c r="C34" s="42" t="s">
        <v>28</v>
      </c>
      <c r="D34" s="42" t="s">
        <v>87</v>
      </c>
      <c r="E34" s="44">
        <v>42893</v>
      </c>
      <c r="F34" s="42" t="s">
        <v>93</v>
      </c>
      <c r="G34" s="42" t="s">
        <v>128</v>
      </c>
      <c r="H34" s="42" t="s">
        <v>94</v>
      </c>
      <c r="I34" s="42" t="s">
        <v>96</v>
      </c>
      <c r="J34" s="42">
        <v>1</v>
      </c>
      <c r="K34" s="42">
        <v>3</v>
      </c>
      <c r="L34" s="42" t="s">
        <v>31</v>
      </c>
      <c r="M34" s="42" t="s">
        <v>95</v>
      </c>
      <c r="N34" s="42">
        <v>1</v>
      </c>
      <c r="O34" s="42" t="s">
        <v>125</v>
      </c>
      <c r="P34" s="42" t="s">
        <v>303</v>
      </c>
      <c r="Q34" s="42" t="s">
        <v>37</v>
      </c>
      <c r="R34" s="42" t="s">
        <v>497</v>
      </c>
      <c r="S34" s="42" t="s">
        <v>66</v>
      </c>
      <c r="T34" s="42" t="s">
        <v>453</v>
      </c>
      <c r="U34" s="44">
        <v>42920</v>
      </c>
      <c r="V34" s="44">
        <v>43465</v>
      </c>
      <c r="Z34" s="44">
        <v>43482</v>
      </c>
      <c r="AA34" s="42" t="s">
        <v>133</v>
      </c>
      <c r="AB34" s="42" t="s">
        <v>363</v>
      </c>
      <c r="AC34" s="42" t="s">
        <v>124</v>
      </c>
      <c r="AD34" s="42">
        <v>2</v>
      </c>
      <c r="AE34" s="42">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selection activeCell="L17" sqref="L17"/>
    </sheetView>
  </sheetViews>
  <sheetFormatPr baseColWidth="10" defaultRowHeight="15" x14ac:dyDescent="0.25"/>
  <cols>
    <col min="1" max="1" width="17.5703125" customWidth="1"/>
    <col min="2" max="2" width="12.28515625" customWidth="1"/>
    <col min="5" max="5" width="22.28515625" customWidth="1"/>
    <col min="6" max="7" width="28.42578125" customWidth="1"/>
    <col min="8" max="8" width="32.140625" customWidth="1"/>
    <col min="10" max="10" width="25.42578125" customWidth="1"/>
    <col min="11" max="11" width="23.5703125" customWidth="1"/>
    <col min="12" max="12" width="17.42578125" customWidth="1"/>
    <col min="13" max="13" width="13.28515625" customWidth="1"/>
    <col min="15" max="15" width="39.85546875" customWidth="1"/>
    <col min="16" max="16" width="43.28515625" customWidth="1"/>
    <col min="17" max="17" width="53.7109375" customWidth="1"/>
    <col min="18" max="18" width="17.7109375" customWidth="1"/>
    <col min="19" max="19" width="24.85546875" customWidth="1"/>
    <col min="20" max="20" width="22" customWidth="1"/>
    <col min="21" max="21" width="31.28515625" customWidth="1"/>
    <col min="23" max="23" width="20.42578125" customWidth="1"/>
    <col min="24" max="24" width="23.28515625" customWidth="1"/>
    <col min="25" max="25" width="66.85546875" customWidth="1"/>
    <col min="26" max="26" width="22.85546875" customWidth="1"/>
    <col min="28" max="28" width="30.28515625" customWidth="1"/>
  </cols>
  <sheetData>
    <row r="1" spans="1:28" x14ac:dyDescent="0.25">
      <c r="A1" t="s">
        <v>127</v>
      </c>
      <c r="B1" t="s">
        <v>8</v>
      </c>
      <c r="C1" t="s">
        <v>9</v>
      </c>
      <c r="D1" t="s">
        <v>10</v>
      </c>
      <c r="E1" t="s">
        <v>11</v>
      </c>
      <c r="F1" t="s">
        <v>12</v>
      </c>
      <c r="G1" t="s">
        <v>371</v>
      </c>
      <c r="H1" t="s">
        <v>372</v>
      </c>
      <c r="I1" t="s">
        <v>13</v>
      </c>
      <c r="J1" t="s">
        <v>14</v>
      </c>
      <c r="K1" t="s">
        <v>15</v>
      </c>
      <c r="L1" t="s">
        <v>16</v>
      </c>
      <c r="M1" t="s">
        <v>17</v>
      </c>
      <c r="N1" t="s">
        <v>18</v>
      </c>
      <c r="O1" t="s">
        <v>293</v>
      </c>
      <c r="P1" t="s">
        <v>297</v>
      </c>
      <c r="Q1" t="s">
        <v>295</v>
      </c>
      <c r="R1" t="s">
        <v>19</v>
      </c>
      <c r="S1" t="s">
        <v>20</v>
      </c>
      <c r="T1" t="s">
        <v>21</v>
      </c>
      <c r="U1" t="s">
        <v>22</v>
      </c>
      <c r="V1" t="s">
        <v>145</v>
      </c>
      <c r="W1" t="s">
        <v>23</v>
      </c>
      <c r="X1" t="s">
        <v>24</v>
      </c>
      <c r="Y1" t="s">
        <v>25</v>
      </c>
      <c r="Z1" t="s">
        <v>26</v>
      </c>
      <c r="AA1" t="s">
        <v>27</v>
      </c>
      <c r="AB1" t="s">
        <v>459</v>
      </c>
    </row>
    <row r="2" spans="1:28" ht="15.75" customHeight="1" x14ac:dyDescent="0.25">
      <c r="A2" t="s">
        <v>633</v>
      </c>
      <c r="B2">
        <v>2019</v>
      </c>
      <c r="C2" s="42" t="s">
        <v>635</v>
      </c>
      <c r="D2" t="s">
        <v>634</v>
      </c>
      <c r="E2" s="41">
        <v>43325</v>
      </c>
      <c r="F2" t="s">
        <v>626</v>
      </c>
      <c r="G2" s="42" t="s">
        <v>627</v>
      </c>
      <c r="H2" s="42" t="s">
        <v>628</v>
      </c>
      <c r="I2" t="s">
        <v>631</v>
      </c>
      <c r="J2" t="s">
        <v>306</v>
      </c>
      <c r="K2">
        <v>2</v>
      </c>
      <c r="L2" t="s">
        <v>255</v>
      </c>
      <c r="M2" t="s">
        <v>632</v>
      </c>
      <c r="N2">
        <v>3</v>
      </c>
      <c r="O2" t="s">
        <v>303</v>
      </c>
      <c r="P2" t="s">
        <v>497</v>
      </c>
      <c r="Q2" t="s">
        <v>453</v>
      </c>
      <c r="R2" s="41">
        <v>43708</v>
      </c>
      <c r="S2" s="41">
        <v>43769</v>
      </c>
      <c r="Z2" t="s">
        <v>124</v>
      </c>
      <c r="AA2">
        <v>0</v>
      </c>
      <c r="AB2">
        <v>0</v>
      </c>
    </row>
    <row r="3" spans="1:28" ht="15.75" customHeight="1" x14ac:dyDescent="0.25">
      <c r="A3" t="s">
        <v>633</v>
      </c>
      <c r="B3">
        <v>2019</v>
      </c>
      <c r="C3" s="42" t="s">
        <v>635</v>
      </c>
      <c r="D3" t="s">
        <v>634</v>
      </c>
      <c r="E3" s="41">
        <v>43325</v>
      </c>
      <c r="F3" t="s">
        <v>626</v>
      </c>
      <c r="G3" s="42" t="s">
        <v>627</v>
      </c>
      <c r="H3" s="42" t="s">
        <v>628</v>
      </c>
      <c r="I3" t="s">
        <v>629</v>
      </c>
      <c r="J3">
        <v>1</v>
      </c>
      <c r="K3">
        <v>1</v>
      </c>
      <c r="L3" t="s">
        <v>255</v>
      </c>
      <c r="M3" t="s">
        <v>630</v>
      </c>
      <c r="N3">
        <v>1</v>
      </c>
      <c r="O3" t="s">
        <v>303</v>
      </c>
      <c r="P3" t="s">
        <v>497</v>
      </c>
      <c r="Q3" t="s">
        <v>453</v>
      </c>
      <c r="R3" s="41">
        <v>43678</v>
      </c>
      <c r="S3" s="41">
        <v>43769</v>
      </c>
      <c r="Z3" t="s">
        <v>124</v>
      </c>
      <c r="AA3">
        <v>0</v>
      </c>
      <c r="AB3">
        <v>0</v>
      </c>
    </row>
    <row r="4" spans="1:28" ht="15.75" customHeight="1" x14ac:dyDescent="0.25">
      <c r="A4" t="s">
        <v>280</v>
      </c>
      <c r="B4">
        <v>2018</v>
      </c>
      <c r="C4" t="s">
        <v>624</v>
      </c>
      <c r="D4" t="s">
        <v>233</v>
      </c>
      <c r="E4" s="41">
        <v>43364</v>
      </c>
      <c r="F4" s="42" t="s">
        <v>287</v>
      </c>
      <c r="G4" t="s">
        <v>241</v>
      </c>
      <c r="H4" t="s">
        <v>242</v>
      </c>
      <c r="I4" t="s">
        <v>243</v>
      </c>
      <c r="J4">
        <v>1</v>
      </c>
      <c r="K4">
        <v>1</v>
      </c>
      <c r="L4" t="s">
        <v>255</v>
      </c>
      <c r="M4" t="s">
        <v>264</v>
      </c>
      <c r="N4" t="s">
        <v>262</v>
      </c>
      <c r="O4" t="s">
        <v>303</v>
      </c>
      <c r="P4" t="s">
        <v>302</v>
      </c>
      <c r="Q4" t="s">
        <v>458</v>
      </c>
      <c r="R4" s="41">
        <v>43388</v>
      </c>
      <c r="S4" s="41">
        <v>43677</v>
      </c>
      <c r="W4" s="41">
        <v>43707</v>
      </c>
      <c r="X4" t="s">
        <v>368</v>
      </c>
      <c r="Y4" s="42" t="s">
        <v>664</v>
      </c>
      <c r="Z4" t="s">
        <v>124</v>
      </c>
      <c r="AA4">
        <v>0</v>
      </c>
      <c r="AB4">
        <v>0</v>
      </c>
    </row>
    <row r="5" spans="1:28" ht="15.75" customHeight="1" x14ac:dyDescent="0.25">
      <c r="A5" t="s">
        <v>279</v>
      </c>
      <c r="B5">
        <v>2018</v>
      </c>
      <c r="C5" t="s">
        <v>624</v>
      </c>
      <c r="D5" t="s">
        <v>233</v>
      </c>
      <c r="E5" s="41">
        <v>43364</v>
      </c>
      <c r="F5" s="42" t="s">
        <v>285</v>
      </c>
      <c r="G5" t="s">
        <v>236</v>
      </c>
      <c r="H5" t="s">
        <v>237</v>
      </c>
      <c r="I5" t="s">
        <v>238</v>
      </c>
      <c r="J5" t="s">
        <v>306</v>
      </c>
      <c r="K5">
        <v>2</v>
      </c>
      <c r="L5" t="s">
        <v>255</v>
      </c>
      <c r="M5" t="s">
        <v>259</v>
      </c>
      <c r="N5" t="s">
        <v>260</v>
      </c>
      <c r="O5" t="s">
        <v>303</v>
      </c>
      <c r="P5" t="s">
        <v>302</v>
      </c>
      <c r="Q5" t="s">
        <v>458</v>
      </c>
      <c r="R5" s="41">
        <v>43388</v>
      </c>
      <c r="S5" s="41">
        <v>43677</v>
      </c>
      <c r="W5" s="41">
        <v>43707</v>
      </c>
      <c r="X5" t="s">
        <v>368</v>
      </c>
      <c r="Y5" s="42" t="s">
        <v>663</v>
      </c>
      <c r="Z5" t="s">
        <v>124</v>
      </c>
      <c r="AA5">
        <v>0</v>
      </c>
      <c r="AB5">
        <v>0</v>
      </c>
    </row>
    <row r="6" spans="1:28" ht="15.75" customHeight="1" x14ac:dyDescent="0.25">
      <c r="A6" t="s">
        <v>198</v>
      </c>
      <c r="B6">
        <v>2018</v>
      </c>
      <c r="C6" t="s">
        <v>28</v>
      </c>
      <c r="D6" t="s">
        <v>171</v>
      </c>
      <c r="E6" s="41">
        <v>43363</v>
      </c>
      <c r="F6" s="42" t="s">
        <v>206</v>
      </c>
      <c r="H6" t="s">
        <v>179</v>
      </c>
      <c r="I6" t="s">
        <v>209</v>
      </c>
      <c r="J6" t="s">
        <v>306</v>
      </c>
      <c r="K6">
        <v>2</v>
      </c>
      <c r="L6" t="s">
        <v>31</v>
      </c>
      <c r="M6" t="s">
        <v>189</v>
      </c>
      <c r="N6" t="s">
        <v>190</v>
      </c>
      <c r="O6" t="s">
        <v>303</v>
      </c>
      <c r="P6" t="s">
        <v>304</v>
      </c>
      <c r="Q6" t="s">
        <v>454</v>
      </c>
      <c r="R6" s="41">
        <v>43389</v>
      </c>
      <c r="S6" s="41">
        <v>43704</v>
      </c>
      <c r="W6" s="41">
        <v>43707</v>
      </c>
      <c r="X6" t="s">
        <v>368</v>
      </c>
      <c r="Y6" s="42" t="s">
        <v>662</v>
      </c>
      <c r="Z6" t="s">
        <v>124</v>
      </c>
      <c r="AA6">
        <v>1</v>
      </c>
      <c r="AB6">
        <v>0</v>
      </c>
    </row>
    <row r="7" spans="1:28" ht="15.75" customHeight="1" x14ac:dyDescent="0.25">
      <c r="A7" t="s">
        <v>198</v>
      </c>
      <c r="B7">
        <v>2018</v>
      </c>
      <c r="C7" t="s">
        <v>28</v>
      </c>
      <c r="D7" t="s">
        <v>171</v>
      </c>
      <c r="E7" s="41">
        <v>43363</v>
      </c>
      <c r="F7" s="42" t="s">
        <v>206</v>
      </c>
      <c r="H7" t="s">
        <v>178</v>
      </c>
      <c r="I7" t="s">
        <v>207</v>
      </c>
      <c r="J7">
        <v>1</v>
      </c>
      <c r="K7">
        <v>1</v>
      </c>
      <c r="L7" t="s">
        <v>31</v>
      </c>
      <c r="M7" t="s">
        <v>208</v>
      </c>
      <c r="N7" t="s">
        <v>188</v>
      </c>
      <c r="O7" t="s">
        <v>303</v>
      </c>
      <c r="P7" t="s">
        <v>304</v>
      </c>
      <c r="Q7" t="s">
        <v>454</v>
      </c>
      <c r="R7" s="41">
        <v>43389</v>
      </c>
      <c r="S7" s="41">
        <v>43704</v>
      </c>
      <c r="W7" s="41">
        <v>43707</v>
      </c>
      <c r="X7" t="s">
        <v>368</v>
      </c>
      <c r="Y7" s="42" t="s">
        <v>661</v>
      </c>
      <c r="Z7" t="s">
        <v>124</v>
      </c>
      <c r="AA7">
        <v>1</v>
      </c>
      <c r="AB7">
        <v>0</v>
      </c>
    </row>
    <row r="8" spans="1:28" ht="15.75" customHeight="1" x14ac:dyDescent="0.25">
      <c r="A8" t="s">
        <v>197</v>
      </c>
      <c r="B8">
        <v>2018</v>
      </c>
      <c r="C8" t="s">
        <v>28</v>
      </c>
      <c r="D8" t="s">
        <v>171</v>
      </c>
      <c r="E8" s="41">
        <v>43363</v>
      </c>
      <c r="F8" s="42" t="s">
        <v>203</v>
      </c>
      <c r="G8" t="s">
        <v>194</v>
      </c>
      <c r="H8" t="s">
        <v>174</v>
      </c>
      <c r="I8" t="s">
        <v>175</v>
      </c>
      <c r="J8">
        <v>1</v>
      </c>
      <c r="K8">
        <v>1</v>
      </c>
      <c r="L8" s="42" t="s">
        <v>204</v>
      </c>
      <c r="M8" t="s">
        <v>187</v>
      </c>
      <c r="N8">
        <v>1</v>
      </c>
      <c r="O8" t="s">
        <v>303</v>
      </c>
      <c r="P8" t="s">
        <v>304</v>
      </c>
      <c r="Q8" t="s">
        <v>454</v>
      </c>
      <c r="R8" s="41">
        <v>43389</v>
      </c>
      <c r="S8" s="41">
        <v>43671</v>
      </c>
      <c r="W8" s="41">
        <v>43707</v>
      </c>
      <c r="X8" t="s">
        <v>368</v>
      </c>
      <c r="Y8" s="42" t="s">
        <v>660</v>
      </c>
      <c r="Z8" t="s">
        <v>124</v>
      </c>
      <c r="AA8">
        <v>1</v>
      </c>
      <c r="AB8">
        <v>0</v>
      </c>
    </row>
    <row r="9" spans="1:28" ht="15.75" customHeight="1" x14ac:dyDescent="0.25">
      <c r="A9" t="s">
        <v>196</v>
      </c>
      <c r="B9">
        <v>2018</v>
      </c>
      <c r="C9" t="s">
        <v>28</v>
      </c>
      <c r="D9" t="s">
        <v>171</v>
      </c>
      <c r="E9" s="41">
        <v>43363</v>
      </c>
      <c r="F9" s="42" t="s">
        <v>201</v>
      </c>
      <c r="G9" t="s">
        <v>193</v>
      </c>
      <c r="H9" t="s">
        <v>173</v>
      </c>
      <c r="I9" t="s">
        <v>202</v>
      </c>
      <c r="J9">
        <v>1</v>
      </c>
      <c r="K9">
        <v>2</v>
      </c>
      <c r="L9" t="s">
        <v>31</v>
      </c>
      <c r="M9" s="42" t="s">
        <v>665</v>
      </c>
      <c r="N9">
        <v>1</v>
      </c>
      <c r="O9" t="s">
        <v>303</v>
      </c>
      <c r="P9" t="s">
        <v>304</v>
      </c>
      <c r="Q9" t="s">
        <v>454</v>
      </c>
      <c r="R9" s="41">
        <v>43389</v>
      </c>
      <c r="S9" s="41">
        <v>43664</v>
      </c>
      <c r="T9" s="41">
        <v>43728</v>
      </c>
      <c r="U9" s="42" t="s">
        <v>666</v>
      </c>
      <c r="W9" s="41">
        <v>43728</v>
      </c>
      <c r="X9" t="s">
        <v>368</v>
      </c>
      <c r="Y9" s="42" t="s">
        <v>667</v>
      </c>
      <c r="Z9" t="s">
        <v>625</v>
      </c>
      <c r="AA9">
        <v>1</v>
      </c>
      <c r="AB9">
        <v>0</v>
      </c>
    </row>
    <row r="10" spans="1:28" ht="15.75" customHeight="1" x14ac:dyDescent="0.25">
      <c r="A10" t="s">
        <v>142</v>
      </c>
      <c r="B10">
        <v>2018</v>
      </c>
      <c r="C10" t="s">
        <v>28</v>
      </c>
      <c r="D10" t="s">
        <v>143</v>
      </c>
      <c r="E10" s="41">
        <v>43251</v>
      </c>
      <c r="F10" t="s">
        <v>135</v>
      </c>
      <c r="G10" t="s">
        <v>136</v>
      </c>
      <c r="H10" t="s">
        <v>137</v>
      </c>
      <c r="I10" t="s">
        <v>138</v>
      </c>
      <c r="J10">
        <v>1</v>
      </c>
      <c r="K10">
        <v>1</v>
      </c>
      <c r="L10" t="s">
        <v>31</v>
      </c>
      <c r="M10" t="s">
        <v>140</v>
      </c>
      <c r="N10" t="s">
        <v>141</v>
      </c>
      <c r="O10" t="s">
        <v>303</v>
      </c>
      <c r="P10" t="s">
        <v>497</v>
      </c>
      <c r="Q10" t="s">
        <v>453</v>
      </c>
      <c r="R10" s="41">
        <v>43271</v>
      </c>
      <c r="S10" s="41">
        <v>43815</v>
      </c>
      <c r="T10" s="41">
        <v>43431</v>
      </c>
      <c r="U10" t="s">
        <v>558</v>
      </c>
      <c r="V10" t="s">
        <v>306</v>
      </c>
      <c r="W10" s="41">
        <v>43650</v>
      </c>
      <c r="X10" t="s">
        <v>561</v>
      </c>
      <c r="Y10" s="42" t="s">
        <v>566</v>
      </c>
      <c r="Z10" t="s">
        <v>124</v>
      </c>
      <c r="AA10">
        <v>2</v>
      </c>
      <c r="AB10">
        <v>0</v>
      </c>
    </row>
    <row r="11" spans="1:28" ht="15.75" customHeight="1" x14ac:dyDescent="0.25">
      <c r="A11" t="s">
        <v>116</v>
      </c>
      <c r="B11">
        <v>2017</v>
      </c>
      <c r="C11" t="s">
        <v>34</v>
      </c>
      <c r="D11" t="s">
        <v>117</v>
      </c>
      <c r="E11" s="41">
        <v>42947</v>
      </c>
      <c r="F11" t="s">
        <v>149</v>
      </c>
      <c r="G11" t="s">
        <v>128</v>
      </c>
      <c r="H11" t="s">
        <v>111</v>
      </c>
      <c r="I11" t="s">
        <v>112</v>
      </c>
      <c r="J11">
        <v>1</v>
      </c>
      <c r="K11">
        <v>1</v>
      </c>
      <c r="L11" t="s">
        <v>31</v>
      </c>
      <c r="M11" t="s">
        <v>113</v>
      </c>
      <c r="N11">
        <v>1</v>
      </c>
      <c r="O11" t="s">
        <v>303</v>
      </c>
      <c r="P11" t="s">
        <v>497</v>
      </c>
      <c r="Q11" t="s">
        <v>453</v>
      </c>
      <c r="R11" s="41">
        <v>42979</v>
      </c>
      <c r="S11" s="41">
        <v>43465</v>
      </c>
      <c r="T11" s="41">
        <v>43616</v>
      </c>
      <c r="U11" t="s">
        <v>559</v>
      </c>
      <c r="W11" s="41">
        <v>43707</v>
      </c>
      <c r="X11" t="s">
        <v>561</v>
      </c>
      <c r="Y11" s="42" t="s">
        <v>659</v>
      </c>
      <c r="Z11" t="s">
        <v>124</v>
      </c>
      <c r="AA11">
        <v>2</v>
      </c>
      <c r="AB11">
        <v>0</v>
      </c>
    </row>
    <row r="12" spans="1:28" ht="15.75" customHeight="1" x14ac:dyDescent="0.25">
      <c r="A12" t="s">
        <v>115</v>
      </c>
      <c r="B12">
        <v>2017</v>
      </c>
      <c r="C12" t="s">
        <v>34</v>
      </c>
      <c r="D12" t="s">
        <v>117</v>
      </c>
      <c r="E12" s="41">
        <v>42947</v>
      </c>
      <c r="F12" s="42" t="s">
        <v>148</v>
      </c>
      <c r="G12" t="s">
        <v>128</v>
      </c>
      <c r="H12" t="s">
        <v>107</v>
      </c>
      <c r="I12" t="s">
        <v>108</v>
      </c>
      <c r="J12" t="s">
        <v>306</v>
      </c>
      <c r="K12">
        <v>11</v>
      </c>
      <c r="L12" t="s">
        <v>33</v>
      </c>
      <c r="M12" t="s">
        <v>109</v>
      </c>
      <c r="N12" t="s">
        <v>110</v>
      </c>
      <c r="O12" t="s">
        <v>303</v>
      </c>
      <c r="P12" t="s">
        <v>497</v>
      </c>
      <c r="Q12" t="s">
        <v>453</v>
      </c>
      <c r="R12" s="41">
        <v>42979</v>
      </c>
      <c r="S12" s="41">
        <v>43815</v>
      </c>
      <c r="T12" s="41">
        <v>43616</v>
      </c>
      <c r="U12" t="s">
        <v>560</v>
      </c>
      <c r="W12" s="41">
        <v>43650</v>
      </c>
      <c r="X12" t="s">
        <v>561</v>
      </c>
      <c r="Y12" s="42" t="s">
        <v>564</v>
      </c>
      <c r="Z12" t="s">
        <v>124</v>
      </c>
      <c r="AA12">
        <v>2</v>
      </c>
      <c r="AB12">
        <v>0</v>
      </c>
    </row>
    <row r="13" spans="1:28" ht="15.75" customHeight="1" x14ac:dyDescent="0.25">
      <c r="A13" t="s">
        <v>114</v>
      </c>
      <c r="B13">
        <v>2017</v>
      </c>
      <c r="C13" t="s">
        <v>34</v>
      </c>
      <c r="D13" t="s">
        <v>117</v>
      </c>
      <c r="E13" s="41">
        <v>42947</v>
      </c>
      <c r="F13" s="42" t="s">
        <v>147</v>
      </c>
      <c r="G13" t="s">
        <v>128</v>
      </c>
      <c r="H13" t="s">
        <v>97</v>
      </c>
      <c r="I13" t="s">
        <v>98</v>
      </c>
      <c r="J13">
        <v>1</v>
      </c>
      <c r="K13">
        <v>8</v>
      </c>
      <c r="L13" t="s">
        <v>31</v>
      </c>
      <c r="M13" t="s">
        <v>100</v>
      </c>
      <c r="N13" t="s">
        <v>99</v>
      </c>
      <c r="O13" t="s">
        <v>303</v>
      </c>
      <c r="P13" t="s">
        <v>497</v>
      </c>
      <c r="Q13" t="s">
        <v>453</v>
      </c>
      <c r="R13" s="41">
        <v>42989</v>
      </c>
      <c r="S13" s="41">
        <v>43815</v>
      </c>
      <c r="T13" s="41">
        <v>43616</v>
      </c>
      <c r="U13" t="s">
        <v>560</v>
      </c>
      <c r="W13" s="41">
        <v>43650</v>
      </c>
      <c r="X13" t="s">
        <v>561</v>
      </c>
      <c r="Y13" s="42" t="s">
        <v>563</v>
      </c>
      <c r="Z13" t="s">
        <v>124</v>
      </c>
      <c r="AA13">
        <v>2</v>
      </c>
      <c r="AB13">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zoomScaleNormal="100" workbookViewId="0"/>
  </sheetViews>
  <sheetFormatPr baseColWidth="10" defaultRowHeight="15" x14ac:dyDescent="0.25"/>
  <cols>
    <col min="1" max="1" width="112.42578125" customWidth="1"/>
    <col min="2" max="2" width="20.42578125" customWidth="1"/>
    <col min="3" max="3" width="10.28515625" customWidth="1"/>
    <col min="4" max="4" width="12.5703125" customWidth="1"/>
    <col min="5" max="24" width="10.7109375" customWidth="1"/>
    <col min="25" max="25" width="12.5703125" customWidth="1"/>
    <col min="26" max="27" width="10.7109375" customWidth="1"/>
    <col min="28" max="28" width="12.5703125" customWidth="1"/>
    <col min="29" max="29" width="10.7109375" customWidth="1"/>
    <col min="30" max="31" width="12.5703125" customWidth="1"/>
    <col min="32" max="35" width="10.7109375" customWidth="1"/>
    <col min="36" max="37" width="12.5703125" customWidth="1"/>
    <col min="38" max="42" width="10.7109375" customWidth="1"/>
    <col min="43" max="43" width="12.5703125" customWidth="1"/>
    <col min="44" max="45" width="10.7109375" customWidth="1"/>
    <col min="46" max="46" width="12.5703125" customWidth="1"/>
    <col min="47" max="52" width="10.7109375" customWidth="1"/>
    <col min="53" max="53" width="12.5703125" bestFit="1" customWidth="1"/>
  </cols>
  <sheetData>
    <row r="1" spans="1:4" ht="23.25" x14ac:dyDescent="0.35">
      <c r="A1" s="37" t="s">
        <v>796</v>
      </c>
    </row>
    <row r="2" spans="1:4" s="3" customFormat="1" ht="15" customHeight="1" x14ac:dyDescent="0.35">
      <c r="A2" s="37"/>
    </row>
    <row r="3" spans="1:4" ht="18.75" x14ac:dyDescent="0.3">
      <c r="A3" s="38" t="s">
        <v>797</v>
      </c>
    </row>
    <row r="4" spans="1:4" x14ac:dyDescent="0.25">
      <c r="A4" s="10" t="s">
        <v>496</v>
      </c>
      <c r="B4" s="10" t="s">
        <v>709</v>
      </c>
    </row>
    <row r="5" spans="1:4" x14ac:dyDescent="0.25">
      <c r="A5" s="10" t="s">
        <v>503</v>
      </c>
      <c r="B5" s="3" t="s">
        <v>124</v>
      </c>
      <c r="C5" s="3" t="s">
        <v>625</v>
      </c>
      <c r="D5" s="3" t="s">
        <v>132</v>
      </c>
    </row>
    <row r="6" spans="1:4" x14ac:dyDescent="0.25">
      <c r="A6" s="36" t="s">
        <v>126</v>
      </c>
      <c r="B6" s="11">
        <v>11</v>
      </c>
      <c r="C6" s="11">
        <v>11</v>
      </c>
      <c r="D6" s="11">
        <v>22</v>
      </c>
    </row>
    <row r="7" spans="1:4" x14ac:dyDescent="0.25">
      <c r="A7" s="36" t="s">
        <v>431</v>
      </c>
      <c r="B7" s="11">
        <v>1</v>
      </c>
      <c r="C7" s="11"/>
      <c r="D7" s="11">
        <v>1</v>
      </c>
    </row>
    <row r="8" spans="1:4" x14ac:dyDescent="0.25">
      <c r="A8" s="36" t="s">
        <v>303</v>
      </c>
      <c r="B8" s="11">
        <v>4</v>
      </c>
      <c r="C8" s="11">
        <v>3</v>
      </c>
      <c r="D8" s="11">
        <v>7</v>
      </c>
    </row>
    <row r="9" spans="1:4" x14ac:dyDescent="0.25">
      <c r="A9" s="36" t="s">
        <v>447</v>
      </c>
      <c r="B9" s="11">
        <v>5</v>
      </c>
      <c r="C9" s="11">
        <v>7</v>
      </c>
      <c r="D9" s="11">
        <v>12</v>
      </c>
    </row>
    <row r="10" spans="1:4" x14ac:dyDescent="0.25">
      <c r="A10" s="36" t="s">
        <v>430</v>
      </c>
      <c r="B10" s="11"/>
      <c r="C10" s="11">
        <v>1</v>
      </c>
      <c r="D10" s="11">
        <v>1</v>
      </c>
    </row>
    <row r="11" spans="1:4" x14ac:dyDescent="0.25">
      <c r="A11" s="36" t="s">
        <v>299</v>
      </c>
      <c r="B11" s="11">
        <v>29</v>
      </c>
      <c r="C11" s="11"/>
      <c r="D11" s="11">
        <v>29</v>
      </c>
    </row>
    <row r="12" spans="1:4" x14ac:dyDescent="0.25">
      <c r="A12" s="36" t="s">
        <v>151</v>
      </c>
      <c r="B12" s="11">
        <v>3</v>
      </c>
      <c r="C12" s="11">
        <v>5</v>
      </c>
      <c r="D12" s="11">
        <v>8</v>
      </c>
    </row>
    <row r="13" spans="1:4" x14ac:dyDescent="0.25">
      <c r="A13" s="36" t="s">
        <v>535</v>
      </c>
      <c r="B13" s="11">
        <v>4</v>
      </c>
      <c r="C13" s="11"/>
      <c r="D13" s="11">
        <v>4</v>
      </c>
    </row>
    <row r="14" spans="1:4" x14ac:dyDescent="0.25">
      <c r="A14" s="36" t="s">
        <v>479</v>
      </c>
      <c r="B14" s="11"/>
      <c r="C14" s="11">
        <v>2</v>
      </c>
      <c r="D14" s="11">
        <v>2</v>
      </c>
    </row>
    <row r="15" spans="1:4" x14ac:dyDescent="0.25">
      <c r="A15" s="36" t="s">
        <v>710</v>
      </c>
      <c r="B15" s="11"/>
      <c r="C15" s="11">
        <v>3</v>
      </c>
      <c r="D15" s="11">
        <v>3</v>
      </c>
    </row>
    <row r="16" spans="1:4" x14ac:dyDescent="0.25">
      <c r="A16" s="36" t="s">
        <v>781</v>
      </c>
      <c r="B16" s="11">
        <v>2</v>
      </c>
      <c r="C16" s="11">
        <v>2</v>
      </c>
      <c r="D16" s="11">
        <v>4</v>
      </c>
    </row>
    <row r="17" spans="1:4" x14ac:dyDescent="0.25">
      <c r="A17" s="36" t="s">
        <v>833</v>
      </c>
      <c r="B17" s="11">
        <v>1</v>
      </c>
      <c r="C17" s="11"/>
      <c r="D17" s="11">
        <v>1</v>
      </c>
    </row>
    <row r="18" spans="1:4" x14ac:dyDescent="0.25">
      <c r="A18" s="36" t="s">
        <v>132</v>
      </c>
      <c r="B18" s="11">
        <v>60</v>
      </c>
      <c r="C18" s="11">
        <v>34</v>
      </c>
      <c r="D18" s="11">
        <v>94</v>
      </c>
    </row>
    <row r="21" spans="1:4" s="3" customFormat="1" x14ac:dyDescent="0.25">
      <c r="A21" s="36"/>
      <c r="B21" s="11"/>
      <c r="C21" s="11"/>
      <c r="D21" s="11"/>
    </row>
    <row r="22" spans="1:4" ht="18.75" x14ac:dyDescent="0.3">
      <c r="A22" s="38" t="s">
        <v>798</v>
      </c>
    </row>
    <row r="23" spans="1:4" s="3" customFormat="1" x14ac:dyDescent="0.25">
      <c r="A23" s="10" t="s">
        <v>26</v>
      </c>
      <c r="B23" s="3" t="s">
        <v>625</v>
      </c>
    </row>
    <row r="25" spans="1:4" x14ac:dyDescent="0.25">
      <c r="A25" s="10" t="s">
        <v>504</v>
      </c>
      <c r="B25" t="s">
        <v>505</v>
      </c>
    </row>
    <row r="26" spans="1:4" x14ac:dyDescent="0.25">
      <c r="A26" s="36" t="s">
        <v>126</v>
      </c>
      <c r="B26" s="11">
        <v>11</v>
      </c>
    </row>
    <row r="27" spans="1:4" x14ac:dyDescent="0.25">
      <c r="A27" s="39" t="s">
        <v>449</v>
      </c>
      <c r="B27" s="11">
        <v>3</v>
      </c>
    </row>
    <row r="28" spans="1:4" x14ac:dyDescent="0.25">
      <c r="A28" s="39" t="s">
        <v>36</v>
      </c>
      <c r="B28" s="11">
        <v>8</v>
      </c>
    </row>
    <row r="29" spans="1:4" x14ac:dyDescent="0.25">
      <c r="A29" s="36" t="s">
        <v>303</v>
      </c>
      <c r="B29" s="11">
        <v>3</v>
      </c>
    </row>
    <row r="30" spans="1:4" x14ac:dyDescent="0.25">
      <c r="A30" s="39" t="s">
        <v>497</v>
      </c>
      <c r="B30" s="11">
        <v>3</v>
      </c>
    </row>
    <row r="31" spans="1:4" x14ac:dyDescent="0.25">
      <c r="A31" s="36" t="s">
        <v>447</v>
      </c>
      <c r="B31" s="11">
        <v>7</v>
      </c>
    </row>
    <row r="32" spans="1:4" s="3" customFormat="1" x14ac:dyDescent="0.25">
      <c r="A32" s="39" t="s">
        <v>429</v>
      </c>
      <c r="B32" s="11">
        <v>2</v>
      </c>
    </row>
    <row r="33" spans="1:2" s="3" customFormat="1" x14ac:dyDescent="0.25">
      <c r="A33" s="39" t="s">
        <v>300</v>
      </c>
      <c r="B33" s="11">
        <v>1</v>
      </c>
    </row>
    <row r="34" spans="1:2" s="3" customFormat="1" x14ac:dyDescent="0.25">
      <c r="A34" s="39" t="s">
        <v>457</v>
      </c>
      <c r="B34" s="11">
        <v>4</v>
      </c>
    </row>
    <row r="35" spans="1:2" s="3" customFormat="1" x14ac:dyDescent="0.25">
      <c r="A35" s="36" t="s">
        <v>430</v>
      </c>
      <c r="B35" s="11">
        <v>1</v>
      </c>
    </row>
    <row r="36" spans="1:2" s="3" customFormat="1" x14ac:dyDescent="0.25">
      <c r="A36" s="39" t="s">
        <v>499</v>
      </c>
      <c r="B36" s="11">
        <v>1</v>
      </c>
    </row>
    <row r="37" spans="1:2" s="3" customFormat="1" x14ac:dyDescent="0.25">
      <c r="A37" s="36" t="s">
        <v>151</v>
      </c>
      <c r="B37" s="11">
        <v>5</v>
      </c>
    </row>
    <row r="38" spans="1:2" s="3" customFormat="1" x14ac:dyDescent="0.25">
      <c r="A38" s="39" t="s">
        <v>151</v>
      </c>
      <c r="B38" s="11">
        <v>5</v>
      </c>
    </row>
    <row r="39" spans="1:2" s="3" customFormat="1" x14ac:dyDescent="0.25">
      <c r="A39" s="36" t="s">
        <v>479</v>
      </c>
      <c r="B39" s="11">
        <v>2</v>
      </c>
    </row>
    <row r="40" spans="1:2" s="3" customFormat="1" x14ac:dyDescent="0.25">
      <c r="A40" s="39" t="s">
        <v>479</v>
      </c>
      <c r="B40" s="11">
        <v>2</v>
      </c>
    </row>
    <row r="41" spans="1:2" s="3" customFormat="1" x14ac:dyDescent="0.25">
      <c r="A41" s="36" t="s">
        <v>710</v>
      </c>
      <c r="B41" s="11">
        <v>3</v>
      </c>
    </row>
    <row r="42" spans="1:2" s="3" customFormat="1" x14ac:dyDescent="0.25">
      <c r="A42" s="39" t="s">
        <v>710</v>
      </c>
      <c r="B42" s="11">
        <v>3</v>
      </c>
    </row>
    <row r="43" spans="1:2" s="3" customFormat="1" x14ac:dyDescent="0.25">
      <c r="A43" s="36" t="s">
        <v>781</v>
      </c>
      <c r="B43" s="11">
        <v>2</v>
      </c>
    </row>
    <row r="44" spans="1:2" s="3" customFormat="1" x14ac:dyDescent="0.25">
      <c r="A44" s="39" t="s">
        <v>781</v>
      </c>
      <c r="B44" s="11">
        <v>2</v>
      </c>
    </row>
    <row r="45" spans="1:2" s="3" customFormat="1" x14ac:dyDescent="0.25">
      <c r="A45" s="36" t="s">
        <v>132</v>
      </c>
      <c r="B45" s="11">
        <v>34</v>
      </c>
    </row>
    <row r="46" spans="1:2" s="3" customFormat="1" x14ac:dyDescent="0.25">
      <c r="A46" s="36"/>
      <c r="B46" s="11"/>
    </row>
    <row r="47" spans="1:2" s="3" customFormat="1" x14ac:dyDescent="0.25">
      <c r="A47" s="36"/>
      <c r="B47" s="11"/>
    </row>
    <row r="48" spans="1:2" ht="18.75" x14ac:dyDescent="0.3">
      <c r="A48" s="38" t="s">
        <v>932</v>
      </c>
    </row>
    <row r="49" spans="1:2" x14ac:dyDescent="0.25">
      <c r="A49" s="10" t="s">
        <v>26</v>
      </c>
      <c r="B49" s="3" t="s">
        <v>124</v>
      </c>
    </row>
    <row r="51" spans="1:2" x14ac:dyDescent="0.25">
      <c r="A51" s="10" t="s">
        <v>504</v>
      </c>
      <c r="B51" t="s">
        <v>506</v>
      </c>
    </row>
    <row r="52" spans="1:2" x14ac:dyDescent="0.25">
      <c r="A52" s="36" t="s">
        <v>126</v>
      </c>
      <c r="B52" s="11">
        <v>11</v>
      </c>
    </row>
    <row r="53" spans="1:2" x14ac:dyDescent="0.25">
      <c r="A53" s="39" t="s">
        <v>36</v>
      </c>
      <c r="B53" s="11">
        <v>11</v>
      </c>
    </row>
    <row r="54" spans="1:2" x14ac:dyDescent="0.25">
      <c r="A54" s="36" t="s">
        <v>431</v>
      </c>
      <c r="B54" s="11">
        <v>1</v>
      </c>
    </row>
    <row r="55" spans="1:2" x14ac:dyDescent="0.25">
      <c r="A55" s="39" t="s">
        <v>500</v>
      </c>
      <c r="B55" s="11">
        <v>1</v>
      </c>
    </row>
    <row r="56" spans="1:2" x14ac:dyDescent="0.25">
      <c r="A56" s="36" t="s">
        <v>303</v>
      </c>
      <c r="B56" s="11">
        <v>4</v>
      </c>
    </row>
    <row r="57" spans="1:2" x14ac:dyDescent="0.25">
      <c r="A57" s="39" t="s">
        <v>497</v>
      </c>
      <c r="B57" s="11">
        <v>1</v>
      </c>
    </row>
    <row r="58" spans="1:2" x14ac:dyDescent="0.25">
      <c r="A58" s="39" t="s">
        <v>764</v>
      </c>
      <c r="B58" s="11">
        <v>3</v>
      </c>
    </row>
    <row r="59" spans="1:2" x14ac:dyDescent="0.25">
      <c r="A59" s="36" t="s">
        <v>447</v>
      </c>
      <c r="B59" s="11">
        <v>5</v>
      </c>
    </row>
    <row r="60" spans="1:2" x14ac:dyDescent="0.25">
      <c r="A60" s="39" t="s">
        <v>429</v>
      </c>
      <c r="B60" s="11">
        <v>5</v>
      </c>
    </row>
    <row r="61" spans="1:2" x14ac:dyDescent="0.25">
      <c r="A61" s="36" t="s">
        <v>299</v>
      </c>
      <c r="B61" s="11">
        <v>29</v>
      </c>
    </row>
    <row r="62" spans="1:2" x14ac:dyDescent="0.25">
      <c r="A62" s="39" t="s">
        <v>301</v>
      </c>
      <c r="B62" s="11">
        <v>23</v>
      </c>
    </row>
    <row r="63" spans="1:2" x14ac:dyDescent="0.25">
      <c r="A63" s="39" t="s">
        <v>432</v>
      </c>
      <c r="B63" s="11">
        <v>2</v>
      </c>
    </row>
    <row r="64" spans="1:2" x14ac:dyDescent="0.25">
      <c r="A64" s="39" t="s">
        <v>298</v>
      </c>
      <c r="B64" s="11">
        <v>3</v>
      </c>
    </row>
    <row r="65" spans="1:2" x14ac:dyDescent="0.25">
      <c r="A65" s="39" t="s">
        <v>501</v>
      </c>
      <c r="B65" s="11">
        <v>1</v>
      </c>
    </row>
    <row r="66" spans="1:2" x14ac:dyDescent="0.25">
      <c r="A66" s="36" t="s">
        <v>151</v>
      </c>
      <c r="B66" s="11">
        <v>3</v>
      </c>
    </row>
    <row r="67" spans="1:2" x14ac:dyDescent="0.25">
      <c r="A67" s="39" t="s">
        <v>151</v>
      </c>
      <c r="B67" s="11">
        <v>3</v>
      </c>
    </row>
    <row r="68" spans="1:2" x14ac:dyDescent="0.25">
      <c r="A68" s="36" t="s">
        <v>535</v>
      </c>
      <c r="B68" s="11">
        <v>4</v>
      </c>
    </row>
    <row r="69" spans="1:2" x14ac:dyDescent="0.25">
      <c r="A69" s="39" t="s">
        <v>903</v>
      </c>
      <c r="B69" s="11">
        <v>4</v>
      </c>
    </row>
    <row r="70" spans="1:2" x14ac:dyDescent="0.25">
      <c r="A70" s="36" t="s">
        <v>781</v>
      </c>
      <c r="B70" s="11">
        <v>2</v>
      </c>
    </row>
    <row r="71" spans="1:2" x14ac:dyDescent="0.25">
      <c r="A71" s="39" t="s">
        <v>781</v>
      </c>
      <c r="B71" s="11">
        <v>2</v>
      </c>
    </row>
    <row r="72" spans="1:2" x14ac:dyDescent="0.25">
      <c r="A72" s="36" t="s">
        <v>833</v>
      </c>
      <c r="B72" s="11">
        <v>1</v>
      </c>
    </row>
    <row r="73" spans="1:2" x14ac:dyDescent="0.25">
      <c r="A73" s="39" t="s">
        <v>498</v>
      </c>
      <c r="B73" s="11">
        <v>1</v>
      </c>
    </row>
    <row r="74" spans="1:2" x14ac:dyDescent="0.25">
      <c r="A74" s="36" t="s">
        <v>132</v>
      </c>
      <c r="B74" s="11">
        <v>60</v>
      </c>
    </row>
    <row r="76" spans="1:2" s="3" customFormat="1" x14ac:dyDescent="0.25">
      <c r="A76" s="39"/>
      <c r="B76" s="11"/>
    </row>
    <row r="77" spans="1:2" s="3" customFormat="1" ht="18.75" x14ac:dyDescent="0.3">
      <c r="A77" s="38" t="s">
        <v>799</v>
      </c>
    </row>
    <row r="78" spans="1:2" x14ac:dyDescent="0.25">
      <c r="A78" s="10" t="s">
        <v>26</v>
      </c>
      <c r="B78" s="3" t="s">
        <v>124</v>
      </c>
    </row>
    <row r="79" spans="1:2" x14ac:dyDescent="0.25">
      <c r="A79" s="10" t="s">
        <v>20</v>
      </c>
      <c r="B79" s="3" t="s">
        <v>502</v>
      </c>
    </row>
    <row r="81" spans="1:2" x14ac:dyDescent="0.25">
      <c r="A81" s="10" t="s">
        <v>504</v>
      </c>
      <c r="B81" t="s">
        <v>507</v>
      </c>
    </row>
    <row r="82" spans="1:2" x14ac:dyDescent="0.25">
      <c r="A82" s="36" t="s">
        <v>126</v>
      </c>
      <c r="B82" s="11">
        <v>1</v>
      </c>
    </row>
    <row r="83" spans="1:2" x14ac:dyDescent="0.25">
      <c r="A83" s="39" t="s">
        <v>36</v>
      </c>
      <c r="B83" s="11">
        <v>1</v>
      </c>
    </row>
    <row r="84" spans="1:2" x14ac:dyDescent="0.25">
      <c r="A84" s="36" t="s">
        <v>303</v>
      </c>
      <c r="B84" s="11">
        <v>1</v>
      </c>
    </row>
    <row r="85" spans="1:2" x14ac:dyDescent="0.25">
      <c r="A85" s="39" t="s">
        <v>497</v>
      </c>
      <c r="B85" s="11">
        <v>1</v>
      </c>
    </row>
    <row r="86" spans="1:2" x14ac:dyDescent="0.25">
      <c r="A86" s="36" t="s">
        <v>447</v>
      </c>
      <c r="B86" s="11">
        <v>2</v>
      </c>
    </row>
    <row r="87" spans="1:2" x14ac:dyDescent="0.25">
      <c r="A87" s="39" t="s">
        <v>429</v>
      </c>
      <c r="B87" s="11">
        <v>2</v>
      </c>
    </row>
    <row r="88" spans="1:2" x14ac:dyDescent="0.25">
      <c r="A88" s="36" t="s">
        <v>299</v>
      </c>
      <c r="B88" s="11">
        <v>24</v>
      </c>
    </row>
    <row r="89" spans="1:2" x14ac:dyDescent="0.25">
      <c r="A89" s="39" t="s">
        <v>301</v>
      </c>
      <c r="B89" s="11">
        <v>18</v>
      </c>
    </row>
    <row r="90" spans="1:2" x14ac:dyDescent="0.25">
      <c r="A90" s="39" t="s">
        <v>432</v>
      </c>
      <c r="B90" s="11">
        <v>2</v>
      </c>
    </row>
    <row r="91" spans="1:2" x14ac:dyDescent="0.25">
      <c r="A91" s="39" t="s">
        <v>298</v>
      </c>
      <c r="B91" s="11">
        <v>3</v>
      </c>
    </row>
    <row r="92" spans="1:2" x14ac:dyDescent="0.25">
      <c r="A92" s="39" t="s">
        <v>501</v>
      </c>
      <c r="B92" s="11">
        <v>1</v>
      </c>
    </row>
    <row r="93" spans="1:2" x14ac:dyDescent="0.25">
      <c r="A93" s="36" t="s">
        <v>151</v>
      </c>
      <c r="B93" s="11">
        <v>3</v>
      </c>
    </row>
    <row r="94" spans="1:2" x14ac:dyDescent="0.25">
      <c r="A94" s="39" t="s">
        <v>151</v>
      </c>
      <c r="B94" s="11">
        <v>3</v>
      </c>
    </row>
    <row r="95" spans="1:2" x14ac:dyDescent="0.25">
      <c r="A95" s="36" t="s">
        <v>833</v>
      </c>
      <c r="B95" s="11">
        <v>1</v>
      </c>
    </row>
    <row r="96" spans="1:2" x14ac:dyDescent="0.25">
      <c r="A96" s="39" t="s">
        <v>498</v>
      </c>
      <c r="B96" s="11">
        <v>1</v>
      </c>
    </row>
    <row r="97" spans="1:25" x14ac:dyDescent="0.25">
      <c r="A97" s="36" t="s">
        <v>132</v>
      </c>
      <c r="B97" s="11">
        <v>32</v>
      </c>
    </row>
    <row r="101" spans="1:25" s="3" customFormat="1" x14ac:dyDescent="0.25">
      <c r="A101"/>
      <c r="B101"/>
    </row>
    <row r="102" spans="1:25" s="3" customFormat="1" x14ac:dyDescent="0.25">
      <c r="A102"/>
      <c r="B102"/>
    </row>
    <row r="103" spans="1:25" s="3" customFormat="1" x14ac:dyDescent="0.25">
      <c r="A103" s="36"/>
      <c r="B103" s="11"/>
    </row>
    <row r="104" spans="1:25" ht="18.75" x14ac:dyDescent="0.3">
      <c r="A104" s="38" t="s">
        <v>800</v>
      </c>
    </row>
    <row r="105" spans="1:25" s="3" customFormat="1" x14ac:dyDescent="0.25">
      <c r="A105" s="10" t="s">
        <v>26</v>
      </c>
      <c r="B105" s="3" t="s">
        <v>124</v>
      </c>
    </row>
    <row r="107" spans="1:25" x14ac:dyDescent="0.25">
      <c r="A107" s="10" t="s">
        <v>496</v>
      </c>
      <c r="B107" s="10" t="s">
        <v>709</v>
      </c>
    </row>
    <row r="108" spans="1:25" x14ac:dyDescent="0.25">
      <c r="A108" s="10" t="s">
        <v>503</v>
      </c>
      <c r="B108" s="2" t="s">
        <v>865</v>
      </c>
      <c r="C108" s="2" t="s">
        <v>711</v>
      </c>
      <c r="D108" s="2">
        <v>43554</v>
      </c>
      <c r="E108" s="2">
        <v>43585</v>
      </c>
      <c r="F108" s="2">
        <v>43646</v>
      </c>
      <c r="G108" s="2">
        <v>43723</v>
      </c>
      <c r="H108" s="2">
        <v>43768</v>
      </c>
      <c r="I108" s="2">
        <v>43769</v>
      </c>
      <c r="J108" s="2">
        <v>43799</v>
      </c>
      <c r="K108" s="2">
        <v>43814</v>
      </c>
      <c r="L108" s="2">
        <v>43815</v>
      </c>
      <c r="M108" s="2">
        <v>43829</v>
      </c>
      <c r="N108" s="2">
        <v>43861</v>
      </c>
      <c r="O108" s="2">
        <v>43890</v>
      </c>
      <c r="P108" s="2">
        <v>43918</v>
      </c>
      <c r="Q108" s="2">
        <v>43920</v>
      </c>
      <c r="R108" s="2">
        <v>43921</v>
      </c>
      <c r="S108" s="2">
        <v>43951</v>
      </c>
      <c r="T108" s="2">
        <v>43965</v>
      </c>
      <c r="U108" s="2">
        <v>43978</v>
      </c>
      <c r="V108" s="2">
        <v>44012</v>
      </c>
      <c r="W108" s="2">
        <v>44042</v>
      </c>
      <c r="X108" s="2">
        <v>44180</v>
      </c>
      <c r="Y108" s="2" t="s">
        <v>132</v>
      </c>
    </row>
    <row r="109" spans="1:25" x14ac:dyDescent="0.25">
      <c r="A109" s="36" t="s">
        <v>126</v>
      </c>
      <c r="B109" s="11">
        <v>1</v>
      </c>
      <c r="C109" s="54"/>
      <c r="D109" s="40"/>
      <c r="E109" s="54"/>
      <c r="F109" s="54"/>
      <c r="G109" s="54"/>
      <c r="H109" s="54">
        <v>1</v>
      </c>
      <c r="I109" s="54"/>
      <c r="J109" s="54"/>
      <c r="K109" s="54"/>
      <c r="L109" s="54"/>
      <c r="M109" s="54"/>
      <c r="N109" s="11">
        <v>1</v>
      </c>
      <c r="O109" s="11"/>
      <c r="P109" s="11"/>
      <c r="Q109" s="11">
        <v>1</v>
      </c>
      <c r="R109" s="11">
        <v>2</v>
      </c>
      <c r="S109" s="11">
        <v>2</v>
      </c>
      <c r="T109" s="11"/>
      <c r="U109" s="11"/>
      <c r="V109" s="11">
        <v>2</v>
      </c>
      <c r="W109" s="11"/>
      <c r="X109" s="11">
        <v>1</v>
      </c>
      <c r="Y109" s="11">
        <v>11</v>
      </c>
    </row>
    <row r="110" spans="1:25" x14ac:dyDescent="0.25">
      <c r="A110" s="36" t="s">
        <v>431</v>
      </c>
      <c r="B110" s="11"/>
      <c r="C110" s="54"/>
      <c r="D110" s="40"/>
      <c r="E110" s="54"/>
      <c r="F110" s="54"/>
      <c r="G110" s="54"/>
      <c r="H110" s="54"/>
      <c r="I110" s="54"/>
      <c r="J110" s="54"/>
      <c r="K110" s="54"/>
      <c r="L110" s="54"/>
      <c r="M110" s="54"/>
      <c r="N110" s="11"/>
      <c r="O110" s="11"/>
      <c r="P110" s="11"/>
      <c r="Q110" s="11"/>
      <c r="R110" s="11"/>
      <c r="S110" s="11">
        <v>1</v>
      </c>
      <c r="T110" s="11"/>
      <c r="U110" s="11"/>
      <c r="V110" s="11"/>
      <c r="W110" s="11"/>
      <c r="X110" s="11"/>
      <c r="Y110" s="11">
        <v>1</v>
      </c>
    </row>
    <row r="111" spans="1:25" x14ac:dyDescent="0.25">
      <c r="A111" s="36" t="s">
        <v>303</v>
      </c>
      <c r="B111" s="11"/>
      <c r="C111" s="54"/>
      <c r="D111" s="40"/>
      <c r="E111" s="54"/>
      <c r="F111" s="54"/>
      <c r="G111" s="54"/>
      <c r="H111" s="54"/>
      <c r="I111" s="54"/>
      <c r="J111" s="54"/>
      <c r="K111" s="54"/>
      <c r="L111" s="54">
        <v>1</v>
      </c>
      <c r="M111" s="54"/>
      <c r="N111" s="11"/>
      <c r="O111" s="11"/>
      <c r="P111" s="11"/>
      <c r="Q111" s="11"/>
      <c r="R111" s="11"/>
      <c r="S111" s="11"/>
      <c r="T111" s="11"/>
      <c r="U111" s="11">
        <v>3</v>
      </c>
      <c r="V111" s="11"/>
      <c r="W111" s="11"/>
      <c r="X111" s="11"/>
      <c r="Y111" s="11">
        <v>4</v>
      </c>
    </row>
    <row r="112" spans="1:25" x14ac:dyDescent="0.25">
      <c r="A112" s="36" t="s">
        <v>447</v>
      </c>
      <c r="B112" s="11"/>
      <c r="C112" s="54"/>
      <c r="D112" s="40"/>
      <c r="E112" s="54"/>
      <c r="F112" s="54"/>
      <c r="G112" s="54"/>
      <c r="H112" s="54"/>
      <c r="I112" s="54">
        <v>2</v>
      </c>
      <c r="J112" s="54"/>
      <c r="K112" s="54"/>
      <c r="L112" s="54"/>
      <c r="M112" s="54"/>
      <c r="N112" s="11">
        <v>3</v>
      </c>
      <c r="O112" s="11"/>
      <c r="P112" s="11"/>
      <c r="Q112" s="11"/>
      <c r="R112" s="11"/>
      <c r="S112" s="11"/>
      <c r="T112" s="11"/>
      <c r="U112" s="11"/>
      <c r="V112" s="11"/>
      <c r="W112" s="11"/>
      <c r="X112" s="11"/>
      <c r="Y112" s="11">
        <v>5</v>
      </c>
    </row>
    <row r="113" spans="1:25" x14ac:dyDescent="0.25">
      <c r="A113" s="36" t="s">
        <v>299</v>
      </c>
      <c r="B113" s="11"/>
      <c r="C113" s="54">
        <v>2</v>
      </c>
      <c r="D113" s="40">
        <v>1</v>
      </c>
      <c r="E113" s="54">
        <v>1</v>
      </c>
      <c r="F113" s="54">
        <v>6</v>
      </c>
      <c r="G113" s="54">
        <v>1</v>
      </c>
      <c r="H113" s="54"/>
      <c r="I113" s="54"/>
      <c r="J113" s="54">
        <v>6</v>
      </c>
      <c r="K113" s="54">
        <v>2</v>
      </c>
      <c r="L113" s="54"/>
      <c r="M113" s="54">
        <v>5</v>
      </c>
      <c r="N113" s="11"/>
      <c r="O113" s="11">
        <v>2</v>
      </c>
      <c r="P113" s="11"/>
      <c r="Q113" s="11"/>
      <c r="R113" s="11"/>
      <c r="S113" s="11"/>
      <c r="T113" s="11"/>
      <c r="U113" s="11"/>
      <c r="V113" s="11">
        <v>3</v>
      </c>
      <c r="W113" s="11"/>
      <c r="X113" s="11"/>
      <c r="Y113" s="11">
        <v>29</v>
      </c>
    </row>
    <row r="114" spans="1:25" x14ac:dyDescent="0.25">
      <c r="A114" s="36" t="s">
        <v>151</v>
      </c>
      <c r="B114" s="11"/>
      <c r="C114" s="54"/>
      <c r="D114" s="40"/>
      <c r="E114" s="54"/>
      <c r="F114" s="54"/>
      <c r="G114" s="54"/>
      <c r="H114" s="54"/>
      <c r="I114" s="54"/>
      <c r="J114" s="54">
        <v>3</v>
      </c>
      <c r="K114" s="54"/>
      <c r="L114" s="54"/>
      <c r="M114" s="54"/>
      <c r="N114" s="11"/>
      <c r="O114" s="11"/>
      <c r="P114" s="11"/>
      <c r="Q114" s="11"/>
      <c r="R114" s="11"/>
      <c r="S114" s="11"/>
      <c r="T114" s="11"/>
      <c r="U114" s="11"/>
      <c r="V114" s="11"/>
      <c r="W114" s="11"/>
      <c r="X114" s="11"/>
      <c r="Y114" s="11">
        <v>3</v>
      </c>
    </row>
    <row r="115" spans="1:25" x14ac:dyDescent="0.25">
      <c r="A115" s="36" t="s">
        <v>535</v>
      </c>
      <c r="B115" s="11"/>
      <c r="C115" s="54"/>
      <c r="D115" s="40"/>
      <c r="E115" s="54"/>
      <c r="F115" s="54"/>
      <c r="G115" s="54"/>
      <c r="H115" s="54"/>
      <c r="I115" s="54"/>
      <c r="J115" s="54"/>
      <c r="K115" s="54"/>
      <c r="L115" s="54"/>
      <c r="M115" s="54"/>
      <c r="N115" s="11"/>
      <c r="O115" s="11"/>
      <c r="P115" s="11"/>
      <c r="Q115" s="11"/>
      <c r="R115" s="11"/>
      <c r="S115" s="11"/>
      <c r="T115" s="11">
        <v>4</v>
      </c>
      <c r="U115" s="11"/>
      <c r="V115" s="11"/>
      <c r="W115" s="11"/>
      <c r="X115" s="11"/>
      <c r="Y115" s="11">
        <v>4</v>
      </c>
    </row>
    <row r="116" spans="1:25" x14ac:dyDescent="0.25">
      <c r="A116" s="36" t="s">
        <v>781</v>
      </c>
      <c r="B116" s="11"/>
      <c r="C116" s="54"/>
      <c r="D116" s="40"/>
      <c r="E116" s="54"/>
      <c r="F116" s="54"/>
      <c r="G116" s="54"/>
      <c r="H116" s="54"/>
      <c r="I116" s="54"/>
      <c r="J116" s="54"/>
      <c r="K116" s="54"/>
      <c r="L116" s="54"/>
      <c r="M116" s="54"/>
      <c r="N116" s="11"/>
      <c r="O116" s="11"/>
      <c r="P116" s="11">
        <v>1</v>
      </c>
      <c r="Q116" s="11"/>
      <c r="R116" s="11"/>
      <c r="S116" s="11"/>
      <c r="T116" s="11"/>
      <c r="U116" s="11"/>
      <c r="V116" s="11"/>
      <c r="W116" s="11">
        <v>1</v>
      </c>
      <c r="X116" s="11"/>
      <c r="Y116" s="11">
        <v>2</v>
      </c>
    </row>
    <row r="117" spans="1:25" x14ac:dyDescent="0.25">
      <c r="A117" s="36" t="s">
        <v>833</v>
      </c>
      <c r="B117" s="11"/>
      <c r="C117" s="54"/>
      <c r="D117" s="40"/>
      <c r="E117" s="54"/>
      <c r="F117" s="54">
        <v>1</v>
      </c>
      <c r="G117" s="54"/>
      <c r="H117" s="54"/>
      <c r="I117" s="54"/>
      <c r="J117" s="54"/>
      <c r="K117" s="54"/>
      <c r="L117" s="54"/>
      <c r="M117" s="54"/>
      <c r="N117" s="11"/>
      <c r="O117" s="11"/>
      <c r="P117" s="11"/>
      <c r="Q117" s="11"/>
      <c r="R117" s="11"/>
      <c r="S117" s="11"/>
      <c r="T117" s="11"/>
      <c r="U117" s="11"/>
      <c r="V117" s="11"/>
      <c r="W117" s="11"/>
      <c r="X117" s="11"/>
      <c r="Y117" s="11">
        <v>1</v>
      </c>
    </row>
    <row r="118" spans="1:25" x14ac:dyDescent="0.25">
      <c r="A118" s="36" t="s">
        <v>132</v>
      </c>
      <c r="B118" s="11">
        <v>1</v>
      </c>
      <c r="C118" s="11">
        <v>2</v>
      </c>
      <c r="D118" s="11">
        <v>1</v>
      </c>
      <c r="E118" s="11">
        <v>1</v>
      </c>
      <c r="F118" s="11">
        <v>7</v>
      </c>
      <c r="G118" s="11">
        <v>1</v>
      </c>
      <c r="H118" s="11">
        <v>1</v>
      </c>
      <c r="I118" s="11">
        <v>2</v>
      </c>
      <c r="J118" s="11">
        <v>9</v>
      </c>
      <c r="K118" s="11">
        <v>2</v>
      </c>
      <c r="L118" s="11">
        <v>1</v>
      </c>
      <c r="M118" s="11">
        <v>5</v>
      </c>
      <c r="N118" s="11">
        <v>4</v>
      </c>
      <c r="O118" s="11">
        <v>2</v>
      </c>
      <c r="P118" s="11">
        <v>1</v>
      </c>
      <c r="Q118" s="11">
        <v>1</v>
      </c>
      <c r="R118" s="11">
        <v>2</v>
      </c>
      <c r="S118" s="11">
        <v>3</v>
      </c>
      <c r="T118" s="11">
        <v>4</v>
      </c>
      <c r="U118" s="11">
        <v>3</v>
      </c>
      <c r="V118" s="11">
        <v>5</v>
      </c>
      <c r="W118" s="11">
        <v>1</v>
      </c>
      <c r="X118" s="11">
        <v>1</v>
      </c>
      <c r="Y118" s="11">
        <v>60</v>
      </c>
    </row>
  </sheetData>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30"/>
  <sheetViews>
    <sheetView tabSelected="1" topLeftCell="A6" zoomScale="90" zoomScaleNormal="90" workbookViewId="0">
      <pane ySplit="1" topLeftCell="A7" activePane="bottomLeft" state="frozen"/>
      <selection activeCell="A6" sqref="A6"/>
      <selection pane="bottomLeft" activeCell="A7" sqref="A7"/>
    </sheetView>
  </sheetViews>
  <sheetFormatPr baseColWidth="10" defaultRowHeight="15" x14ac:dyDescent="0.25"/>
  <cols>
    <col min="2" max="2" width="10" style="1" customWidth="1"/>
    <col min="3" max="3" width="51.5703125" customWidth="1"/>
    <col min="4" max="4" width="25.28515625" customWidth="1"/>
    <col min="5" max="5" width="23.85546875" style="2" customWidth="1"/>
    <col min="6" max="6" width="29.7109375" style="1" customWidth="1"/>
    <col min="7" max="7" width="30.28515625" customWidth="1"/>
    <col min="8" max="8" width="20" customWidth="1"/>
    <col min="9" max="9" width="34.5703125" style="2" customWidth="1"/>
    <col min="10" max="10" width="15.42578125" style="1" customWidth="1"/>
    <col min="11" max="11" width="9.140625" style="1" customWidth="1"/>
    <col min="12" max="12" width="11.42578125" customWidth="1"/>
    <col min="13" max="13" width="16.5703125" customWidth="1"/>
    <col min="14" max="14" width="11.42578125" customWidth="1"/>
    <col min="15" max="15" width="48.5703125" style="3" customWidth="1"/>
    <col min="16" max="16" width="39.85546875" style="3" customWidth="1"/>
    <col min="17" max="17" width="23.85546875" style="3" customWidth="1"/>
    <col min="18" max="18" width="14.5703125" style="15" customWidth="1"/>
    <col min="19" max="19" width="12.85546875" style="92" customWidth="1"/>
    <col min="20" max="20" width="12.85546875" style="88" customWidth="1"/>
    <col min="21" max="21" width="20" customWidth="1"/>
    <col min="22" max="22" width="13.28515625" style="2" customWidth="1"/>
    <col min="23" max="23" width="12.85546875" style="46" customWidth="1"/>
    <col min="24" max="24" width="17.85546875" style="2" customWidth="1"/>
    <col min="25" max="25" width="72.7109375" style="2" customWidth="1"/>
    <col min="26" max="26" width="11.42578125" style="36"/>
    <col min="27" max="27" width="13.28515625" style="46" customWidth="1"/>
  </cols>
  <sheetData>
    <row r="1" spans="1:41" s="5" customFormat="1" ht="21" customHeight="1" x14ac:dyDescent="0.25">
      <c r="A1" s="108"/>
      <c r="B1" s="109"/>
      <c r="C1" s="110"/>
      <c r="D1" s="111"/>
      <c r="E1" s="120" t="s">
        <v>0</v>
      </c>
      <c r="F1" s="121"/>
      <c r="G1" s="122"/>
      <c r="H1" s="123"/>
      <c r="I1" s="123"/>
      <c r="J1" s="121"/>
      <c r="K1" s="121"/>
      <c r="L1" s="121"/>
      <c r="M1" s="121"/>
      <c r="N1" s="121"/>
      <c r="O1" s="121"/>
      <c r="P1" s="124"/>
      <c r="Q1" s="124"/>
      <c r="R1" s="121"/>
      <c r="S1" s="121"/>
      <c r="T1" s="125"/>
      <c r="U1" s="126"/>
      <c r="V1" s="7"/>
      <c r="W1" s="78"/>
      <c r="X1" s="8"/>
      <c r="Z1" s="9"/>
      <c r="AA1" s="12"/>
      <c r="AB1" s="12"/>
      <c r="AC1"/>
      <c r="AD1"/>
      <c r="AE1"/>
      <c r="AF1"/>
      <c r="AG1"/>
      <c r="AH1"/>
      <c r="AI1"/>
      <c r="AJ1"/>
      <c r="AK1"/>
      <c r="AL1"/>
      <c r="AM1"/>
      <c r="AN1"/>
      <c r="AO1"/>
    </row>
    <row r="2" spans="1:41" s="5" customFormat="1" ht="21" customHeight="1" x14ac:dyDescent="0.25">
      <c r="A2" s="112"/>
      <c r="B2" s="113"/>
      <c r="C2" s="114"/>
      <c r="D2" s="115"/>
      <c r="E2" s="120" t="s">
        <v>1</v>
      </c>
      <c r="F2" s="121"/>
      <c r="G2" s="122"/>
      <c r="H2" s="123"/>
      <c r="I2" s="123"/>
      <c r="J2" s="121"/>
      <c r="K2" s="121"/>
      <c r="L2" s="121"/>
      <c r="M2" s="121"/>
      <c r="N2" s="121"/>
      <c r="O2" s="121"/>
      <c r="P2" s="124"/>
      <c r="Q2" s="124"/>
      <c r="R2" s="121"/>
      <c r="S2" s="121"/>
      <c r="T2" s="125"/>
      <c r="U2" s="127"/>
      <c r="V2" s="7"/>
      <c r="W2" s="78"/>
      <c r="X2" s="8"/>
      <c r="Z2" s="9"/>
      <c r="AA2" s="12"/>
      <c r="AB2" s="12"/>
      <c r="AC2"/>
      <c r="AD2"/>
      <c r="AE2"/>
      <c r="AF2"/>
      <c r="AG2"/>
      <c r="AH2"/>
      <c r="AI2"/>
      <c r="AJ2"/>
      <c r="AK2"/>
      <c r="AL2"/>
      <c r="AM2"/>
      <c r="AN2"/>
      <c r="AO2"/>
    </row>
    <row r="3" spans="1:41" s="5" customFormat="1" ht="21" customHeight="1" x14ac:dyDescent="0.25">
      <c r="A3" s="112"/>
      <c r="B3" s="113"/>
      <c r="C3" s="114"/>
      <c r="D3" s="115"/>
      <c r="E3" s="120" t="s">
        <v>2</v>
      </c>
      <c r="F3" s="121"/>
      <c r="G3" s="122"/>
      <c r="H3" s="123"/>
      <c r="I3" s="123"/>
      <c r="J3" s="121"/>
      <c r="K3" s="121"/>
      <c r="L3" s="121"/>
      <c r="M3" s="121"/>
      <c r="N3" s="121"/>
      <c r="O3" s="121"/>
      <c r="P3" s="124"/>
      <c r="Q3" s="124"/>
      <c r="R3" s="121"/>
      <c r="S3" s="121"/>
      <c r="T3" s="125"/>
      <c r="U3" s="127"/>
      <c r="V3" s="7"/>
      <c r="W3" s="78"/>
      <c r="X3" s="8"/>
      <c r="Z3" s="9"/>
      <c r="AA3" s="12"/>
      <c r="AB3" s="12"/>
      <c r="AC3"/>
      <c r="AD3"/>
      <c r="AE3"/>
      <c r="AF3"/>
      <c r="AG3"/>
      <c r="AH3"/>
      <c r="AI3"/>
      <c r="AJ3"/>
      <c r="AK3"/>
      <c r="AL3"/>
      <c r="AM3"/>
      <c r="AN3"/>
      <c r="AO3"/>
    </row>
    <row r="4" spans="1:41" s="5" customFormat="1" ht="21" customHeight="1" x14ac:dyDescent="0.25">
      <c r="A4" s="116"/>
      <c r="B4" s="117"/>
      <c r="C4" s="118"/>
      <c r="D4" s="119"/>
      <c r="E4" s="129" t="s">
        <v>3</v>
      </c>
      <c r="F4" s="130"/>
      <c r="G4" s="131"/>
      <c r="H4" s="132"/>
      <c r="I4" s="132"/>
      <c r="J4" s="130"/>
      <c r="K4" s="130"/>
      <c r="L4" s="133"/>
      <c r="M4" s="134" t="s">
        <v>4</v>
      </c>
      <c r="N4" s="135"/>
      <c r="O4" s="135"/>
      <c r="P4" s="136"/>
      <c r="Q4" s="136"/>
      <c r="R4" s="135"/>
      <c r="S4" s="135"/>
      <c r="T4" s="137"/>
      <c r="U4" s="128"/>
      <c r="V4" s="7"/>
      <c r="W4" s="78"/>
      <c r="X4" s="8"/>
      <c r="Z4" s="9"/>
      <c r="AA4" s="12"/>
      <c r="AB4" s="12"/>
      <c r="AC4"/>
      <c r="AD4"/>
      <c r="AE4"/>
      <c r="AF4"/>
      <c r="AG4"/>
      <c r="AH4"/>
      <c r="AI4"/>
      <c r="AJ4"/>
      <c r="AK4"/>
      <c r="AL4"/>
      <c r="AM4"/>
      <c r="AN4"/>
      <c r="AO4"/>
    </row>
    <row r="5" spans="1:41" s="4" customFormat="1" ht="35.25" customHeight="1" x14ac:dyDescent="0.25">
      <c r="A5" s="101" t="s">
        <v>5</v>
      </c>
      <c r="B5" s="102"/>
      <c r="C5" s="103"/>
      <c r="D5" s="103"/>
      <c r="E5" s="102"/>
      <c r="F5" s="102"/>
      <c r="G5" s="103"/>
      <c r="H5" s="103"/>
      <c r="I5" s="103"/>
      <c r="J5" s="102"/>
      <c r="K5" s="102"/>
      <c r="L5" s="102"/>
      <c r="M5" s="102"/>
      <c r="N5" s="102"/>
      <c r="O5" s="102"/>
      <c r="P5" s="102"/>
      <c r="Q5" s="102"/>
      <c r="R5" s="102"/>
      <c r="S5" s="104"/>
      <c r="T5" s="105" t="s">
        <v>6</v>
      </c>
      <c r="U5" s="106"/>
      <c r="V5" s="107"/>
      <c r="W5" s="98" t="s">
        <v>7</v>
      </c>
      <c r="X5" s="99"/>
      <c r="Y5" s="99"/>
      <c r="Z5" s="99"/>
      <c r="AA5" s="99"/>
      <c r="AB5" s="100"/>
      <c r="AC5"/>
      <c r="AD5"/>
      <c r="AE5"/>
      <c r="AF5"/>
      <c r="AG5"/>
      <c r="AH5"/>
      <c r="AI5"/>
      <c r="AJ5"/>
      <c r="AK5"/>
      <c r="AL5"/>
      <c r="AM5"/>
      <c r="AN5"/>
      <c r="AO5"/>
    </row>
    <row r="6" spans="1:41" s="4" customFormat="1" ht="62.25" customHeight="1" x14ac:dyDescent="0.25">
      <c r="A6" s="6" t="s">
        <v>127</v>
      </c>
      <c r="B6" s="6" t="s">
        <v>8</v>
      </c>
      <c r="C6" s="6" t="s">
        <v>9</v>
      </c>
      <c r="D6" s="6" t="s">
        <v>10</v>
      </c>
      <c r="E6" s="6" t="s">
        <v>11</v>
      </c>
      <c r="F6" s="6" t="s">
        <v>12</v>
      </c>
      <c r="G6" s="6" t="s">
        <v>371</v>
      </c>
      <c r="H6" s="6" t="s">
        <v>372</v>
      </c>
      <c r="I6" s="6" t="s">
        <v>13</v>
      </c>
      <c r="J6" s="6" t="s">
        <v>14</v>
      </c>
      <c r="K6" s="6" t="s">
        <v>15</v>
      </c>
      <c r="L6" s="6" t="s">
        <v>16</v>
      </c>
      <c r="M6" s="6" t="s">
        <v>17</v>
      </c>
      <c r="N6" s="6" t="s">
        <v>18</v>
      </c>
      <c r="O6" s="6" t="s">
        <v>293</v>
      </c>
      <c r="P6" s="6" t="s">
        <v>297</v>
      </c>
      <c r="Q6" s="6" t="s">
        <v>295</v>
      </c>
      <c r="R6" s="6" t="s">
        <v>19</v>
      </c>
      <c r="S6" s="90" t="s">
        <v>20</v>
      </c>
      <c r="T6" s="83" t="s">
        <v>21</v>
      </c>
      <c r="U6" s="6" t="s">
        <v>22</v>
      </c>
      <c r="V6" s="6" t="s">
        <v>145</v>
      </c>
      <c r="W6" s="79" t="s">
        <v>23</v>
      </c>
      <c r="X6" s="6" t="s">
        <v>24</v>
      </c>
      <c r="Y6" s="6" t="s">
        <v>25</v>
      </c>
      <c r="Z6" s="6" t="s">
        <v>26</v>
      </c>
      <c r="AA6" s="18" t="s">
        <v>27</v>
      </c>
      <c r="AB6" s="18" t="s">
        <v>459</v>
      </c>
      <c r="AC6"/>
      <c r="AD6"/>
      <c r="AE6"/>
      <c r="AF6"/>
      <c r="AG6"/>
      <c r="AH6"/>
      <c r="AI6"/>
      <c r="AJ6"/>
      <c r="AK6"/>
      <c r="AL6"/>
      <c r="AM6"/>
      <c r="AN6"/>
      <c r="AO6"/>
    </row>
    <row r="7" spans="1:41" ht="16.5" customHeight="1" x14ac:dyDescent="0.25">
      <c r="A7" s="13" t="s">
        <v>38</v>
      </c>
      <c r="B7" s="53">
        <v>2016</v>
      </c>
      <c r="C7" s="13" t="s">
        <v>35</v>
      </c>
      <c r="D7" s="13" t="s">
        <v>39</v>
      </c>
      <c r="E7" s="20">
        <v>42045</v>
      </c>
      <c r="F7" s="53" t="s">
        <v>40</v>
      </c>
      <c r="G7" s="13" t="s">
        <v>128</v>
      </c>
      <c r="H7" s="13" t="s">
        <v>41</v>
      </c>
      <c r="I7" s="52" t="s">
        <v>42</v>
      </c>
      <c r="J7" s="19">
        <v>1</v>
      </c>
      <c r="K7" s="19">
        <v>3</v>
      </c>
      <c r="L7" s="13" t="s">
        <v>31</v>
      </c>
      <c r="M7" s="13" t="s">
        <v>43</v>
      </c>
      <c r="N7" s="13" t="s">
        <v>43</v>
      </c>
      <c r="O7" s="13" t="s">
        <v>126</v>
      </c>
      <c r="P7" s="13" t="s">
        <v>36</v>
      </c>
      <c r="Q7" s="13" t="s">
        <v>448</v>
      </c>
      <c r="R7" s="22">
        <v>42614</v>
      </c>
      <c r="S7" s="91">
        <v>44180</v>
      </c>
      <c r="T7" s="85">
        <v>43825</v>
      </c>
      <c r="U7" s="49" t="s">
        <v>841</v>
      </c>
      <c r="V7" s="58" t="s">
        <v>32</v>
      </c>
      <c r="W7" s="55">
        <v>43817</v>
      </c>
      <c r="X7" s="20" t="s">
        <v>368</v>
      </c>
      <c r="Y7" s="49" t="s">
        <v>840</v>
      </c>
      <c r="Z7" s="59" t="s">
        <v>124</v>
      </c>
      <c r="AA7" s="24">
        <v>5</v>
      </c>
      <c r="AB7" s="24">
        <v>1</v>
      </c>
    </row>
    <row r="8" spans="1:41" ht="17.25" customHeight="1" x14ac:dyDescent="0.25">
      <c r="A8" s="13" t="s">
        <v>44</v>
      </c>
      <c r="B8" s="53">
        <v>2016</v>
      </c>
      <c r="C8" s="13" t="s">
        <v>35</v>
      </c>
      <c r="D8" s="13" t="s">
        <v>39</v>
      </c>
      <c r="E8" s="20">
        <v>42047</v>
      </c>
      <c r="F8" s="53" t="s">
        <v>45</v>
      </c>
      <c r="G8" s="13" t="s">
        <v>130</v>
      </c>
      <c r="H8" s="13" t="s">
        <v>46</v>
      </c>
      <c r="I8" s="52" t="s">
        <v>47</v>
      </c>
      <c r="J8" s="19">
        <v>1</v>
      </c>
      <c r="K8" s="19">
        <v>1</v>
      </c>
      <c r="L8" s="13" t="s">
        <v>31</v>
      </c>
      <c r="M8" s="13" t="s">
        <v>48</v>
      </c>
      <c r="N8" s="13" t="s">
        <v>49</v>
      </c>
      <c r="O8" s="13" t="s">
        <v>126</v>
      </c>
      <c r="P8" s="13" t="s">
        <v>36</v>
      </c>
      <c r="Q8" s="13" t="s">
        <v>448</v>
      </c>
      <c r="R8" s="22">
        <v>42492</v>
      </c>
      <c r="S8" s="91">
        <v>43951</v>
      </c>
      <c r="T8" s="85">
        <v>43825</v>
      </c>
      <c r="U8" s="49" t="s">
        <v>835</v>
      </c>
      <c r="V8" s="58" t="s">
        <v>32</v>
      </c>
      <c r="W8" s="55">
        <v>43838</v>
      </c>
      <c r="X8" s="20" t="s">
        <v>368</v>
      </c>
      <c r="Y8" s="49" t="s">
        <v>838</v>
      </c>
      <c r="Z8" s="59" t="s">
        <v>124</v>
      </c>
      <c r="AA8" s="24">
        <v>5</v>
      </c>
      <c r="AB8" s="24">
        <v>1</v>
      </c>
    </row>
    <row r="9" spans="1:41" ht="15" customHeight="1" x14ac:dyDescent="0.25">
      <c r="A9" s="13" t="s">
        <v>50</v>
      </c>
      <c r="B9" s="53">
        <v>2016</v>
      </c>
      <c r="C9" s="13" t="s">
        <v>35</v>
      </c>
      <c r="D9" s="13" t="s">
        <v>39</v>
      </c>
      <c r="E9" s="20">
        <v>42046</v>
      </c>
      <c r="F9" s="53" t="s">
        <v>51</v>
      </c>
      <c r="G9" s="13" t="s">
        <v>130</v>
      </c>
      <c r="H9" s="13" t="s">
        <v>52</v>
      </c>
      <c r="I9" s="51" t="s">
        <v>769</v>
      </c>
      <c r="J9" s="19">
        <v>1</v>
      </c>
      <c r="K9" s="19">
        <v>1</v>
      </c>
      <c r="L9" s="13" t="s">
        <v>31</v>
      </c>
      <c r="M9" s="21" t="s">
        <v>770</v>
      </c>
      <c r="N9" s="13" t="s">
        <v>53</v>
      </c>
      <c r="O9" s="13" t="s">
        <v>126</v>
      </c>
      <c r="P9" s="13" t="s">
        <v>36</v>
      </c>
      <c r="Q9" s="13" t="s">
        <v>448</v>
      </c>
      <c r="R9" s="22">
        <v>42614</v>
      </c>
      <c r="S9" s="91">
        <v>43799</v>
      </c>
      <c r="T9" s="85">
        <v>43809</v>
      </c>
      <c r="U9" s="49" t="s">
        <v>801</v>
      </c>
      <c r="V9" s="58" t="s">
        <v>32</v>
      </c>
      <c r="W9" s="55">
        <v>43817</v>
      </c>
      <c r="X9" s="20" t="s">
        <v>368</v>
      </c>
      <c r="Y9" s="49" t="s">
        <v>802</v>
      </c>
      <c r="Z9" s="59" t="s">
        <v>625</v>
      </c>
      <c r="AA9" s="24">
        <v>5</v>
      </c>
      <c r="AB9" s="24">
        <v>1</v>
      </c>
    </row>
    <row r="10" spans="1:41" ht="14.25" customHeight="1" x14ac:dyDescent="0.25">
      <c r="A10" s="13" t="s">
        <v>56</v>
      </c>
      <c r="B10" s="53">
        <v>2016</v>
      </c>
      <c r="C10" s="13" t="s">
        <v>28</v>
      </c>
      <c r="D10" s="13" t="s">
        <v>54</v>
      </c>
      <c r="E10" s="20">
        <v>42543</v>
      </c>
      <c r="F10" s="53" t="s">
        <v>57</v>
      </c>
      <c r="G10" s="13" t="s">
        <v>130</v>
      </c>
      <c r="H10" s="13" t="s">
        <v>29</v>
      </c>
      <c r="I10" s="52" t="s">
        <v>58</v>
      </c>
      <c r="J10" s="19">
        <v>1</v>
      </c>
      <c r="K10" s="19">
        <v>1</v>
      </c>
      <c r="L10" s="13" t="s">
        <v>31</v>
      </c>
      <c r="M10" s="13" t="s">
        <v>59</v>
      </c>
      <c r="N10" s="13" t="s">
        <v>60</v>
      </c>
      <c r="O10" s="13" t="s">
        <v>447</v>
      </c>
      <c r="P10" s="13" t="s">
        <v>300</v>
      </c>
      <c r="Q10" s="13" t="s">
        <v>740</v>
      </c>
      <c r="R10" s="22">
        <v>42548</v>
      </c>
      <c r="S10" s="91">
        <v>43830</v>
      </c>
      <c r="T10" s="84"/>
      <c r="U10" s="52"/>
      <c r="V10" s="20"/>
      <c r="W10" s="55">
        <v>43840</v>
      </c>
      <c r="X10" s="20" t="s">
        <v>933</v>
      </c>
      <c r="Y10" s="48" t="s">
        <v>889</v>
      </c>
      <c r="Z10" s="59" t="s">
        <v>625</v>
      </c>
      <c r="AA10" s="19">
        <v>2</v>
      </c>
      <c r="AB10" s="19">
        <v>0</v>
      </c>
    </row>
    <row r="11" spans="1:41" s="14" customFormat="1" ht="15" customHeight="1" x14ac:dyDescent="0.25">
      <c r="A11" s="13" t="s">
        <v>67</v>
      </c>
      <c r="B11" s="53">
        <v>2016</v>
      </c>
      <c r="C11" s="13" t="s">
        <v>35</v>
      </c>
      <c r="D11" s="13" t="s">
        <v>68</v>
      </c>
      <c r="E11" s="20">
        <v>42594</v>
      </c>
      <c r="F11" s="53" t="s">
        <v>69</v>
      </c>
      <c r="G11" s="13" t="s">
        <v>128</v>
      </c>
      <c r="H11" s="13" t="s">
        <v>70</v>
      </c>
      <c r="I11" s="52" t="s">
        <v>71</v>
      </c>
      <c r="J11" s="19">
        <v>1</v>
      </c>
      <c r="K11" s="19">
        <v>1</v>
      </c>
      <c r="L11" s="13" t="s">
        <v>31</v>
      </c>
      <c r="M11" s="13" t="s">
        <v>72</v>
      </c>
      <c r="N11" s="13">
        <v>1</v>
      </c>
      <c r="O11" s="13" t="s">
        <v>126</v>
      </c>
      <c r="P11" s="13" t="s">
        <v>36</v>
      </c>
      <c r="Q11" s="13" t="s">
        <v>448</v>
      </c>
      <c r="R11" s="22">
        <v>42594</v>
      </c>
      <c r="S11" s="91">
        <v>43768</v>
      </c>
      <c r="T11" s="84">
        <v>43838</v>
      </c>
      <c r="U11" s="52" t="s">
        <v>846</v>
      </c>
      <c r="V11" s="20" t="s">
        <v>847</v>
      </c>
      <c r="W11" s="55">
        <v>43838</v>
      </c>
      <c r="X11" s="20" t="s">
        <v>712</v>
      </c>
      <c r="Y11" s="47" t="s">
        <v>848</v>
      </c>
      <c r="Z11" s="59" t="s">
        <v>625</v>
      </c>
      <c r="AA11" s="57">
        <v>5</v>
      </c>
      <c r="AB11" s="19">
        <v>0</v>
      </c>
      <c r="AC11"/>
      <c r="AD11"/>
      <c r="AE11"/>
      <c r="AF11"/>
      <c r="AG11"/>
      <c r="AH11"/>
      <c r="AI11"/>
      <c r="AJ11"/>
      <c r="AK11"/>
      <c r="AL11"/>
      <c r="AM11"/>
      <c r="AN11"/>
      <c r="AO11"/>
    </row>
    <row r="12" spans="1:41" s="14" customFormat="1" ht="15" customHeight="1" x14ac:dyDescent="0.25">
      <c r="A12" s="13" t="s">
        <v>67</v>
      </c>
      <c r="B12" s="53">
        <v>2016</v>
      </c>
      <c r="C12" s="13" t="s">
        <v>35</v>
      </c>
      <c r="D12" s="13" t="s">
        <v>68</v>
      </c>
      <c r="E12" s="20">
        <v>42594</v>
      </c>
      <c r="F12" s="53" t="s">
        <v>69</v>
      </c>
      <c r="G12" s="13" t="s">
        <v>128</v>
      </c>
      <c r="H12" s="13" t="s">
        <v>70</v>
      </c>
      <c r="I12" s="52" t="s">
        <v>73</v>
      </c>
      <c r="J12" s="19" t="s">
        <v>306</v>
      </c>
      <c r="K12" s="19">
        <v>2</v>
      </c>
      <c r="L12" s="13" t="s">
        <v>31</v>
      </c>
      <c r="M12" s="13" t="s">
        <v>74</v>
      </c>
      <c r="N12" s="13">
        <v>2</v>
      </c>
      <c r="O12" s="13" t="s">
        <v>126</v>
      </c>
      <c r="P12" s="13" t="s">
        <v>36</v>
      </c>
      <c r="Q12" s="13" t="s">
        <v>448</v>
      </c>
      <c r="R12" s="22">
        <v>42594</v>
      </c>
      <c r="S12" s="91">
        <v>43861</v>
      </c>
      <c r="T12" s="84">
        <v>43838</v>
      </c>
      <c r="U12" s="52" t="s">
        <v>150</v>
      </c>
      <c r="V12" s="20" t="s">
        <v>668</v>
      </c>
      <c r="W12" s="55">
        <v>43838</v>
      </c>
      <c r="X12" s="20" t="s">
        <v>712</v>
      </c>
      <c r="Y12" s="47" t="s">
        <v>849</v>
      </c>
      <c r="Z12" s="34" t="s">
        <v>124</v>
      </c>
      <c r="AA12" s="19">
        <v>5</v>
      </c>
      <c r="AB12" s="19">
        <v>0</v>
      </c>
      <c r="AC12"/>
      <c r="AD12"/>
      <c r="AE12"/>
      <c r="AF12"/>
      <c r="AG12"/>
      <c r="AH12"/>
      <c r="AI12"/>
      <c r="AJ12"/>
      <c r="AK12"/>
      <c r="AL12"/>
      <c r="AM12"/>
      <c r="AN12"/>
      <c r="AO12"/>
    </row>
    <row r="13" spans="1:41" s="14" customFormat="1" ht="15" customHeight="1" x14ac:dyDescent="0.25">
      <c r="A13" s="13" t="s">
        <v>75</v>
      </c>
      <c r="B13" s="53">
        <v>2016</v>
      </c>
      <c r="C13" s="13" t="s">
        <v>35</v>
      </c>
      <c r="D13" s="13" t="s">
        <v>170</v>
      </c>
      <c r="E13" s="20">
        <v>42724</v>
      </c>
      <c r="F13" s="53" t="s">
        <v>76</v>
      </c>
      <c r="G13" s="13" t="s">
        <v>128</v>
      </c>
      <c r="H13" s="13" t="s">
        <v>77</v>
      </c>
      <c r="I13" s="52" t="s">
        <v>460</v>
      </c>
      <c r="J13" s="19">
        <v>1</v>
      </c>
      <c r="K13" s="19">
        <v>1</v>
      </c>
      <c r="L13" s="13" t="s">
        <v>31</v>
      </c>
      <c r="M13" s="13" t="s">
        <v>78</v>
      </c>
      <c r="N13" s="13" t="s">
        <v>79</v>
      </c>
      <c r="O13" s="13" t="s">
        <v>431</v>
      </c>
      <c r="P13" s="21" t="s">
        <v>500</v>
      </c>
      <c r="Q13" s="13" t="s">
        <v>450</v>
      </c>
      <c r="R13" s="22">
        <v>42781</v>
      </c>
      <c r="S13" s="91">
        <v>43951</v>
      </c>
      <c r="T13" s="84" t="s">
        <v>850</v>
      </c>
      <c r="U13" s="52" t="s">
        <v>851</v>
      </c>
      <c r="V13" s="20" t="s">
        <v>713</v>
      </c>
      <c r="W13" s="55">
        <v>43838</v>
      </c>
      <c r="X13" s="20" t="s">
        <v>712</v>
      </c>
      <c r="Y13" s="48" t="s">
        <v>852</v>
      </c>
      <c r="Z13" s="34" t="s">
        <v>124</v>
      </c>
      <c r="AA13" s="19">
        <v>4</v>
      </c>
      <c r="AB13" s="19">
        <v>0</v>
      </c>
      <c r="AC13"/>
      <c r="AD13"/>
      <c r="AE13"/>
      <c r="AF13"/>
      <c r="AG13"/>
      <c r="AH13"/>
      <c r="AI13"/>
      <c r="AJ13"/>
      <c r="AK13"/>
      <c r="AL13"/>
      <c r="AM13"/>
      <c r="AN13"/>
      <c r="AO13"/>
    </row>
    <row r="14" spans="1:41" s="14" customFormat="1" ht="15" customHeight="1" x14ac:dyDescent="0.25">
      <c r="A14" s="13" t="s">
        <v>81</v>
      </c>
      <c r="B14" s="53">
        <v>2017</v>
      </c>
      <c r="C14" s="13" t="s">
        <v>35</v>
      </c>
      <c r="D14" s="13" t="s">
        <v>80</v>
      </c>
      <c r="E14" s="20">
        <v>42646</v>
      </c>
      <c r="F14" s="53" t="s">
        <v>82</v>
      </c>
      <c r="G14" s="13" t="s">
        <v>128</v>
      </c>
      <c r="H14" s="13" t="s">
        <v>83</v>
      </c>
      <c r="I14" s="52" t="s">
        <v>84</v>
      </c>
      <c r="J14" s="19">
        <v>1</v>
      </c>
      <c r="K14" s="19">
        <v>1</v>
      </c>
      <c r="L14" s="13" t="s">
        <v>31</v>
      </c>
      <c r="M14" s="13" t="s">
        <v>85</v>
      </c>
      <c r="N14" s="13" t="s">
        <v>86</v>
      </c>
      <c r="O14" s="13" t="s">
        <v>126</v>
      </c>
      <c r="P14" s="13" t="s">
        <v>36</v>
      </c>
      <c r="Q14" s="13" t="s">
        <v>448</v>
      </c>
      <c r="R14" s="22">
        <v>42850</v>
      </c>
      <c r="S14" s="91">
        <v>44012</v>
      </c>
      <c r="T14" s="84">
        <v>43838</v>
      </c>
      <c r="U14" s="52" t="s">
        <v>853</v>
      </c>
      <c r="V14" s="20" t="s">
        <v>32</v>
      </c>
      <c r="W14" s="55">
        <v>43838</v>
      </c>
      <c r="X14" s="20" t="s">
        <v>712</v>
      </c>
      <c r="Y14" s="47" t="s">
        <v>854</v>
      </c>
      <c r="Z14" s="34" t="s">
        <v>124</v>
      </c>
      <c r="AA14" s="19">
        <v>4</v>
      </c>
      <c r="AB14" s="19">
        <v>1</v>
      </c>
      <c r="AC14"/>
      <c r="AD14"/>
      <c r="AE14"/>
      <c r="AF14"/>
      <c r="AG14"/>
      <c r="AH14"/>
      <c r="AI14"/>
      <c r="AJ14"/>
      <c r="AK14"/>
      <c r="AL14"/>
      <c r="AM14"/>
      <c r="AN14"/>
      <c r="AO14"/>
    </row>
    <row r="15" spans="1:41" s="14" customFormat="1" ht="15" customHeight="1" x14ac:dyDescent="0.25">
      <c r="A15" s="13" t="s">
        <v>88</v>
      </c>
      <c r="B15" s="53">
        <v>2017</v>
      </c>
      <c r="C15" s="13" t="s">
        <v>35</v>
      </c>
      <c r="D15" s="13" t="s">
        <v>87</v>
      </c>
      <c r="E15" s="20">
        <v>42888</v>
      </c>
      <c r="F15" s="76" t="s">
        <v>562</v>
      </c>
      <c r="G15" s="13" t="s">
        <v>128</v>
      </c>
      <c r="H15" s="13" t="s">
        <v>89</v>
      </c>
      <c r="I15" s="52" t="s">
        <v>90</v>
      </c>
      <c r="J15" s="19">
        <v>1</v>
      </c>
      <c r="K15" s="19">
        <v>2</v>
      </c>
      <c r="L15" s="13" t="s">
        <v>31</v>
      </c>
      <c r="M15" s="13" t="s">
        <v>91</v>
      </c>
      <c r="N15" s="13">
        <v>1</v>
      </c>
      <c r="O15" s="13" t="s">
        <v>126</v>
      </c>
      <c r="P15" s="13" t="s">
        <v>36</v>
      </c>
      <c r="Q15" s="13" t="s">
        <v>448</v>
      </c>
      <c r="R15" s="22">
        <v>42979</v>
      </c>
      <c r="S15" s="91">
        <v>43707</v>
      </c>
      <c r="T15" s="84">
        <v>43795</v>
      </c>
      <c r="U15" s="52" t="s">
        <v>855</v>
      </c>
      <c r="V15" s="20" t="s">
        <v>847</v>
      </c>
      <c r="W15" s="55">
        <v>43795</v>
      </c>
      <c r="X15" s="20" t="s">
        <v>712</v>
      </c>
      <c r="Y15" s="48" t="s">
        <v>856</v>
      </c>
      <c r="Z15" s="59" t="s">
        <v>625</v>
      </c>
      <c r="AA15" s="57">
        <v>4</v>
      </c>
      <c r="AB15" s="19">
        <v>0</v>
      </c>
      <c r="AC15"/>
      <c r="AD15"/>
      <c r="AE15"/>
      <c r="AF15"/>
      <c r="AG15"/>
      <c r="AH15"/>
      <c r="AI15"/>
      <c r="AJ15"/>
      <c r="AK15"/>
      <c r="AL15"/>
      <c r="AM15"/>
      <c r="AN15"/>
      <c r="AO15"/>
    </row>
    <row r="16" spans="1:41" s="14" customFormat="1" ht="15" customHeight="1" x14ac:dyDescent="0.25">
      <c r="A16" s="13" t="s">
        <v>115</v>
      </c>
      <c r="B16" s="53">
        <v>2017</v>
      </c>
      <c r="C16" s="13" t="s">
        <v>34</v>
      </c>
      <c r="D16" s="13" t="s">
        <v>117</v>
      </c>
      <c r="E16" s="20">
        <v>42947</v>
      </c>
      <c r="F16" s="53" t="s">
        <v>148</v>
      </c>
      <c r="G16" s="13" t="s">
        <v>128</v>
      </c>
      <c r="H16" s="13" t="s">
        <v>104</v>
      </c>
      <c r="I16" s="52" t="s">
        <v>105</v>
      </c>
      <c r="J16" s="19">
        <v>1</v>
      </c>
      <c r="K16" s="19">
        <v>1</v>
      </c>
      <c r="L16" s="13" t="s">
        <v>31</v>
      </c>
      <c r="M16" s="13" t="s">
        <v>106</v>
      </c>
      <c r="N16" s="13">
        <v>0.9</v>
      </c>
      <c r="O16" s="13" t="s">
        <v>126</v>
      </c>
      <c r="P16" s="13" t="s">
        <v>36</v>
      </c>
      <c r="Q16" s="13" t="s">
        <v>448</v>
      </c>
      <c r="R16" s="22">
        <v>43102</v>
      </c>
      <c r="S16" s="91">
        <v>43281</v>
      </c>
      <c r="T16" s="84">
        <v>43838</v>
      </c>
      <c r="U16" s="52" t="s">
        <v>857</v>
      </c>
      <c r="V16" s="20" t="s">
        <v>847</v>
      </c>
      <c r="W16" s="55">
        <v>43838</v>
      </c>
      <c r="X16" s="20" t="s">
        <v>712</v>
      </c>
      <c r="Y16" s="48" t="s">
        <v>858</v>
      </c>
      <c r="Z16" s="59" t="s">
        <v>625</v>
      </c>
      <c r="AA16" s="19">
        <v>0</v>
      </c>
      <c r="AB16" s="19">
        <v>0</v>
      </c>
      <c r="AC16"/>
      <c r="AD16"/>
      <c r="AE16"/>
      <c r="AF16"/>
      <c r="AG16"/>
      <c r="AH16"/>
      <c r="AI16"/>
      <c r="AJ16"/>
      <c r="AK16"/>
      <c r="AL16"/>
      <c r="AM16"/>
      <c r="AN16"/>
      <c r="AO16"/>
    </row>
    <row r="17" spans="1:16384" s="14" customFormat="1" ht="14.25" customHeight="1" x14ac:dyDescent="0.25">
      <c r="A17" s="13" t="s">
        <v>115</v>
      </c>
      <c r="B17" s="53">
        <v>2017</v>
      </c>
      <c r="C17" s="13" t="s">
        <v>34</v>
      </c>
      <c r="D17" s="13" t="s">
        <v>117</v>
      </c>
      <c r="E17" s="20">
        <v>42947</v>
      </c>
      <c r="F17" s="53" t="s">
        <v>148</v>
      </c>
      <c r="G17" s="13" t="s">
        <v>128</v>
      </c>
      <c r="H17" s="13" t="s">
        <v>107</v>
      </c>
      <c r="I17" s="52" t="s">
        <v>108</v>
      </c>
      <c r="J17" s="19" t="s">
        <v>306</v>
      </c>
      <c r="K17" s="19">
        <v>11</v>
      </c>
      <c r="L17" s="13" t="s">
        <v>33</v>
      </c>
      <c r="M17" s="13" t="s">
        <v>109</v>
      </c>
      <c r="N17" s="13" t="s">
        <v>110</v>
      </c>
      <c r="O17" s="13" t="s">
        <v>303</v>
      </c>
      <c r="P17" s="13" t="s">
        <v>497</v>
      </c>
      <c r="Q17" s="13" t="s">
        <v>453</v>
      </c>
      <c r="R17" s="23">
        <v>42979</v>
      </c>
      <c r="S17" s="91">
        <v>43815</v>
      </c>
      <c r="T17" s="84">
        <v>43838</v>
      </c>
      <c r="U17" s="51" t="s">
        <v>842</v>
      </c>
      <c r="V17" s="20"/>
      <c r="W17" s="55">
        <v>43838</v>
      </c>
      <c r="X17" s="20" t="s">
        <v>368</v>
      </c>
      <c r="Y17" s="48" t="s">
        <v>845</v>
      </c>
      <c r="Z17" s="34" t="s">
        <v>124</v>
      </c>
      <c r="AA17" s="19">
        <v>2</v>
      </c>
      <c r="AB17" s="19">
        <v>0</v>
      </c>
    </row>
    <row r="18" spans="1:16384" s="14" customFormat="1" ht="14.25" customHeight="1" x14ac:dyDescent="0.25">
      <c r="A18" s="13" t="s">
        <v>116</v>
      </c>
      <c r="B18" s="53">
        <v>2017</v>
      </c>
      <c r="C18" s="13" t="s">
        <v>34</v>
      </c>
      <c r="D18" s="13" t="s">
        <v>117</v>
      </c>
      <c r="E18" s="20">
        <v>42947</v>
      </c>
      <c r="F18" s="53" t="s">
        <v>149</v>
      </c>
      <c r="G18" s="13" t="s">
        <v>128</v>
      </c>
      <c r="H18" s="13" t="s">
        <v>111</v>
      </c>
      <c r="I18" s="52" t="s">
        <v>112</v>
      </c>
      <c r="J18" s="19">
        <v>1</v>
      </c>
      <c r="K18" s="19">
        <v>1</v>
      </c>
      <c r="L18" s="13" t="s">
        <v>31</v>
      </c>
      <c r="M18" s="13" t="s">
        <v>113</v>
      </c>
      <c r="N18" s="13">
        <v>1</v>
      </c>
      <c r="O18" s="13" t="s">
        <v>303</v>
      </c>
      <c r="P18" s="13" t="s">
        <v>497</v>
      </c>
      <c r="Q18" s="13" t="s">
        <v>453</v>
      </c>
      <c r="R18" s="23">
        <v>42979</v>
      </c>
      <c r="S18" s="91">
        <v>43465</v>
      </c>
      <c r="T18" s="84">
        <v>43839</v>
      </c>
      <c r="U18" s="51" t="s">
        <v>843</v>
      </c>
      <c r="V18" s="20"/>
      <c r="W18" s="55">
        <v>43839</v>
      </c>
      <c r="X18" s="20" t="s">
        <v>368</v>
      </c>
      <c r="Y18" s="48" t="s">
        <v>844</v>
      </c>
      <c r="Z18" s="59" t="s">
        <v>625</v>
      </c>
      <c r="AA18" s="19">
        <v>2</v>
      </c>
      <c r="AB18" s="19">
        <v>0</v>
      </c>
    </row>
    <row r="19" spans="1:16384" s="14" customFormat="1" ht="14.25" customHeight="1" x14ac:dyDescent="0.25">
      <c r="A19" s="13" t="s">
        <v>122</v>
      </c>
      <c r="B19" s="53">
        <v>2017</v>
      </c>
      <c r="C19" s="13" t="s">
        <v>35</v>
      </c>
      <c r="D19" s="13" t="s">
        <v>123</v>
      </c>
      <c r="E19" s="20">
        <v>42962</v>
      </c>
      <c r="F19" s="53" t="s">
        <v>118</v>
      </c>
      <c r="G19" s="13" t="s">
        <v>128</v>
      </c>
      <c r="H19" s="13" t="s">
        <v>119</v>
      </c>
      <c r="I19" s="52" t="s">
        <v>131</v>
      </c>
      <c r="J19" s="19">
        <v>1</v>
      </c>
      <c r="K19" s="19">
        <v>1</v>
      </c>
      <c r="L19" s="13" t="s">
        <v>31</v>
      </c>
      <c r="M19" s="13" t="s">
        <v>120</v>
      </c>
      <c r="N19" s="13" t="s">
        <v>121</v>
      </c>
      <c r="O19" s="13" t="s">
        <v>126</v>
      </c>
      <c r="P19" s="13" t="s">
        <v>36</v>
      </c>
      <c r="Q19" s="60" t="s">
        <v>448</v>
      </c>
      <c r="R19" s="22">
        <v>42962</v>
      </c>
      <c r="S19" s="91">
        <v>43768</v>
      </c>
      <c r="T19" s="84" t="s">
        <v>859</v>
      </c>
      <c r="U19" s="52" t="s">
        <v>860</v>
      </c>
      <c r="V19" s="20" t="s">
        <v>861</v>
      </c>
      <c r="W19" s="55">
        <v>43838</v>
      </c>
      <c r="X19" s="20" t="s">
        <v>712</v>
      </c>
      <c r="Y19" s="48" t="s">
        <v>862</v>
      </c>
      <c r="Z19" s="34" t="s">
        <v>124</v>
      </c>
      <c r="AA19" s="19">
        <v>3</v>
      </c>
      <c r="AB19" s="19">
        <v>0</v>
      </c>
    </row>
    <row r="20" spans="1:16384" s="14" customFormat="1" ht="14.25" customHeight="1" x14ac:dyDescent="0.25">
      <c r="A20" s="13" t="s">
        <v>582</v>
      </c>
      <c r="B20" s="53">
        <v>2018</v>
      </c>
      <c r="C20" s="13" t="s">
        <v>35</v>
      </c>
      <c r="D20" s="13" t="s">
        <v>143</v>
      </c>
      <c r="E20" s="20">
        <v>43263</v>
      </c>
      <c r="F20" s="53" t="s">
        <v>583</v>
      </c>
      <c r="G20" s="13" t="s">
        <v>584</v>
      </c>
      <c r="H20" s="13" t="s">
        <v>585</v>
      </c>
      <c r="I20" s="52" t="s">
        <v>586</v>
      </c>
      <c r="J20" s="19">
        <v>1</v>
      </c>
      <c r="K20" s="19">
        <v>1</v>
      </c>
      <c r="L20" s="13" t="s">
        <v>55</v>
      </c>
      <c r="M20" s="13" t="s">
        <v>587</v>
      </c>
      <c r="N20" s="13" t="s">
        <v>588</v>
      </c>
      <c r="O20" s="13" t="s">
        <v>126</v>
      </c>
      <c r="P20" s="13" t="s">
        <v>36</v>
      </c>
      <c r="Q20" s="13" t="s">
        <v>448</v>
      </c>
      <c r="R20" s="22">
        <v>43304</v>
      </c>
      <c r="S20" s="91">
        <v>43921</v>
      </c>
      <c r="T20" s="84" t="s">
        <v>859</v>
      </c>
      <c r="U20" s="52" t="s">
        <v>714</v>
      </c>
      <c r="V20" s="20" t="s">
        <v>32</v>
      </c>
      <c r="W20" s="55">
        <v>43838</v>
      </c>
      <c r="X20" s="20" t="s">
        <v>712</v>
      </c>
      <c r="Y20" s="47" t="s">
        <v>863</v>
      </c>
      <c r="Z20" s="34" t="s">
        <v>124</v>
      </c>
      <c r="AA20" s="19">
        <v>4</v>
      </c>
      <c r="AB20" s="19">
        <v>1</v>
      </c>
    </row>
    <row r="21" spans="1:16384" s="14" customFormat="1" ht="15" customHeight="1" x14ac:dyDescent="0.25">
      <c r="A21" s="13" t="s">
        <v>228</v>
      </c>
      <c r="B21" s="53">
        <v>2018</v>
      </c>
      <c r="C21" s="13" t="s">
        <v>30</v>
      </c>
      <c r="D21" s="13" t="s">
        <v>216</v>
      </c>
      <c r="E21" s="20">
        <v>43389</v>
      </c>
      <c r="F21" s="53" t="s">
        <v>741</v>
      </c>
      <c r="G21" s="13" t="s">
        <v>220</v>
      </c>
      <c r="H21" s="13" t="s">
        <v>217</v>
      </c>
      <c r="I21" s="52" t="s">
        <v>742</v>
      </c>
      <c r="J21" s="19">
        <v>1</v>
      </c>
      <c r="K21" s="19">
        <v>1</v>
      </c>
      <c r="L21" s="13" t="s">
        <v>31</v>
      </c>
      <c r="M21" s="13" t="s">
        <v>222</v>
      </c>
      <c r="N21" s="13" t="s">
        <v>743</v>
      </c>
      <c r="O21" s="13" t="s">
        <v>447</v>
      </c>
      <c r="P21" s="13" t="s">
        <v>457</v>
      </c>
      <c r="Q21" s="13" t="s">
        <v>744</v>
      </c>
      <c r="R21" s="23">
        <v>43435</v>
      </c>
      <c r="S21" s="91">
        <v>43799</v>
      </c>
      <c r="T21" s="84"/>
      <c r="U21" s="52"/>
      <c r="V21" s="20"/>
      <c r="W21" s="55">
        <v>43832</v>
      </c>
      <c r="X21" s="20" t="s">
        <v>933</v>
      </c>
      <c r="Y21" s="48" t="s">
        <v>890</v>
      </c>
      <c r="Z21" s="59" t="s">
        <v>625</v>
      </c>
      <c r="AA21" s="19">
        <v>1</v>
      </c>
      <c r="AB21" s="19">
        <v>0</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16384" s="14" customFormat="1" ht="15" customHeight="1" x14ac:dyDescent="0.25">
      <c r="A22" s="13" t="s">
        <v>229</v>
      </c>
      <c r="B22" s="53">
        <v>2018</v>
      </c>
      <c r="C22" s="13" t="s">
        <v>30</v>
      </c>
      <c r="D22" s="13" t="s">
        <v>216</v>
      </c>
      <c r="E22" s="20">
        <v>43389</v>
      </c>
      <c r="F22" s="53" t="s">
        <v>231</v>
      </c>
      <c r="G22" s="13" t="s">
        <v>221</v>
      </c>
      <c r="H22" s="13" t="s">
        <v>218</v>
      </c>
      <c r="I22" s="52" t="s">
        <v>742</v>
      </c>
      <c r="J22" s="19">
        <v>1</v>
      </c>
      <c r="K22" s="19">
        <v>1</v>
      </c>
      <c r="L22" s="13" t="s">
        <v>31</v>
      </c>
      <c r="M22" s="13" t="s">
        <v>222</v>
      </c>
      <c r="N22" s="13" t="s">
        <v>743</v>
      </c>
      <c r="O22" s="13" t="s">
        <v>447</v>
      </c>
      <c r="P22" s="13" t="s">
        <v>457</v>
      </c>
      <c r="Q22" s="13" t="s">
        <v>744</v>
      </c>
      <c r="R22" s="23">
        <v>43435</v>
      </c>
      <c r="S22" s="91">
        <v>43799</v>
      </c>
      <c r="T22" s="84"/>
      <c r="U22" s="52"/>
      <c r="V22" s="20"/>
      <c r="W22" s="55">
        <v>43832</v>
      </c>
      <c r="X22" s="20" t="s">
        <v>933</v>
      </c>
      <c r="Y22" s="48" t="s">
        <v>891</v>
      </c>
      <c r="Z22" s="59" t="s">
        <v>625</v>
      </c>
      <c r="AA22" s="19">
        <v>1</v>
      </c>
      <c r="AB22" s="19">
        <v>0</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s="14" customFormat="1" ht="15" customHeight="1" x14ac:dyDescent="0.25">
      <c r="A23" s="13" t="s">
        <v>230</v>
      </c>
      <c r="B23" s="53">
        <v>2018</v>
      </c>
      <c r="C23" s="13" t="s">
        <v>30</v>
      </c>
      <c r="D23" s="13" t="s">
        <v>216</v>
      </c>
      <c r="E23" s="20">
        <v>43389</v>
      </c>
      <c r="F23" s="53" t="s">
        <v>745</v>
      </c>
      <c r="G23" s="13" t="s">
        <v>219</v>
      </c>
      <c r="H23" s="13" t="s">
        <v>219</v>
      </c>
      <c r="I23" s="52" t="s">
        <v>226</v>
      </c>
      <c r="J23" s="19">
        <v>1</v>
      </c>
      <c r="K23" s="19">
        <v>1</v>
      </c>
      <c r="L23" s="13" t="s">
        <v>31</v>
      </c>
      <c r="M23" s="13" t="s">
        <v>746</v>
      </c>
      <c r="N23" s="13" t="s">
        <v>224</v>
      </c>
      <c r="O23" s="13" t="s">
        <v>447</v>
      </c>
      <c r="P23" s="13" t="s">
        <v>457</v>
      </c>
      <c r="Q23" s="13" t="s">
        <v>744</v>
      </c>
      <c r="R23" s="23">
        <v>43435</v>
      </c>
      <c r="S23" s="91">
        <v>43738</v>
      </c>
      <c r="T23" s="84"/>
      <c r="U23" s="52"/>
      <c r="V23" s="20"/>
      <c r="W23" s="55">
        <v>43832</v>
      </c>
      <c r="X23" s="20" t="s">
        <v>933</v>
      </c>
      <c r="Y23" s="48" t="s">
        <v>892</v>
      </c>
      <c r="Z23" s="59" t="s">
        <v>625</v>
      </c>
      <c r="AA23" s="19">
        <v>2</v>
      </c>
      <c r="AB23" s="19">
        <v>0</v>
      </c>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pans="1:16384" s="14" customFormat="1" ht="15" customHeight="1" x14ac:dyDescent="0.25">
      <c r="A24" s="13" t="s">
        <v>230</v>
      </c>
      <c r="B24" s="53">
        <v>2018</v>
      </c>
      <c r="C24" s="13" t="s">
        <v>30</v>
      </c>
      <c r="D24" s="13" t="s">
        <v>216</v>
      </c>
      <c r="E24" s="20">
        <v>43389</v>
      </c>
      <c r="F24" s="53" t="s">
        <v>745</v>
      </c>
      <c r="G24" s="13" t="s">
        <v>219</v>
      </c>
      <c r="H24" s="13" t="s">
        <v>219</v>
      </c>
      <c r="I24" s="52" t="s">
        <v>227</v>
      </c>
      <c r="J24" s="19" t="s">
        <v>306</v>
      </c>
      <c r="K24" s="19">
        <v>2</v>
      </c>
      <c r="L24" s="13" t="s">
        <v>31</v>
      </c>
      <c r="M24" s="13" t="s">
        <v>223</v>
      </c>
      <c r="N24" s="13" t="s">
        <v>225</v>
      </c>
      <c r="O24" s="13" t="s">
        <v>447</v>
      </c>
      <c r="P24" s="13" t="s">
        <v>457</v>
      </c>
      <c r="Q24" s="13" t="s">
        <v>744</v>
      </c>
      <c r="R24" s="23">
        <v>43435</v>
      </c>
      <c r="S24" s="91">
        <v>43738</v>
      </c>
      <c r="T24" s="84"/>
      <c r="U24" s="52"/>
      <c r="V24" s="20"/>
      <c r="W24" s="55">
        <v>43832</v>
      </c>
      <c r="X24" s="20" t="s">
        <v>933</v>
      </c>
      <c r="Y24" s="48" t="s">
        <v>893</v>
      </c>
      <c r="Z24" s="59" t="s">
        <v>625</v>
      </c>
      <c r="AA24" s="19">
        <v>2</v>
      </c>
      <c r="AB24" s="19">
        <v>0</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1:16384" s="14" customFormat="1" ht="15" customHeight="1" x14ac:dyDescent="0.25">
      <c r="A25" s="13" t="s">
        <v>278</v>
      </c>
      <c r="B25" s="53">
        <v>2018</v>
      </c>
      <c r="C25" s="13" t="s">
        <v>624</v>
      </c>
      <c r="D25" s="13" t="s">
        <v>233</v>
      </c>
      <c r="E25" s="20">
        <v>43364</v>
      </c>
      <c r="F25" s="53" t="s">
        <v>715</v>
      </c>
      <c r="G25" s="13" t="s">
        <v>716</v>
      </c>
      <c r="H25" s="13" t="s">
        <v>235</v>
      </c>
      <c r="I25" s="52" t="s">
        <v>717</v>
      </c>
      <c r="J25" s="19">
        <v>1</v>
      </c>
      <c r="K25" s="19">
        <v>2</v>
      </c>
      <c r="L25" s="13" t="s">
        <v>31</v>
      </c>
      <c r="M25" s="13" t="s">
        <v>256</v>
      </c>
      <c r="N25" s="13">
        <v>1</v>
      </c>
      <c r="O25" s="13" t="s">
        <v>447</v>
      </c>
      <c r="P25" s="13" t="s">
        <v>429</v>
      </c>
      <c r="Q25" s="13" t="s">
        <v>468</v>
      </c>
      <c r="R25" s="23">
        <v>43388</v>
      </c>
      <c r="S25" s="91">
        <v>43769</v>
      </c>
      <c r="T25" s="84"/>
      <c r="U25" s="52"/>
      <c r="V25" s="20"/>
      <c r="W25" s="55">
        <v>43832</v>
      </c>
      <c r="X25" s="20" t="s">
        <v>933</v>
      </c>
      <c r="Y25" s="48" t="s">
        <v>894</v>
      </c>
      <c r="Z25" s="34" t="s">
        <v>124</v>
      </c>
      <c r="AA25" s="19">
        <v>1</v>
      </c>
      <c r="AB25" s="19">
        <v>0</v>
      </c>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1:16384" s="14" customFormat="1" ht="15" customHeight="1" x14ac:dyDescent="0.25">
      <c r="A26" s="13" t="s">
        <v>315</v>
      </c>
      <c r="B26" s="53">
        <v>2018</v>
      </c>
      <c r="C26" s="13" t="s">
        <v>35</v>
      </c>
      <c r="D26" s="13" t="s">
        <v>307</v>
      </c>
      <c r="E26" s="20">
        <v>43395</v>
      </c>
      <c r="F26" s="53" t="s">
        <v>308</v>
      </c>
      <c r="G26" s="13" t="s">
        <v>309</v>
      </c>
      <c r="H26" s="13" t="s">
        <v>310</v>
      </c>
      <c r="I26" s="52" t="s">
        <v>311</v>
      </c>
      <c r="J26" s="19">
        <v>1</v>
      </c>
      <c r="K26" s="19">
        <v>1</v>
      </c>
      <c r="L26" s="13" t="s">
        <v>255</v>
      </c>
      <c r="M26" s="13" t="s">
        <v>317</v>
      </c>
      <c r="N26" s="13" t="s">
        <v>318</v>
      </c>
      <c r="O26" s="13" t="s">
        <v>126</v>
      </c>
      <c r="P26" s="13" t="s">
        <v>36</v>
      </c>
      <c r="Q26" s="13" t="s">
        <v>448</v>
      </c>
      <c r="R26" s="22">
        <v>43497</v>
      </c>
      <c r="S26" s="91">
        <v>43951</v>
      </c>
      <c r="T26" s="85">
        <v>43833</v>
      </c>
      <c r="U26" s="49" t="s">
        <v>834</v>
      </c>
      <c r="V26" s="58" t="s">
        <v>32</v>
      </c>
      <c r="W26" s="56">
        <v>43473</v>
      </c>
      <c r="X26" s="20" t="s">
        <v>368</v>
      </c>
      <c r="Y26" s="49" t="s">
        <v>837</v>
      </c>
      <c r="Z26" s="59" t="s">
        <v>124</v>
      </c>
      <c r="AA26" s="24">
        <v>1</v>
      </c>
      <c r="AB26" s="24">
        <v>0</v>
      </c>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1:16384" s="14" customFormat="1" ht="15" customHeight="1" x14ac:dyDescent="0.25">
      <c r="A27" s="13" t="s">
        <v>316</v>
      </c>
      <c r="B27" s="53">
        <v>2018</v>
      </c>
      <c r="C27" s="13" t="s">
        <v>35</v>
      </c>
      <c r="D27" s="13" t="s">
        <v>307</v>
      </c>
      <c r="E27" s="20">
        <v>43395</v>
      </c>
      <c r="F27" s="53" t="s">
        <v>312</v>
      </c>
      <c r="G27" s="13" t="s">
        <v>309</v>
      </c>
      <c r="H27" s="13" t="s">
        <v>313</v>
      </c>
      <c r="I27" s="52" t="s">
        <v>314</v>
      </c>
      <c r="J27" s="19">
        <v>1</v>
      </c>
      <c r="K27" s="19">
        <v>1</v>
      </c>
      <c r="L27" s="13" t="s">
        <v>255</v>
      </c>
      <c r="M27" s="13" t="s">
        <v>319</v>
      </c>
      <c r="N27" s="13" t="s">
        <v>320</v>
      </c>
      <c r="O27" s="13" t="s">
        <v>126</v>
      </c>
      <c r="P27" s="13" t="s">
        <v>36</v>
      </c>
      <c r="Q27" s="13" t="s">
        <v>448</v>
      </c>
      <c r="R27" s="22">
        <v>43497</v>
      </c>
      <c r="S27" s="91">
        <v>44012</v>
      </c>
      <c r="T27" s="85">
        <v>43825</v>
      </c>
      <c r="U27" s="49" t="s">
        <v>836</v>
      </c>
      <c r="V27" s="58" t="s">
        <v>32</v>
      </c>
      <c r="W27" s="55">
        <v>43473</v>
      </c>
      <c r="X27" s="20" t="s">
        <v>368</v>
      </c>
      <c r="Y27" s="49" t="s">
        <v>839</v>
      </c>
      <c r="Z27" s="59" t="s">
        <v>124</v>
      </c>
      <c r="AA27" s="24">
        <v>1</v>
      </c>
      <c r="AB27" s="24">
        <v>0</v>
      </c>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1:16384" s="14" customFormat="1" ht="14.25" customHeight="1" x14ac:dyDescent="0.25">
      <c r="A28" s="13" t="s">
        <v>353</v>
      </c>
      <c r="B28" s="53">
        <v>2018</v>
      </c>
      <c r="C28" s="13" t="s">
        <v>30</v>
      </c>
      <c r="D28" s="13" t="s">
        <v>322</v>
      </c>
      <c r="E28" s="20">
        <v>43418</v>
      </c>
      <c r="F28" s="53" t="s">
        <v>771</v>
      </c>
      <c r="G28" s="13" t="s">
        <v>234</v>
      </c>
      <c r="H28" s="13" t="s">
        <v>323</v>
      </c>
      <c r="I28" s="52" t="s">
        <v>324</v>
      </c>
      <c r="J28" s="19" t="s">
        <v>306</v>
      </c>
      <c r="K28" s="19">
        <v>2</v>
      </c>
      <c r="L28" s="13" t="s">
        <v>255</v>
      </c>
      <c r="M28" s="13" t="s">
        <v>345</v>
      </c>
      <c r="N28" s="62">
        <v>1</v>
      </c>
      <c r="O28" s="13" t="s">
        <v>151</v>
      </c>
      <c r="P28" s="13" t="s">
        <v>151</v>
      </c>
      <c r="Q28" s="13" t="s">
        <v>455</v>
      </c>
      <c r="R28" s="22">
        <v>43466</v>
      </c>
      <c r="S28" s="91">
        <v>43799</v>
      </c>
      <c r="T28" s="96">
        <v>43837</v>
      </c>
      <c r="U28" s="52" t="s">
        <v>925</v>
      </c>
      <c r="V28" s="20"/>
      <c r="W28" s="94">
        <v>43839</v>
      </c>
      <c r="X28" s="20" t="s">
        <v>669</v>
      </c>
      <c r="Y28" s="47" t="s">
        <v>926</v>
      </c>
      <c r="Z28" s="34" t="s">
        <v>124</v>
      </c>
      <c r="AA28" s="19">
        <v>1</v>
      </c>
      <c r="AB28" s="19">
        <v>0</v>
      </c>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14" customFormat="1" ht="15" customHeight="1" x14ac:dyDescent="0.25">
      <c r="A29" s="13" t="s">
        <v>353</v>
      </c>
      <c r="B29" s="53">
        <v>2018</v>
      </c>
      <c r="C29" s="13" t="s">
        <v>30</v>
      </c>
      <c r="D29" s="13" t="s">
        <v>322</v>
      </c>
      <c r="E29" s="20">
        <v>43418</v>
      </c>
      <c r="F29" s="53" t="s">
        <v>771</v>
      </c>
      <c r="G29" s="13" t="s">
        <v>234</v>
      </c>
      <c r="H29" s="13" t="s">
        <v>323</v>
      </c>
      <c r="I29" s="52" t="s">
        <v>325</v>
      </c>
      <c r="J29" s="19" t="s">
        <v>306</v>
      </c>
      <c r="K29" s="19">
        <v>3</v>
      </c>
      <c r="L29" s="13" t="s">
        <v>55</v>
      </c>
      <c r="M29" s="13" t="s">
        <v>346</v>
      </c>
      <c r="N29" s="62">
        <v>0.8</v>
      </c>
      <c r="O29" s="13" t="s">
        <v>151</v>
      </c>
      <c r="P29" s="13" t="s">
        <v>151</v>
      </c>
      <c r="Q29" s="13" t="s">
        <v>455</v>
      </c>
      <c r="R29" s="22">
        <v>43466</v>
      </c>
      <c r="S29" s="91">
        <v>43799</v>
      </c>
      <c r="T29" s="96">
        <v>43837</v>
      </c>
      <c r="U29" s="52" t="s">
        <v>927</v>
      </c>
      <c r="V29" s="20"/>
      <c r="W29" s="94">
        <v>43839</v>
      </c>
      <c r="X29" s="20" t="s">
        <v>669</v>
      </c>
      <c r="Y29" s="48" t="s">
        <v>928</v>
      </c>
      <c r="Z29" s="34" t="s">
        <v>124</v>
      </c>
      <c r="AA29" s="19">
        <v>1</v>
      </c>
      <c r="AB29" s="19">
        <v>0</v>
      </c>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14" customFormat="1" ht="15.75" customHeight="1" x14ac:dyDescent="0.25">
      <c r="A30" s="13" t="s">
        <v>354</v>
      </c>
      <c r="B30" s="53">
        <v>2018</v>
      </c>
      <c r="C30" s="13" t="s">
        <v>30</v>
      </c>
      <c r="D30" s="13" t="s">
        <v>322</v>
      </c>
      <c r="E30" s="20">
        <v>43418</v>
      </c>
      <c r="F30" s="53" t="s">
        <v>327</v>
      </c>
      <c r="G30" s="13" t="s">
        <v>328</v>
      </c>
      <c r="H30" s="13" t="s">
        <v>329</v>
      </c>
      <c r="I30" s="52" t="s">
        <v>565</v>
      </c>
      <c r="J30" s="19">
        <v>1</v>
      </c>
      <c r="K30" s="19">
        <v>1</v>
      </c>
      <c r="L30" s="13" t="s">
        <v>55</v>
      </c>
      <c r="M30" s="13" t="s">
        <v>347</v>
      </c>
      <c r="N30" s="67">
        <v>1</v>
      </c>
      <c r="O30" s="13" t="s">
        <v>151</v>
      </c>
      <c r="P30" s="13" t="s">
        <v>151</v>
      </c>
      <c r="Q30" s="13" t="s">
        <v>455</v>
      </c>
      <c r="R30" s="22">
        <v>43435</v>
      </c>
      <c r="S30" s="91">
        <v>43799</v>
      </c>
      <c r="T30" s="84" t="s">
        <v>827</v>
      </c>
      <c r="U30" s="52" t="s">
        <v>923</v>
      </c>
      <c r="V30" s="20"/>
      <c r="W30" s="94">
        <v>43811</v>
      </c>
      <c r="X30" s="20" t="s">
        <v>669</v>
      </c>
      <c r="Y30" s="48" t="s">
        <v>924</v>
      </c>
      <c r="Z30" s="59" t="s">
        <v>625</v>
      </c>
      <c r="AA30" s="19">
        <v>1</v>
      </c>
      <c r="AB30" s="19">
        <v>0</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s="14" customFormat="1" ht="15" customHeight="1" x14ac:dyDescent="0.25">
      <c r="A31" s="13" t="s">
        <v>354</v>
      </c>
      <c r="B31" s="53">
        <v>2018</v>
      </c>
      <c r="C31" s="13" t="s">
        <v>30</v>
      </c>
      <c r="D31" s="13" t="s">
        <v>322</v>
      </c>
      <c r="E31" s="20">
        <v>43418</v>
      </c>
      <c r="F31" s="53" t="s">
        <v>327</v>
      </c>
      <c r="G31" s="13" t="s">
        <v>328</v>
      </c>
      <c r="H31" s="13" t="s">
        <v>329</v>
      </c>
      <c r="I31" s="52" t="s">
        <v>330</v>
      </c>
      <c r="J31" s="19" t="s">
        <v>306</v>
      </c>
      <c r="K31" s="19">
        <v>2</v>
      </c>
      <c r="L31" s="13" t="s">
        <v>342</v>
      </c>
      <c r="M31" s="13" t="s">
        <v>348</v>
      </c>
      <c r="N31" s="68">
        <v>1</v>
      </c>
      <c r="O31" s="13" t="s">
        <v>151</v>
      </c>
      <c r="P31" s="13" t="s">
        <v>151</v>
      </c>
      <c r="Q31" s="13" t="s">
        <v>455</v>
      </c>
      <c r="R31" s="22">
        <v>43435</v>
      </c>
      <c r="S31" s="91">
        <v>43799</v>
      </c>
      <c r="T31" s="84" t="s">
        <v>772</v>
      </c>
      <c r="U31" s="52" t="s">
        <v>773</v>
      </c>
      <c r="V31" s="20"/>
      <c r="W31" s="94">
        <v>43808</v>
      </c>
      <c r="X31" s="20" t="s">
        <v>669</v>
      </c>
      <c r="Y31" s="48" t="s">
        <v>774</v>
      </c>
      <c r="Z31" s="34" t="s">
        <v>124</v>
      </c>
      <c r="AA31" s="19">
        <v>1</v>
      </c>
      <c r="AB31" s="19">
        <v>0</v>
      </c>
    </row>
    <row r="32" spans="1:16384" s="14" customFormat="1" ht="15" customHeight="1" x14ac:dyDescent="0.25">
      <c r="A32" s="13" t="s">
        <v>355</v>
      </c>
      <c r="B32" s="53">
        <v>2018</v>
      </c>
      <c r="C32" s="13" t="s">
        <v>30</v>
      </c>
      <c r="D32" s="13" t="s">
        <v>322</v>
      </c>
      <c r="E32" s="20">
        <v>43418</v>
      </c>
      <c r="F32" s="53" t="s">
        <v>331</v>
      </c>
      <c r="G32" s="13" t="s">
        <v>234</v>
      </c>
      <c r="H32" s="13" t="s">
        <v>329</v>
      </c>
      <c r="I32" s="52" t="s">
        <v>332</v>
      </c>
      <c r="J32" s="19">
        <v>1</v>
      </c>
      <c r="K32" s="19">
        <v>1</v>
      </c>
      <c r="L32" s="13" t="s">
        <v>255</v>
      </c>
      <c r="M32" s="13" t="s">
        <v>349</v>
      </c>
      <c r="N32" s="69">
        <v>0.8</v>
      </c>
      <c r="O32" s="13" t="s">
        <v>151</v>
      </c>
      <c r="P32" s="13" t="s">
        <v>151</v>
      </c>
      <c r="Q32" s="13" t="s">
        <v>455</v>
      </c>
      <c r="R32" s="22">
        <v>43435</v>
      </c>
      <c r="S32" s="91">
        <v>43799</v>
      </c>
      <c r="T32" s="84" t="s">
        <v>827</v>
      </c>
      <c r="U32" s="52" t="s">
        <v>921</v>
      </c>
      <c r="V32" s="20"/>
      <c r="W32" s="94">
        <v>43808</v>
      </c>
      <c r="X32" s="20" t="s">
        <v>669</v>
      </c>
      <c r="Y32" s="48" t="s">
        <v>922</v>
      </c>
      <c r="Z32" s="59" t="s">
        <v>625</v>
      </c>
      <c r="AA32" s="19">
        <v>1</v>
      </c>
      <c r="AB32" s="19">
        <v>0</v>
      </c>
    </row>
    <row r="33" spans="1:28" s="14" customFormat="1" ht="15" customHeight="1" x14ac:dyDescent="0.25">
      <c r="A33" s="13" t="s">
        <v>355</v>
      </c>
      <c r="B33" s="53">
        <v>2018</v>
      </c>
      <c r="C33" s="13" t="s">
        <v>30</v>
      </c>
      <c r="D33" s="13" t="s">
        <v>322</v>
      </c>
      <c r="E33" s="20">
        <v>43418</v>
      </c>
      <c r="F33" s="53" t="s">
        <v>333</v>
      </c>
      <c r="G33" s="13" t="s">
        <v>234</v>
      </c>
      <c r="H33" s="13" t="s">
        <v>329</v>
      </c>
      <c r="I33" s="52" t="s">
        <v>674</v>
      </c>
      <c r="J33" s="19" t="s">
        <v>306</v>
      </c>
      <c r="K33" s="19">
        <v>2</v>
      </c>
      <c r="L33" s="13" t="s">
        <v>255</v>
      </c>
      <c r="M33" s="13" t="s">
        <v>675</v>
      </c>
      <c r="N33" s="70" t="s">
        <v>918</v>
      </c>
      <c r="O33" s="13" t="s">
        <v>151</v>
      </c>
      <c r="P33" s="13" t="s">
        <v>151</v>
      </c>
      <c r="Q33" s="13" t="s">
        <v>455</v>
      </c>
      <c r="R33" s="22">
        <v>43435</v>
      </c>
      <c r="S33" s="91">
        <v>43799</v>
      </c>
      <c r="T33" s="89" t="s">
        <v>827</v>
      </c>
      <c r="U33" s="52" t="s">
        <v>919</v>
      </c>
      <c r="V33" s="20"/>
      <c r="W33" s="94">
        <v>43808</v>
      </c>
      <c r="X33" s="20" t="s">
        <v>669</v>
      </c>
      <c r="Y33" s="48" t="s">
        <v>920</v>
      </c>
      <c r="Z33" s="59" t="s">
        <v>625</v>
      </c>
      <c r="AA33" s="19">
        <v>1</v>
      </c>
      <c r="AB33" s="19">
        <v>1</v>
      </c>
    </row>
    <row r="34" spans="1:28" s="14" customFormat="1" ht="15" customHeight="1" x14ac:dyDescent="0.25">
      <c r="A34" s="13" t="s">
        <v>356</v>
      </c>
      <c r="B34" s="53">
        <v>2018</v>
      </c>
      <c r="C34" s="13" t="s">
        <v>30</v>
      </c>
      <c r="D34" s="13" t="s">
        <v>322</v>
      </c>
      <c r="E34" s="20">
        <v>43418</v>
      </c>
      <c r="F34" s="53" t="s">
        <v>334</v>
      </c>
      <c r="G34" s="13" t="s">
        <v>718</v>
      </c>
      <c r="H34" s="13" t="s">
        <v>335</v>
      </c>
      <c r="I34" s="52" t="s">
        <v>719</v>
      </c>
      <c r="J34" s="19">
        <v>1</v>
      </c>
      <c r="K34" s="19">
        <v>1</v>
      </c>
      <c r="L34" s="13" t="s">
        <v>342</v>
      </c>
      <c r="M34" s="13" t="s">
        <v>344</v>
      </c>
      <c r="N34" s="63" t="s">
        <v>359</v>
      </c>
      <c r="O34" s="13" t="s">
        <v>447</v>
      </c>
      <c r="P34" s="13" t="s">
        <v>429</v>
      </c>
      <c r="Q34" s="13" t="s">
        <v>468</v>
      </c>
      <c r="R34" s="22">
        <v>43466</v>
      </c>
      <c r="S34" s="91">
        <v>43677</v>
      </c>
      <c r="T34" s="84"/>
      <c r="U34" s="52"/>
      <c r="V34" s="20"/>
      <c r="W34" s="55">
        <v>43840</v>
      </c>
      <c r="X34" s="20" t="s">
        <v>933</v>
      </c>
      <c r="Y34" s="47" t="s">
        <v>895</v>
      </c>
      <c r="Z34" s="59" t="s">
        <v>625</v>
      </c>
      <c r="AA34" s="19">
        <v>0</v>
      </c>
      <c r="AB34" s="19">
        <v>0</v>
      </c>
    </row>
    <row r="35" spans="1:28" s="14" customFormat="1" ht="15" customHeight="1" x14ac:dyDescent="0.25">
      <c r="A35" s="13" t="s">
        <v>357</v>
      </c>
      <c r="B35" s="53">
        <v>2018</v>
      </c>
      <c r="C35" s="13" t="s">
        <v>30</v>
      </c>
      <c r="D35" s="13" t="s">
        <v>322</v>
      </c>
      <c r="E35" s="20">
        <v>43418</v>
      </c>
      <c r="F35" s="53" t="s">
        <v>336</v>
      </c>
      <c r="G35" s="13" t="s">
        <v>326</v>
      </c>
      <c r="H35" s="13" t="s">
        <v>338</v>
      </c>
      <c r="I35" s="52" t="s">
        <v>339</v>
      </c>
      <c r="J35" s="19" t="s">
        <v>306</v>
      </c>
      <c r="K35" s="19">
        <v>2</v>
      </c>
      <c r="L35" s="13" t="s">
        <v>255</v>
      </c>
      <c r="M35" s="13" t="s">
        <v>350</v>
      </c>
      <c r="N35" s="64">
        <v>0.8</v>
      </c>
      <c r="O35" s="13" t="s">
        <v>151</v>
      </c>
      <c r="P35" s="13" t="s">
        <v>151</v>
      </c>
      <c r="Q35" s="13" t="s">
        <v>455</v>
      </c>
      <c r="R35" s="22">
        <v>43435</v>
      </c>
      <c r="S35" s="91">
        <v>43799</v>
      </c>
      <c r="T35" s="84" t="s">
        <v>915</v>
      </c>
      <c r="U35" s="52" t="s">
        <v>775</v>
      </c>
      <c r="V35" s="20"/>
      <c r="W35" s="94">
        <v>43808</v>
      </c>
      <c r="X35" s="20" t="s">
        <v>669</v>
      </c>
      <c r="Y35" s="48" t="s">
        <v>916</v>
      </c>
      <c r="Z35" s="59" t="s">
        <v>625</v>
      </c>
      <c r="AA35" s="19">
        <v>1</v>
      </c>
      <c r="AB35" s="19">
        <v>0</v>
      </c>
    </row>
    <row r="36" spans="1:28" s="14" customFormat="1" ht="15" customHeight="1" x14ac:dyDescent="0.25">
      <c r="A36" s="13" t="s">
        <v>357</v>
      </c>
      <c r="B36" s="53">
        <v>2018</v>
      </c>
      <c r="C36" s="13" t="s">
        <v>30</v>
      </c>
      <c r="D36" s="13" t="s">
        <v>322</v>
      </c>
      <c r="E36" s="20">
        <v>43418</v>
      </c>
      <c r="F36" s="53" t="s">
        <v>336</v>
      </c>
      <c r="G36" s="13" t="s">
        <v>326</v>
      </c>
      <c r="H36" s="13" t="s">
        <v>337</v>
      </c>
      <c r="I36" s="52" t="s">
        <v>340</v>
      </c>
      <c r="J36" s="19" t="s">
        <v>306</v>
      </c>
      <c r="K36" s="19">
        <v>3</v>
      </c>
      <c r="L36" s="13" t="s">
        <v>255</v>
      </c>
      <c r="M36" s="13" t="s">
        <v>351</v>
      </c>
      <c r="N36" s="64">
        <v>0.8</v>
      </c>
      <c r="O36" s="13" t="s">
        <v>151</v>
      </c>
      <c r="P36" s="13" t="s">
        <v>151</v>
      </c>
      <c r="Q36" s="13" t="s">
        <v>455</v>
      </c>
      <c r="R36" s="22">
        <v>43435</v>
      </c>
      <c r="S36" s="91">
        <v>43799</v>
      </c>
      <c r="T36" s="84" t="s">
        <v>915</v>
      </c>
      <c r="U36" s="52" t="s">
        <v>776</v>
      </c>
      <c r="V36" s="20"/>
      <c r="W36" s="94">
        <v>43808</v>
      </c>
      <c r="X36" s="20" t="s">
        <v>669</v>
      </c>
      <c r="Y36" s="48" t="s">
        <v>917</v>
      </c>
      <c r="Z36" s="59" t="s">
        <v>625</v>
      </c>
      <c r="AA36" s="19">
        <v>1</v>
      </c>
      <c r="AB36" s="19">
        <v>0</v>
      </c>
    </row>
    <row r="37" spans="1:28" s="14" customFormat="1" ht="15" customHeight="1" x14ac:dyDescent="0.25">
      <c r="A37" s="13" t="s">
        <v>358</v>
      </c>
      <c r="B37" s="53">
        <v>2018</v>
      </c>
      <c r="C37" s="13" t="s">
        <v>30</v>
      </c>
      <c r="D37" s="13" t="s">
        <v>322</v>
      </c>
      <c r="E37" s="20">
        <v>43418</v>
      </c>
      <c r="F37" s="53" t="s">
        <v>720</v>
      </c>
      <c r="G37" s="13" t="s">
        <v>721</v>
      </c>
      <c r="H37" s="13" t="s">
        <v>722</v>
      </c>
      <c r="I37" s="52" t="s">
        <v>341</v>
      </c>
      <c r="J37" s="19">
        <v>1</v>
      </c>
      <c r="K37" s="19">
        <v>1</v>
      </c>
      <c r="L37" s="13" t="s">
        <v>342</v>
      </c>
      <c r="M37" s="13" t="s">
        <v>352</v>
      </c>
      <c r="N37" s="64">
        <v>1</v>
      </c>
      <c r="O37" s="13" t="s">
        <v>447</v>
      </c>
      <c r="P37" s="13" t="s">
        <v>429</v>
      </c>
      <c r="Q37" s="13" t="s">
        <v>468</v>
      </c>
      <c r="R37" s="22">
        <v>43466</v>
      </c>
      <c r="S37" s="91">
        <v>43769</v>
      </c>
      <c r="T37" s="84"/>
      <c r="U37" s="52"/>
      <c r="V37" s="20"/>
      <c r="W37" s="55">
        <v>43832</v>
      </c>
      <c r="X37" s="20" t="s">
        <v>933</v>
      </c>
      <c r="Y37" s="48" t="s">
        <v>896</v>
      </c>
      <c r="Z37" s="34" t="s">
        <v>124</v>
      </c>
      <c r="AA37" s="19">
        <v>1</v>
      </c>
      <c r="AB37" s="19">
        <v>0</v>
      </c>
    </row>
    <row r="38" spans="1:28" s="14" customFormat="1" ht="15" customHeight="1" x14ac:dyDescent="0.25">
      <c r="A38" s="13" t="s">
        <v>358</v>
      </c>
      <c r="B38" s="53">
        <v>2018</v>
      </c>
      <c r="C38" s="13" t="s">
        <v>30</v>
      </c>
      <c r="D38" s="13" t="s">
        <v>322</v>
      </c>
      <c r="E38" s="20">
        <v>43418</v>
      </c>
      <c r="F38" s="53" t="s">
        <v>720</v>
      </c>
      <c r="G38" s="13" t="s">
        <v>723</v>
      </c>
      <c r="H38" s="13" t="s">
        <v>722</v>
      </c>
      <c r="I38" s="52" t="s">
        <v>724</v>
      </c>
      <c r="J38" s="19" t="s">
        <v>306</v>
      </c>
      <c r="K38" s="19">
        <v>2</v>
      </c>
      <c r="L38" s="13" t="s">
        <v>55</v>
      </c>
      <c r="M38" s="13" t="s">
        <v>725</v>
      </c>
      <c r="N38" s="64">
        <v>1</v>
      </c>
      <c r="O38" s="13" t="s">
        <v>447</v>
      </c>
      <c r="P38" s="13" t="s">
        <v>429</v>
      </c>
      <c r="Q38" s="13" t="s">
        <v>468</v>
      </c>
      <c r="R38" s="22">
        <v>43466</v>
      </c>
      <c r="S38" s="91">
        <v>43738</v>
      </c>
      <c r="T38" s="84"/>
      <c r="U38" s="52"/>
      <c r="V38" s="20"/>
      <c r="W38" s="55">
        <v>43805</v>
      </c>
      <c r="X38" s="20" t="s">
        <v>933</v>
      </c>
      <c r="Y38" s="47" t="s">
        <v>747</v>
      </c>
      <c r="Z38" s="59" t="s">
        <v>625</v>
      </c>
      <c r="AA38" s="19">
        <v>0</v>
      </c>
      <c r="AB38" s="19">
        <v>0</v>
      </c>
    </row>
    <row r="39" spans="1:28" s="14" customFormat="1" ht="15.75" customHeight="1" x14ac:dyDescent="0.25">
      <c r="A39" s="13" t="s">
        <v>374</v>
      </c>
      <c r="B39" s="53">
        <v>2019</v>
      </c>
      <c r="C39" s="13" t="s">
        <v>28</v>
      </c>
      <c r="D39" s="13" t="s">
        <v>369</v>
      </c>
      <c r="E39" s="20">
        <v>43434</v>
      </c>
      <c r="F39" s="53" t="s">
        <v>382</v>
      </c>
      <c r="G39" s="13" t="s">
        <v>370</v>
      </c>
      <c r="H39" s="13" t="s">
        <v>137</v>
      </c>
      <c r="I39" s="52" t="s">
        <v>375</v>
      </c>
      <c r="J39" s="19">
        <v>1</v>
      </c>
      <c r="K39" s="19">
        <v>3</v>
      </c>
      <c r="L39" s="13" t="s">
        <v>55</v>
      </c>
      <c r="M39" s="13" t="s">
        <v>381</v>
      </c>
      <c r="N39" s="65">
        <v>1</v>
      </c>
      <c r="O39" s="13" t="s">
        <v>299</v>
      </c>
      <c r="P39" s="21" t="s">
        <v>501</v>
      </c>
      <c r="Q39" s="60" t="s">
        <v>373</v>
      </c>
      <c r="R39" s="22">
        <v>43466</v>
      </c>
      <c r="S39" s="91">
        <v>43585</v>
      </c>
      <c r="T39" s="84">
        <v>43626</v>
      </c>
      <c r="U39" s="52"/>
      <c r="V39" s="20"/>
      <c r="W39" s="55">
        <v>43642</v>
      </c>
      <c r="X39" s="20" t="s">
        <v>556</v>
      </c>
      <c r="Y39" s="47" t="s">
        <v>557</v>
      </c>
      <c r="Z39" s="34" t="s">
        <v>124</v>
      </c>
      <c r="AA39" s="19">
        <v>0</v>
      </c>
      <c r="AB39" s="19">
        <v>0</v>
      </c>
    </row>
    <row r="40" spans="1:28" s="14" customFormat="1" x14ac:dyDescent="0.25">
      <c r="A40" s="13" t="s">
        <v>383</v>
      </c>
      <c r="B40" s="53">
        <v>2019</v>
      </c>
      <c r="C40" s="13" t="s">
        <v>28</v>
      </c>
      <c r="D40" s="13" t="s">
        <v>369</v>
      </c>
      <c r="E40" s="20">
        <v>43434</v>
      </c>
      <c r="F40" s="53" t="s">
        <v>376</v>
      </c>
      <c r="G40" s="13" t="s">
        <v>370</v>
      </c>
      <c r="H40" s="13" t="s">
        <v>377</v>
      </c>
      <c r="I40" s="52" t="s">
        <v>378</v>
      </c>
      <c r="J40" s="19">
        <v>1</v>
      </c>
      <c r="K40" s="19">
        <v>2</v>
      </c>
      <c r="L40" s="13" t="s">
        <v>55</v>
      </c>
      <c r="M40" s="13" t="s">
        <v>384</v>
      </c>
      <c r="N40" s="65">
        <v>0.95</v>
      </c>
      <c r="O40" s="13" t="s">
        <v>299</v>
      </c>
      <c r="P40" s="13" t="s">
        <v>298</v>
      </c>
      <c r="Q40" s="13" t="s">
        <v>451</v>
      </c>
      <c r="R40" s="22">
        <v>43479</v>
      </c>
      <c r="S40" s="91">
        <v>43829</v>
      </c>
      <c r="T40" s="84">
        <v>43763</v>
      </c>
      <c r="U40" s="52" t="s">
        <v>726</v>
      </c>
      <c r="V40" s="20"/>
      <c r="W40" s="55">
        <v>43763</v>
      </c>
      <c r="X40" s="20" t="s">
        <v>556</v>
      </c>
      <c r="Y40" s="47" t="s">
        <v>726</v>
      </c>
      <c r="Z40" s="34" t="s">
        <v>124</v>
      </c>
      <c r="AA40" s="19">
        <v>0</v>
      </c>
      <c r="AB40" s="19">
        <v>0</v>
      </c>
    </row>
    <row r="41" spans="1:28" s="14" customFormat="1" x14ac:dyDescent="0.25">
      <c r="A41" s="13" t="s">
        <v>383</v>
      </c>
      <c r="B41" s="53">
        <v>2019</v>
      </c>
      <c r="C41" s="13" t="s">
        <v>28</v>
      </c>
      <c r="D41" s="13" t="s">
        <v>369</v>
      </c>
      <c r="E41" s="20">
        <v>43434</v>
      </c>
      <c r="F41" s="53" t="s">
        <v>376</v>
      </c>
      <c r="G41" s="13" t="s">
        <v>370</v>
      </c>
      <c r="H41" s="13" t="s">
        <v>377</v>
      </c>
      <c r="I41" s="52" t="s">
        <v>379</v>
      </c>
      <c r="J41" s="19" t="s">
        <v>306</v>
      </c>
      <c r="K41" s="19">
        <v>4</v>
      </c>
      <c r="L41" s="13" t="s">
        <v>55</v>
      </c>
      <c r="M41" s="13" t="s">
        <v>385</v>
      </c>
      <c r="N41" s="65">
        <v>0.7</v>
      </c>
      <c r="O41" s="13" t="s">
        <v>299</v>
      </c>
      <c r="P41" s="13" t="s">
        <v>298</v>
      </c>
      <c r="Q41" s="13" t="s">
        <v>451</v>
      </c>
      <c r="R41" s="22">
        <v>43479</v>
      </c>
      <c r="S41" s="91">
        <v>43829</v>
      </c>
      <c r="T41" s="84">
        <v>43763</v>
      </c>
      <c r="U41" s="52" t="s">
        <v>726</v>
      </c>
      <c r="V41" s="20"/>
      <c r="W41" s="55">
        <v>43763</v>
      </c>
      <c r="X41" s="20" t="s">
        <v>556</v>
      </c>
      <c r="Y41" s="47" t="s">
        <v>726</v>
      </c>
      <c r="Z41" s="34" t="s">
        <v>124</v>
      </c>
      <c r="AA41" s="19">
        <v>0</v>
      </c>
      <c r="AB41" s="19">
        <v>0</v>
      </c>
    </row>
    <row r="42" spans="1:28" s="14" customFormat="1" x14ac:dyDescent="0.25">
      <c r="A42" s="13" t="s">
        <v>383</v>
      </c>
      <c r="B42" s="53">
        <v>2019</v>
      </c>
      <c r="C42" s="13" t="s">
        <v>28</v>
      </c>
      <c r="D42" s="13" t="s">
        <v>369</v>
      </c>
      <c r="E42" s="20">
        <v>43434</v>
      </c>
      <c r="F42" s="53" t="s">
        <v>376</v>
      </c>
      <c r="G42" s="13" t="s">
        <v>370</v>
      </c>
      <c r="H42" s="13" t="s">
        <v>377</v>
      </c>
      <c r="I42" s="52" t="s">
        <v>380</v>
      </c>
      <c r="J42" s="19" t="s">
        <v>306</v>
      </c>
      <c r="K42" s="19">
        <v>6</v>
      </c>
      <c r="L42" s="13" t="s">
        <v>255</v>
      </c>
      <c r="M42" s="13" t="s">
        <v>386</v>
      </c>
      <c r="N42" s="13">
        <v>1</v>
      </c>
      <c r="O42" s="13" t="s">
        <v>299</v>
      </c>
      <c r="P42" s="13" t="s">
        <v>298</v>
      </c>
      <c r="Q42" s="13" t="s">
        <v>451</v>
      </c>
      <c r="R42" s="22">
        <v>43586</v>
      </c>
      <c r="S42" s="91">
        <v>43829</v>
      </c>
      <c r="T42" s="84">
        <v>43763</v>
      </c>
      <c r="U42" s="52" t="s">
        <v>726</v>
      </c>
      <c r="V42" s="20"/>
      <c r="W42" s="55">
        <v>43763</v>
      </c>
      <c r="X42" s="20" t="s">
        <v>556</v>
      </c>
      <c r="Y42" s="47" t="s">
        <v>726</v>
      </c>
      <c r="Z42" s="34" t="s">
        <v>124</v>
      </c>
      <c r="AA42" s="19">
        <v>0</v>
      </c>
      <c r="AB42" s="19">
        <v>0</v>
      </c>
    </row>
    <row r="43" spans="1:28" s="14" customFormat="1" ht="15.75" customHeight="1" x14ac:dyDescent="0.25">
      <c r="A43" s="13" t="s">
        <v>415</v>
      </c>
      <c r="B43" s="53">
        <v>2019</v>
      </c>
      <c r="C43" s="13" t="s">
        <v>34</v>
      </c>
      <c r="D43" s="13" t="s">
        <v>387</v>
      </c>
      <c r="E43" s="20">
        <v>43418</v>
      </c>
      <c r="F43" s="53" t="s">
        <v>388</v>
      </c>
      <c r="G43" s="13" t="s">
        <v>389</v>
      </c>
      <c r="H43" s="13" t="s">
        <v>390</v>
      </c>
      <c r="I43" s="52" t="s">
        <v>391</v>
      </c>
      <c r="J43" s="19">
        <v>1</v>
      </c>
      <c r="K43" s="19">
        <v>1</v>
      </c>
      <c r="L43" s="13" t="s">
        <v>55</v>
      </c>
      <c r="M43" s="13" t="s">
        <v>416</v>
      </c>
      <c r="N43" s="13">
        <v>1</v>
      </c>
      <c r="O43" s="13" t="s">
        <v>299</v>
      </c>
      <c r="P43" s="13" t="s">
        <v>301</v>
      </c>
      <c r="Q43" s="13"/>
      <c r="R43" s="22">
        <v>43488</v>
      </c>
      <c r="S43" s="91">
        <v>43829</v>
      </c>
      <c r="T43" s="84">
        <v>43826</v>
      </c>
      <c r="U43" s="52" t="s">
        <v>930</v>
      </c>
      <c r="V43" s="20"/>
      <c r="W43" s="55">
        <v>43826</v>
      </c>
      <c r="X43" s="20" t="s">
        <v>556</v>
      </c>
      <c r="Y43" s="47" t="s">
        <v>931</v>
      </c>
      <c r="Z43" s="34" t="s">
        <v>124</v>
      </c>
      <c r="AA43" s="19">
        <v>1</v>
      </c>
      <c r="AB43" s="19">
        <v>1</v>
      </c>
    </row>
    <row r="44" spans="1:28" s="14" customFormat="1" x14ac:dyDescent="0.25">
      <c r="A44" s="13" t="s">
        <v>415</v>
      </c>
      <c r="B44" s="53">
        <v>2019</v>
      </c>
      <c r="C44" s="13" t="s">
        <v>34</v>
      </c>
      <c r="D44" s="13" t="s">
        <v>387</v>
      </c>
      <c r="E44" s="20">
        <v>43418</v>
      </c>
      <c r="F44" s="53" t="s">
        <v>392</v>
      </c>
      <c r="G44" s="13" t="s">
        <v>389</v>
      </c>
      <c r="H44" s="13" t="s">
        <v>393</v>
      </c>
      <c r="I44" s="52" t="s">
        <v>394</v>
      </c>
      <c r="J44" s="19" t="s">
        <v>306</v>
      </c>
      <c r="K44" s="19">
        <v>2</v>
      </c>
      <c r="L44" s="13" t="s">
        <v>55</v>
      </c>
      <c r="M44" s="13" t="s">
        <v>416</v>
      </c>
      <c r="N44" s="13">
        <v>1</v>
      </c>
      <c r="O44" s="13" t="s">
        <v>299</v>
      </c>
      <c r="P44" s="13" t="s">
        <v>301</v>
      </c>
      <c r="Q44" s="13"/>
      <c r="R44" s="22">
        <v>43488</v>
      </c>
      <c r="S44" s="91">
        <v>43829</v>
      </c>
      <c r="T44" s="84">
        <v>43826</v>
      </c>
      <c r="U44" s="52" t="s">
        <v>930</v>
      </c>
      <c r="V44" s="20"/>
      <c r="W44" s="55">
        <v>43826</v>
      </c>
      <c r="X44" s="20" t="s">
        <v>556</v>
      </c>
      <c r="Y44" s="47" t="s">
        <v>931</v>
      </c>
      <c r="Z44" s="34" t="s">
        <v>124</v>
      </c>
      <c r="AA44" s="19">
        <v>1</v>
      </c>
      <c r="AB44" s="19">
        <v>1</v>
      </c>
    </row>
    <row r="45" spans="1:28" s="14" customFormat="1" x14ac:dyDescent="0.25">
      <c r="A45" s="13" t="s">
        <v>415</v>
      </c>
      <c r="B45" s="53">
        <v>2019</v>
      </c>
      <c r="C45" s="13" t="s">
        <v>34</v>
      </c>
      <c r="D45" s="13" t="s">
        <v>387</v>
      </c>
      <c r="E45" s="20">
        <v>43418</v>
      </c>
      <c r="F45" s="53" t="s">
        <v>395</v>
      </c>
      <c r="G45" s="13" t="s">
        <v>389</v>
      </c>
      <c r="H45" s="13" t="s">
        <v>413</v>
      </c>
      <c r="I45" s="52" t="s">
        <v>396</v>
      </c>
      <c r="J45" s="19" t="s">
        <v>306</v>
      </c>
      <c r="K45" s="19">
        <v>4</v>
      </c>
      <c r="L45" s="13" t="s">
        <v>418</v>
      </c>
      <c r="M45" s="13" t="s">
        <v>417</v>
      </c>
      <c r="N45" s="13">
        <v>1</v>
      </c>
      <c r="O45" s="13" t="s">
        <v>299</v>
      </c>
      <c r="P45" s="13" t="s">
        <v>301</v>
      </c>
      <c r="Q45" s="13"/>
      <c r="R45" s="22">
        <v>43488</v>
      </c>
      <c r="S45" s="91">
        <v>43646</v>
      </c>
      <c r="T45" s="84">
        <v>43756</v>
      </c>
      <c r="U45" s="52" t="s">
        <v>727</v>
      </c>
      <c r="V45" s="20"/>
      <c r="W45" s="55">
        <v>43756</v>
      </c>
      <c r="X45" s="20" t="s">
        <v>556</v>
      </c>
      <c r="Y45" s="47" t="s">
        <v>728</v>
      </c>
      <c r="Z45" s="34" t="s">
        <v>124</v>
      </c>
      <c r="AA45" s="19">
        <v>0</v>
      </c>
      <c r="AB45" s="19">
        <v>0</v>
      </c>
    </row>
    <row r="46" spans="1:28" s="14" customFormat="1" ht="15.75" customHeight="1" x14ac:dyDescent="0.25">
      <c r="A46" s="13" t="s">
        <v>423</v>
      </c>
      <c r="B46" s="53">
        <v>2019</v>
      </c>
      <c r="C46" s="66" t="s">
        <v>900</v>
      </c>
      <c r="D46" s="13" t="s">
        <v>387</v>
      </c>
      <c r="E46" s="20">
        <v>43418</v>
      </c>
      <c r="F46" s="53" t="s">
        <v>397</v>
      </c>
      <c r="G46" s="13" t="s">
        <v>389</v>
      </c>
      <c r="H46" s="13" t="s">
        <v>398</v>
      </c>
      <c r="I46" s="52" t="s">
        <v>399</v>
      </c>
      <c r="J46" s="19">
        <v>1</v>
      </c>
      <c r="K46" s="19">
        <v>1</v>
      </c>
      <c r="L46" s="13" t="s">
        <v>255</v>
      </c>
      <c r="M46" s="13" t="s">
        <v>419</v>
      </c>
      <c r="N46" s="13">
        <v>2</v>
      </c>
      <c r="O46" s="13" t="s">
        <v>299</v>
      </c>
      <c r="P46" s="13" t="s">
        <v>432</v>
      </c>
      <c r="Q46" s="13"/>
      <c r="R46" s="22">
        <v>43488</v>
      </c>
      <c r="S46" s="91">
        <v>43799</v>
      </c>
      <c r="T46" s="84">
        <v>43756</v>
      </c>
      <c r="U46" s="52" t="s">
        <v>729</v>
      </c>
      <c r="V46" s="20"/>
      <c r="W46" s="55">
        <v>43756</v>
      </c>
      <c r="X46" s="20" t="s">
        <v>556</v>
      </c>
      <c r="Y46" s="47" t="s">
        <v>730</v>
      </c>
      <c r="Z46" s="34" t="s">
        <v>124</v>
      </c>
      <c r="AA46" s="19">
        <v>1</v>
      </c>
      <c r="AB46" s="19">
        <v>0</v>
      </c>
    </row>
    <row r="47" spans="1:28" s="14" customFormat="1" ht="15.75" customHeight="1" x14ac:dyDescent="0.25">
      <c r="A47" s="13" t="s">
        <v>423</v>
      </c>
      <c r="B47" s="53">
        <v>2019</v>
      </c>
      <c r="C47" s="66" t="s">
        <v>900</v>
      </c>
      <c r="D47" s="13" t="s">
        <v>387</v>
      </c>
      <c r="E47" s="20">
        <v>43418</v>
      </c>
      <c r="F47" s="53" t="s">
        <v>397</v>
      </c>
      <c r="G47" s="13" t="s">
        <v>389</v>
      </c>
      <c r="H47" s="21" t="s">
        <v>424</v>
      </c>
      <c r="I47" s="52" t="s">
        <v>400</v>
      </c>
      <c r="J47" s="19" t="s">
        <v>306</v>
      </c>
      <c r="K47" s="19">
        <v>2</v>
      </c>
      <c r="L47" s="13" t="s">
        <v>255</v>
      </c>
      <c r="M47" s="13" t="s">
        <v>419</v>
      </c>
      <c r="N47" s="13">
        <v>2</v>
      </c>
      <c r="O47" s="13" t="s">
        <v>299</v>
      </c>
      <c r="P47" s="13" t="s">
        <v>432</v>
      </c>
      <c r="Q47" s="13"/>
      <c r="R47" s="22">
        <v>43488</v>
      </c>
      <c r="S47" s="91">
        <v>43799</v>
      </c>
      <c r="T47" s="84">
        <v>43756</v>
      </c>
      <c r="U47" s="52" t="s">
        <v>729</v>
      </c>
      <c r="V47" s="20"/>
      <c r="W47" s="55">
        <v>43756</v>
      </c>
      <c r="X47" s="20" t="s">
        <v>556</v>
      </c>
      <c r="Y47" s="47" t="s">
        <v>730</v>
      </c>
      <c r="Z47" s="34" t="s">
        <v>124</v>
      </c>
      <c r="AA47" s="19">
        <v>1</v>
      </c>
      <c r="AB47" s="19">
        <v>0</v>
      </c>
    </row>
    <row r="48" spans="1:28" s="14" customFormat="1" x14ac:dyDescent="0.25">
      <c r="A48" s="13" t="s">
        <v>425</v>
      </c>
      <c r="B48" s="53">
        <v>2019</v>
      </c>
      <c r="C48" s="13" t="s">
        <v>34</v>
      </c>
      <c r="D48" s="13" t="s">
        <v>387</v>
      </c>
      <c r="E48" s="20">
        <v>43418</v>
      </c>
      <c r="F48" s="53" t="s">
        <v>401</v>
      </c>
      <c r="G48" s="13" t="s">
        <v>370</v>
      </c>
      <c r="H48" s="13" t="s">
        <v>402</v>
      </c>
      <c r="I48" s="52" t="s">
        <v>403</v>
      </c>
      <c r="J48" s="19">
        <v>1</v>
      </c>
      <c r="K48" s="19">
        <v>1</v>
      </c>
      <c r="L48" s="13" t="s">
        <v>255</v>
      </c>
      <c r="M48" s="13" t="s">
        <v>417</v>
      </c>
      <c r="N48" s="13">
        <v>1</v>
      </c>
      <c r="O48" s="13" t="s">
        <v>299</v>
      </c>
      <c r="P48" s="13" t="s">
        <v>301</v>
      </c>
      <c r="Q48" s="13"/>
      <c r="R48" s="22">
        <v>43488</v>
      </c>
      <c r="S48" s="91">
        <v>43646</v>
      </c>
      <c r="T48" s="84">
        <v>43802</v>
      </c>
      <c r="U48" s="52" t="s">
        <v>748</v>
      </c>
      <c r="V48" s="20"/>
      <c r="W48" s="55">
        <v>43802</v>
      </c>
      <c r="X48" s="20" t="s">
        <v>556</v>
      </c>
      <c r="Y48" s="47" t="s">
        <v>748</v>
      </c>
      <c r="Z48" s="34" t="s">
        <v>124</v>
      </c>
      <c r="AA48" s="19">
        <v>0</v>
      </c>
      <c r="AB48" s="19">
        <v>0</v>
      </c>
    </row>
    <row r="49" spans="1:28" s="14" customFormat="1" x14ac:dyDescent="0.25">
      <c r="A49" s="13" t="s">
        <v>426</v>
      </c>
      <c r="B49" s="53">
        <v>2019</v>
      </c>
      <c r="C49" s="13" t="s">
        <v>34</v>
      </c>
      <c r="D49" s="13" t="s">
        <v>387</v>
      </c>
      <c r="E49" s="20">
        <v>43418</v>
      </c>
      <c r="F49" s="53" t="s">
        <v>404</v>
      </c>
      <c r="G49" s="13" t="s">
        <v>389</v>
      </c>
      <c r="H49" s="13" t="s">
        <v>405</v>
      </c>
      <c r="I49" s="52" t="s">
        <v>406</v>
      </c>
      <c r="J49" s="19">
        <v>1</v>
      </c>
      <c r="K49" s="19">
        <v>1</v>
      </c>
      <c r="L49" s="13" t="s">
        <v>255</v>
      </c>
      <c r="M49" s="13" t="s">
        <v>420</v>
      </c>
      <c r="N49" s="61">
        <v>1</v>
      </c>
      <c r="O49" s="13" t="s">
        <v>299</v>
      </c>
      <c r="P49" s="13" t="s">
        <v>301</v>
      </c>
      <c r="Q49" s="13"/>
      <c r="R49" s="22">
        <v>43488</v>
      </c>
      <c r="S49" s="91">
        <v>43554</v>
      </c>
      <c r="T49" s="84">
        <v>43732</v>
      </c>
      <c r="U49" s="52" t="s">
        <v>704</v>
      </c>
      <c r="V49" s="20"/>
      <c r="W49" s="55">
        <v>43732</v>
      </c>
      <c r="X49" s="20" t="s">
        <v>556</v>
      </c>
      <c r="Y49" s="47" t="s">
        <v>705</v>
      </c>
      <c r="Z49" s="34" t="s">
        <v>124</v>
      </c>
      <c r="AA49" s="19">
        <v>0</v>
      </c>
      <c r="AB49" s="19">
        <v>0</v>
      </c>
    </row>
    <row r="50" spans="1:28" s="14" customFormat="1" x14ac:dyDescent="0.25">
      <c r="A50" s="13" t="s">
        <v>427</v>
      </c>
      <c r="B50" s="53">
        <v>2019</v>
      </c>
      <c r="C50" s="13" t="s">
        <v>34</v>
      </c>
      <c r="D50" s="13" t="s">
        <v>387</v>
      </c>
      <c r="E50" s="20">
        <v>43418</v>
      </c>
      <c r="F50" s="53" t="s">
        <v>407</v>
      </c>
      <c r="G50" s="13" t="s">
        <v>389</v>
      </c>
      <c r="H50" s="13" t="s">
        <v>408</v>
      </c>
      <c r="I50" s="52" t="s">
        <v>409</v>
      </c>
      <c r="J50" s="19">
        <v>1</v>
      </c>
      <c r="K50" s="19">
        <v>1</v>
      </c>
      <c r="L50" s="13" t="s">
        <v>55</v>
      </c>
      <c r="M50" s="13" t="s">
        <v>421</v>
      </c>
      <c r="N50" s="61">
        <v>1</v>
      </c>
      <c r="O50" s="13" t="s">
        <v>299</v>
      </c>
      <c r="P50" s="13" t="s">
        <v>301</v>
      </c>
      <c r="Q50" s="13"/>
      <c r="R50" s="22">
        <v>43488</v>
      </c>
      <c r="S50" s="91">
        <v>43646</v>
      </c>
      <c r="T50" s="84"/>
      <c r="U50" s="52"/>
      <c r="V50" s="20"/>
      <c r="W50" s="55"/>
      <c r="X50" s="20"/>
      <c r="Y50" s="47"/>
      <c r="Z50" s="34" t="s">
        <v>124</v>
      </c>
      <c r="AA50" s="19">
        <v>0</v>
      </c>
      <c r="AB50" s="19">
        <v>0</v>
      </c>
    </row>
    <row r="51" spans="1:28" s="14" customFormat="1" x14ac:dyDescent="0.25">
      <c r="A51" s="13" t="s">
        <v>427</v>
      </c>
      <c r="B51" s="53">
        <v>2019</v>
      </c>
      <c r="C51" s="13" t="s">
        <v>34</v>
      </c>
      <c r="D51" s="13" t="s">
        <v>387</v>
      </c>
      <c r="E51" s="20">
        <v>43418</v>
      </c>
      <c r="F51" s="53" t="s">
        <v>407</v>
      </c>
      <c r="G51" s="13" t="s">
        <v>389</v>
      </c>
      <c r="H51" s="13" t="s">
        <v>408</v>
      </c>
      <c r="I51" s="52" t="s">
        <v>410</v>
      </c>
      <c r="J51" s="19" t="s">
        <v>306</v>
      </c>
      <c r="K51" s="19">
        <v>3</v>
      </c>
      <c r="L51" s="13" t="s">
        <v>255</v>
      </c>
      <c r="M51" s="13" t="s">
        <v>417</v>
      </c>
      <c r="N51" s="13">
        <v>1</v>
      </c>
      <c r="O51" s="13" t="s">
        <v>299</v>
      </c>
      <c r="P51" s="13" t="s">
        <v>301</v>
      </c>
      <c r="Q51" s="13"/>
      <c r="R51" s="22">
        <v>43488</v>
      </c>
      <c r="S51" s="91">
        <v>43646</v>
      </c>
      <c r="T51" s="84"/>
      <c r="U51" s="52"/>
      <c r="V51" s="20"/>
      <c r="W51" s="55"/>
      <c r="X51" s="20"/>
      <c r="Y51" s="47"/>
      <c r="Z51" s="34" t="s">
        <v>124</v>
      </c>
      <c r="AA51" s="19">
        <v>0</v>
      </c>
      <c r="AB51" s="19">
        <v>0</v>
      </c>
    </row>
    <row r="52" spans="1:28" s="14" customFormat="1" x14ac:dyDescent="0.25">
      <c r="A52" s="13" t="s">
        <v>427</v>
      </c>
      <c r="B52" s="53">
        <v>2019</v>
      </c>
      <c r="C52" s="13" t="s">
        <v>34</v>
      </c>
      <c r="D52" s="13" t="s">
        <v>387</v>
      </c>
      <c r="E52" s="20">
        <v>43418</v>
      </c>
      <c r="F52" s="53" t="s">
        <v>407</v>
      </c>
      <c r="G52" s="13" t="s">
        <v>389</v>
      </c>
      <c r="H52" s="13" t="s">
        <v>408</v>
      </c>
      <c r="I52" s="52" t="s">
        <v>414</v>
      </c>
      <c r="J52" s="19" t="s">
        <v>306</v>
      </c>
      <c r="K52" s="19">
        <v>4</v>
      </c>
      <c r="L52" s="13" t="s">
        <v>55</v>
      </c>
      <c r="M52" s="13" t="s">
        <v>422</v>
      </c>
      <c r="N52" s="13">
        <v>1</v>
      </c>
      <c r="O52" s="13" t="s">
        <v>299</v>
      </c>
      <c r="P52" s="13" t="s">
        <v>301</v>
      </c>
      <c r="Q52" s="13"/>
      <c r="R52" s="22">
        <v>43488</v>
      </c>
      <c r="S52" s="91">
        <v>43646</v>
      </c>
      <c r="T52" s="84"/>
      <c r="U52" s="52"/>
      <c r="V52" s="20"/>
      <c r="W52" s="55"/>
      <c r="X52" s="20"/>
      <c r="Y52" s="47"/>
      <c r="Z52" s="34" t="s">
        <v>124</v>
      </c>
      <c r="AA52" s="19">
        <v>0</v>
      </c>
      <c r="AB52" s="19">
        <v>0</v>
      </c>
    </row>
    <row r="53" spans="1:28" s="14" customFormat="1" ht="15.75" customHeight="1" x14ac:dyDescent="0.25">
      <c r="A53" s="13" t="s">
        <v>428</v>
      </c>
      <c r="B53" s="53">
        <v>2019</v>
      </c>
      <c r="C53" s="13" t="s">
        <v>34</v>
      </c>
      <c r="D53" s="13" t="s">
        <v>387</v>
      </c>
      <c r="E53" s="20">
        <v>43418</v>
      </c>
      <c r="F53" s="53" t="s">
        <v>411</v>
      </c>
      <c r="G53" s="13" t="s">
        <v>389</v>
      </c>
      <c r="H53" s="13" t="s">
        <v>706</v>
      </c>
      <c r="I53" s="48" t="s">
        <v>412</v>
      </c>
      <c r="J53" s="19">
        <v>1</v>
      </c>
      <c r="K53" s="19">
        <v>1</v>
      </c>
      <c r="L53" s="13" t="s">
        <v>255</v>
      </c>
      <c r="M53" s="13" t="s">
        <v>417</v>
      </c>
      <c r="N53" s="13">
        <v>1</v>
      </c>
      <c r="O53" s="13" t="s">
        <v>299</v>
      </c>
      <c r="P53" s="13" t="s">
        <v>301</v>
      </c>
      <c r="Q53" s="13"/>
      <c r="R53" s="22">
        <v>43488</v>
      </c>
      <c r="S53" s="91">
        <v>43646</v>
      </c>
      <c r="T53" s="84">
        <v>43678</v>
      </c>
      <c r="U53" s="52" t="s">
        <v>707</v>
      </c>
      <c r="V53" s="20"/>
      <c r="W53" s="55">
        <v>43678</v>
      </c>
      <c r="X53" s="20" t="s">
        <v>556</v>
      </c>
      <c r="Y53" s="47" t="s">
        <v>708</v>
      </c>
      <c r="Z53" s="34" t="s">
        <v>124</v>
      </c>
      <c r="AA53" s="19">
        <v>0</v>
      </c>
      <c r="AB53" s="19">
        <v>0</v>
      </c>
    </row>
    <row r="54" spans="1:28" s="14" customFormat="1" ht="15.75" customHeight="1" x14ac:dyDescent="0.25">
      <c r="A54" s="13" t="s">
        <v>441</v>
      </c>
      <c r="B54" s="53">
        <v>2019</v>
      </c>
      <c r="C54" s="13" t="s">
        <v>35</v>
      </c>
      <c r="D54" s="13" t="s">
        <v>433</v>
      </c>
      <c r="E54" s="20">
        <v>43418</v>
      </c>
      <c r="F54" s="53" t="s">
        <v>864</v>
      </c>
      <c r="G54" s="13" t="s">
        <v>443</v>
      </c>
      <c r="H54" s="13" t="s">
        <v>444</v>
      </c>
      <c r="I54" s="48" t="s">
        <v>434</v>
      </c>
      <c r="J54" s="19">
        <v>1</v>
      </c>
      <c r="K54" s="19">
        <v>1</v>
      </c>
      <c r="L54" s="13" t="s">
        <v>31</v>
      </c>
      <c r="M54" s="13" t="s">
        <v>435</v>
      </c>
      <c r="N54" s="13" t="s">
        <v>436</v>
      </c>
      <c r="O54" s="13" t="s">
        <v>126</v>
      </c>
      <c r="P54" s="13" t="s">
        <v>36</v>
      </c>
      <c r="Q54" s="13" t="s">
        <v>448</v>
      </c>
      <c r="R54" s="22">
        <v>43497</v>
      </c>
      <c r="S54" s="91" t="s">
        <v>865</v>
      </c>
      <c r="T54" s="84" t="s">
        <v>866</v>
      </c>
      <c r="U54" s="52" t="s">
        <v>867</v>
      </c>
      <c r="V54" s="20" t="s">
        <v>32</v>
      </c>
      <c r="W54" s="55">
        <v>43672</v>
      </c>
      <c r="X54" s="20" t="s">
        <v>868</v>
      </c>
      <c r="Y54" s="47" t="s">
        <v>869</v>
      </c>
      <c r="Z54" s="34" t="s">
        <v>124</v>
      </c>
      <c r="AA54" s="19">
        <v>2</v>
      </c>
      <c r="AB54" s="19">
        <v>1</v>
      </c>
    </row>
    <row r="55" spans="1:28" s="14" customFormat="1" ht="15" customHeight="1" x14ac:dyDescent="0.25">
      <c r="A55" s="13" t="s">
        <v>442</v>
      </c>
      <c r="B55" s="53">
        <v>2019</v>
      </c>
      <c r="C55" s="13" t="s">
        <v>35</v>
      </c>
      <c r="D55" s="13" t="s">
        <v>433</v>
      </c>
      <c r="E55" s="20">
        <v>43418</v>
      </c>
      <c r="F55" s="53" t="s">
        <v>437</v>
      </c>
      <c r="G55" s="13" t="s">
        <v>443</v>
      </c>
      <c r="H55" s="13" t="s">
        <v>444</v>
      </c>
      <c r="I55" s="48" t="s">
        <v>438</v>
      </c>
      <c r="J55" s="19">
        <v>1</v>
      </c>
      <c r="K55" s="19">
        <v>1</v>
      </c>
      <c r="L55" s="13" t="s">
        <v>31</v>
      </c>
      <c r="M55" s="13" t="s">
        <v>439</v>
      </c>
      <c r="N55" s="13" t="s">
        <v>440</v>
      </c>
      <c r="O55" s="13" t="s">
        <v>126</v>
      </c>
      <c r="P55" s="13" t="s">
        <v>36</v>
      </c>
      <c r="Q55" s="13" t="s">
        <v>448</v>
      </c>
      <c r="R55" s="22">
        <v>43497</v>
      </c>
      <c r="S55" s="91">
        <v>43830</v>
      </c>
      <c r="T55" s="84" t="s">
        <v>866</v>
      </c>
      <c r="U55" s="52" t="s">
        <v>870</v>
      </c>
      <c r="V55" s="20" t="s">
        <v>847</v>
      </c>
      <c r="W55" s="55">
        <v>43838</v>
      </c>
      <c r="X55" s="20" t="s">
        <v>868</v>
      </c>
      <c r="Y55" s="47" t="s">
        <v>871</v>
      </c>
      <c r="Z55" s="59" t="s">
        <v>625</v>
      </c>
      <c r="AA55" s="19">
        <v>0</v>
      </c>
      <c r="AB55" s="19">
        <v>0</v>
      </c>
    </row>
    <row r="56" spans="1:28" s="14" customFormat="1" x14ac:dyDescent="0.25">
      <c r="A56" s="13" t="s">
        <v>492</v>
      </c>
      <c r="B56" s="53">
        <v>2019</v>
      </c>
      <c r="C56" s="25" t="s">
        <v>461</v>
      </c>
      <c r="D56" s="26" t="s">
        <v>462</v>
      </c>
      <c r="E56" s="20">
        <v>43528</v>
      </c>
      <c r="F56" s="50" t="s">
        <v>463</v>
      </c>
      <c r="G56" s="26" t="s">
        <v>465</v>
      </c>
      <c r="H56" s="27" t="s">
        <v>464</v>
      </c>
      <c r="I56" s="50" t="s">
        <v>466</v>
      </c>
      <c r="J56" s="24" t="s">
        <v>306</v>
      </c>
      <c r="K56" s="24">
        <v>3</v>
      </c>
      <c r="L56" s="25" t="s">
        <v>55</v>
      </c>
      <c r="M56" s="27" t="s">
        <v>467</v>
      </c>
      <c r="N56" s="29">
        <v>1</v>
      </c>
      <c r="O56" s="27" t="s">
        <v>447</v>
      </c>
      <c r="P56" s="13" t="s">
        <v>429</v>
      </c>
      <c r="Q56" s="25" t="s">
        <v>468</v>
      </c>
      <c r="R56" s="22">
        <v>43585</v>
      </c>
      <c r="S56" s="91">
        <v>43861</v>
      </c>
      <c r="T56" s="86"/>
      <c r="U56" s="50"/>
      <c r="V56" s="27"/>
      <c r="W56" s="56">
        <v>43832</v>
      </c>
      <c r="X56" s="20" t="s">
        <v>933</v>
      </c>
      <c r="Y56" s="50" t="s">
        <v>897</v>
      </c>
      <c r="Z56" s="35" t="s">
        <v>124</v>
      </c>
      <c r="AA56" s="19">
        <v>0</v>
      </c>
      <c r="AB56" s="19">
        <v>0</v>
      </c>
    </row>
    <row r="57" spans="1:28" s="14" customFormat="1" ht="15" customHeight="1" x14ac:dyDescent="0.25">
      <c r="A57" s="13" t="s">
        <v>493</v>
      </c>
      <c r="B57" s="53">
        <v>2019</v>
      </c>
      <c r="C57" s="25" t="s">
        <v>461</v>
      </c>
      <c r="D57" s="26" t="s">
        <v>462</v>
      </c>
      <c r="E57" s="20">
        <v>43528</v>
      </c>
      <c r="F57" s="52" t="s">
        <v>469</v>
      </c>
      <c r="G57" s="27" t="s">
        <v>470</v>
      </c>
      <c r="H57" s="27" t="s">
        <v>464</v>
      </c>
      <c r="I57" s="50" t="s">
        <v>471</v>
      </c>
      <c r="J57" s="24" t="s">
        <v>306</v>
      </c>
      <c r="K57" s="24">
        <v>4</v>
      </c>
      <c r="L57" s="25" t="s">
        <v>55</v>
      </c>
      <c r="M57" s="27" t="s">
        <v>472</v>
      </c>
      <c r="N57" s="30" t="s">
        <v>473</v>
      </c>
      <c r="O57" s="27" t="s">
        <v>447</v>
      </c>
      <c r="P57" s="13" t="s">
        <v>429</v>
      </c>
      <c r="Q57" s="25" t="s">
        <v>468</v>
      </c>
      <c r="R57" s="22">
        <v>43585</v>
      </c>
      <c r="S57" s="91">
        <v>43861</v>
      </c>
      <c r="T57" s="86"/>
      <c r="U57" s="50"/>
      <c r="V57" s="27"/>
      <c r="W57" s="56">
        <v>43832</v>
      </c>
      <c r="X57" s="20" t="s">
        <v>933</v>
      </c>
      <c r="Y57" s="50" t="s">
        <v>898</v>
      </c>
      <c r="Z57" s="35" t="s">
        <v>124</v>
      </c>
      <c r="AA57" s="19">
        <v>0</v>
      </c>
      <c r="AB57" s="19">
        <v>0</v>
      </c>
    </row>
    <row r="58" spans="1:28" s="14" customFormat="1" x14ac:dyDescent="0.25">
      <c r="A58" s="13" t="s">
        <v>493</v>
      </c>
      <c r="B58" s="53">
        <v>2019</v>
      </c>
      <c r="C58" s="25" t="s">
        <v>461</v>
      </c>
      <c r="D58" s="26" t="s">
        <v>462</v>
      </c>
      <c r="E58" s="20">
        <v>43528</v>
      </c>
      <c r="F58" s="50" t="s">
        <v>469</v>
      </c>
      <c r="G58" s="27" t="s">
        <v>474</v>
      </c>
      <c r="H58" s="27" t="s">
        <v>464</v>
      </c>
      <c r="I58" s="50" t="s">
        <v>475</v>
      </c>
      <c r="J58" s="24" t="s">
        <v>306</v>
      </c>
      <c r="K58" s="24">
        <v>5</v>
      </c>
      <c r="L58" s="25" t="s">
        <v>55</v>
      </c>
      <c r="M58" s="27" t="s">
        <v>476</v>
      </c>
      <c r="N58" s="31">
        <v>0.6</v>
      </c>
      <c r="O58" s="27" t="s">
        <v>447</v>
      </c>
      <c r="P58" s="13" t="s">
        <v>429</v>
      </c>
      <c r="Q58" s="25" t="s">
        <v>468</v>
      </c>
      <c r="R58" s="22">
        <v>43585</v>
      </c>
      <c r="S58" s="91">
        <v>43861</v>
      </c>
      <c r="T58" s="86"/>
      <c r="U58" s="50"/>
      <c r="V58" s="27"/>
      <c r="W58" s="56">
        <v>43832</v>
      </c>
      <c r="X58" s="20" t="s">
        <v>933</v>
      </c>
      <c r="Y58" s="50" t="s">
        <v>899</v>
      </c>
      <c r="Z58" s="35" t="s">
        <v>124</v>
      </c>
      <c r="AA58" s="19">
        <v>0</v>
      </c>
      <c r="AB58" s="19">
        <v>0</v>
      </c>
    </row>
    <row r="59" spans="1:28" s="14" customFormat="1" x14ac:dyDescent="0.25">
      <c r="A59" s="13" t="s">
        <v>494</v>
      </c>
      <c r="B59" s="53">
        <v>2019</v>
      </c>
      <c r="C59" s="26" t="s">
        <v>478</v>
      </c>
      <c r="D59" s="26" t="s">
        <v>462</v>
      </c>
      <c r="E59" s="20">
        <v>43528</v>
      </c>
      <c r="F59" s="32" t="s">
        <v>480</v>
      </c>
      <c r="G59" s="26" t="s">
        <v>481</v>
      </c>
      <c r="H59" s="26" t="s">
        <v>482</v>
      </c>
      <c r="I59" s="27" t="s">
        <v>483</v>
      </c>
      <c r="J59" s="24">
        <v>1</v>
      </c>
      <c r="K59" s="24">
        <v>1</v>
      </c>
      <c r="L59" s="26" t="s">
        <v>55</v>
      </c>
      <c r="M59" s="26" t="s">
        <v>477</v>
      </c>
      <c r="N59" s="24" t="s">
        <v>484</v>
      </c>
      <c r="O59" s="26" t="s">
        <v>833</v>
      </c>
      <c r="P59" s="26" t="s">
        <v>498</v>
      </c>
      <c r="Q59" s="26" t="s">
        <v>670</v>
      </c>
      <c r="R59" s="22">
        <v>43556</v>
      </c>
      <c r="S59" s="91">
        <v>43646</v>
      </c>
      <c r="T59" s="86">
        <v>43720</v>
      </c>
      <c r="U59" s="50" t="s">
        <v>671</v>
      </c>
      <c r="V59" s="27" t="s">
        <v>672</v>
      </c>
      <c r="W59" s="56">
        <v>43720</v>
      </c>
      <c r="X59" s="28" t="s">
        <v>669</v>
      </c>
      <c r="Y59" s="26" t="s">
        <v>673</v>
      </c>
      <c r="Z59" s="35" t="s">
        <v>124</v>
      </c>
      <c r="AA59" s="19">
        <v>0</v>
      </c>
      <c r="AB59" s="19">
        <v>0</v>
      </c>
    </row>
    <row r="60" spans="1:28" s="14" customFormat="1" x14ac:dyDescent="0.25">
      <c r="A60" s="13" t="s">
        <v>495</v>
      </c>
      <c r="B60" s="53">
        <v>2019</v>
      </c>
      <c r="C60" s="26" t="s">
        <v>478</v>
      </c>
      <c r="D60" s="26" t="s">
        <v>462</v>
      </c>
      <c r="E60" s="20">
        <v>43528</v>
      </c>
      <c r="F60" s="32" t="s">
        <v>485</v>
      </c>
      <c r="G60" s="26" t="s">
        <v>486</v>
      </c>
      <c r="H60" s="26" t="s">
        <v>487</v>
      </c>
      <c r="I60" s="27" t="s">
        <v>488</v>
      </c>
      <c r="J60" s="24">
        <v>1</v>
      </c>
      <c r="K60" s="24">
        <v>1</v>
      </c>
      <c r="L60" s="26" t="s">
        <v>255</v>
      </c>
      <c r="M60" s="26" t="s">
        <v>489</v>
      </c>
      <c r="N60" s="26" t="s">
        <v>490</v>
      </c>
      <c r="O60" s="26" t="s">
        <v>430</v>
      </c>
      <c r="P60" s="26" t="s">
        <v>499</v>
      </c>
      <c r="Q60" s="26" t="s">
        <v>491</v>
      </c>
      <c r="R60" s="22">
        <v>43556</v>
      </c>
      <c r="S60" s="91">
        <v>43830</v>
      </c>
      <c r="T60" s="86"/>
      <c r="U60" s="50"/>
      <c r="V60" s="27"/>
      <c r="W60" s="56">
        <v>43829</v>
      </c>
      <c r="X60" s="28" t="s">
        <v>669</v>
      </c>
      <c r="Y60" s="26" t="s">
        <v>907</v>
      </c>
      <c r="Z60" s="59" t="s">
        <v>625</v>
      </c>
      <c r="AA60" s="19">
        <v>0</v>
      </c>
      <c r="AB60" s="19">
        <v>0</v>
      </c>
    </row>
    <row r="61" spans="1:28" s="14" customFormat="1" x14ac:dyDescent="0.25">
      <c r="A61" s="13" t="s">
        <v>515</v>
      </c>
      <c r="B61" s="53">
        <v>2019</v>
      </c>
      <c r="C61" s="13" t="s">
        <v>619</v>
      </c>
      <c r="D61" s="26" t="s">
        <v>516</v>
      </c>
      <c r="E61" s="20">
        <v>43525</v>
      </c>
      <c r="F61" s="32" t="s">
        <v>511</v>
      </c>
      <c r="G61" s="26" t="s">
        <v>510</v>
      </c>
      <c r="H61" s="26" t="s">
        <v>512</v>
      </c>
      <c r="I61" s="27" t="s">
        <v>513</v>
      </c>
      <c r="J61" s="24">
        <v>1</v>
      </c>
      <c r="K61" s="24">
        <v>1</v>
      </c>
      <c r="L61" s="26" t="s">
        <v>255</v>
      </c>
      <c r="M61" s="26" t="s">
        <v>514</v>
      </c>
      <c r="N61" s="33">
        <v>1</v>
      </c>
      <c r="O61" s="26" t="s">
        <v>299</v>
      </c>
      <c r="P61" s="26" t="s">
        <v>301</v>
      </c>
      <c r="Q61" s="26" t="s">
        <v>600</v>
      </c>
      <c r="R61" s="22">
        <v>43591</v>
      </c>
      <c r="S61" s="91">
        <v>43799</v>
      </c>
      <c r="T61" s="86">
        <v>43756</v>
      </c>
      <c r="U61" s="50" t="s">
        <v>729</v>
      </c>
      <c r="V61" s="27"/>
      <c r="W61" s="56">
        <v>43756</v>
      </c>
      <c r="X61" s="28" t="s">
        <v>556</v>
      </c>
      <c r="Y61" s="26" t="s">
        <v>730</v>
      </c>
      <c r="Z61" s="35" t="s">
        <v>124</v>
      </c>
      <c r="AA61" s="19">
        <v>1</v>
      </c>
      <c r="AB61" s="19">
        <v>0</v>
      </c>
    </row>
    <row r="62" spans="1:28" s="14" customFormat="1" ht="15" customHeight="1" x14ac:dyDescent="0.25">
      <c r="A62" s="13" t="s">
        <v>533</v>
      </c>
      <c r="B62" s="53">
        <v>2019</v>
      </c>
      <c r="C62" s="75" t="s">
        <v>901</v>
      </c>
      <c r="D62" s="26" t="s">
        <v>527</v>
      </c>
      <c r="E62" s="20">
        <v>43528</v>
      </c>
      <c r="F62" s="32" t="s">
        <v>517</v>
      </c>
      <c r="G62" s="26" t="s">
        <v>518</v>
      </c>
      <c r="H62" s="26" t="s">
        <v>519</v>
      </c>
      <c r="I62" s="27" t="s">
        <v>520</v>
      </c>
      <c r="J62" s="24">
        <v>1</v>
      </c>
      <c r="K62" s="24">
        <v>1</v>
      </c>
      <c r="L62" s="26" t="s">
        <v>343</v>
      </c>
      <c r="M62" s="26" t="s">
        <v>521</v>
      </c>
      <c r="N62" s="33">
        <v>1</v>
      </c>
      <c r="O62" s="26" t="s">
        <v>535</v>
      </c>
      <c r="P62" s="13" t="s">
        <v>903</v>
      </c>
      <c r="Q62" s="26" t="s">
        <v>522</v>
      </c>
      <c r="R62" s="22">
        <v>43600</v>
      </c>
      <c r="S62" s="91">
        <v>43965</v>
      </c>
      <c r="T62" s="86"/>
      <c r="U62" s="50"/>
      <c r="V62" s="27"/>
      <c r="W62" s="56"/>
      <c r="X62" s="28"/>
      <c r="Y62" s="26"/>
      <c r="Z62" s="35" t="s">
        <v>124</v>
      </c>
      <c r="AA62" s="19">
        <v>0</v>
      </c>
      <c r="AB62" s="19">
        <v>0</v>
      </c>
    </row>
    <row r="63" spans="1:28" s="14" customFormat="1" ht="15" customHeight="1" x14ac:dyDescent="0.25">
      <c r="A63" s="13" t="s">
        <v>533</v>
      </c>
      <c r="B63" s="53">
        <v>2019</v>
      </c>
      <c r="C63" s="75" t="s">
        <v>901</v>
      </c>
      <c r="D63" s="26" t="s">
        <v>527</v>
      </c>
      <c r="E63" s="20">
        <v>43528</v>
      </c>
      <c r="F63" s="32" t="s">
        <v>517</v>
      </c>
      <c r="G63" s="26" t="s">
        <v>518</v>
      </c>
      <c r="H63" s="26" t="s">
        <v>523</v>
      </c>
      <c r="I63" s="27" t="s">
        <v>524</v>
      </c>
      <c r="J63" s="24">
        <v>1</v>
      </c>
      <c r="K63" s="24">
        <v>1</v>
      </c>
      <c r="L63" s="26" t="s">
        <v>525</v>
      </c>
      <c r="M63" s="26" t="s">
        <v>526</v>
      </c>
      <c r="N63" s="33">
        <v>1</v>
      </c>
      <c r="O63" s="26" t="s">
        <v>535</v>
      </c>
      <c r="P63" s="13" t="s">
        <v>903</v>
      </c>
      <c r="Q63" s="26" t="s">
        <v>522</v>
      </c>
      <c r="R63" s="22">
        <v>43600</v>
      </c>
      <c r="S63" s="91">
        <v>43965</v>
      </c>
      <c r="T63" s="86"/>
      <c r="U63" s="50"/>
      <c r="V63" s="27"/>
      <c r="W63" s="56"/>
      <c r="X63" s="28"/>
      <c r="Y63" s="26"/>
      <c r="Z63" s="35" t="s">
        <v>124</v>
      </c>
      <c r="AA63" s="19">
        <v>0</v>
      </c>
      <c r="AB63" s="19">
        <v>0</v>
      </c>
    </row>
    <row r="64" spans="1:28" s="14" customFormat="1" ht="15" customHeight="1" x14ac:dyDescent="0.25">
      <c r="A64" s="13" t="s">
        <v>534</v>
      </c>
      <c r="B64" s="53">
        <v>2019</v>
      </c>
      <c r="C64" s="75" t="s">
        <v>901</v>
      </c>
      <c r="D64" s="26" t="s">
        <v>527</v>
      </c>
      <c r="E64" s="20">
        <v>43528</v>
      </c>
      <c r="F64" s="32" t="s">
        <v>528</v>
      </c>
      <c r="G64" s="26" t="s">
        <v>518</v>
      </c>
      <c r="H64" s="26" t="s">
        <v>529</v>
      </c>
      <c r="I64" s="27" t="s">
        <v>530</v>
      </c>
      <c r="J64" s="24">
        <v>1</v>
      </c>
      <c r="K64" s="24">
        <v>1</v>
      </c>
      <c r="L64" s="26" t="s">
        <v>343</v>
      </c>
      <c r="M64" s="26" t="s">
        <v>526</v>
      </c>
      <c r="N64" s="33">
        <v>1</v>
      </c>
      <c r="O64" s="26" t="s">
        <v>535</v>
      </c>
      <c r="P64" s="13" t="s">
        <v>903</v>
      </c>
      <c r="Q64" s="26" t="s">
        <v>522</v>
      </c>
      <c r="R64" s="22">
        <v>43600</v>
      </c>
      <c r="S64" s="91">
        <v>43965</v>
      </c>
      <c r="T64" s="86"/>
      <c r="U64" s="50"/>
      <c r="V64" s="27"/>
      <c r="W64" s="56"/>
      <c r="X64" s="28"/>
      <c r="Y64" s="26"/>
      <c r="Z64" s="35" t="s">
        <v>124</v>
      </c>
      <c r="AA64" s="19">
        <v>0</v>
      </c>
      <c r="AB64" s="19">
        <v>0</v>
      </c>
    </row>
    <row r="65" spans="1:28" s="14" customFormat="1" ht="15" customHeight="1" x14ac:dyDescent="0.25">
      <c r="A65" s="13" t="s">
        <v>534</v>
      </c>
      <c r="B65" s="53">
        <v>2019</v>
      </c>
      <c r="C65" s="75" t="s">
        <v>901</v>
      </c>
      <c r="D65" s="26" t="s">
        <v>527</v>
      </c>
      <c r="E65" s="20">
        <v>43528</v>
      </c>
      <c r="F65" s="32" t="s">
        <v>528</v>
      </c>
      <c r="G65" s="26" t="s">
        <v>518</v>
      </c>
      <c r="H65" s="26" t="s">
        <v>529</v>
      </c>
      <c r="I65" s="27" t="s">
        <v>531</v>
      </c>
      <c r="J65" s="24" t="s">
        <v>306</v>
      </c>
      <c r="K65" s="24">
        <v>1</v>
      </c>
      <c r="L65" s="26" t="s">
        <v>525</v>
      </c>
      <c r="M65" s="26" t="s">
        <v>532</v>
      </c>
      <c r="N65" s="33">
        <v>1</v>
      </c>
      <c r="O65" s="26" t="s">
        <v>535</v>
      </c>
      <c r="P65" s="13" t="s">
        <v>903</v>
      </c>
      <c r="Q65" s="26" t="s">
        <v>522</v>
      </c>
      <c r="R65" s="22">
        <v>43600</v>
      </c>
      <c r="S65" s="91">
        <v>43965</v>
      </c>
      <c r="T65" s="86"/>
      <c r="U65" s="50"/>
      <c r="V65" s="27"/>
      <c r="W65" s="56"/>
      <c r="X65" s="28"/>
      <c r="Y65" s="26"/>
      <c r="Z65" s="35" t="s">
        <v>124</v>
      </c>
      <c r="AA65" s="19">
        <v>0</v>
      </c>
      <c r="AB65" s="19">
        <v>0</v>
      </c>
    </row>
    <row r="66" spans="1:28" s="14" customFormat="1" x14ac:dyDescent="0.25">
      <c r="A66" s="13" t="s">
        <v>553</v>
      </c>
      <c r="B66" s="53">
        <v>2019</v>
      </c>
      <c r="C66" s="26" t="s">
        <v>536</v>
      </c>
      <c r="D66" s="26" t="s">
        <v>537</v>
      </c>
      <c r="E66" s="20">
        <v>43586</v>
      </c>
      <c r="F66" s="32" t="s">
        <v>538</v>
      </c>
      <c r="G66" s="26" t="s">
        <v>128</v>
      </c>
      <c r="H66" s="26" t="s">
        <v>539</v>
      </c>
      <c r="I66" s="27" t="s">
        <v>541</v>
      </c>
      <c r="J66" s="24">
        <v>1</v>
      </c>
      <c r="K66" s="24">
        <v>3</v>
      </c>
      <c r="L66" s="26" t="s">
        <v>255</v>
      </c>
      <c r="M66" s="26" t="s">
        <v>542</v>
      </c>
      <c r="N66" s="33" t="s">
        <v>543</v>
      </c>
      <c r="O66" s="13" t="s">
        <v>126</v>
      </c>
      <c r="P66" s="26" t="s">
        <v>449</v>
      </c>
      <c r="Q66" s="26" t="s">
        <v>540</v>
      </c>
      <c r="R66" s="22">
        <v>43646</v>
      </c>
      <c r="S66" s="91">
        <v>43814</v>
      </c>
      <c r="T66" s="86">
        <v>43800</v>
      </c>
      <c r="U66" s="50" t="s">
        <v>872</v>
      </c>
      <c r="V66" s="27" t="s">
        <v>847</v>
      </c>
      <c r="W66" s="56">
        <v>43800</v>
      </c>
      <c r="X66" s="28" t="s">
        <v>712</v>
      </c>
      <c r="Y66" s="26" t="s">
        <v>873</v>
      </c>
      <c r="Z66" s="59" t="s">
        <v>625</v>
      </c>
      <c r="AA66" s="19">
        <v>0</v>
      </c>
      <c r="AB66" s="19">
        <v>0</v>
      </c>
    </row>
    <row r="67" spans="1:28" s="14" customFormat="1" x14ac:dyDescent="0.25">
      <c r="A67" s="13" t="s">
        <v>554</v>
      </c>
      <c r="B67" s="53">
        <v>2019</v>
      </c>
      <c r="C67" s="13" t="s">
        <v>35</v>
      </c>
      <c r="D67" s="26" t="s">
        <v>537</v>
      </c>
      <c r="E67" s="20">
        <v>43586</v>
      </c>
      <c r="F67" s="32" t="s">
        <v>546</v>
      </c>
      <c r="G67" s="26" t="s">
        <v>128</v>
      </c>
      <c r="H67" s="26" t="s">
        <v>544</v>
      </c>
      <c r="I67" s="27" t="s">
        <v>874</v>
      </c>
      <c r="J67" s="24">
        <v>1</v>
      </c>
      <c r="K67" s="24">
        <v>2</v>
      </c>
      <c r="L67" s="26" t="s">
        <v>255</v>
      </c>
      <c r="M67" s="26" t="s">
        <v>547</v>
      </c>
      <c r="N67" s="33" t="s">
        <v>548</v>
      </c>
      <c r="O67" s="13" t="s">
        <v>126</v>
      </c>
      <c r="P67" s="26" t="s">
        <v>36</v>
      </c>
      <c r="Q67" s="26" t="s">
        <v>545</v>
      </c>
      <c r="R67" s="22">
        <v>43626</v>
      </c>
      <c r="S67" s="91">
        <v>43921</v>
      </c>
      <c r="T67" s="86">
        <v>43838</v>
      </c>
      <c r="U67" s="50" t="s">
        <v>875</v>
      </c>
      <c r="V67" s="27" t="s">
        <v>876</v>
      </c>
      <c r="W67" s="56">
        <v>43838</v>
      </c>
      <c r="X67" s="28" t="s">
        <v>712</v>
      </c>
      <c r="Y67" s="26" t="s">
        <v>875</v>
      </c>
      <c r="Z67" s="35" t="s">
        <v>124</v>
      </c>
      <c r="AA67" s="19">
        <v>0</v>
      </c>
      <c r="AB67" s="19">
        <v>0</v>
      </c>
    </row>
    <row r="68" spans="1:28" s="14" customFormat="1" x14ac:dyDescent="0.25">
      <c r="A68" s="13" t="s">
        <v>555</v>
      </c>
      <c r="B68" s="53">
        <v>2019</v>
      </c>
      <c r="C68" s="13" t="s">
        <v>35</v>
      </c>
      <c r="D68" s="26" t="s">
        <v>537</v>
      </c>
      <c r="E68" s="20">
        <v>43586</v>
      </c>
      <c r="F68" s="32" t="s">
        <v>877</v>
      </c>
      <c r="G68" s="26" t="s">
        <v>128</v>
      </c>
      <c r="H68" s="26" t="s">
        <v>549</v>
      </c>
      <c r="I68" s="27" t="s">
        <v>550</v>
      </c>
      <c r="J68" s="24" t="s">
        <v>306</v>
      </c>
      <c r="K68" s="24">
        <v>2</v>
      </c>
      <c r="L68" s="26" t="s">
        <v>255</v>
      </c>
      <c r="M68" s="26" t="s">
        <v>551</v>
      </c>
      <c r="N68" s="33" t="s">
        <v>552</v>
      </c>
      <c r="O68" s="13" t="s">
        <v>126</v>
      </c>
      <c r="P68" s="26" t="s">
        <v>36</v>
      </c>
      <c r="Q68" s="26" t="s">
        <v>545</v>
      </c>
      <c r="R68" s="22">
        <v>43626</v>
      </c>
      <c r="S68" s="91">
        <v>43814</v>
      </c>
      <c r="T68" s="86">
        <v>43838</v>
      </c>
      <c r="U68" s="50" t="s">
        <v>860</v>
      </c>
      <c r="V68" s="27" t="s">
        <v>861</v>
      </c>
      <c r="W68" s="56">
        <v>43838</v>
      </c>
      <c r="X68" s="28" t="s">
        <v>878</v>
      </c>
      <c r="Y68" s="26" t="s">
        <v>879</v>
      </c>
      <c r="Z68" s="59" t="s">
        <v>625</v>
      </c>
      <c r="AA68" s="19">
        <v>0</v>
      </c>
      <c r="AB68" s="19">
        <v>0</v>
      </c>
    </row>
    <row r="69" spans="1:28" s="14" customFormat="1" ht="15.75" customHeight="1" x14ac:dyDescent="0.25">
      <c r="A69" s="82" t="s">
        <v>574</v>
      </c>
      <c r="B69" s="53">
        <v>2019</v>
      </c>
      <c r="C69" s="13" t="s">
        <v>35</v>
      </c>
      <c r="D69" s="66" t="s">
        <v>567</v>
      </c>
      <c r="E69" s="20">
        <v>43657</v>
      </c>
      <c r="F69" s="75" t="s">
        <v>637</v>
      </c>
      <c r="G69" s="26"/>
      <c r="H69" s="26" t="s">
        <v>570</v>
      </c>
      <c r="I69" s="27" t="s">
        <v>571</v>
      </c>
      <c r="J69" s="24">
        <v>1</v>
      </c>
      <c r="K69" s="24">
        <v>1</v>
      </c>
      <c r="L69" s="24" t="s">
        <v>55</v>
      </c>
      <c r="M69" s="24" t="s">
        <v>572</v>
      </c>
      <c r="N69" s="26" t="s">
        <v>573</v>
      </c>
      <c r="O69" s="13" t="s">
        <v>126</v>
      </c>
      <c r="P69" s="13" t="s">
        <v>36</v>
      </c>
      <c r="Q69" s="33" t="s">
        <v>569</v>
      </c>
      <c r="R69" s="22">
        <v>43664</v>
      </c>
      <c r="S69" s="91">
        <v>43920</v>
      </c>
      <c r="T69" s="86">
        <v>43838</v>
      </c>
      <c r="U69" s="50" t="s">
        <v>875</v>
      </c>
      <c r="V69" s="27" t="s">
        <v>713</v>
      </c>
      <c r="W69" s="56">
        <v>43838</v>
      </c>
      <c r="X69" s="28" t="s">
        <v>878</v>
      </c>
      <c r="Y69" s="26" t="s">
        <v>880</v>
      </c>
      <c r="Z69" s="35" t="s">
        <v>124</v>
      </c>
      <c r="AA69" s="19">
        <v>1</v>
      </c>
      <c r="AB69" s="19">
        <v>0</v>
      </c>
    </row>
    <row r="70" spans="1:28" s="14" customFormat="1" ht="15.75" customHeight="1" x14ac:dyDescent="0.25">
      <c r="A70" s="13" t="s">
        <v>580</v>
      </c>
      <c r="B70" s="53">
        <v>2019</v>
      </c>
      <c r="C70" s="13" t="s">
        <v>449</v>
      </c>
      <c r="D70" s="66" t="s">
        <v>581</v>
      </c>
      <c r="E70" s="20">
        <v>43651</v>
      </c>
      <c r="F70" s="32" t="s">
        <v>578</v>
      </c>
      <c r="G70" s="26" t="s">
        <v>579</v>
      </c>
      <c r="H70" s="26" t="s">
        <v>575</v>
      </c>
      <c r="I70" s="27" t="s">
        <v>576</v>
      </c>
      <c r="J70" s="24">
        <v>1</v>
      </c>
      <c r="K70" s="24">
        <v>1</v>
      </c>
      <c r="L70" s="26" t="s">
        <v>255</v>
      </c>
      <c r="M70" s="24" t="s">
        <v>577</v>
      </c>
      <c r="N70" s="24" t="s">
        <v>577</v>
      </c>
      <c r="O70" s="13" t="s">
        <v>126</v>
      </c>
      <c r="P70" s="77" t="s">
        <v>449</v>
      </c>
      <c r="Q70" s="26" t="s">
        <v>568</v>
      </c>
      <c r="R70" s="22">
        <v>43678</v>
      </c>
      <c r="S70" s="91">
        <v>43829</v>
      </c>
      <c r="T70" s="86">
        <v>43800</v>
      </c>
      <c r="U70" s="50" t="s">
        <v>881</v>
      </c>
      <c r="V70" s="27" t="s">
        <v>847</v>
      </c>
      <c r="W70" s="56">
        <v>43800</v>
      </c>
      <c r="X70" s="28" t="s">
        <v>712</v>
      </c>
      <c r="Y70" s="26" t="s">
        <v>882</v>
      </c>
      <c r="Z70" s="59" t="s">
        <v>625</v>
      </c>
      <c r="AA70" s="19">
        <v>0</v>
      </c>
      <c r="AB70" s="19">
        <v>0</v>
      </c>
    </row>
    <row r="71" spans="1:28" s="14" customFormat="1" ht="15.75" customHeight="1" x14ac:dyDescent="0.25">
      <c r="A71" s="82" t="s">
        <v>606</v>
      </c>
      <c r="B71" s="53">
        <v>2019</v>
      </c>
      <c r="C71" s="13" t="s">
        <v>619</v>
      </c>
      <c r="D71" s="66" t="s">
        <v>567</v>
      </c>
      <c r="E71" s="20">
        <v>43641</v>
      </c>
      <c r="F71" s="75" t="s">
        <v>636</v>
      </c>
      <c r="G71" s="26" t="s">
        <v>589</v>
      </c>
      <c r="H71" s="26" t="s">
        <v>590</v>
      </c>
      <c r="I71" s="27" t="s">
        <v>591</v>
      </c>
      <c r="J71" s="24">
        <v>1</v>
      </c>
      <c r="K71" s="24">
        <v>1</v>
      </c>
      <c r="L71" s="26" t="s">
        <v>342</v>
      </c>
      <c r="M71" s="24" t="s">
        <v>599</v>
      </c>
      <c r="N71" s="80">
        <v>1</v>
      </c>
      <c r="O71" s="13" t="s">
        <v>299</v>
      </c>
      <c r="P71" s="77" t="s">
        <v>301</v>
      </c>
      <c r="Q71" s="26" t="s">
        <v>600</v>
      </c>
      <c r="R71" s="22">
        <v>43682</v>
      </c>
      <c r="S71" s="91">
        <v>43814</v>
      </c>
      <c r="T71" s="86"/>
      <c r="U71" s="50"/>
      <c r="V71" s="27"/>
      <c r="W71" s="56"/>
      <c r="X71" s="28"/>
      <c r="Y71" s="26"/>
      <c r="Z71" s="35" t="s">
        <v>124</v>
      </c>
      <c r="AA71" s="19">
        <v>0</v>
      </c>
      <c r="AB71" s="19">
        <v>0</v>
      </c>
    </row>
    <row r="72" spans="1:28" s="14" customFormat="1" ht="15.75" customHeight="1" x14ac:dyDescent="0.25">
      <c r="A72" s="82" t="s">
        <v>606</v>
      </c>
      <c r="B72" s="53">
        <v>2019</v>
      </c>
      <c r="C72" s="13" t="s">
        <v>619</v>
      </c>
      <c r="D72" s="66" t="s">
        <v>567</v>
      </c>
      <c r="E72" s="20">
        <v>43641</v>
      </c>
      <c r="F72" s="75" t="s">
        <v>636</v>
      </c>
      <c r="G72" s="26" t="s">
        <v>589</v>
      </c>
      <c r="H72" s="26" t="s">
        <v>590</v>
      </c>
      <c r="I72" s="27" t="s">
        <v>592</v>
      </c>
      <c r="J72" s="24" t="s">
        <v>306</v>
      </c>
      <c r="K72" s="24">
        <v>2</v>
      </c>
      <c r="L72" s="26"/>
      <c r="M72" s="24" t="s">
        <v>601</v>
      </c>
      <c r="N72" s="80">
        <v>1</v>
      </c>
      <c r="O72" s="13" t="s">
        <v>299</v>
      </c>
      <c r="P72" s="77" t="s">
        <v>301</v>
      </c>
      <c r="Q72" s="26" t="s">
        <v>600</v>
      </c>
      <c r="R72" s="22">
        <v>43669</v>
      </c>
      <c r="S72" s="91">
        <v>43814</v>
      </c>
      <c r="T72" s="86"/>
      <c r="U72" s="50"/>
      <c r="V72" s="27"/>
      <c r="W72" s="56"/>
      <c r="X72" s="28"/>
      <c r="Y72" s="26"/>
      <c r="Z72" s="35" t="s">
        <v>124</v>
      </c>
      <c r="AA72" s="19">
        <v>0</v>
      </c>
      <c r="AB72" s="19">
        <v>0</v>
      </c>
    </row>
    <row r="73" spans="1:28" s="14" customFormat="1" ht="15.75" customHeight="1" x14ac:dyDescent="0.25">
      <c r="A73" s="82" t="s">
        <v>607</v>
      </c>
      <c r="B73" s="53">
        <v>2019</v>
      </c>
      <c r="C73" s="13" t="s">
        <v>619</v>
      </c>
      <c r="D73" s="66" t="s">
        <v>567</v>
      </c>
      <c r="E73" s="20">
        <v>43641</v>
      </c>
      <c r="F73" s="32" t="s">
        <v>593</v>
      </c>
      <c r="G73" s="26" t="s">
        <v>594</v>
      </c>
      <c r="H73" s="26" t="s">
        <v>595</v>
      </c>
      <c r="I73" s="27" t="s">
        <v>596</v>
      </c>
      <c r="J73" s="24">
        <v>1</v>
      </c>
      <c r="K73" s="24">
        <v>3</v>
      </c>
      <c r="L73" s="26" t="s">
        <v>602</v>
      </c>
      <c r="M73" s="24" t="s">
        <v>603</v>
      </c>
      <c r="N73" s="80">
        <v>1</v>
      </c>
      <c r="O73" s="13" t="s">
        <v>299</v>
      </c>
      <c r="P73" s="77" t="s">
        <v>301</v>
      </c>
      <c r="Q73" s="26" t="s">
        <v>600</v>
      </c>
      <c r="R73" s="22">
        <v>43682</v>
      </c>
      <c r="S73" s="91">
        <v>43723</v>
      </c>
      <c r="T73" s="86"/>
      <c r="U73" s="50"/>
      <c r="V73" s="27"/>
      <c r="W73" s="56"/>
      <c r="X73" s="28"/>
      <c r="Y73" s="26"/>
      <c r="Z73" s="35" t="s">
        <v>124</v>
      </c>
      <c r="AA73" s="19">
        <v>0</v>
      </c>
      <c r="AB73" s="19">
        <v>0</v>
      </c>
    </row>
    <row r="74" spans="1:28" s="14" customFormat="1" ht="15.75" customHeight="1" x14ac:dyDescent="0.25">
      <c r="A74" s="82" t="s">
        <v>607</v>
      </c>
      <c r="B74" s="53">
        <v>2019</v>
      </c>
      <c r="C74" s="13" t="s">
        <v>619</v>
      </c>
      <c r="D74" s="66" t="s">
        <v>567</v>
      </c>
      <c r="E74" s="20">
        <v>43641</v>
      </c>
      <c r="F74" s="32" t="s">
        <v>593</v>
      </c>
      <c r="G74" s="26" t="s">
        <v>594</v>
      </c>
      <c r="H74" s="26" t="s">
        <v>595</v>
      </c>
      <c r="I74" s="27" t="s">
        <v>597</v>
      </c>
      <c r="J74" s="24" t="s">
        <v>306</v>
      </c>
      <c r="K74" s="24">
        <v>4</v>
      </c>
      <c r="L74" s="26" t="s">
        <v>602</v>
      </c>
      <c r="M74" s="24" t="s">
        <v>604</v>
      </c>
      <c r="N74" s="80">
        <v>1</v>
      </c>
      <c r="O74" s="13" t="s">
        <v>299</v>
      </c>
      <c r="P74" s="77" t="s">
        <v>301</v>
      </c>
      <c r="Q74" s="26" t="s">
        <v>600</v>
      </c>
      <c r="R74" s="22">
        <v>43682</v>
      </c>
      <c r="S74" s="91">
        <v>43799</v>
      </c>
      <c r="T74" s="86"/>
      <c r="U74" s="50"/>
      <c r="V74" s="27"/>
      <c r="W74" s="56"/>
      <c r="X74" s="28"/>
      <c r="Y74" s="26"/>
      <c r="Z74" s="35" t="s">
        <v>124</v>
      </c>
      <c r="AA74" s="19">
        <v>0</v>
      </c>
      <c r="AB74" s="19">
        <v>0</v>
      </c>
    </row>
    <row r="75" spans="1:28" s="14" customFormat="1" ht="15.75" customHeight="1" x14ac:dyDescent="0.25">
      <c r="A75" s="82" t="s">
        <v>609</v>
      </c>
      <c r="B75" s="53">
        <v>2019</v>
      </c>
      <c r="C75" s="13" t="s">
        <v>619</v>
      </c>
      <c r="D75" s="66" t="s">
        <v>567</v>
      </c>
      <c r="E75" s="20">
        <v>43641</v>
      </c>
      <c r="F75" s="75" t="s">
        <v>608</v>
      </c>
      <c r="G75" s="26" t="s">
        <v>589</v>
      </c>
      <c r="H75" s="26" t="s">
        <v>598</v>
      </c>
      <c r="I75" s="27" t="s">
        <v>610</v>
      </c>
      <c r="J75" s="24">
        <v>1</v>
      </c>
      <c r="K75" s="24">
        <v>1</v>
      </c>
      <c r="L75" s="26" t="s">
        <v>31</v>
      </c>
      <c r="M75" s="24" t="s">
        <v>605</v>
      </c>
      <c r="N75" s="80">
        <v>1</v>
      </c>
      <c r="O75" s="13" t="s">
        <v>299</v>
      </c>
      <c r="P75" s="77" t="s">
        <v>301</v>
      </c>
      <c r="Q75" s="26" t="s">
        <v>600</v>
      </c>
      <c r="R75" s="22">
        <v>43682</v>
      </c>
      <c r="S75" s="91">
        <v>43799</v>
      </c>
      <c r="T75" s="86"/>
      <c r="U75" s="50"/>
      <c r="V75" s="27"/>
      <c r="W75" s="56"/>
      <c r="X75" s="28"/>
      <c r="Y75" s="26"/>
      <c r="Z75" s="35" t="s">
        <v>124</v>
      </c>
      <c r="AA75" s="19">
        <v>0</v>
      </c>
      <c r="AB75" s="19">
        <v>0</v>
      </c>
    </row>
    <row r="76" spans="1:28" s="14" customFormat="1" ht="15.75" customHeight="1" x14ac:dyDescent="0.25">
      <c r="A76" s="13" t="s">
        <v>620</v>
      </c>
      <c r="B76" s="53">
        <v>2019</v>
      </c>
      <c r="C76" s="13" t="s">
        <v>619</v>
      </c>
      <c r="D76" s="66" t="s">
        <v>152</v>
      </c>
      <c r="E76" s="20">
        <v>43580</v>
      </c>
      <c r="F76" s="32" t="s">
        <v>611</v>
      </c>
      <c r="G76" s="26" t="s">
        <v>612</v>
      </c>
      <c r="H76" s="26" t="s">
        <v>613</v>
      </c>
      <c r="I76" s="27" t="s">
        <v>614</v>
      </c>
      <c r="J76" s="24">
        <v>1</v>
      </c>
      <c r="K76" s="24">
        <v>2</v>
      </c>
      <c r="L76" s="26" t="s">
        <v>55</v>
      </c>
      <c r="M76" s="24" t="s">
        <v>622</v>
      </c>
      <c r="N76" s="80">
        <v>1</v>
      </c>
      <c r="O76" s="13" t="s">
        <v>299</v>
      </c>
      <c r="P76" s="77" t="s">
        <v>301</v>
      </c>
      <c r="Q76" s="26" t="s">
        <v>600</v>
      </c>
      <c r="R76" s="22">
        <v>43617</v>
      </c>
      <c r="S76" s="91">
        <v>43707</v>
      </c>
      <c r="T76" s="86"/>
      <c r="U76" s="50"/>
      <c r="V76" s="27"/>
      <c r="W76" s="56"/>
      <c r="X76" s="28"/>
      <c r="Y76" s="26"/>
      <c r="Z76" s="35" t="s">
        <v>124</v>
      </c>
      <c r="AA76" s="19">
        <v>0</v>
      </c>
      <c r="AB76" s="19">
        <v>0</v>
      </c>
    </row>
    <row r="77" spans="1:28" s="14" customFormat="1" ht="15.75" customHeight="1" x14ac:dyDescent="0.25">
      <c r="A77" s="13" t="s">
        <v>621</v>
      </c>
      <c r="B77" s="53">
        <v>2019</v>
      </c>
      <c r="C77" s="13" t="s">
        <v>619</v>
      </c>
      <c r="D77" s="66" t="s">
        <v>152</v>
      </c>
      <c r="E77" s="20">
        <v>43580</v>
      </c>
      <c r="F77" s="32" t="s">
        <v>615</v>
      </c>
      <c r="G77" s="26" t="s">
        <v>616</v>
      </c>
      <c r="H77" s="26" t="s">
        <v>617</v>
      </c>
      <c r="I77" s="27" t="s">
        <v>618</v>
      </c>
      <c r="J77" s="24">
        <v>1</v>
      </c>
      <c r="K77" s="24">
        <v>2</v>
      </c>
      <c r="L77" s="26" t="s">
        <v>255</v>
      </c>
      <c r="M77" s="24" t="s">
        <v>623</v>
      </c>
      <c r="N77" s="80">
        <v>1</v>
      </c>
      <c r="O77" s="13" t="s">
        <v>299</v>
      </c>
      <c r="P77" s="77" t="s">
        <v>301</v>
      </c>
      <c r="Q77" s="26" t="s">
        <v>600</v>
      </c>
      <c r="R77" s="22">
        <v>43617</v>
      </c>
      <c r="S77" s="91">
        <v>43707</v>
      </c>
      <c r="T77" s="86">
        <v>43769</v>
      </c>
      <c r="U77" s="50" t="s">
        <v>731</v>
      </c>
      <c r="V77" s="27"/>
      <c r="W77" s="56">
        <v>43769</v>
      </c>
      <c r="X77" s="28" t="s">
        <v>556</v>
      </c>
      <c r="Y77" s="26" t="s">
        <v>738</v>
      </c>
      <c r="Z77" s="35" t="s">
        <v>124</v>
      </c>
      <c r="AA77" s="19">
        <v>0</v>
      </c>
      <c r="AB77" s="19">
        <v>0</v>
      </c>
    </row>
    <row r="78" spans="1:28" s="14" customFormat="1" ht="13.5" customHeight="1" x14ac:dyDescent="0.25">
      <c r="A78" s="13" t="s">
        <v>633</v>
      </c>
      <c r="B78" s="53">
        <v>2019</v>
      </c>
      <c r="C78" s="21" t="s">
        <v>902</v>
      </c>
      <c r="D78" s="66" t="s">
        <v>634</v>
      </c>
      <c r="E78" s="20">
        <v>43325</v>
      </c>
      <c r="F78" s="32" t="s">
        <v>626</v>
      </c>
      <c r="G78" s="26" t="s">
        <v>627</v>
      </c>
      <c r="H78" s="26" t="s">
        <v>628</v>
      </c>
      <c r="I78" s="27" t="s">
        <v>629</v>
      </c>
      <c r="J78" s="24">
        <v>1</v>
      </c>
      <c r="K78" s="24">
        <v>1</v>
      </c>
      <c r="L78" s="26" t="s">
        <v>255</v>
      </c>
      <c r="M78" s="24" t="s">
        <v>630</v>
      </c>
      <c r="N78" s="80">
        <v>1</v>
      </c>
      <c r="O78" s="13" t="s">
        <v>303</v>
      </c>
      <c r="P78" s="77" t="s">
        <v>497</v>
      </c>
      <c r="Q78" s="26" t="s">
        <v>453</v>
      </c>
      <c r="R78" s="22">
        <v>43678</v>
      </c>
      <c r="S78" s="91">
        <v>43769</v>
      </c>
      <c r="T78" s="86"/>
      <c r="U78" s="50"/>
      <c r="V78" s="27"/>
      <c r="W78" s="56">
        <v>43817</v>
      </c>
      <c r="X78" s="20" t="s">
        <v>368</v>
      </c>
      <c r="Y78" s="75" t="s">
        <v>803</v>
      </c>
      <c r="Z78" s="59" t="s">
        <v>625</v>
      </c>
      <c r="AA78" s="19">
        <v>0</v>
      </c>
      <c r="AB78" s="19">
        <v>0</v>
      </c>
    </row>
    <row r="79" spans="1:28" s="14" customFormat="1" ht="13.5" customHeight="1" x14ac:dyDescent="0.25">
      <c r="A79" s="13" t="s">
        <v>633</v>
      </c>
      <c r="B79" s="53">
        <v>2019</v>
      </c>
      <c r="C79" s="21" t="s">
        <v>902</v>
      </c>
      <c r="D79" s="66" t="s">
        <v>634</v>
      </c>
      <c r="E79" s="20">
        <v>43325</v>
      </c>
      <c r="F79" s="32" t="s">
        <v>626</v>
      </c>
      <c r="G79" s="26" t="s">
        <v>627</v>
      </c>
      <c r="H79" s="26" t="s">
        <v>628</v>
      </c>
      <c r="I79" s="27" t="s">
        <v>631</v>
      </c>
      <c r="J79" s="24" t="s">
        <v>306</v>
      </c>
      <c r="K79" s="24">
        <v>2</v>
      </c>
      <c r="L79" s="26" t="s">
        <v>255</v>
      </c>
      <c r="M79" s="24" t="s">
        <v>632</v>
      </c>
      <c r="N79" s="81">
        <v>3</v>
      </c>
      <c r="O79" s="13" t="s">
        <v>303</v>
      </c>
      <c r="P79" s="77" t="s">
        <v>497</v>
      </c>
      <c r="Q79" s="26" t="s">
        <v>453</v>
      </c>
      <c r="R79" s="22">
        <v>43708</v>
      </c>
      <c r="S79" s="91">
        <v>43769</v>
      </c>
      <c r="T79" s="86"/>
      <c r="U79" s="50"/>
      <c r="V79" s="27"/>
      <c r="W79" s="56">
        <v>43840</v>
      </c>
      <c r="X79" s="20" t="s">
        <v>368</v>
      </c>
      <c r="Y79" s="97" t="s">
        <v>929</v>
      </c>
      <c r="Z79" s="59" t="s">
        <v>625</v>
      </c>
      <c r="AA79" s="19">
        <v>0</v>
      </c>
      <c r="AB79" s="19">
        <v>0</v>
      </c>
    </row>
    <row r="80" spans="1:28" s="14" customFormat="1" ht="13.5" customHeight="1" x14ac:dyDescent="0.25">
      <c r="A80" s="13" t="s">
        <v>656</v>
      </c>
      <c r="B80" s="53">
        <v>2019</v>
      </c>
      <c r="C80" s="21" t="s">
        <v>638</v>
      </c>
      <c r="D80" s="66" t="s">
        <v>655</v>
      </c>
      <c r="E80" s="20">
        <v>43685</v>
      </c>
      <c r="F80" s="32" t="s">
        <v>639</v>
      </c>
      <c r="G80" s="26" t="s">
        <v>128</v>
      </c>
      <c r="H80" s="26" t="s">
        <v>640</v>
      </c>
      <c r="I80" s="27" t="s">
        <v>641</v>
      </c>
      <c r="J80" s="24">
        <v>1</v>
      </c>
      <c r="K80" s="24">
        <v>1</v>
      </c>
      <c r="L80" s="26" t="s">
        <v>342</v>
      </c>
      <c r="M80" s="24" t="s">
        <v>642</v>
      </c>
      <c r="N80" s="81" t="s">
        <v>642</v>
      </c>
      <c r="O80" s="13" t="s">
        <v>126</v>
      </c>
      <c r="P80" s="77" t="s">
        <v>449</v>
      </c>
      <c r="Q80" s="26" t="s">
        <v>643</v>
      </c>
      <c r="R80" s="22">
        <v>43698</v>
      </c>
      <c r="S80" s="91">
        <v>43768</v>
      </c>
      <c r="T80" s="86">
        <v>43800</v>
      </c>
      <c r="U80" s="50" t="s">
        <v>883</v>
      </c>
      <c r="V80" s="27" t="s">
        <v>847</v>
      </c>
      <c r="W80" s="56">
        <v>43800</v>
      </c>
      <c r="X80" s="28" t="s">
        <v>712</v>
      </c>
      <c r="Y80" s="26" t="s">
        <v>884</v>
      </c>
      <c r="Z80" s="59" t="s">
        <v>625</v>
      </c>
      <c r="AA80" s="19">
        <v>0</v>
      </c>
      <c r="AB80" s="19">
        <v>0</v>
      </c>
    </row>
    <row r="81" spans="1:28" s="14" customFormat="1" ht="13.5" customHeight="1" x14ac:dyDescent="0.25">
      <c r="A81" s="13" t="s">
        <v>657</v>
      </c>
      <c r="B81" s="53">
        <v>2019</v>
      </c>
      <c r="C81" s="13" t="s">
        <v>35</v>
      </c>
      <c r="D81" s="66" t="s">
        <v>655</v>
      </c>
      <c r="E81" s="20">
        <v>43685</v>
      </c>
      <c r="F81" s="32" t="s">
        <v>645</v>
      </c>
      <c r="G81" s="26" t="s">
        <v>128</v>
      </c>
      <c r="H81" s="26" t="s">
        <v>646</v>
      </c>
      <c r="I81" s="27" t="s">
        <v>647</v>
      </c>
      <c r="J81" s="24">
        <v>1</v>
      </c>
      <c r="K81" s="24">
        <v>1</v>
      </c>
      <c r="L81" s="26" t="s">
        <v>342</v>
      </c>
      <c r="M81" s="24" t="s">
        <v>648</v>
      </c>
      <c r="N81" s="81" t="s">
        <v>649</v>
      </c>
      <c r="O81" s="13" t="s">
        <v>126</v>
      </c>
      <c r="P81" s="77" t="s">
        <v>36</v>
      </c>
      <c r="Q81" s="26" t="s">
        <v>644</v>
      </c>
      <c r="R81" s="22">
        <v>43698</v>
      </c>
      <c r="S81" s="91">
        <v>43799</v>
      </c>
      <c r="T81" s="86">
        <v>43838</v>
      </c>
      <c r="U81" s="50" t="s">
        <v>885</v>
      </c>
      <c r="V81" s="27" t="s">
        <v>847</v>
      </c>
      <c r="W81" s="56">
        <v>43838</v>
      </c>
      <c r="X81" s="28" t="s">
        <v>712</v>
      </c>
      <c r="Y81" s="26" t="s">
        <v>886</v>
      </c>
      <c r="Z81" s="59" t="s">
        <v>625</v>
      </c>
      <c r="AA81" s="19">
        <v>0</v>
      </c>
      <c r="AB81" s="19">
        <v>0</v>
      </c>
    </row>
    <row r="82" spans="1:28" s="14" customFormat="1" ht="13.5" customHeight="1" x14ac:dyDescent="0.25">
      <c r="A82" s="13" t="s">
        <v>658</v>
      </c>
      <c r="B82" s="53">
        <v>2019</v>
      </c>
      <c r="C82" s="13" t="s">
        <v>35</v>
      </c>
      <c r="D82" s="66" t="s">
        <v>655</v>
      </c>
      <c r="E82" s="20">
        <v>43685</v>
      </c>
      <c r="F82" s="32" t="s">
        <v>650</v>
      </c>
      <c r="G82" s="26" t="s">
        <v>128</v>
      </c>
      <c r="H82" s="26" t="s">
        <v>651</v>
      </c>
      <c r="I82" s="27" t="s">
        <v>652</v>
      </c>
      <c r="J82" s="24">
        <v>1</v>
      </c>
      <c r="K82" s="24">
        <v>1</v>
      </c>
      <c r="L82" s="26" t="s">
        <v>342</v>
      </c>
      <c r="M82" s="24" t="s">
        <v>653</v>
      </c>
      <c r="N82" s="81" t="s">
        <v>654</v>
      </c>
      <c r="O82" s="13" t="s">
        <v>126</v>
      </c>
      <c r="P82" s="77" t="s">
        <v>36</v>
      </c>
      <c r="Q82" s="26" t="s">
        <v>644</v>
      </c>
      <c r="R82" s="22">
        <v>43698</v>
      </c>
      <c r="S82" s="91">
        <v>43799</v>
      </c>
      <c r="T82" s="86">
        <v>43838</v>
      </c>
      <c r="U82" s="50" t="s">
        <v>887</v>
      </c>
      <c r="V82" s="27" t="s">
        <v>847</v>
      </c>
      <c r="W82" s="56">
        <v>43838</v>
      </c>
      <c r="X82" s="28" t="s">
        <v>712</v>
      </c>
      <c r="Y82" s="26" t="s">
        <v>888</v>
      </c>
      <c r="Z82" s="59" t="s">
        <v>625</v>
      </c>
      <c r="AA82" s="19">
        <v>0</v>
      </c>
      <c r="AB82" s="19">
        <v>0</v>
      </c>
    </row>
    <row r="83" spans="1:28" s="14" customFormat="1" ht="13.5" customHeight="1" x14ac:dyDescent="0.25">
      <c r="A83" s="13" t="s">
        <v>700</v>
      </c>
      <c r="B83" s="53">
        <v>2019</v>
      </c>
      <c r="C83" s="21" t="s">
        <v>676</v>
      </c>
      <c r="D83" s="66" t="s">
        <v>677</v>
      </c>
      <c r="E83" s="20">
        <v>43726</v>
      </c>
      <c r="F83" s="32" t="s">
        <v>911</v>
      </c>
      <c r="G83" s="26" t="s">
        <v>678</v>
      </c>
      <c r="H83" s="26" t="s">
        <v>679</v>
      </c>
      <c r="I83" s="27" t="s">
        <v>680</v>
      </c>
      <c r="J83" s="24">
        <v>1</v>
      </c>
      <c r="K83" s="24">
        <v>1</v>
      </c>
      <c r="L83" s="26" t="s">
        <v>255</v>
      </c>
      <c r="M83" s="24" t="s">
        <v>681</v>
      </c>
      <c r="N83" s="81">
        <v>1</v>
      </c>
      <c r="O83" s="13" t="s">
        <v>710</v>
      </c>
      <c r="P83" s="13" t="s">
        <v>710</v>
      </c>
      <c r="Q83" s="26" t="s">
        <v>682</v>
      </c>
      <c r="R83" s="22">
        <v>43733</v>
      </c>
      <c r="S83" s="91">
        <v>43860</v>
      </c>
      <c r="T83" s="86"/>
      <c r="U83" s="50"/>
      <c r="V83" s="27"/>
      <c r="W83" s="56">
        <v>43811</v>
      </c>
      <c r="X83" s="20" t="s">
        <v>669</v>
      </c>
      <c r="Y83" s="26" t="s">
        <v>912</v>
      </c>
      <c r="Z83" s="59" t="s">
        <v>625</v>
      </c>
      <c r="AA83" s="19">
        <v>0</v>
      </c>
      <c r="AB83" s="19">
        <v>0</v>
      </c>
    </row>
    <row r="84" spans="1:28" s="14" customFormat="1" ht="13.5" customHeight="1" x14ac:dyDescent="0.25">
      <c r="A84" s="13" t="s">
        <v>701</v>
      </c>
      <c r="B84" s="53">
        <v>2019</v>
      </c>
      <c r="C84" s="21" t="s">
        <v>676</v>
      </c>
      <c r="D84" s="66" t="s">
        <v>677</v>
      </c>
      <c r="E84" s="20">
        <v>43726</v>
      </c>
      <c r="F84" s="32" t="s">
        <v>909</v>
      </c>
      <c r="G84" s="26" t="s">
        <v>683</v>
      </c>
      <c r="H84" s="26" t="s">
        <v>684</v>
      </c>
      <c r="I84" s="27" t="s">
        <v>685</v>
      </c>
      <c r="J84" s="24">
        <v>2</v>
      </c>
      <c r="K84" s="24">
        <v>1</v>
      </c>
      <c r="L84" s="26" t="s">
        <v>255</v>
      </c>
      <c r="M84" s="24" t="s">
        <v>686</v>
      </c>
      <c r="N84" s="80">
        <v>1</v>
      </c>
      <c r="O84" s="13" t="s">
        <v>710</v>
      </c>
      <c r="P84" s="13" t="s">
        <v>710</v>
      </c>
      <c r="Q84" s="26" t="s">
        <v>682</v>
      </c>
      <c r="R84" s="22">
        <v>43733</v>
      </c>
      <c r="S84" s="91">
        <v>43860</v>
      </c>
      <c r="T84" s="86"/>
      <c r="U84" s="50"/>
      <c r="V84" s="27"/>
      <c r="W84" s="56">
        <v>43811</v>
      </c>
      <c r="X84" s="20" t="s">
        <v>669</v>
      </c>
      <c r="Y84" s="26" t="s">
        <v>910</v>
      </c>
      <c r="Z84" s="59" t="s">
        <v>625</v>
      </c>
      <c r="AA84" s="19">
        <v>0</v>
      </c>
      <c r="AB84" s="19">
        <v>0</v>
      </c>
    </row>
    <row r="85" spans="1:28" s="14" customFormat="1" ht="13.5" customHeight="1" x14ac:dyDescent="0.25">
      <c r="A85" s="13" t="s">
        <v>702</v>
      </c>
      <c r="B85" s="53">
        <v>2019</v>
      </c>
      <c r="C85" s="21" t="s">
        <v>676</v>
      </c>
      <c r="D85" s="66" t="s">
        <v>677</v>
      </c>
      <c r="E85" s="20">
        <v>43726</v>
      </c>
      <c r="F85" s="32" t="s">
        <v>687</v>
      </c>
      <c r="G85" s="26" t="s">
        <v>688</v>
      </c>
      <c r="H85" s="26" t="s">
        <v>689</v>
      </c>
      <c r="I85" s="27" t="s">
        <v>690</v>
      </c>
      <c r="J85" s="24">
        <v>3</v>
      </c>
      <c r="K85" s="24">
        <v>1</v>
      </c>
      <c r="L85" s="26" t="s">
        <v>255</v>
      </c>
      <c r="M85" s="24" t="s">
        <v>691</v>
      </c>
      <c r="N85" s="81">
        <v>1</v>
      </c>
      <c r="O85" s="13" t="s">
        <v>710</v>
      </c>
      <c r="P85" s="13" t="s">
        <v>710</v>
      </c>
      <c r="Q85" s="26" t="s">
        <v>682</v>
      </c>
      <c r="R85" s="22">
        <v>43733</v>
      </c>
      <c r="S85" s="91">
        <v>43830</v>
      </c>
      <c r="T85" s="86"/>
      <c r="U85" s="50"/>
      <c r="V85" s="27"/>
      <c r="W85" s="56">
        <v>43811</v>
      </c>
      <c r="X85" s="20" t="s">
        <v>669</v>
      </c>
      <c r="Y85" s="26" t="s">
        <v>908</v>
      </c>
      <c r="Z85" s="59" t="s">
        <v>625</v>
      </c>
      <c r="AA85" s="19">
        <v>0</v>
      </c>
      <c r="AB85" s="19">
        <v>0</v>
      </c>
    </row>
    <row r="86" spans="1:28" s="14" customFormat="1" ht="13.5" customHeight="1" x14ac:dyDescent="0.25">
      <c r="A86" s="13" t="s">
        <v>703</v>
      </c>
      <c r="B86" s="53">
        <v>2019</v>
      </c>
      <c r="C86" s="21" t="s">
        <v>478</v>
      </c>
      <c r="D86" s="66" t="s">
        <v>677</v>
      </c>
      <c r="E86" s="20">
        <v>43692</v>
      </c>
      <c r="F86" s="32" t="s">
        <v>692</v>
      </c>
      <c r="G86" s="26" t="s">
        <v>693</v>
      </c>
      <c r="H86" s="26" t="s">
        <v>694</v>
      </c>
      <c r="I86" s="27" t="s">
        <v>695</v>
      </c>
      <c r="J86" s="24">
        <v>1</v>
      </c>
      <c r="K86" s="24">
        <v>1</v>
      </c>
      <c r="L86" s="26" t="s">
        <v>255</v>
      </c>
      <c r="M86" s="24" t="s">
        <v>696</v>
      </c>
      <c r="N86" s="81">
        <v>1</v>
      </c>
      <c r="O86" s="77" t="s">
        <v>479</v>
      </c>
      <c r="P86" s="77" t="s">
        <v>479</v>
      </c>
      <c r="Q86" s="26" t="s">
        <v>697</v>
      </c>
      <c r="R86" s="22">
        <v>43733</v>
      </c>
      <c r="S86" s="91">
        <v>43860</v>
      </c>
      <c r="T86" s="86">
        <v>43829</v>
      </c>
      <c r="U86" s="50" t="s">
        <v>904</v>
      </c>
      <c r="V86" s="27"/>
      <c r="W86" s="56">
        <v>43829</v>
      </c>
      <c r="X86" s="28" t="s">
        <v>669</v>
      </c>
      <c r="Y86" s="26" t="s">
        <v>905</v>
      </c>
      <c r="Z86" s="59" t="s">
        <v>625</v>
      </c>
      <c r="AA86" s="19">
        <v>0</v>
      </c>
      <c r="AB86" s="19">
        <v>0</v>
      </c>
    </row>
    <row r="87" spans="1:28" s="14" customFormat="1" ht="13.5" customHeight="1" x14ac:dyDescent="0.25">
      <c r="A87" s="13" t="s">
        <v>703</v>
      </c>
      <c r="B87" s="53">
        <v>2019</v>
      </c>
      <c r="C87" s="21" t="s">
        <v>478</v>
      </c>
      <c r="D87" s="66" t="s">
        <v>677</v>
      </c>
      <c r="E87" s="20">
        <v>43692</v>
      </c>
      <c r="F87" s="32" t="s">
        <v>692</v>
      </c>
      <c r="G87" s="26" t="s">
        <v>693</v>
      </c>
      <c r="H87" s="26" t="s">
        <v>694</v>
      </c>
      <c r="I87" s="27" t="s">
        <v>698</v>
      </c>
      <c r="J87" s="24" t="s">
        <v>306</v>
      </c>
      <c r="K87" s="24">
        <v>2</v>
      </c>
      <c r="L87" s="26" t="s">
        <v>255</v>
      </c>
      <c r="M87" s="24" t="s">
        <v>699</v>
      </c>
      <c r="N87" s="80">
        <v>1</v>
      </c>
      <c r="O87" s="77" t="s">
        <v>479</v>
      </c>
      <c r="P87" s="77" t="s">
        <v>479</v>
      </c>
      <c r="Q87" s="26" t="s">
        <v>697</v>
      </c>
      <c r="R87" s="22">
        <v>43733</v>
      </c>
      <c r="S87" s="91">
        <v>43830</v>
      </c>
      <c r="T87" s="86"/>
      <c r="U87" s="50"/>
      <c r="V87" s="27"/>
      <c r="W87" s="56">
        <v>43810</v>
      </c>
      <c r="X87" s="28" t="s">
        <v>669</v>
      </c>
      <c r="Y87" s="26" t="s">
        <v>906</v>
      </c>
      <c r="Z87" s="59" t="s">
        <v>625</v>
      </c>
      <c r="AA87" s="19">
        <v>0</v>
      </c>
      <c r="AB87" s="19">
        <v>0</v>
      </c>
    </row>
    <row r="88" spans="1:28" s="14" customFormat="1" ht="13.5" customHeight="1" x14ac:dyDescent="0.25">
      <c r="A88" s="13" t="s">
        <v>739</v>
      </c>
      <c r="B88" s="53">
        <v>2019</v>
      </c>
      <c r="C88" s="21" t="s">
        <v>619</v>
      </c>
      <c r="D88" s="66" t="s">
        <v>152</v>
      </c>
      <c r="E88" s="20">
        <v>43714</v>
      </c>
      <c r="F88" s="32" t="s">
        <v>732</v>
      </c>
      <c r="G88" s="26" t="s">
        <v>733</v>
      </c>
      <c r="H88" s="26" t="s">
        <v>734</v>
      </c>
      <c r="I88" s="27" t="s">
        <v>735</v>
      </c>
      <c r="J88" s="24">
        <v>1</v>
      </c>
      <c r="K88" s="24">
        <v>1</v>
      </c>
      <c r="L88" s="26" t="s">
        <v>255</v>
      </c>
      <c r="M88" s="24" t="s">
        <v>736</v>
      </c>
      <c r="N88" s="81">
        <v>1</v>
      </c>
      <c r="O88" s="77" t="s">
        <v>299</v>
      </c>
      <c r="P88" s="77" t="s">
        <v>301</v>
      </c>
      <c r="Q88" s="26" t="s">
        <v>737</v>
      </c>
      <c r="R88" s="22">
        <v>43714</v>
      </c>
      <c r="S88" s="91">
        <v>43799</v>
      </c>
      <c r="T88" s="86"/>
      <c r="U88" s="50"/>
      <c r="V88" s="27"/>
      <c r="W88" s="56"/>
      <c r="X88" s="28"/>
      <c r="Y88" s="26"/>
      <c r="Z88" s="35" t="s">
        <v>124</v>
      </c>
      <c r="AA88" s="19">
        <v>0</v>
      </c>
      <c r="AB88" s="19">
        <v>0</v>
      </c>
    </row>
    <row r="89" spans="1:28" s="14" customFormat="1" ht="13.5" customHeight="1" x14ac:dyDescent="0.25">
      <c r="A89" s="13" t="s">
        <v>750</v>
      </c>
      <c r="B89" s="53">
        <v>2019</v>
      </c>
      <c r="C89" s="21" t="s">
        <v>768</v>
      </c>
      <c r="D89" s="66" t="s">
        <v>749</v>
      </c>
      <c r="E89" s="20">
        <v>43796</v>
      </c>
      <c r="F89" s="32" t="s">
        <v>751</v>
      </c>
      <c r="G89" s="26" t="s">
        <v>752</v>
      </c>
      <c r="H89" s="75" t="s">
        <v>753</v>
      </c>
      <c r="I89" s="27" t="s">
        <v>756</v>
      </c>
      <c r="J89" s="24">
        <v>1</v>
      </c>
      <c r="K89" s="24">
        <v>1</v>
      </c>
      <c r="L89" s="26" t="s">
        <v>255</v>
      </c>
      <c r="M89" s="24" t="s">
        <v>759</v>
      </c>
      <c r="N89" s="81" t="s">
        <v>762</v>
      </c>
      <c r="O89" s="13" t="s">
        <v>303</v>
      </c>
      <c r="P89" s="77" t="s">
        <v>764</v>
      </c>
      <c r="Q89" s="26" t="s">
        <v>765</v>
      </c>
      <c r="R89" s="22">
        <v>43826</v>
      </c>
      <c r="S89" s="91">
        <v>43978</v>
      </c>
      <c r="T89" s="86"/>
      <c r="U89" s="50"/>
      <c r="V89" s="27"/>
      <c r="W89" s="56"/>
      <c r="X89" s="28"/>
      <c r="Y89" s="26"/>
      <c r="Z89" s="35" t="s">
        <v>124</v>
      </c>
      <c r="AA89" s="19">
        <v>0</v>
      </c>
      <c r="AB89" s="19">
        <v>0</v>
      </c>
    </row>
    <row r="90" spans="1:28" s="14" customFormat="1" ht="13.5" customHeight="1" x14ac:dyDescent="0.25">
      <c r="A90" s="13" t="s">
        <v>750</v>
      </c>
      <c r="B90" s="53">
        <v>2019</v>
      </c>
      <c r="C90" s="21" t="s">
        <v>768</v>
      </c>
      <c r="D90" s="66" t="s">
        <v>749</v>
      </c>
      <c r="E90" s="20">
        <v>43796</v>
      </c>
      <c r="F90" s="32" t="s">
        <v>751</v>
      </c>
      <c r="G90" s="26" t="s">
        <v>752</v>
      </c>
      <c r="H90" s="75" t="s">
        <v>754</v>
      </c>
      <c r="I90" s="27" t="s">
        <v>757</v>
      </c>
      <c r="J90" s="24" t="s">
        <v>306</v>
      </c>
      <c r="K90" s="24">
        <v>2</v>
      </c>
      <c r="L90" s="26" t="s">
        <v>255</v>
      </c>
      <c r="M90" s="24" t="s">
        <v>760</v>
      </c>
      <c r="N90" s="81" t="s">
        <v>763</v>
      </c>
      <c r="O90" s="13" t="s">
        <v>303</v>
      </c>
      <c r="P90" s="77" t="s">
        <v>764</v>
      </c>
      <c r="Q90" s="26" t="s">
        <v>766</v>
      </c>
      <c r="R90" s="22">
        <v>43826</v>
      </c>
      <c r="S90" s="91">
        <v>43978</v>
      </c>
      <c r="T90" s="86"/>
      <c r="U90" s="50"/>
      <c r="V90" s="27"/>
      <c r="W90" s="56"/>
      <c r="X90" s="28"/>
      <c r="Y90" s="26"/>
      <c r="Z90" s="35" t="s">
        <v>124</v>
      </c>
      <c r="AA90" s="19">
        <v>0</v>
      </c>
      <c r="AB90" s="19">
        <v>0</v>
      </c>
    </row>
    <row r="91" spans="1:28" s="14" customFormat="1" ht="13.5" customHeight="1" x14ac:dyDescent="0.25">
      <c r="A91" s="13" t="s">
        <v>750</v>
      </c>
      <c r="B91" s="53">
        <v>2019</v>
      </c>
      <c r="C91" s="21" t="s">
        <v>768</v>
      </c>
      <c r="D91" s="66" t="s">
        <v>749</v>
      </c>
      <c r="E91" s="20">
        <v>43796</v>
      </c>
      <c r="F91" s="32" t="s">
        <v>751</v>
      </c>
      <c r="G91" s="26" t="s">
        <v>752</v>
      </c>
      <c r="H91" s="75" t="s">
        <v>755</v>
      </c>
      <c r="I91" s="27" t="s">
        <v>758</v>
      </c>
      <c r="J91" s="24" t="s">
        <v>306</v>
      </c>
      <c r="K91" s="24">
        <v>3</v>
      </c>
      <c r="L91" s="26" t="s">
        <v>255</v>
      </c>
      <c r="M91" s="24" t="s">
        <v>761</v>
      </c>
      <c r="N91" s="81" t="s">
        <v>786</v>
      </c>
      <c r="O91" s="13" t="s">
        <v>303</v>
      </c>
      <c r="P91" s="77" t="s">
        <v>764</v>
      </c>
      <c r="Q91" s="26" t="s">
        <v>767</v>
      </c>
      <c r="R91" s="22">
        <v>43826</v>
      </c>
      <c r="S91" s="91">
        <v>43978</v>
      </c>
      <c r="T91" s="86"/>
      <c r="U91" s="50"/>
      <c r="V91" s="27"/>
      <c r="W91" s="56"/>
      <c r="X91" s="28"/>
      <c r="Y91" s="26"/>
      <c r="Z91" s="35" t="s">
        <v>124</v>
      </c>
      <c r="AA91" s="19">
        <v>0</v>
      </c>
      <c r="AB91" s="19">
        <v>0</v>
      </c>
    </row>
    <row r="92" spans="1:28" s="14" customFormat="1" ht="13.5" customHeight="1" x14ac:dyDescent="0.25">
      <c r="A92" s="13" t="s">
        <v>784</v>
      </c>
      <c r="B92" s="53">
        <v>2019</v>
      </c>
      <c r="C92" s="21" t="s">
        <v>783</v>
      </c>
      <c r="D92" s="66" t="s">
        <v>785</v>
      </c>
      <c r="E92" s="20">
        <v>43777</v>
      </c>
      <c r="F92" s="75" t="s">
        <v>777</v>
      </c>
      <c r="G92" s="26" t="s">
        <v>778</v>
      </c>
      <c r="H92" s="75" t="s">
        <v>779</v>
      </c>
      <c r="I92" s="27" t="s">
        <v>780</v>
      </c>
      <c r="J92" s="24">
        <v>1</v>
      </c>
      <c r="K92" s="24">
        <v>1</v>
      </c>
      <c r="L92" s="24" t="s">
        <v>55</v>
      </c>
      <c r="M92" s="24" t="s">
        <v>790</v>
      </c>
      <c r="N92" s="26" t="s">
        <v>792</v>
      </c>
      <c r="O92" s="13" t="s">
        <v>781</v>
      </c>
      <c r="P92" s="13" t="s">
        <v>781</v>
      </c>
      <c r="Q92" s="95" t="s">
        <v>782</v>
      </c>
      <c r="R92" s="22">
        <v>43799</v>
      </c>
      <c r="S92" s="91">
        <v>43812</v>
      </c>
      <c r="T92" s="22"/>
      <c r="U92" s="91"/>
      <c r="V92" s="27"/>
      <c r="W92" s="56">
        <v>43815</v>
      </c>
      <c r="X92" s="28" t="s">
        <v>669</v>
      </c>
      <c r="Y92" s="26" t="s">
        <v>913</v>
      </c>
      <c r="Z92" s="59" t="s">
        <v>625</v>
      </c>
      <c r="AA92" s="19">
        <v>0</v>
      </c>
      <c r="AB92" s="19">
        <v>0</v>
      </c>
    </row>
    <row r="93" spans="1:28" s="14" customFormat="1" ht="13.5" customHeight="1" x14ac:dyDescent="0.25">
      <c r="A93" s="13" t="s">
        <v>784</v>
      </c>
      <c r="B93" s="53">
        <v>2019</v>
      </c>
      <c r="C93" s="21" t="s">
        <v>783</v>
      </c>
      <c r="D93" s="66" t="s">
        <v>785</v>
      </c>
      <c r="E93" s="20">
        <v>43777</v>
      </c>
      <c r="F93" s="32" t="s">
        <v>777</v>
      </c>
      <c r="G93" s="26" t="s">
        <v>778</v>
      </c>
      <c r="H93" s="75" t="s">
        <v>779</v>
      </c>
      <c r="I93" s="93" t="s">
        <v>787</v>
      </c>
      <c r="J93" s="24" t="s">
        <v>306</v>
      </c>
      <c r="K93" s="24">
        <v>2</v>
      </c>
      <c r="L93" s="26" t="s">
        <v>255</v>
      </c>
      <c r="M93" s="24" t="s">
        <v>791</v>
      </c>
      <c r="N93" s="26" t="s">
        <v>793</v>
      </c>
      <c r="O93" s="13" t="s">
        <v>781</v>
      </c>
      <c r="P93" s="13" t="s">
        <v>781</v>
      </c>
      <c r="Q93" s="95" t="s">
        <v>782</v>
      </c>
      <c r="R93" s="22">
        <v>43800</v>
      </c>
      <c r="S93" s="91">
        <v>43812</v>
      </c>
      <c r="T93" s="22"/>
      <c r="U93" s="91"/>
      <c r="V93" s="27"/>
      <c r="W93" s="56">
        <v>43817</v>
      </c>
      <c r="X93" s="28" t="s">
        <v>669</v>
      </c>
      <c r="Y93" s="26" t="s">
        <v>914</v>
      </c>
      <c r="Z93" s="59" t="s">
        <v>625</v>
      </c>
      <c r="AA93" s="19">
        <v>0</v>
      </c>
      <c r="AB93" s="19">
        <v>0</v>
      </c>
    </row>
    <row r="94" spans="1:28" s="14" customFormat="1" ht="13.5" customHeight="1" x14ac:dyDescent="0.25">
      <c r="A94" s="13" t="s">
        <v>784</v>
      </c>
      <c r="B94" s="53">
        <v>2019</v>
      </c>
      <c r="C94" s="21" t="s">
        <v>783</v>
      </c>
      <c r="D94" s="66" t="s">
        <v>785</v>
      </c>
      <c r="E94" s="20">
        <v>43777</v>
      </c>
      <c r="F94" s="32" t="s">
        <v>777</v>
      </c>
      <c r="G94" s="26" t="s">
        <v>778</v>
      </c>
      <c r="H94" s="75" t="s">
        <v>779</v>
      </c>
      <c r="I94" s="93" t="s">
        <v>788</v>
      </c>
      <c r="J94" s="24" t="s">
        <v>306</v>
      </c>
      <c r="K94" s="24">
        <v>3</v>
      </c>
      <c r="L94" s="26" t="s">
        <v>255</v>
      </c>
      <c r="M94" s="24" t="s">
        <v>791</v>
      </c>
      <c r="N94" s="26" t="s">
        <v>794</v>
      </c>
      <c r="O94" s="13" t="s">
        <v>781</v>
      </c>
      <c r="P94" s="13" t="s">
        <v>781</v>
      </c>
      <c r="Q94" s="95" t="s">
        <v>782</v>
      </c>
      <c r="R94" s="22">
        <v>43800</v>
      </c>
      <c r="S94" s="91">
        <v>43918</v>
      </c>
      <c r="T94" s="22"/>
      <c r="U94" s="91"/>
      <c r="V94" s="27"/>
      <c r="W94" s="56"/>
      <c r="X94" s="28"/>
      <c r="Y94" s="26"/>
      <c r="Z94" s="35" t="s">
        <v>124</v>
      </c>
      <c r="AA94" s="19">
        <v>0</v>
      </c>
      <c r="AB94" s="19">
        <v>0</v>
      </c>
    </row>
    <row r="95" spans="1:28" s="14" customFormat="1" ht="13.5" customHeight="1" x14ac:dyDescent="0.25">
      <c r="A95" s="13" t="s">
        <v>784</v>
      </c>
      <c r="B95" s="53">
        <v>2019</v>
      </c>
      <c r="C95" s="21" t="s">
        <v>783</v>
      </c>
      <c r="D95" s="66" t="s">
        <v>785</v>
      </c>
      <c r="E95" s="20">
        <v>43777</v>
      </c>
      <c r="F95" s="32" t="s">
        <v>777</v>
      </c>
      <c r="G95" s="26" t="s">
        <v>778</v>
      </c>
      <c r="H95" s="75" t="s">
        <v>779</v>
      </c>
      <c r="I95" s="93" t="s">
        <v>789</v>
      </c>
      <c r="J95" s="24" t="s">
        <v>306</v>
      </c>
      <c r="K95" s="24">
        <v>4</v>
      </c>
      <c r="L95" s="26" t="s">
        <v>255</v>
      </c>
      <c r="M95" s="24" t="s">
        <v>791</v>
      </c>
      <c r="N95" s="26" t="s">
        <v>795</v>
      </c>
      <c r="O95" s="13" t="s">
        <v>781</v>
      </c>
      <c r="P95" s="13" t="s">
        <v>781</v>
      </c>
      <c r="Q95" s="95" t="s">
        <v>782</v>
      </c>
      <c r="R95" s="22">
        <v>43800</v>
      </c>
      <c r="S95" s="91">
        <v>44042</v>
      </c>
      <c r="T95" s="22"/>
      <c r="U95" s="91"/>
      <c r="V95" s="27"/>
      <c r="W95" s="56"/>
      <c r="X95" s="28"/>
      <c r="Y95" s="26"/>
      <c r="Z95" s="35" t="s">
        <v>124</v>
      </c>
      <c r="AA95" s="19">
        <v>0</v>
      </c>
      <c r="AB95" s="19">
        <v>0</v>
      </c>
    </row>
    <row r="96" spans="1:28" s="14" customFormat="1" ht="13.5" customHeight="1" x14ac:dyDescent="0.25">
      <c r="A96" s="13" t="s">
        <v>825</v>
      </c>
      <c r="B96" s="53">
        <v>2019</v>
      </c>
      <c r="C96" s="21" t="s">
        <v>619</v>
      </c>
      <c r="D96" s="66" t="s">
        <v>832</v>
      </c>
      <c r="E96" s="20">
        <v>43812</v>
      </c>
      <c r="F96" s="32" t="s">
        <v>804</v>
      </c>
      <c r="G96" s="26" t="s">
        <v>805</v>
      </c>
      <c r="H96" s="75" t="s">
        <v>806</v>
      </c>
      <c r="I96" s="93" t="s">
        <v>807</v>
      </c>
      <c r="J96" s="24">
        <v>1</v>
      </c>
      <c r="K96" s="24">
        <v>1</v>
      </c>
      <c r="L96" s="24" t="s">
        <v>31</v>
      </c>
      <c r="M96" s="24" t="s">
        <v>808</v>
      </c>
      <c r="N96" s="65">
        <v>1</v>
      </c>
      <c r="O96" s="77" t="s">
        <v>299</v>
      </c>
      <c r="P96" s="77" t="s">
        <v>301</v>
      </c>
      <c r="Q96" s="13" t="s">
        <v>828</v>
      </c>
      <c r="R96" s="22">
        <v>43831</v>
      </c>
      <c r="S96" s="91">
        <v>44012</v>
      </c>
      <c r="T96" s="22"/>
      <c r="U96" s="91"/>
      <c r="V96" s="27"/>
      <c r="W96" s="56"/>
      <c r="X96" s="28"/>
      <c r="Y96" s="26"/>
      <c r="Z96" s="35" t="s">
        <v>124</v>
      </c>
      <c r="AA96" s="19">
        <v>0</v>
      </c>
      <c r="AB96" s="19">
        <v>0</v>
      </c>
    </row>
    <row r="97" spans="1:28" s="14" customFormat="1" ht="13.5" customHeight="1" x14ac:dyDescent="0.25">
      <c r="A97" s="13" t="s">
        <v>825</v>
      </c>
      <c r="B97" s="53">
        <v>2019</v>
      </c>
      <c r="C97" s="21" t="s">
        <v>619</v>
      </c>
      <c r="D97" s="66" t="s">
        <v>832</v>
      </c>
      <c r="E97" s="20">
        <v>43812</v>
      </c>
      <c r="F97" s="32" t="s">
        <v>804</v>
      </c>
      <c r="G97" s="26" t="s">
        <v>805</v>
      </c>
      <c r="H97" s="75" t="s">
        <v>809</v>
      </c>
      <c r="I97" s="93" t="s">
        <v>810</v>
      </c>
      <c r="J97" s="24" t="s">
        <v>306</v>
      </c>
      <c r="K97" s="24">
        <v>2</v>
      </c>
      <c r="L97" s="24" t="s">
        <v>31</v>
      </c>
      <c r="M97" s="24" t="s">
        <v>811</v>
      </c>
      <c r="N97" s="65">
        <v>1</v>
      </c>
      <c r="O97" s="77" t="s">
        <v>299</v>
      </c>
      <c r="P97" s="77" t="s">
        <v>301</v>
      </c>
      <c r="Q97" s="13" t="s">
        <v>829</v>
      </c>
      <c r="R97" s="22">
        <v>43831</v>
      </c>
      <c r="S97" s="91">
        <v>44012</v>
      </c>
      <c r="T97" s="22"/>
      <c r="U97" s="91"/>
      <c r="V97" s="27"/>
      <c r="W97" s="56"/>
      <c r="X97" s="28"/>
      <c r="Y97" s="26"/>
      <c r="Z97" s="35" t="s">
        <v>124</v>
      </c>
      <c r="AA97" s="19">
        <v>0</v>
      </c>
      <c r="AB97" s="19">
        <v>0</v>
      </c>
    </row>
    <row r="98" spans="1:28" s="14" customFormat="1" ht="13.5" customHeight="1" x14ac:dyDescent="0.25">
      <c r="A98" s="13" t="s">
        <v>826</v>
      </c>
      <c r="B98" s="53">
        <v>2019</v>
      </c>
      <c r="C98" s="21" t="s">
        <v>619</v>
      </c>
      <c r="D98" s="66" t="s">
        <v>832</v>
      </c>
      <c r="E98" s="20">
        <v>43812</v>
      </c>
      <c r="F98" s="32" t="s">
        <v>812</v>
      </c>
      <c r="G98" s="26" t="s">
        <v>805</v>
      </c>
      <c r="H98" s="75" t="s">
        <v>813</v>
      </c>
      <c r="I98" s="93" t="s">
        <v>814</v>
      </c>
      <c r="J98" s="24">
        <v>1</v>
      </c>
      <c r="K98" s="24">
        <v>1</v>
      </c>
      <c r="L98" s="24" t="s">
        <v>31</v>
      </c>
      <c r="M98" s="24" t="s">
        <v>815</v>
      </c>
      <c r="N98" s="65">
        <v>1</v>
      </c>
      <c r="O98" s="77" t="s">
        <v>299</v>
      </c>
      <c r="P98" s="77" t="s">
        <v>301</v>
      </c>
      <c r="Q98" s="13" t="s">
        <v>830</v>
      </c>
      <c r="R98" s="22">
        <v>43831</v>
      </c>
      <c r="S98" s="91">
        <v>44012</v>
      </c>
      <c r="T98" s="22"/>
      <c r="U98" s="91"/>
      <c r="V98" s="27"/>
      <c r="W98" s="56"/>
      <c r="X98" s="28"/>
      <c r="Y98" s="26"/>
      <c r="Z98" s="35" t="s">
        <v>124</v>
      </c>
      <c r="AA98" s="19">
        <v>0</v>
      </c>
      <c r="AB98" s="19">
        <v>0</v>
      </c>
    </row>
    <row r="99" spans="1:28" s="14" customFormat="1" ht="13.5" customHeight="1" x14ac:dyDescent="0.25">
      <c r="A99" s="13" t="s">
        <v>826</v>
      </c>
      <c r="B99" s="53">
        <v>2019</v>
      </c>
      <c r="C99" s="21" t="s">
        <v>619</v>
      </c>
      <c r="D99" s="66" t="s">
        <v>832</v>
      </c>
      <c r="E99" s="20">
        <v>43812</v>
      </c>
      <c r="F99" s="32" t="s">
        <v>816</v>
      </c>
      <c r="G99" s="26" t="s">
        <v>817</v>
      </c>
      <c r="H99" s="75" t="s">
        <v>818</v>
      </c>
      <c r="I99" s="93" t="s">
        <v>819</v>
      </c>
      <c r="J99" s="24" t="s">
        <v>306</v>
      </c>
      <c r="K99" s="24">
        <v>2</v>
      </c>
      <c r="L99" s="24" t="s">
        <v>602</v>
      </c>
      <c r="M99" s="24" t="s">
        <v>820</v>
      </c>
      <c r="N99" s="65">
        <v>1</v>
      </c>
      <c r="O99" s="77" t="s">
        <v>299</v>
      </c>
      <c r="P99" s="77" t="s">
        <v>301</v>
      </c>
      <c r="Q99" s="13" t="s">
        <v>831</v>
      </c>
      <c r="R99" s="22">
        <v>43831</v>
      </c>
      <c r="S99" s="91">
        <v>43890</v>
      </c>
      <c r="T99" s="22"/>
      <c r="U99" s="91"/>
      <c r="V99" s="27"/>
      <c r="W99" s="56"/>
      <c r="X99" s="28"/>
      <c r="Y99" s="26"/>
      <c r="Z99" s="35" t="s">
        <v>124</v>
      </c>
      <c r="AA99" s="19">
        <v>0</v>
      </c>
      <c r="AB99" s="19">
        <v>0</v>
      </c>
    </row>
    <row r="100" spans="1:28" s="14" customFormat="1" ht="13.5" customHeight="1" x14ac:dyDescent="0.25">
      <c r="A100" s="13" t="s">
        <v>826</v>
      </c>
      <c r="B100" s="53">
        <v>2019</v>
      </c>
      <c r="C100" s="21" t="s">
        <v>619</v>
      </c>
      <c r="D100" s="66" t="s">
        <v>832</v>
      </c>
      <c r="E100" s="20">
        <v>43812</v>
      </c>
      <c r="F100" s="32" t="s">
        <v>821</v>
      </c>
      <c r="G100" s="26" t="s">
        <v>817</v>
      </c>
      <c r="H100" s="75" t="s">
        <v>822</v>
      </c>
      <c r="I100" s="93" t="s">
        <v>823</v>
      </c>
      <c r="J100" s="24" t="s">
        <v>306</v>
      </c>
      <c r="K100" s="24">
        <v>3</v>
      </c>
      <c r="L100" s="24" t="s">
        <v>602</v>
      </c>
      <c r="M100" s="24" t="s">
        <v>824</v>
      </c>
      <c r="N100" s="65">
        <v>1</v>
      </c>
      <c r="O100" s="77" t="s">
        <v>299</v>
      </c>
      <c r="P100" s="77" t="s">
        <v>301</v>
      </c>
      <c r="Q100" s="13" t="s">
        <v>831</v>
      </c>
      <c r="R100" s="22">
        <v>43831</v>
      </c>
      <c r="S100" s="91">
        <v>43890</v>
      </c>
      <c r="T100" s="22"/>
      <c r="U100" s="91"/>
      <c r="V100" s="27"/>
      <c r="W100" s="56"/>
      <c r="X100" s="28"/>
      <c r="Y100" s="26"/>
      <c r="Z100" s="35" t="s">
        <v>124</v>
      </c>
      <c r="AA100" s="19">
        <v>0</v>
      </c>
      <c r="AB100" s="19">
        <v>0</v>
      </c>
    </row>
    <row r="101" spans="1:28" x14ac:dyDescent="0.25">
      <c r="A101" s="14"/>
      <c r="B101" s="71"/>
      <c r="C101" s="14"/>
      <c r="D101" s="14"/>
      <c r="E101" s="72"/>
      <c r="F101" s="71"/>
      <c r="G101" s="14"/>
      <c r="H101" s="14"/>
      <c r="I101" s="72"/>
      <c r="J101" s="71"/>
      <c r="K101" s="71"/>
      <c r="L101" s="14"/>
      <c r="M101" s="14"/>
      <c r="N101" s="14"/>
      <c r="O101" s="14"/>
      <c r="P101" s="14"/>
      <c r="Q101" s="14"/>
      <c r="R101" s="16"/>
      <c r="T101" s="87"/>
      <c r="U101" s="14"/>
      <c r="V101" s="72"/>
      <c r="W101" s="73"/>
      <c r="X101" s="72"/>
      <c r="Y101" s="17"/>
      <c r="Z101" s="74"/>
      <c r="AA101" s="73"/>
      <c r="AB101" s="14"/>
    </row>
    <row r="102" spans="1:28" x14ac:dyDescent="0.25">
      <c r="A102" s="14"/>
      <c r="B102" s="71"/>
      <c r="C102" s="14"/>
      <c r="D102" s="14"/>
      <c r="E102" s="72"/>
      <c r="F102" s="71"/>
      <c r="G102" s="14"/>
      <c r="H102" s="14"/>
      <c r="I102" s="72"/>
      <c r="J102" s="71"/>
      <c r="K102" s="71"/>
      <c r="L102" s="14"/>
      <c r="M102" s="14"/>
      <c r="N102" s="14"/>
      <c r="O102" s="14"/>
      <c r="P102" s="14"/>
      <c r="Q102" s="14"/>
      <c r="R102" s="16"/>
      <c r="T102" s="87"/>
      <c r="U102" s="14"/>
      <c r="V102" s="72"/>
      <c r="W102" s="73"/>
      <c r="X102" s="72"/>
      <c r="Y102" s="17"/>
      <c r="Z102" s="74"/>
      <c r="AA102" s="73"/>
      <c r="AB102" s="14"/>
    </row>
    <row r="103" spans="1:28" x14ac:dyDescent="0.25">
      <c r="A103" s="14"/>
      <c r="B103" s="71"/>
      <c r="C103" s="14"/>
      <c r="D103" s="14"/>
      <c r="E103" s="72"/>
      <c r="F103" s="71"/>
      <c r="G103" s="14"/>
      <c r="H103" s="14"/>
      <c r="I103" s="72"/>
      <c r="J103" s="71"/>
      <c r="K103" s="71"/>
      <c r="L103" s="14"/>
      <c r="M103" s="14"/>
      <c r="N103" s="14"/>
      <c r="O103" s="14"/>
      <c r="P103" s="14"/>
      <c r="Q103" s="14"/>
      <c r="R103" s="16"/>
      <c r="T103" s="87"/>
      <c r="U103" s="14"/>
      <c r="V103" s="72"/>
      <c r="W103" s="73"/>
      <c r="X103" s="72"/>
      <c r="Y103" s="17"/>
      <c r="Z103" s="74"/>
      <c r="AA103" s="73"/>
      <c r="AB103" s="14"/>
    </row>
    <row r="104" spans="1:28" x14ac:dyDescent="0.25">
      <c r="A104" s="14"/>
      <c r="B104" s="71"/>
      <c r="C104" s="14"/>
      <c r="D104" s="14"/>
      <c r="E104" s="72"/>
      <c r="F104" s="71"/>
      <c r="G104" s="14"/>
      <c r="H104" s="14"/>
      <c r="I104" s="72"/>
      <c r="J104" s="71"/>
      <c r="K104" s="71"/>
      <c r="L104" s="14"/>
      <c r="M104" s="14"/>
      <c r="N104" s="14"/>
      <c r="O104" s="14"/>
      <c r="P104" s="14"/>
      <c r="Q104" s="14"/>
      <c r="R104" s="16"/>
      <c r="T104" s="87"/>
      <c r="U104" s="14"/>
      <c r="V104" s="72"/>
      <c r="W104" s="73"/>
      <c r="X104" s="72"/>
      <c r="Y104" s="17"/>
      <c r="Z104" s="74"/>
      <c r="AA104" s="73"/>
      <c r="AB104" s="14"/>
    </row>
    <row r="105" spans="1:28" x14ac:dyDescent="0.25">
      <c r="A105" s="14"/>
      <c r="B105" s="71"/>
      <c r="C105" s="14"/>
      <c r="D105" s="14"/>
      <c r="E105" s="72"/>
      <c r="F105" s="71"/>
      <c r="G105" s="14"/>
      <c r="H105" s="14"/>
      <c r="I105" s="72"/>
      <c r="J105" s="71"/>
      <c r="K105" s="71"/>
      <c r="L105" s="14"/>
      <c r="M105" s="14"/>
      <c r="N105" s="14"/>
      <c r="O105" s="14"/>
      <c r="P105" s="14"/>
      <c r="Q105" s="14"/>
      <c r="R105" s="16"/>
      <c r="T105" s="87"/>
      <c r="U105" s="14"/>
      <c r="V105" s="72"/>
      <c r="W105" s="73"/>
      <c r="X105" s="72"/>
      <c r="Y105" s="17"/>
      <c r="Z105" s="74"/>
      <c r="AA105" s="73"/>
      <c r="AB105" s="14"/>
    </row>
    <row r="106" spans="1:28" x14ac:dyDescent="0.25">
      <c r="A106" s="14"/>
      <c r="B106" s="71"/>
      <c r="C106" s="14"/>
      <c r="D106" s="14"/>
      <c r="E106" s="72"/>
      <c r="F106" s="71"/>
      <c r="G106" s="14"/>
      <c r="H106" s="14"/>
      <c r="I106" s="72"/>
      <c r="J106" s="71"/>
      <c r="K106" s="71"/>
      <c r="L106" s="14"/>
      <c r="M106" s="14"/>
      <c r="N106" s="14"/>
      <c r="O106" s="14"/>
      <c r="P106" s="14"/>
      <c r="Q106" s="14"/>
      <c r="R106" s="16"/>
      <c r="T106" s="87"/>
      <c r="U106" s="14"/>
      <c r="V106" s="72"/>
      <c r="W106" s="73"/>
      <c r="X106" s="72"/>
      <c r="Y106" s="17"/>
      <c r="Z106" s="74"/>
      <c r="AA106" s="73"/>
      <c r="AB106" s="14"/>
    </row>
    <row r="107" spans="1:28" x14ac:dyDescent="0.25">
      <c r="A107" s="14"/>
      <c r="B107" s="71"/>
      <c r="C107" s="14"/>
      <c r="D107" s="14"/>
      <c r="E107" s="72"/>
      <c r="F107" s="71"/>
      <c r="G107" s="14"/>
      <c r="H107" s="14"/>
      <c r="I107" s="72"/>
      <c r="J107" s="71"/>
      <c r="K107" s="71"/>
      <c r="L107" s="14"/>
      <c r="M107" s="14"/>
      <c r="N107" s="14"/>
      <c r="O107" s="14"/>
      <c r="P107" s="14"/>
      <c r="Q107" s="14"/>
      <c r="R107" s="16"/>
      <c r="T107" s="87"/>
      <c r="U107" s="14"/>
      <c r="V107" s="72"/>
      <c r="W107" s="73"/>
      <c r="X107" s="72"/>
      <c r="Y107" s="17"/>
      <c r="Z107" s="74"/>
      <c r="AA107" s="73"/>
      <c r="AB107" s="14"/>
    </row>
    <row r="108" spans="1:28" x14ac:dyDescent="0.25">
      <c r="A108" s="14"/>
      <c r="B108" s="71"/>
      <c r="C108" s="14"/>
      <c r="D108" s="14"/>
      <c r="E108" s="72"/>
      <c r="F108" s="71"/>
      <c r="G108" s="14"/>
      <c r="H108" s="14"/>
      <c r="I108" s="72"/>
      <c r="J108" s="71"/>
      <c r="K108" s="71"/>
      <c r="L108" s="14"/>
      <c r="M108" s="14"/>
      <c r="N108" s="14"/>
      <c r="O108" s="14"/>
      <c r="P108" s="14"/>
      <c r="Q108" s="14"/>
      <c r="R108" s="16"/>
      <c r="T108" s="87"/>
      <c r="U108" s="14"/>
      <c r="V108" s="72"/>
      <c r="W108" s="73"/>
      <c r="X108" s="72"/>
      <c r="Y108" s="17"/>
      <c r="Z108" s="74"/>
      <c r="AA108" s="73"/>
      <c r="AB108" s="14"/>
    </row>
    <row r="109" spans="1:28" x14ac:dyDescent="0.25">
      <c r="A109" s="14"/>
      <c r="B109" s="71"/>
      <c r="C109" s="14"/>
      <c r="D109" s="14"/>
      <c r="E109" s="72"/>
      <c r="F109" s="71"/>
      <c r="G109" s="14"/>
      <c r="H109" s="14"/>
      <c r="I109" s="72"/>
      <c r="J109" s="71"/>
      <c r="K109" s="71"/>
      <c r="L109" s="14"/>
      <c r="M109" s="14"/>
      <c r="N109" s="14"/>
      <c r="O109" s="14"/>
      <c r="P109" s="14"/>
      <c r="Q109" s="14"/>
      <c r="R109" s="16"/>
      <c r="T109" s="87"/>
      <c r="U109" s="14"/>
      <c r="V109" s="72"/>
      <c r="W109" s="73"/>
      <c r="X109" s="72"/>
      <c r="Y109" s="17"/>
      <c r="Z109" s="74"/>
      <c r="AA109" s="73"/>
      <c r="AB109" s="14"/>
    </row>
    <row r="110" spans="1:28" x14ac:dyDescent="0.25">
      <c r="A110" s="14"/>
      <c r="B110" s="71"/>
      <c r="C110" s="14"/>
      <c r="D110" s="14"/>
      <c r="E110" s="72"/>
      <c r="F110" s="71"/>
      <c r="G110" s="14"/>
      <c r="H110" s="14"/>
      <c r="I110" s="72"/>
      <c r="J110" s="71"/>
      <c r="K110" s="71"/>
      <c r="L110" s="14"/>
      <c r="M110" s="14"/>
      <c r="N110" s="14"/>
      <c r="O110" s="14"/>
      <c r="P110" s="14"/>
      <c r="Q110" s="14"/>
      <c r="R110" s="16"/>
      <c r="T110" s="87"/>
      <c r="U110" s="14"/>
      <c r="V110" s="72"/>
      <c r="W110" s="73"/>
      <c r="X110" s="72"/>
      <c r="Y110" s="17"/>
      <c r="Z110" s="74"/>
      <c r="AA110" s="73"/>
      <c r="AB110" s="14"/>
    </row>
    <row r="111" spans="1:28" x14ac:dyDescent="0.25">
      <c r="A111" s="14"/>
      <c r="B111" s="71"/>
      <c r="C111" s="14"/>
      <c r="D111" s="14"/>
      <c r="E111" s="72"/>
      <c r="F111" s="71"/>
      <c r="G111" s="14"/>
      <c r="H111" s="14"/>
      <c r="I111" s="72"/>
      <c r="J111" s="71"/>
      <c r="K111" s="71"/>
      <c r="L111" s="14"/>
      <c r="M111" s="14"/>
      <c r="N111" s="14"/>
      <c r="O111" s="14"/>
      <c r="P111" s="14"/>
      <c r="Q111" s="14"/>
      <c r="R111" s="16"/>
      <c r="T111" s="87"/>
      <c r="U111" s="14"/>
      <c r="V111" s="72"/>
      <c r="W111" s="73"/>
      <c r="X111" s="72"/>
      <c r="Y111" s="17"/>
      <c r="Z111" s="74"/>
      <c r="AA111" s="73"/>
      <c r="AB111" s="14"/>
    </row>
    <row r="112" spans="1:28" x14ac:dyDescent="0.25">
      <c r="A112" s="14"/>
      <c r="B112" s="71"/>
      <c r="C112" s="14"/>
      <c r="D112" s="14"/>
      <c r="E112" s="72"/>
      <c r="F112" s="71"/>
      <c r="G112" s="14"/>
      <c r="H112" s="14"/>
      <c r="I112" s="72"/>
      <c r="J112" s="71"/>
      <c r="K112" s="71"/>
      <c r="L112" s="14"/>
      <c r="M112" s="14"/>
      <c r="N112" s="14"/>
      <c r="O112" s="14"/>
      <c r="P112" s="14"/>
      <c r="Q112" s="14"/>
      <c r="R112" s="16"/>
      <c r="T112" s="87"/>
      <c r="U112" s="14"/>
      <c r="V112" s="72"/>
      <c r="W112" s="73"/>
      <c r="X112" s="72"/>
      <c r="Y112" s="17"/>
      <c r="Z112" s="74"/>
      <c r="AA112" s="73"/>
      <c r="AB112" s="14"/>
    </row>
    <row r="113" spans="1:28" x14ac:dyDescent="0.25">
      <c r="A113" s="14"/>
      <c r="B113" s="71"/>
      <c r="C113" s="14"/>
      <c r="D113" s="14"/>
      <c r="E113" s="72"/>
      <c r="F113" s="71"/>
      <c r="G113" s="14"/>
      <c r="H113" s="14"/>
      <c r="I113" s="72"/>
      <c r="J113" s="71"/>
      <c r="K113" s="71"/>
      <c r="L113" s="14"/>
      <c r="M113" s="14"/>
      <c r="N113" s="14"/>
      <c r="O113" s="14"/>
      <c r="P113" s="14"/>
      <c r="Q113" s="14"/>
      <c r="R113" s="16"/>
      <c r="T113" s="87"/>
      <c r="U113" s="14"/>
      <c r="V113" s="72"/>
      <c r="W113" s="73"/>
      <c r="X113" s="72"/>
      <c r="Y113" s="17"/>
      <c r="Z113" s="74"/>
      <c r="AA113" s="73"/>
      <c r="AB113" s="14"/>
    </row>
    <row r="114" spans="1:28" x14ac:dyDescent="0.25">
      <c r="A114" s="14"/>
      <c r="B114" s="71"/>
      <c r="C114" s="14"/>
      <c r="D114" s="14"/>
      <c r="E114" s="72"/>
      <c r="F114" s="71"/>
      <c r="G114" s="14"/>
      <c r="H114" s="14"/>
      <c r="I114" s="72"/>
      <c r="J114" s="71"/>
      <c r="K114" s="71"/>
      <c r="L114" s="14"/>
      <c r="M114" s="14"/>
      <c r="N114" s="14"/>
      <c r="O114" s="14"/>
      <c r="P114" s="14"/>
      <c r="Q114" s="14"/>
      <c r="R114" s="16"/>
      <c r="T114" s="87"/>
      <c r="U114" s="14"/>
      <c r="V114" s="72"/>
      <c r="W114" s="73"/>
      <c r="X114" s="72"/>
      <c r="Y114" s="17"/>
      <c r="Z114" s="74"/>
      <c r="AA114" s="73"/>
      <c r="AB114" s="14"/>
    </row>
    <row r="115" spans="1:28" x14ac:dyDescent="0.25">
      <c r="A115" s="14"/>
      <c r="B115" s="71"/>
      <c r="C115" s="14"/>
      <c r="D115" s="14"/>
      <c r="E115" s="72"/>
      <c r="F115" s="71"/>
      <c r="G115" s="14"/>
      <c r="H115" s="14"/>
      <c r="I115" s="72"/>
      <c r="J115" s="71"/>
      <c r="K115" s="71"/>
      <c r="L115" s="14"/>
      <c r="M115" s="14"/>
      <c r="N115" s="14"/>
      <c r="O115" s="14"/>
      <c r="P115" s="14"/>
      <c r="Q115" s="14"/>
      <c r="R115" s="16"/>
      <c r="T115" s="87"/>
      <c r="U115" s="14"/>
      <c r="V115" s="72"/>
      <c r="W115" s="73"/>
      <c r="X115" s="72"/>
      <c r="Y115" s="17"/>
      <c r="Z115" s="74"/>
      <c r="AA115" s="73"/>
      <c r="AB115" s="14"/>
    </row>
    <row r="116" spans="1:28" x14ac:dyDescent="0.25">
      <c r="A116" s="14"/>
      <c r="B116" s="71"/>
      <c r="C116" s="14"/>
      <c r="D116" s="14"/>
      <c r="E116" s="72"/>
      <c r="F116" s="71"/>
      <c r="G116" s="14"/>
      <c r="H116" s="14"/>
      <c r="I116" s="72"/>
      <c r="J116" s="71"/>
      <c r="K116" s="71"/>
      <c r="L116" s="14"/>
      <c r="M116" s="14"/>
      <c r="N116" s="14"/>
      <c r="O116" s="14"/>
      <c r="P116" s="14"/>
      <c r="Q116" s="14"/>
      <c r="R116" s="16"/>
      <c r="T116" s="87"/>
      <c r="U116" s="14"/>
      <c r="V116" s="72"/>
      <c r="W116" s="73"/>
      <c r="X116" s="72"/>
      <c r="Y116" s="17"/>
      <c r="Z116" s="74"/>
      <c r="AA116" s="73"/>
      <c r="AB116" s="14"/>
    </row>
    <row r="117" spans="1:28" x14ac:dyDescent="0.25">
      <c r="A117" s="14"/>
      <c r="B117" s="71"/>
      <c r="C117" s="14"/>
      <c r="D117" s="14"/>
      <c r="E117" s="72"/>
      <c r="F117" s="71"/>
      <c r="G117" s="14"/>
      <c r="H117" s="14"/>
      <c r="I117" s="72"/>
      <c r="J117" s="71"/>
      <c r="K117" s="71"/>
      <c r="L117" s="14"/>
      <c r="M117" s="14"/>
      <c r="N117" s="14"/>
      <c r="O117" s="14"/>
      <c r="P117" s="14"/>
      <c r="Q117" s="14"/>
      <c r="R117" s="16"/>
      <c r="T117" s="87"/>
      <c r="U117" s="14"/>
      <c r="V117" s="72"/>
      <c r="W117" s="73"/>
      <c r="X117" s="72"/>
      <c r="Y117" s="17"/>
      <c r="Z117" s="74"/>
      <c r="AA117" s="73"/>
      <c r="AB117" s="14"/>
    </row>
    <row r="118" spans="1:28" x14ac:dyDescent="0.25">
      <c r="A118" s="14"/>
      <c r="B118" s="71"/>
      <c r="C118" s="14"/>
      <c r="D118" s="14"/>
      <c r="E118" s="72"/>
      <c r="F118" s="71"/>
      <c r="G118" s="14"/>
      <c r="H118" s="14"/>
      <c r="I118" s="72"/>
      <c r="J118" s="71"/>
      <c r="K118" s="71"/>
      <c r="L118" s="14"/>
      <c r="M118" s="14"/>
      <c r="N118" s="14"/>
      <c r="O118" s="14"/>
      <c r="P118" s="14"/>
      <c r="Q118" s="14"/>
      <c r="R118" s="16"/>
      <c r="T118" s="87"/>
      <c r="U118" s="14"/>
      <c r="V118" s="72"/>
      <c r="W118" s="73"/>
      <c r="X118" s="72"/>
      <c r="Y118" s="17"/>
      <c r="Z118" s="74"/>
      <c r="AA118" s="73"/>
      <c r="AB118" s="14"/>
    </row>
    <row r="119" spans="1:28" x14ac:dyDescent="0.25">
      <c r="A119" s="14"/>
      <c r="B119" s="71"/>
      <c r="C119" s="14"/>
      <c r="D119" s="14"/>
      <c r="E119" s="72"/>
      <c r="F119" s="71"/>
      <c r="G119" s="14"/>
      <c r="H119" s="14"/>
      <c r="I119" s="72"/>
      <c r="J119" s="71"/>
      <c r="K119" s="71"/>
      <c r="L119" s="14"/>
      <c r="M119" s="14"/>
      <c r="N119" s="14"/>
      <c r="O119" s="14"/>
      <c r="P119" s="14"/>
      <c r="Q119" s="14"/>
      <c r="R119" s="16"/>
      <c r="T119" s="87"/>
      <c r="U119" s="14"/>
      <c r="V119" s="72"/>
      <c r="W119" s="73"/>
      <c r="X119" s="72"/>
      <c r="Y119" s="17"/>
      <c r="Z119" s="74"/>
      <c r="AA119" s="73"/>
      <c r="AB119" s="14"/>
    </row>
    <row r="120" spans="1:28" x14ac:dyDescent="0.25">
      <c r="A120" s="14"/>
      <c r="B120" s="71"/>
      <c r="C120" s="14"/>
      <c r="D120" s="14"/>
      <c r="E120" s="72"/>
      <c r="F120" s="71"/>
      <c r="G120" s="14"/>
      <c r="H120" s="14"/>
      <c r="I120" s="72"/>
      <c r="J120" s="71"/>
      <c r="K120" s="71"/>
      <c r="L120" s="14"/>
      <c r="M120" s="14"/>
      <c r="N120" s="14"/>
      <c r="O120" s="14"/>
      <c r="P120" s="14"/>
      <c r="Q120" s="14"/>
      <c r="R120" s="16"/>
      <c r="T120" s="87"/>
      <c r="U120" s="14"/>
      <c r="V120" s="72"/>
      <c r="W120" s="73"/>
      <c r="X120" s="72"/>
      <c r="Y120" s="17"/>
      <c r="Z120" s="74"/>
      <c r="AA120" s="73"/>
      <c r="AB120" s="14"/>
    </row>
    <row r="121" spans="1:28" x14ac:dyDescent="0.25">
      <c r="A121" s="14"/>
      <c r="B121" s="71"/>
      <c r="C121" s="14"/>
      <c r="D121" s="14"/>
      <c r="E121" s="72"/>
      <c r="F121" s="71"/>
      <c r="G121" s="14"/>
      <c r="H121" s="14"/>
      <c r="I121" s="72"/>
      <c r="J121" s="71"/>
      <c r="K121" s="71"/>
      <c r="L121" s="14"/>
      <c r="M121" s="14"/>
      <c r="N121" s="14"/>
      <c r="O121" s="14"/>
      <c r="P121" s="14"/>
      <c r="Q121" s="14"/>
      <c r="R121" s="16"/>
      <c r="T121" s="87"/>
      <c r="U121" s="14"/>
      <c r="V121" s="72"/>
      <c r="W121" s="73"/>
      <c r="X121" s="72"/>
      <c r="Y121" s="17"/>
      <c r="Z121" s="74"/>
      <c r="AA121" s="73"/>
      <c r="AB121" s="14"/>
    </row>
    <row r="122" spans="1:28" x14ac:dyDescent="0.25">
      <c r="A122" s="14"/>
      <c r="B122" s="71"/>
      <c r="C122" s="14"/>
      <c r="D122" s="14"/>
      <c r="E122" s="72"/>
      <c r="F122" s="71"/>
      <c r="G122" s="14"/>
      <c r="H122" s="14"/>
      <c r="I122" s="72"/>
      <c r="J122" s="71"/>
      <c r="K122" s="71"/>
      <c r="L122" s="14"/>
      <c r="M122" s="14"/>
      <c r="N122" s="14"/>
      <c r="O122" s="14"/>
      <c r="P122" s="14"/>
      <c r="Q122" s="14"/>
      <c r="R122" s="16"/>
      <c r="T122" s="87"/>
      <c r="U122" s="14"/>
      <c r="V122" s="72"/>
      <c r="W122" s="73"/>
      <c r="X122" s="72"/>
      <c r="Y122" s="17"/>
      <c r="Z122" s="74"/>
      <c r="AA122" s="73"/>
      <c r="AB122" s="14"/>
    </row>
    <row r="123" spans="1:28" x14ac:dyDescent="0.25">
      <c r="A123" s="14"/>
      <c r="B123" s="71"/>
      <c r="C123" s="14"/>
      <c r="D123" s="14"/>
      <c r="E123" s="72"/>
      <c r="F123" s="71"/>
      <c r="G123" s="14"/>
      <c r="H123" s="14"/>
      <c r="I123" s="72"/>
      <c r="J123" s="71"/>
      <c r="K123" s="71"/>
      <c r="L123" s="14"/>
      <c r="M123" s="14"/>
      <c r="N123" s="14"/>
      <c r="O123" s="14"/>
      <c r="P123" s="14"/>
      <c r="Q123" s="14"/>
      <c r="R123" s="16"/>
      <c r="T123" s="87"/>
      <c r="U123" s="14"/>
      <c r="V123" s="72"/>
      <c r="W123" s="73"/>
      <c r="X123" s="72"/>
      <c r="Y123" s="17"/>
      <c r="Z123" s="74"/>
      <c r="AA123" s="73"/>
      <c r="AB123" s="14"/>
    </row>
    <row r="124" spans="1:28" x14ac:dyDescent="0.25">
      <c r="A124" s="14"/>
      <c r="B124" s="71"/>
      <c r="C124" s="14"/>
      <c r="D124" s="14"/>
      <c r="E124" s="72"/>
      <c r="F124" s="71"/>
      <c r="G124" s="14"/>
      <c r="H124" s="14"/>
      <c r="I124" s="72"/>
      <c r="J124" s="71"/>
      <c r="K124" s="71"/>
      <c r="L124" s="14"/>
      <c r="M124" s="14"/>
      <c r="N124" s="14"/>
      <c r="O124" s="14"/>
      <c r="P124" s="14"/>
      <c r="Q124" s="14"/>
      <c r="R124" s="16"/>
      <c r="T124" s="87"/>
      <c r="U124" s="14"/>
      <c r="V124" s="72"/>
      <c r="W124" s="73"/>
      <c r="X124" s="72"/>
      <c r="Y124" s="17"/>
      <c r="Z124" s="74"/>
      <c r="AA124" s="73"/>
      <c r="AB124" s="14"/>
    </row>
    <row r="125" spans="1:28" x14ac:dyDescent="0.25">
      <c r="A125" s="14"/>
      <c r="B125" s="71"/>
      <c r="C125" s="14"/>
      <c r="D125" s="14"/>
      <c r="E125" s="72"/>
      <c r="F125" s="71"/>
      <c r="G125" s="14"/>
      <c r="H125" s="14"/>
      <c r="I125" s="72"/>
      <c r="J125" s="71"/>
      <c r="K125" s="71"/>
      <c r="L125" s="14"/>
      <c r="M125" s="14"/>
      <c r="N125" s="14"/>
      <c r="O125" s="14"/>
      <c r="P125" s="14"/>
      <c r="Q125" s="14"/>
      <c r="R125" s="16"/>
      <c r="T125" s="87"/>
      <c r="U125" s="14"/>
      <c r="V125" s="72"/>
      <c r="W125" s="73"/>
      <c r="X125" s="72"/>
      <c r="Y125" s="17"/>
      <c r="Z125" s="74"/>
      <c r="AA125" s="73"/>
      <c r="AB125" s="14"/>
    </row>
    <row r="126" spans="1:28" x14ac:dyDescent="0.25">
      <c r="A126" s="14"/>
      <c r="B126" s="71"/>
      <c r="C126" s="14"/>
      <c r="D126" s="14"/>
      <c r="E126" s="72"/>
      <c r="F126" s="71"/>
      <c r="G126" s="14"/>
      <c r="H126" s="14"/>
      <c r="I126" s="72"/>
      <c r="J126" s="71"/>
      <c r="K126" s="71"/>
      <c r="L126" s="14"/>
      <c r="M126" s="14"/>
      <c r="N126" s="14"/>
      <c r="O126" s="14"/>
      <c r="P126" s="14"/>
      <c r="Q126" s="14"/>
      <c r="R126" s="16"/>
      <c r="T126" s="87"/>
      <c r="U126" s="14"/>
      <c r="V126" s="72"/>
      <c r="W126" s="73"/>
      <c r="X126" s="72"/>
      <c r="Y126" s="17"/>
      <c r="Z126" s="74"/>
      <c r="AA126" s="73"/>
      <c r="AB126" s="14"/>
    </row>
    <row r="127" spans="1:28" x14ac:dyDescent="0.25">
      <c r="A127" s="14"/>
      <c r="B127" s="71"/>
      <c r="C127" s="14"/>
      <c r="D127" s="14"/>
      <c r="E127" s="72"/>
      <c r="F127" s="71"/>
      <c r="G127" s="14"/>
      <c r="H127" s="14"/>
      <c r="I127" s="72"/>
      <c r="J127" s="71"/>
      <c r="K127" s="71"/>
      <c r="L127" s="14"/>
      <c r="M127" s="14"/>
      <c r="N127" s="14"/>
      <c r="O127" s="14"/>
      <c r="P127" s="14"/>
      <c r="Q127" s="14"/>
      <c r="R127" s="16"/>
      <c r="T127" s="87"/>
      <c r="U127" s="14"/>
      <c r="V127" s="72"/>
      <c r="W127" s="73"/>
      <c r="X127" s="72"/>
      <c r="Y127" s="17"/>
      <c r="Z127" s="74"/>
      <c r="AA127" s="73"/>
      <c r="AB127" s="14"/>
    </row>
    <row r="128" spans="1:28" x14ac:dyDescent="0.25">
      <c r="A128" s="14"/>
      <c r="B128" s="71"/>
      <c r="C128" s="14"/>
      <c r="D128" s="14"/>
      <c r="E128" s="72"/>
      <c r="F128" s="71"/>
      <c r="G128" s="14"/>
      <c r="H128" s="14"/>
      <c r="I128" s="72"/>
      <c r="J128" s="71"/>
      <c r="K128" s="71"/>
      <c r="L128" s="14"/>
      <c r="M128" s="14"/>
      <c r="N128" s="14"/>
      <c r="O128" s="14"/>
      <c r="P128" s="14"/>
      <c r="Q128" s="14"/>
      <c r="R128" s="16"/>
      <c r="T128" s="87"/>
      <c r="U128" s="14"/>
      <c r="V128" s="72"/>
      <c r="W128" s="73"/>
      <c r="X128" s="72"/>
      <c r="Y128" s="17"/>
      <c r="Z128" s="74"/>
      <c r="AA128" s="73"/>
      <c r="AB128" s="14"/>
    </row>
    <row r="129" spans="1:28" x14ac:dyDescent="0.25">
      <c r="A129" s="14"/>
      <c r="B129" s="71"/>
      <c r="C129" s="14"/>
      <c r="D129" s="14"/>
      <c r="E129" s="72"/>
      <c r="F129" s="71"/>
      <c r="G129" s="14"/>
      <c r="H129" s="14"/>
      <c r="I129" s="72"/>
      <c r="J129" s="71"/>
      <c r="K129" s="71"/>
      <c r="L129" s="14"/>
      <c r="M129" s="14"/>
      <c r="N129" s="14"/>
      <c r="O129" s="14"/>
      <c r="P129" s="14"/>
      <c r="Q129" s="14"/>
      <c r="R129" s="16"/>
      <c r="T129" s="87"/>
      <c r="U129" s="14"/>
      <c r="V129" s="72"/>
      <c r="W129" s="73"/>
      <c r="X129" s="72"/>
      <c r="Y129" s="17"/>
      <c r="Z129" s="74"/>
      <c r="AA129" s="73"/>
      <c r="AB129" s="14"/>
    </row>
    <row r="130" spans="1:28" x14ac:dyDescent="0.25">
      <c r="A130" s="14"/>
      <c r="B130" s="71"/>
      <c r="C130" s="14"/>
      <c r="D130" s="14"/>
      <c r="E130" s="72"/>
      <c r="F130" s="71"/>
      <c r="G130" s="14"/>
      <c r="H130" s="14"/>
      <c r="I130" s="72"/>
      <c r="J130" s="71"/>
      <c r="K130" s="71"/>
      <c r="L130" s="14"/>
      <c r="M130" s="14"/>
      <c r="N130" s="14"/>
      <c r="O130" s="14"/>
      <c r="P130" s="14"/>
      <c r="Q130" s="14"/>
      <c r="R130" s="16"/>
      <c r="T130" s="87"/>
      <c r="U130" s="14"/>
      <c r="V130" s="72"/>
      <c r="W130" s="73"/>
      <c r="X130" s="72"/>
      <c r="Y130" s="17"/>
      <c r="Z130" s="74"/>
      <c r="AA130" s="73"/>
      <c r="AB130" s="14"/>
    </row>
    <row r="131" spans="1:28" x14ac:dyDescent="0.25">
      <c r="A131" s="14"/>
      <c r="B131" s="71"/>
      <c r="C131" s="14"/>
      <c r="D131" s="14"/>
      <c r="E131" s="72"/>
      <c r="F131" s="71"/>
      <c r="G131" s="14"/>
      <c r="H131" s="14"/>
      <c r="I131" s="72"/>
      <c r="J131" s="71"/>
      <c r="K131" s="71"/>
      <c r="L131" s="14"/>
      <c r="M131" s="14"/>
      <c r="N131" s="14"/>
      <c r="O131" s="14"/>
      <c r="P131" s="14"/>
      <c r="Q131" s="14"/>
      <c r="R131" s="16"/>
      <c r="T131" s="87"/>
      <c r="U131" s="14"/>
      <c r="V131" s="72"/>
      <c r="W131" s="73"/>
      <c r="X131" s="72"/>
      <c r="Y131" s="17"/>
      <c r="Z131" s="74"/>
      <c r="AA131" s="73"/>
      <c r="AB131" s="14"/>
    </row>
    <row r="132" spans="1:28" x14ac:dyDescent="0.25">
      <c r="A132" s="14"/>
      <c r="B132" s="71"/>
      <c r="C132" s="14"/>
      <c r="D132" s="14"/>
      <c r="E132" s="72"/>
      <c r="F132" s="71"/>
      <c r="G132" s="14"/>
      <c r="H132" s="14"/>
      <c r="I132" s="72"/>
      <c r="J132" s="71"/>
      <c r="K132" s="71"/>
      <c r="L132" s="14"/>
      <c r="M132" s="14"/>
      <c r="N132" s="14"/>
      <c r="O132" s="14"/>
      <c r="P132" s="14"/>
      <c r="Q132" s="14"/>
      <c r="R132" s="16"/>
      <c r="T132" s="87"/>
      <c r="U132" s="14"/>
      <c r="V132" s="72"/>
      <c r="W132" s="73"/>
      <c r="X132" s="72"/>
      <c r="Y132" s="17"/>
      <c r="Z132" s="74"/>
      <c r="AA132" s="73"/>
      <c r="AB132" s="14"/>
    </row>
    <row r="133" spans="1:28" x14ac:dyDescent="0.25">
      <c r="A133" s="14"/>
      <c r="B133" s="71"/>
      <c r="C133" s="14"/>
      <c r="D133" s="14"/>
      <c r="E133" s="72"/>
      <c r="F133" s="71"/>
      <c r="G133" s="14"/>
      <c r="H133" s="14"/>
      <c r="I133" s="72"/>
      <c r="J133" s="71"/>
      <c r="K133" s="71"/>
      <c r="L133" s="14"/>
      <c r="M133" s="14"/>
      <c r="N133" s="14"/>
      <c r="O133" s="14"/>
      <c r="P133" s="14"/>
      <c r="Q133" s="14"/>
      <c r="R133" s="16"/>
      <c r="T133" s="87"/>
      <c r="U133" s="14"/>
      <c r="V133" s="72"/>
      <c r="W133" s="73"/>
      <c r="X133" s="72"/>
      <c r="Y133" s="17"/>
      <c r="Z133" s="74"/>
      <c r="AA133" s="73"/>
      <c r="AB133" s="14"/>
    </row>
    <row r="134" spans="1:28" x14ac:dyDescent="0.25">
      <c r="A134" s="14"/>
      <c r="B134" s="71"/>
      <c r="C134" s="14"/>
      <c r="D134" s="14"/>
      <c r="E134" s="72"/>
      <c r="F134" s="71"/>
      <c r="G134" s="14"/>
      <c r="H134" s="14"/>
      <c r="I134" s="72"/>
      <c r="J134" s="71"/>
      <c r="K134" s="71"/>
      <c r="L134" s="14"/>
      <c r="M134" s="14"/>
      <c r="N134" s="14"/>
      <c r="O134" s="14"/>
      <c r="P134" s="14"/>
      <c r="Q134" s="14"/>
      <c r="R134" s="16"/>
      <c r="T134" s="87"/>
      <c r="U134" s="14"/>
      <c r="V134" s="72"/>
      <c r="W134" s="73"/>
      <c r="X134" s="72"/>
      <c r="Y134" s="17"/>
      <c r="Z134" s="74"/>
      <c r="AA134" s="73"/>
      <c r="AB134" s="14"/>
    </row>
    <row r="135" spans="1:28" x14ac:dyDescent="0.25">
      <c r="A135" s="14"/>
      <c r="B135" s="71"/>
      <c r="C135" s="14"/>
      <c r="D135" s="14"/>
      <c r="E135" s="72"/>
      <c r="F135" s="71"/>
      <c r="G135" s="14"/>
      <c r="H135" s="14"/>
      <c r="I135" s="72"/>
      <c r="J135" s="71"/>
      <c r="K135" s="71"/>
      <c r="L135" s="14"/>
      <c r="M135" s="14"/>
      <c r="N135" s="14"/>
      <c r="O135" s="14"/>
      <c r="P135" s="14"/>
      <c r="Q135" s="14"/>
      <c r="R135" s="16"/>
      <c r="T135" s="87"/>
      <c r="U135" s="14"/>
      <c r="V135" s="72"/>
      <c r="W135" s="73"/>
      <c r="X135" s="72"/>
      <c r="Y135" s="17"/>
      <c r="Z135" s="74"/>
      <c r="AA135" s="73"/>
      <c r="AB135" s="14"/>
    </row>
    <row r="136" spans="1:28" x14ac:dyDescent="0.25">
      <c r="A136" s="14"/>
      <c r="B136" s="71"/>
      <c r="C136" s="14"/>
      <c r="D136" s="14"/>
      <c r="E136" s="72"/>
      <c r="F136" s="71"/>
      <c r="G136" s="14"/>
      <c r="H136" s="14"/>
      <c r="I136" s="72"/>
      <c r="J136" s="71"/>
      <c r="K136" s="71"/>
      <c r="L136" s="14"/>
      <c r="M136" s="14"/>
      <c r="N136" s="14"/>
      <c r="O136" s="14"/>
      <c r="P136" s="14"/>
      <c r="Q136" s="14"/>
      <c r="R136" s="16"/>
      <c r="T136" s="87"/>
      <c r="U136" s="14"/>
      <c r="V136" s="72"/>
      <c r="W136" s="73"/>
      <c r="X136" s="72"/>
      <c r="Y136" s="17"/>
      <c r="Z136" s="74"/>
      <c r="AA136" s="73"/>
      <c r="AB136" s="14"/>
    </row>
    <row r="137" spans="1:28" x14ac:dyDescent="0.25">
      <c r="A137" s="14"/>
      <c r="B137" s="71"/>
      <c r="C137" s="14"/>
      <c r="D137" s="14"/>
      <c r="E137" s="72"/>
      <c r="F137" s="71"/>
      <c r="G137" s="14"/>
      <c r="H137" s="14"/>
      <c r="I137" s="72"/>
      <c r="J137" s="71"/>
      <c r="K137" s="71"/>
      <c r="L137" s="14"/>
      <c r="M137" s="14"/>
      <c r="N137" s="14"/>
      <c r="O137" s="14"/>
      <c r="P137" s="14"/>
      <c r="Q137" s="14"/>
      <c r="R137" s="16"/>
      <c r="T137" s="87"/>
      <c r="U137" s="14"/>
      <c r="V137" s="72"/>
      <c r="W137" s="73"/>
      <c r="X137" s="72"/>
      <c r="Y137" s="17"/>
      <c r="Z137" s="74"/>
      <c r="AA137" s="73"/>
      <c r="AB137" s="14"/>
    </row>
    <row r="138" spans="1:28" x14ac:dyDescent="0.25">
      <c r="A138" s="14"/>
      <c r="B138" s="71"/>
      <c r="C138" s="14"/>
      <c r="D138" s="14"/>
      <c r="E138" s="72"/>
      <c r="F138" s="71"/>
      <c r="G138" s="14"/>
      <c r="H138" s="14"/>
      <c r="I138" s="72"/>
      <c r="J138" s="71"/>
      <c r="K138" s="71"/>
      <c r="L138" s="14"/>
      <c r="M138" s="14"/>
      <c r="N138" s="14"/>
      <c r="O138" s="14"/>
      <c r="P138" s="14"/>
      <c r="Q138" s="14"/>
      <c r="R138" s="16"/>
      <c r="T138" s="87"/>
      <c r="U138" s="14"/>
      <c r="V138" s="72"/>
      <c r="W138" s="73"/>
      <c r="X138" s="72"/>
      <c r="Y138" s="17"/>
      <c r="Z138" s="74"/>
      <c r="AA138" s="73"/>
      <c r="AB138" s="14"/>
    </row>
    <row r="139" spans="1:28" x14ac:dyDescent="0.25">
      <c r="A139" s="14"/>
      <c r="B139" s="71"/>
      <c r="C139" s="14"/>
      <c r="D139" s="14"/>
      <c r="E139" s="72"/>
      <c r="F139" s="71"/>
      <c r="G139" s="14"/>
      <c r="H139" s="14"/>
      <c r="I139" s="72"/>
      <c r="J139" s="71"/>
      <c r="K139" s="71"/>
      <c r="L139" s="14"/>
      <c r="M139" s="14"/>
      <c r="N139" s="14"/>
      <c r="O139" s="14"/>
      <c r="P139" s="14"/>
      <c r="Q139" s="14"/>
      <c r="R139" s="16"/>
      <c r="T139" s="87"/>
      <c r="U139" s="14"/>
      <c r="V139" s="72"/>
      <c r="W139" s="73"/>
      <c r="X139" s="72"/>
      <c r="Y139" s="17"/>
      <c r="Z139" s="74"/>
      <c r="AA139" s="73"/>
      <c r="AB139" s="14"/>
    </row>
    <row r="140" spans="1:28" x14ac:dyDescent="0.25">
      <c r="A140" s="14"/>
      <c r="B140" s="71"/>
      <c r="C140" s="14"/>
      <c r="D140" s="14"/>
      <c r="E140" s="72"/>
      <c r="F140" s="71"/>
      <c r="G140" s="14"/>
      <c r="H140" s="14"/>
      <c r="I140" s="72"/>
      <c r="J140" s="71"/>
      <c r="K140" s="71"/>
      <c r="L140" s="14"/>
      <c r="M140" s="14"/>
      <c r="N140" s="14"/>
      <c r="O140" s="14"/>
      <c r="P140" s="14"/>
      <c r="Q140" s="14"/>
      <c r="R140" s="16"/>
      <c r="T140" s="87"/>
      <c r="U140" s="14"/>
      <c r="V140" s="72"/>
      <c r="W140" s="73"/>
      <c r="X140" s="72"/>
      <c r="Y140" s="17"/>
      <c r="Z140" s="74"/>
      <c r="AA140" s="73"/>
      <c r="AB140" s="14"/>
    </row>
    <row r="141" spans="1:28" x14ac:dyDescent="0.25">
      <c r="A141" s="14"/>
      <c r="B141" s="71"/>
      <c r="C141" s="14"/>
      <c r="D141" s="14"/>
      <c r="E141" s="72"/>
      <c r="F141" s="71"/>
      <c r="G141" s="14"/>
      <c r="H141" s="14"/>
      <c r="I141" s="72"/>
      <c r="J141" s="71"/>
      <c r="K141" s="71"/>
      <c r="L141" s="14"/>
      <c r="M141" s="14"/>
      <c r="N141" s="14"/>
      <c r="O141" s="14"/>
      <c r="P141" s="14"/>
      <c r="Q141" s="14"/>
      <c r="R141" s="16"/>
      <c r="T141" s="87"/>
      <c r="U141" s="14"/>
      <c r="V141" s="72"/>
      <c r="W141" s="73"/>
      <c r="X141" s="72"/>
      <c r="Y141" s="17"/>
      <c r="Z141" s="74"/>
      <c r="AA141" s="73"/>
      <c r="AB141" s="14"/>
    </row>
    <row r="142" spans="1:28" x14ac:dyDescent="0.25">
      <c r="A142" s="14"/>
      <c r="B142" s="71"/>
      <c r="C142" s="14"/>
      <c r="D142" s="14"/>
      <c r="E142" s="72"/>
      <c r="F142" s="71"/>
      <c r="G142" s="14"/>
      <c r="H142" s="14"/>
      <c r="I142" s="72"/>
      <c r="J142" s="71"/>
      <c r="K142" s="71"/>
      <c r="L142" s="14"/>
      <c r="M142" s="14"/>
      <c r="N142" s="14"/>
      <c r="O142" s="14"/>
      <c r="P142" s="14"/>
      <c r="Q142" s="14"/>
      <c r="R142" s="16"/>
      <c r="T142" s="87"/>
      <c r="U142" s="14"/>
      <c r="V142" s="72"/>
      <c r="W142" s="73"/>
      <c r="X142" s="72"/>
      <c r="Y142" s="17"/>
      <c r="Z142" s="74"/>
      <c r="AA142" s="73"/>
      <c r="AB142" s="14"/>
    </row>
    <row r="143" spans="1:28" x14ac:dyDescent="0.25">
      <c r="A143" s="14"/>
      <c r="B143" s="71"/>
      <c r="C143" s="14"/>
      <c r="D143" s="14"/>
      <c r="E143" s="72"/>
      <c r="F143" s="71"/>
      <c r="G143" s="14"/>
      <c r="H143" s="14"/>
      <c r="I143" s="72"/>
      <c r="J143" s="71"/>
      <c r="K143" s="71"/>
      <c r="L143" s="14"/>
      <c r="M143" s="14"/>
      <c r="N143" s="14"/>
      <c r="O143" s="14"/>
      <c r="P143" s="14"/>
      <c r="Q143" s="14"/>
      <c r="R143" s="16"/>
      <c r="T143" s="87"/>
      <c r="U143" s="14"/>
      <c r="V143" s="72"/>
      <c r="W143" s="73"/>
      <c r="X143" s="72"/>
      <c r="Y143" s="17"/>
      <c r="Z143" s="74"/>
      <c r="AA143" s="73"/>
      <c r="AB143" s="14"/>
    </row>
    <row r="144" spans="1:28" x14ac:dyDescent="0.25">
      <c r="A144" s="14"/>
      <c r="B144" s="71"/>
      <c r="C144" s="14"/>
      <c r="D144" s="14"/>
      <c r="E144" s="72"/>
      <c r="F144" s="71"/>
      <c r="G144" s="14"/>
      <c r="H144" s="14"/>
      <c r="I144" s="72"/>
      <c r="J144" s="71"/>
      <c r="K144" s="71"/>
      <c r="L144" s="14"/>
      <c r="M144" s="14"/>
      <c r="N144" s="14"/>
      <c r="O144" s="14"/>
      <c r="P144" s="14"/>
      <c r="Q144" s="14"/>
      <c r="R144" s="16"/>
      <c r="T144" s="87"/>
      <c r="U144" s="14"/>
      <c r="V144" s="72"/>
      <c r="W144" s="73"/>
      <c r="X144" s="72"/>
      <c r="Y144" s="17"/>
      <c r="Z144" s="74"/>
      <c r="AA144" s="73"/>
      <c r="AB144" s="14"/>
    </row>
    <row r="145" spans="1:28" x14ac:dyDescent="0.25">
      <c r="A145" s="14"/>
      <c r="B145" s="71"/>
      <c r="C145" s="14"/>
      <c r="D145" s="14"/>
      <c r="E145" s="72"/>
      <c r="F145" s="71"/>
      <c r="G145" s="14"/>
      <c r="H145" s="14"/>
      <c r="I145" s="72"/>
      <c r="J145" s="71"/>
      <c r="K145" s="71"/>
      <c r="L145" s="14"/>
      <c r="M145" s="14"/>
      <c r="N145" s="14"/>
      <c r="O145" s="14"/>
      <c r="P145" s="14"/>
      <c r="Q145" s="14"/>
      <c r="R145" s="16"/>
      <c r="T145" s="87"/>
      <c r="U145" s="14"/>
      <c r="V145" s="72"/>
      <c r="W145" s="73"/>
      <c r="X145" s="72"/>
      <c r="Y145" s="17"/>
      <c r="Z145" s="74"/>
      <c r="AA145" s="73"/>
      <c r="AB145" s="14"/>
    </row>
    <row r="146" spans="1:28" x14ac:dyDescent="0.25">
      <c r="A146" s="14"/>
      <c r="B146" s="71"/>
      <c r="C146" s="14"/>
      <c r="D146" s="14"/>
      <c r="E146" s="72"/>
      <c r="F146" s="71"/>
      <c r="G146" s="14"/>
      <c r="H146" s="14"/>
      <c r="I146" s="72"/>
      <c r="J146" s="71"/>
      <c r="K146" s="71"/>
      <c r="L146" s="14"/>
      <c r="M146" s="14"/>
      <c r="N146" s="14"/>
      <c r="O146" s="14"/>
      <c r="P146" s="14"/>
      <c r="Q146" s="14"/>
      <c r="R146" s="16"/>
      <c r="T146" s="87"/>
      <c r="U146" s="14"/>
      <c r="V146" s="72"/>
      <c r="W146" s="73"/>
      <c r="X146" s="72"/>
      <c r="Y146" s="17"/>
      <c r="Z146" s="74"/>
      <c r="AA146" s="73"/>
      <c r="AB146" s="14"/>
    </row>
    <row r="147" spans="1:28" x14ac:dyDescent="0.25">
      <c r="A147" s="14"/>
      <c r="B147" s="71"/>
      <c r="C147" s="14"/>
      <c r="D147" s="14"/>
      <c r="E147" s="72"/>
      <c r="F147" s="71"/>
      <c r="G147" s="14"/>
      <c r="H147" s="14"/>
      <c r="I147" s="72"/>
      <c r="J147" s="71"/>
      <c r="K147" s="71"/>
      <c r="L147" s="14"/>
      <c r="M147" s="14"/>
      <c r="N147" s="14"/>
      <c r="O147" s="14"/>
      <c r="P147" s="14"/>
      <c r="Q147" s="14"/>
      <c r="R147" s="16"/>
      <c r="T147" s="87"/>
      <c r="U147" s="14"/>
      <c r="V147" s="72"/>
      <c r="W147" s="73"/>
      <c r="X147" s="72"/>
      <c r="Y147" s="17"/>
      <c r="Z147" s="74"/>
      <c r="AA147" s="73"/>
      <c r="AB147" s="14"/>
    </row>
    <row r="148" spans="1:28" x14ac:dyDescent="0.25">
      <c r="A148" s="14"/>
      <c r="B148" s="71"/>
      <c r="C148" s="14"/>
      <c r="D148" s="14"/>
      <c r="E148" s="72"/>
      <c r="F148" s="71"/>
      <c r="G148" s="14"/>
      <c r="H148" s="14"/>
      <c r="I148" s="72"/>
      <c r="J148" s="71"/>
      <c r="K148" s="71"/>
      <c r="L148" s="14"/>
      <c r="M148" s="14"/>
      <c r="N148" s="14"/>
      <c r="O148" s="14"/>
      <c r="P148" s="14"/>
      <c r="Q148" s="14"/>
      <c r="R148" s="16"/>
      <c r="T148" s="87"/>
      <c r="U148" s="14"/>
      <c r="V148" s="72"/>
      <c r="W148" s="73"/>
      <c r="X148" s="72"/>
      <c r="Y148" s="17"/>
      <c r="Z148" s="74"/>
      <c r="AA148" s="73"/>
      <c r="AB148" s="14"/>
    </row>
    <row r="149" spans="1:28" x14ac:dyDescent="0.25">
      <c r="A149" s="14"/>
      <c r="B149" s="71"/>
      <c r="C149" s="14"/>
      <c r="D149" s="14"/>
      <c r="E149" s="72"/>
      <c r="F149" s="71"/>
      <c r="G149" s="14"/>
      <c r="H149" s="14"/>
      <c r="I149" s="72"/>
      <c r="J149" s="71"/>
      <c r="K149" s="71"/>
      <c r="L149" s="14"/>
      <c r="M149" s="14"/>
      <c r="N149" s="14"/>
      <c r="O149" s="14"/>
      <c r="P149" s="14"/>
      <c r="Q149" s="14"/>
      <c r="R149" s="16"/>
      <c r="T149" s="87"/>
      <c r="U149" s="14"/>
      <c r="V149" s="72"/>
      <c r="W149" s="73"/>
      <c r="X149" s="72"/>
      <c r="Y149" s="17"/>
      <c r="Z149" s="74"/>
      <c r="AA149" s="73"/>
      <c r="AB149" s="14"/>
    </row>
    <row r="150" spans="1:28" x14ac:dyDescent="0.25">
      <c r="A150" s="14"/>
      <c r="B150" s="71"/>
      <c r="C150" s="14"/>
      <c r="D150" s="14"/>
      <c r="E150" s="72"/>
      <c r="F150" s="71"/>
      <c r="G150" s="14"/>
      <c r="H150" s="14"/>
      <c r="I150" s="72"/>
      <c r="J150" s="71"/>
      <c r="K150" s="71"/>
      <c r="L150" s="14"/>
      <c r="M150" s="14"/>
      <c r="N150" s="14"/>
      <c r="O150" s="14"/>
      <c r="P150" s="14"/>
      <c r="Q150" s="14"/>
      <c r="R150" s="16"/>
      <c r="T150" s="87"/>
      <c r="U150" s="14"/>
      <c r="V150" s="72"/>
      <c r="W150" s="73"/>
      <c r="X150" s="72"/>
      <c r="Y150" s="17"/>
      <c r="Z150" s="74"/>
      <c r="AA150" s="73"/>
      <c r="AB150" s="14"/>
    </row>
    <row r="151" spans="1:28" x14ac:dyDescent="0.25">
      <c r="A151" s="14"/>
      <c r="B151" s="71"/>
      <c r="C151" s="14"/>
      <c r="D151" s="14"/>
      <c r="E151" s="72"/>
      <c r="F151" s="71"/>
      <c r="G151" s="14"/>
      <c r="H151" s="14"/>
      <c r="I151" s="72"/>
      <c r="J151" s="71"/>
      <c r="K151" s="71"/>
      <c r="L151" s="14"/>
      <c r="M151" s="14"/>
      <c r="N151" s="14"/>
      <c r="O151" s="14"/>
      <c r="P151" s="14"/>
      <c r="Q151" s="14"/>
      <c r="R151" s="16"/>
      <c r="T151" s="87"/>
      <c r="U151" s="14"/>
      <c r="V151" s="72"/>
      <c r="W151" s="73"/>
      <c r="X151" s="72"/>
      <c r="Y151" s="17"/>
      <c r="Z151" s="74"/>
      <c r="AA151" s="73"/>
      <c r="AB151" s="14"/>
    </row>
    <row r="152" spans="1:28" x14ac:dyDescent="0.25">
      <c r="A152" s="14"/>
      <c r="B152" s="71"/>
      <c r="C152" s="14"/>
      <c r="D152" s="14"/>
      <c r="E152" s="72"/>
      <c r="F152" s="71"/>
      <c r="G152" s="14"/>
      <c r="H152" s="14"/>
      <c r="I152" s="72"/>
      <c r="J152" s="71"/>
      <c r="K152" s="71"/>
      <c r="L152" s="14"/>
      <c r="M152" s="14"/>
      <c r="N152" s="14"/>
      <c r="O152" s="14"/>
      <c r="P152" s="14"/>
      <c r="Q152" s="14"/>
      <c r="R152" s="16"/>
      <c r="T152" s="87"/>
      <c r="U152" s="14"/>
      <c r="V152" s="72"/>
      <c r="W152" s="73"/>
      <c r="X152" s="72"/>
      <c r="Y152" s="17"/>
      <c r="Z152" s="74"/>
      <c r="AA152" s="73"/>
      <c r="AB152" s="14"/>
    </row>
    <row r="153" spans="1:28" x14ac:dyDescent="0.25">
      <c r="A153" s="14"/>
      <c r="B153" s="71"/>
      <c r="C153" s="14"/>
      <c r="D153" s="14"/>
      <c r="E153" s="72"/>
      <c r="F153" s="71"/>
      <c r="G153" s="14"/>
      <c r="H153" s="14"/>
      <c r="I153" s="72"/>
      <c r="J153" s="71"/>
      <c r="K153" s="71"/>
      <c r="L153" s="14"/>
      <c r="M153" s="14"/>
      <c r="N153" s="14"/>
      <c r="O153" s="14"/>
      <c r="P153" s="14"/>
      <c r="Q153" s="14"/>
      <c r="R153" s="16"/>
      <c r="T153" s="87"/>
      <c r="U153" s="14"/>
      <c r="V153" s="72"/>
      <c r="W153" s="73"/>
      <c r="X153" s="72"/>
      <c r="Y153" s="17"/>
      <c r="Z153" s="74"/>
      <c r="AA153" s="73"/>
      <c r="AB153" s="14"/>
    </row>
    <row r="154" spans="1:28" x14ac:dyDescent="0.25">
      <c r="A154" s="14"/>
      <c r="B154" s="71"/>
      <c r="C154" s="14"/>
      <c r="D154" s="14"/>
      <c r="E154" s="72"/>
      <c r="F154" s="71"/>
      <c r="G154" s="14"/>
      <c r="H154" s="14"/>
      <c r="I154" s="72"/>
      <c r="J154" s="71"/>
      <c r="K154" s="71"/>
      <c r="L154" s="14"/>
      <c r="M154" s="14"/>
      <c r="N154" s="14"/>
      <c r="O154" s="14"/>
      <c r="P154" s="14"/>
      <c r="Q154" s="14"/>
      <c r="R154" s="16"/>
      <c r="T154" s="87"/>
      <c r="U154" s="14"/>
      <c r="V154" s="72"/>
      <c r="W154" s="73"/>
      <c r="X154" s="72"/>
      <c r="Y154" s="17"/>
      <c r="Z154" s="74"/>
      <c r="AA154" s="73"/>
      <c r="AB154" s="14"/>
    </row>
    <row r="155" spans="1:28" x14ac:dyDescent="0.25">
      <c r="A155" s="14"/>
      <c r="B155" s="71"/>
      <c r="C155" s="14"/>
      <c r="D155" s="14"/>
      <c r="E155" s="72"/>
      <c r="F155" s="71"/>
      <c r="G155" s="14"/>
      <c r="H155" s="14"/>
      <c r="I155" s="72"/>
      <c r="J155" s="71"/>
      <c r="K155" s="71"/>
      <c r="L155" s="14"/>
      <c r="M155" s="14"/>
      <c r="N155" s="14"/>
      <c r="O155" s="14"/>
      <c r="P155" s="14"/>
      <c r="Q155" s="14"/>
      <c r="R155" s="16"/>
      <c r="T155" s="87"/>
      <c r="U155" s="14"/>
      <c r="V155" s="72"/>
      <c r="W155" s="73"/>
      <c r="X155" s="72"/>
      <c r="Y155" s="17"/>
      <c r="Z155" s="74"/>
      <c r="AA155" s="73"/>
      <c r="AB155" s="14"/>
    </row>
    <row r="156" spans="1:28" x14ac:dyDescent="0.25">
      <c r="A156" s="14"/>
      <c r="B156" s="71"/>
      <c r="C156" s="14"/>
      <c r="D156" s="14"/>
      <c r="E156" s="72"/>
      <c r="F156" s="71"/>
      <c r="G156" s="14"/>
      <c r="H156" s="14"/>
      <c r="I156" s="72"/>
      <c r="J156" s="71"/>
      <c r="K156" s="71"/>
      <c r="L156" s="14"/>
      <c r="M156" s="14"/>
      <c r="N156" s="14"/>
      <c r="O156" s="14"/>
      <c r="P156" s="14"/>
      <c r="Q156" s="14"/>
      <c r="R156" s="16"/>
      <c r="T156" s="87"/>
      <c r="U156" s="14"/>
      <c r="V156" s="72"/>
      <c r="W156" s="73"/>
      <c r="X156" s="72"/>
      <c r="Y156" s="17"/>
      <c r="Z156" s="74"/>
      <c r="AA156" s="73"/>
      <c r="AB156" s="14"/>
    </row>
    <row r="157" spans="1:28" x14ac:dyDescent="0.25">
      <c r="A157" s="14"/>
      <c r="B157" s="71"/>
      <c r="C157" s="14"/>
      <c r="D157" s="14"/>
      <c r="E157" s="72"/>
      <c r="F157" s="71"/>
      <c r="G157" s="14"/>
      <c r="H157" s="14"/>
      <c r="I157" s="72"/>
      <c r="J157" s="71"/>
      <c r="K157" s="71"/>
      <c r="L157" s="14"/>
      <c r="M157" s="14"/>
      <c r="N157" s="14"/>
      <c r="O157" s="14"/>
      <c r="P157" s="14"/>
      <c r="Q157" s="14"/>
      <c r="R157" s="16"/>
      <c r="T157" s="87"/>
      <c r="U157" s="14"/>
      <c r="V157" s="72"/>
      <c r="W157" s="73"/>
      <c r="X157" s="72"/>
      <c r="Y157" s="17"/>
      <c r="Z157" s="74"/>
      <c r="AA157" s="73"/>
      <c r="AB157" s="14"/>
    </row>
    <row r="158" spans="1:28" x14ac:dyDescent="0.25">
      <c r="A158" s="14"/>
      <c r="B158" s="71"/>
      <c r="C158" s="14"/>
      <c r="D158" s="14"/>
      <c r="E158" s="72"/>
      <c r="F158" s="71"/>
      <c r="G158" s="14"/>
      <c r="H158" s="14"/>
      <c r="I158" s="72"/>
      <c r="J158" s="71"/>
      <c r="K158" s="71"/>
      <c r="L158" s="14"/>
      <c r="M158" s="14"/>
      <c r="N158" s="14"/>
      <c r="O158" s="14"/>
      <c r="P158" s="14"/>
      <c r="Q158" s="14"/>
      <c r="R158" s="16"/>
      <c r="T158" s="87"/>
      <c r="U158" s="14"/>
      <c r="V158" s="72"/>
      <c r="W158" s="73"/>
      <c r="X158" s="72"/>
      <c r="Y158" s="17"/>
      <c r="Z158" s="74"/>
      <c r="AA158" s="73"/>
      <c r="AB158" s="14"/>
    </row>
    <row r="159" spans="1:28" x14ac:dyDescent="0.25">
      <c r="A159" s="14"/>
      <c r="B159" s="71"/>
      <c r="C159" s="14"/>
      <c r="D159" s="14"/>
      <c r="E159" s="72"/>
      <c r="F159" s="71"/>
      <c r="G159" s="14"/>
      <c r="H159" s="14"/>
      <c r="I159" s="72"/>
      <c r="J159" s="71"/>
      <c r="K159" s="71"/>
      <c r="L159" s="14"/>
      <c r="M159" s="14"/>
      <c r="N159" s="14"/>
      <c r="O159" s="14"/>
      <c r="P159" s="14"/>
      <c r="Q159" s="14"/>
      <c r="R159" s="16"/>
      <c r="T159" s="87"/>
      <c r="U159" s="14"/>
      <c r="V159" s="72"/>
      <c r="W159" s="73"/>
      <c r="X159" s="72"/>
      <c r="Y159" s="17"/>
      <c r="Z159" s="74"/>
      <c r="AA159" s="73"/>
      <c r="AB159" s="14"/>
    </row>
    <row r="160" spans="1:28" x14ac:dyDescent="0.25">
      <c r="A160" s="14"/>
      <c r="B160" s="71"/>
      <c r="C160" s="14"/>
      <c r="D160" s="14"/>
      <c r="E160" s="72"/>
      <c r="F160" s="71"/>
      <c r="G160" s="14"/>
      <c r="H160" s="14"/>
      <c r="I160" s="72"/>
      <c r="J160" s="71"/>
      <c r="K160" s="71"/>
      <c r="L160" s="14"/>
      <c r="M160" s="14"/>
      <c r="N160" s="14"/>
      <c r="O160" s="14"/>
      <c r="P160" s="14"/>
      <c r="Q160" s="14"/>
      <c r="R160" s="16"/>
      <c r="T160" s="87"/>
      <c r="U160" s="14"/>
      <c r="V160" s="72"/>
      <c r="W160" s="73"/>
      <c r="X160" s="72"/>
      <c r="Y160" s="17"/>
      <c r="Z160" s="74"/>
      <c r="AA160" s="73"/>
      <c r="AB160" s="14"/>
    </row>
    <row r="161" spans="1:28" x14ac:dyDescent="0.25">
      <c r="A161" s="14"/>
      <c r="B161" s="71"/>
      <c r="C161" s="14"/>
      <c r="D161" s="14"/>
      <c r="E161" s="72"/>
      <c r="F161" s="71"/>
      <c r="G161" s="14"/>
      <c r="H161" s="14"/>
      <c r="I161" s="72"/>
      <c r="J161" s="71"/>
      <c r="K161" s="71"/>
      <c r="L161" s="14"/>
      <c r="M161" s="14"/>
      <c r="N161" s="14"/>
      <c r="O161" s="14"/>
      <c r="P161" s="14"/>
      <c r="Q161" s="14"/>
      <c r="R161" s="16"/>
      <c r="T161" s="87"/>
      <c r="U161" s="14"/>
      <c r="V161" s="72"/>
      <c r="W161" s="73"/>
      <c r="X161" s="72"/>
      <c r="Y161" s="17"/>
      <c r="Z161" s="74"/>
      <c r="AA161" s="73"/>
      <c r="AB161" s="14"/>
    </row>
    <row r="162" spans="1:28" x14ac:dyDescent="0.25">
      <c r="A162" s="14"/>
      <c r="B162" s="71"/>
      <c r="C162" s="14"/>
      <c r="D162" s="14"/>
      <c r="E162" s="72"/>
      <c r="F162" s="71"/>
      <c r="G162" s="14"/>
      <c r="H162" s="14"/>
      <c r="I162" s="72"/>
      <c r="J162" s="71"/>
      <c r="K162" s="71"/>
      <c r="L162" s="14"/>
      <c r="M162" s="14"/>
      <c r="N162" s="14"/>
      <c r="O162" s="14"/>
      <c r="P162" s="14"/>
      <c r="Q162" s="14"/>
      <c r="R162" s="16"/>
      <c r="T162" s="87"/>
      <c r="U162" s="14"/>
      <c r="V162" s="72"/>
      <c r="W162" s="73"/>
      <c r="X162" s="72"/>
      <c r="Y162" s="17"/>
      <c r="Z162" s="74"/>
      <c r="AA162" s="73"/>
      <c r="AB162" s="14"/>
    </row>
    <row r="163" spans="1:28" x14ac:dyDescent="0.25">
      <c r="A163" s="14"/>
      <c r="B163" s="71"/>
      <c r="C163" s="14"/>
      <c r="D163" s="14"/>
      <c r="E163" s="72"/>
      <c r="F163" s="71"/>
      <c r="G163" s="14"/>
      <c r="H163" s="14"/>
      <c r="I163" s="72"/>
      <c r="J163" s="71"/>
      <c r="K163" s="71"/>
      <c r="L163" s="14"/>
      <c r="M163" s="14"/>
      <c r="N163" s="14"/>
      <c r="O163" s="14"/>
      <c r="P163" s="14"/>
      <c r="Q163" s="14"/>
      <c r="R163" s="16"/>
      <c r="T163" s="87"/>
      <c r="U163" s="14"/>
      <c r="V163" s="72"/>
      <c r="W163" s="73"/>
      <c r="X163" s="72"/>
      <c r="Y163" s="17"/>
      <c r="Z163" s="74"/>
      <c r="AA163" s="73"/>
      <c r="AB163" s="14"/>
    </row>
    <row r="164" spans="1:28" x14ac:dyDescent="0.25">
      <c r="A164" s="14"/>
      <c r="B164" s="71"/>
      <c r="C164" s="14"/>
      <c r="D164" s="14"/>
      <c r="E164" s="72"/>
      <c r="F164" s="71"/>
      <c r="G164" s="14"/>
      <c r="H164" s="14"/>
      <c r="I164" s="72"/>
      <c r="J164" s="71"/>
      <c r="K164" s="71"/>
      <c r="L164" s="14"/>
      <c r="M164" s="14"/>
      <c r="N164" s="14"/>
      <c r="O164" s="14"/>
      <c r="P164" s="14"/>
      <c r="Q164" s="14"/>
      <c r="R164" s="16"/>
      <c r="T164" s="87"/>
      <c r="U164" s="14"/>
      <c r="V164" s="72"/>
      <c r="W164" s="73"/>
      <c r="X164" s="72"/>
      <c r="Y164" s="17"/>
      <c r="Z164" s="74"/>
      <c r="AA164" s="73"/>
      <c r="AB164" s="14"/>
    </row>
    <row r="165" spans="1:28" x14ac:dyDescent="0.25">
      <c r="A165" s="14"/>
      <c r="B165" s="71"/>
      <c r="C165" s="14"/>
      <c r="D165" s="14"/>
      <c r="E165" s="72"/>
      <c r="F165" s="71"/>
      <c r="G165" s="14"/>
      <c r="H165" s="14"/>
      <c r="I165" s="72"/>
      <c r="J165" s="71"/>
      <c r="K165" s="71"/>
      <c r="L165" s="14"/>
      <c r="M165" s="14"/>
      <c r="N165" s="14"/>
      <c r="O165" s="14"/>
      <c r="P165" s="14"/>
      <c r="Q165" s="14"/>
      <c r="R165" s="16"/>
      <c r="T165" s="87"/>
      <c r="U165" s="14"/>
      <c r="V165" s="72"/>
      <c r="W165" s="73"/>
      <c r="X165" s="72"/>
      <c r="Y165" s="17"/>
      <c r="Z165" s="74"/>
      <c r="AA165" s="73"/>
      <c r="AB165" s="14"/>
    </row>
    <row r="166" spans="1:28" x14ac:dyDescent="0.25">
      <c r="A166" s="14"/>
      <c r="B166" s="71"/>
      <c r="C166" s="14"/>
      <c r="D166" s="14"/>
      <c r="E166" s="72"/>
      <c r="F166" s="71"/>
      <c r="G166" s="14"/>
      <c r="H166" s="14"/>
      <c r="I166" s="72"/>
      <c r="J166" s="71"/>
      <c r="K166" s="71"/>
      <c r="L166" s="14"/>
      <c r="M166" s="14"/>
      <c r="N166" s="14"/>
      <c r="O166" s="14"/>
      <c r="P166" s="14"/>
      <c r="Q166" s="14"/>
      <c r="R166" s="16"/>
      <c r="T166" s="87"/>
      <c r="U166" s="14"/>
      <c r="V166" s="72"/>
      <c r="W166" s="73"/>
      <c r="X166" s="72"/>
      <c r="Y166" s="17"/>
      <c r="Z166" s="74"/>
      <c r="AA166" s="73"/>
      <c r="AB166" s="14"/>
    </row>
    <row r="167" spans="1:28" x14ac:dyDescent="0.25">
      <c r="A167" s="14"/>
      <c r="B167" s="71"/>
      <c r="C167" s="14"/>
      <c r="D167" s="14"/>
      <c r="E167" s="72"/>
      <c r="F167" s="71"/>
      <c r="G167" s="14"/>
      <c r="H167" s="14"/>
      <c r="I167" s="72"/>
      <c r="J167" s="71"/>
      <c r="K167" s="71"/>
      <c r="L167" s="14"/>
      <c r="M167" s="14"/>
      <c r="N167" s="14"/>
      <c r="O167" s="14"/>
      <c r="P167" s="14"/>
      <c r="Q167" s="14"/>
      <c r="R167" s="16"/>
      <c r="T167" s="87"/>
      <c r="U167" s="14"/>
      <c r="V167" s="72"/>
      <c r="W167" s="73"/>
      <c r="X167" s="72"/>
      <c r="Y167" s="17"/>
      <c r="Z167" s="74"/>
      <c r="AA167" s="73"/>
      <c r="AB167" s="14"/>
    </row>
    <row r="168" spans="1:28" x14ac:dyDescent="0.25">
      <c r="A168" s="14"/>
      <c r="B168" s="71"/>
      <c r="C168" s="14"/>
      <c r="D168" s="14"/>
      <c r="E168" s="72"/>
      <c r="F168" s="71"/>
      <c r="G168" s="14"/>
      <c r="H168" s="14"/>
      <c r="I168" s="72"/>
      <c r="J168" s="71"/>
      <c r="K168" s="71"/>
      <c r="L168" s="14"/>
      <c r="M168" s="14"/>
      <c r="N168" s="14"/>
      <c r="O168" s="14"/>
      <c r="P168" s="14"/>
      <c r="Q168" s="14"/>
      <c r="R168" s="16"/>
      <c r="T168" s="87"/>
      <c r="U168" s="14"/>
      <c r="V168" s="72"/>
      <c r="W168" s="73"/>
      <c r="X168" s="72"/>
      <c r="Y168" s="17"/>
      <c r="Z168" s="74"/>
      <c r="AA168" s="73"/>
      <c r="AB168" s="14"/>
    </row>
    <row r="169" spans="1:28" x14ac:dyDescent="0.25">
      <c r="A169" s="14"/>
      <c r="B169" s="71"/>
      <c r="C169" s="14"/>
      <c r="D169" s="14"/>
      <c r="E169" s="72"/>
      <c r="F169" s="71"/>
      <c r="G169" s="14"/>
      <c r="H169" s="14"/>
      <c r="I169" s="72"/>
      <c r="J169" s="71"/>
      <c r="K169" s="71"/>
      <c r="L169" s="14"/>
      <c r="M169" s="14"/>
      <c r="N169" s="14"/>
      <c r="O169" s="14"/>
      <c r="P169" s="14"/>
      <c r="Q169" s="14"/>
      <c r="R169" s="16"/>
      <c r="T169" s="87"/>
      <c r="U169" s="14"/>
      <c r="V169" s="72"/>
      <c r="W169" s="73"/>
      <c r="X169" s="72"/>
      <c r="Y169" s="17"/>
      <c r="Z169" s="74"/>
      <c r="AA169" s="73"/>
      <c r="AB169" s="14"/>
    </row>
    <row r="170" spans="1:28" x14ac:dyDescent="0.25">
      <c r="A170" s="14"/>
      <c r="B170" s="71"/>
      <c r="C170" s="14"/>
      <c r="D170" s="14"/>
      <c r="E170" s="72"/>
      <c r="F170" s="71"/>
      <c r="G170" s="14"/>
      <c r="H170" s="14"/>
      <c r="I170" s="72"/>
      <c r="J170" s="71"/>
      <c r="K170" s="71"/>
      <c r="L170" s="14"/>
      <c r="M170" s="14"/>
      <c r="N170" s="14"/>
      <c r="O170" s="14"/>
      <c r="P170" s="14"/>
      <c r="Q170" s="14"/>
      <c r="R170" s="16"/>
      <c r="T170" s="87"/>
      <c r="U170" s="14"/>
      <c r="V170" s="72"/>
      <c r="W170" s="73"/>
      <c r="X170" s="72"/>
      <c r="Y170" s="17"/>
      <c r="Z170" s="74"/>
      <c r="AA170" s="73"/>
      <c r="AB170" s="14"/>
    </row>
    <row r="171" spans="1:28" x14ac:dyDescent="0.25">
      <c r="A171" s="14"/>
      <c r="B171" s="71"/>
      <c r="C171" s="14"/>
      <c r="D171" s="14"/>
      <c r="E171" s="72"/>
      <c r="F171" s="71"/>
      <c r="G171" s="14"/>
      <c r="H171" s="14"/>
      <c r="I171" s="72"/>
      <c r="J171" s="71"/>
      <c r="K171" s="71"/>
      <c r="L171" s="14"/>
      <c r="M171" s="14"/>
      <c r="N171" s="14"/>
      <c r="O171" s="14"/>
      <c r="P171" s="14"/>
      <c r="Q171" s="14"/>
      <c r="R171" s="16"/>
      <c r="T171" s="87"/>
      <c r="U171" s="14"/>
      <c r="V171" s="72"/>
      <c r="W171" s="73"/>
      <c r="X171" s="72"/>
      <c r="Y171" s="17"/>
      <c r="Z171" s="74"/>
      <c r="AA171" s="73"/>
      <c r="AB171" s="14"/>
    </row>
    <row r="172" spans="1:28" x14ac:dyDescent="0.25">
      <c r="A172" s="14"/>
      <c r="B172" s="71"/>
      <c r="C172" s="14"/>
      <c r="D172" s="14"/>
      <c r="E172" s="72"/>
      <c r="F172" s="71"/>
      <c r="G172" s="14"/>
      <c r="H172" s="14"/>
      <c r="I172" s="72"/>
      <c r="J172" s="71"/>
      <c r="K172" s="71"/>
      <c r="L172" s="14"/>
      <c r="M172" s="14"/>
      <c r="N172" s="14"/>
      <c r="O172" s="14"/>
      <c r="P172" s="14"/>
      <c r="Q172" s="14"/>
      <c r="R172" s="16"/>
      <c r="T172" s="87"/>
      <c r="U172" s="14"/>
      <c r="V172" s="72"/>
      <c r="W172" s="73"/>
      <c r="X172" s="72"/>
      <c r="Y172" s="17"/>
      <c r="Z172" s="74"/>
      <c r="AA172" s="73"/>
      <c r="AB172" s="14"/>
    </row>
    <row r="173" spans="1:28" x14ac:dyDescent="0.25">
      <c r="A173" s="14"/>
      <c r="B173" s="71"/>
      <c r="C173" s="14"/>
      <c r="D173" s="14"/>
      <c r="E173" s="72"/>
      <c r="F173" s="71"/>
      <c r="G173" s="14"/>
      <c r="H173" s="14"/>
      <c r="I173" s="72"/>
      <c r="J173" s="71"/>
      <c r="K173" s="71"/>
      <c r="L173" s="14"/>
      <c r="M173" s="14"/>
      <c r="N173" s="14"/>
      <c r="O173" s="14"/>
      <c r="P173" s="14"/>
      <c r="Q173" s="14"/>
      <c r="R173" s="16"/>
      <c r="T173" s="87"/>
      <c r="U173" s="14"/>
      <c r="V173" s="72"/>
      <c r="W173" s="73"/>
      <c r="X173" s="72"/>
      <c r="Y173" s="17"/>
      <c r="Z173" s="74"/>
      <c r="AA173" s="73"/>
      <c r="AB173" s="14"/>
    </row>
    <row r="174" spans="1:28" x14ac:dyDescent="0.25">
      <c r="A174" s="14"/>
      <c r="B174" s="71"/>
      <c r="C174" s="14"/>
      <c r="D174" s="14"/>
      <c r="E174" s="72"/>
      <c r="F174" s="71"/>
      <c r="G174" s="14"/>
      <c r="H174" s="14"/>
      <c r="I174" s="72"/>
      <c r="J174" s="71"/>
      <c r="K174" s="71"/>
      <c r="L174" s="14"/>
      <c r="M174" s="14"/>
      <c r="N174" s="14"/>
      <c r="O174" s="14"/>
      <c r="P174" s="14"/>
      <c r="Q174" s="14"/>
      <c r="R174" s="16"/>
      <c r="T174" s="87"/>
      <c r="U174" s="14"/>
      <c r="V174" s="72"/>
      <c r="W174" s="73"/>
      <c r="X174" s="72"/>
      <c r="Y174" s="17"/>
      <c r="Z174" s="74"/>
      <c r="AA174" s="73"/>
      <c r="AB174" s="14"/>
    </row>
    <row r="175" spans="1:28" x14ac:dyDescent="0.25">
      <c r="A175" s="14"/>
      <c r="B175" s="71"/>
      <c r="C175" s="14"/>
      <c r="D175" s="14"/>
      <c r="E175" s="72"/>
      <c r="F175" s="71"/>
      <c r="G175" s="14"/>
      <c r="H175" s="14"/>
      <c r="I175" s="72"/>
      <c r="J175" s="71"/>
      <c r="K175" s="71"/>
      <c r="L175" s="14"/>
      <c r="M175" s="14"/>
      <c r="N175" s="14"/>
      <c r="O175" s="14"/>
      <c r="P175" s="14"/>
      <c r="Q175" s="14"/>
      <c r="R175" s="16"/>
      <c r="T175" s="87"/>
      <c r="U175" s="14"/>
      <c r="V175" s="72"/>
      <c r="W175" s="73"/>
      <c r="X175" s="72"/>
      <c r="Y175" s="17"/>
      <c r="Z175" s="74"/>
      <c r="AA175" s="73"/>
      <c r="AB175" s="14"/>
    </row>
    <row r="176" spans="1:28" x14ac:dyDescent="0.25">
      <c r="A176" s="14"/>
      <c r="B176" s="71"/>
      <c r="C176" s="14"/>
      <c r="D176" s="14"/>
      <c r="E176" s="72"/>
      <c r="F176" s="71"/>
      <c r="G176" s="14"/>
      <c r="H176" s="14"/>
      <c r="I176" s="72"/>
      <c r="J176" s="71"/>
      <c r="K176" s="71"/>
      <c r="L176" s="14"/>
      <c r="M176" s="14"/>
      <c r="N176" s="14"/>
      <c r="O176" s="14"/>
      <c r="P176" s="14"/>
      <c r="Q176" s="14"/>
      <c r="R176" s="16"/>
      <c r="T176" s="87"/>
      <c r="U176" s="14"/>
      <c r="V176" s="72"/>
      <c r="W176" s="73"/>
      <c r="X176" s="72"/>
      <c r="Y176" s="17"/>
      <c r="Z176" s="74"/>
      <c r="AA176" s="73"/>
      <c r="AB176" s="14"/>
    </row>
    <row r="177" spans="1:28" x14ac:dyDescent="0.25">
      <c r="A177" s="14"/>
      <c r="B177" s="71"/>
      <c r="C177" s="14"/>
      <c r="D177" s="14"/>
      <c r="E177" s="72"/>
      <c r="F177" s="71"/>
      <c r="G177" s="14"/>
      <c r="H177" s="14"/>
      <c r="I177" s="72"/>
      <c r="J177" s="71"/>
      <c r="K177" s="71"/>
      <c r="L177" s="14"/>
      <c r="M177" s="14"/>
      <c r="N177" s="14"/>
      <c r="O177" s="14"/>
      <c r="P177" s="14"/>
      <c r="Q177" s="14"/>
      <c r="R177" s="16"/>
      <c r="T177" s="87"/>
      <c r="U177" s="14"/>
      <c r="V177" s="72"/>
      <c r="W177" s="73"/>
      <c r="X177" s="72"/>
      <c r="Y177" s="17"/>
      <c r="Z177" s="74"/>
      <c r="AA177" s="73"/>
      <c r="AB177" s="14"/>
    </row>
    <row r="178" spans="1:28" x14ac:dyDescent="0.25">
      <c r="A178" s="14"/>
      <c r="B178" s="71"/>
      <c r="C178" s="14"/>
      <c r="D178" s="14"/>
      <c r="E178" s="72"/>
      <c r="F178" s="71"/>
      <c r="G178" s="14"/>
      <c r="H178" s="14"/>
      <c r="I178" s="72"/>
      <c r="J178" s="71"/>
      <c r="K178" s="71"/>
      <c r="L178" s="14"/>
      <c r="M178" s="14"/>
      <c r="N178" s="14"/>
      <c r="O178" s="14"/>
      <c r="P178" s="14"/>
      <c r="Q178" s="14"/>
      <c r="R178" s="16"/>
      <c r="T178" s="87"/>
      <c r="U178" s="14"/>
      <c r="V178" s="72"/>
      <c r="W178" s="73"/>
      <c r="X178" s="72"/>
      <c r="Y178" s="17"/>
      <c r="Z178" s="74"/>
      <c r="AA178" s="73"/>
      <c r="AB178" s="14"/>
    </row>
    <row r="179" spans="1:28" x14ac:dyDescent="0.25">
      <c r="A179" s="14"/>
      <c r="B179" s="71"/>
      <c r="C179" s="14"/>
      <c r="D179" s="14"/>
      <c r="E179" s="72"/>
      <c r="F179" s="71"/>
      <c r="G179" s="14"/>
      <c r="H179" s="14"/>
      <c r="I179" s="72"/>
      <c r="J179" s="71"/>
      <c r="K179" s="71"/>
      <c r="L179" s="14"/>
      <c r="M179" s="14"/>
      <c r="N179" s="14"/>
      <c r="O179" s="14"/>
      <c r="P179" s="14"/>
      <c r="Q179" s="14"/>
      <c r="R179" s="16"/>
      <c r="T179" s="87"/>
      <c r="U179" s="14"/>
      <c r="V179" s="72"/>
      <c r="W179" s="73"/>
      <c r="X179" s="72"/>
      <c r="Y179" s="17"/>
      <c r="Z179" s="74"/>
      <c r="AA179" s="73"/>
      <c r="AB179" s="14"/>
    </row>
    <row r="180" spans="1:28" x14ac:dyDescent="0.25">
      <c r="A180" s="14"/>
      <c r="B180" s="71"/>
      <c r="C180" s="14"/>
      <c r="D180" s="14"/>
      <c r="E180" s="72"/>
      <c r="F180" s="71"/>
      <c r="G180" s="14"/>
      <c r="H180" s="14"/>
      <c r="I180" s="72"/>
      <c r="J180" s="71"/>
      <c r="K180" s="71"/>
      <c r="L180" s="14"/>
      <c r="M180" s="14"/>
      <c r="N180" s="14"/>
      <c r="O180" s="14"/>
      <c r="P180" s="14"/>
      <c r="Q180" s="14"/>
      <c r="R180" s="16"/>
      <c r="T180" s="87"/>
      <c r="U180" s="14"/>
      <c r="V180" s="72"/>
      <c r="W180" s="73"/>
      <c r="X180" s="72"/>
      <c r="Y180" s="17"/>
      <c r="Z180" s="74"/>
      <c r="AA180" s="73"/>
      <c r="AB180" s="14"/>
    </row>
    <row r="181" spans="1:28" x14ac:dyDescent="0.25">
      <c r="A181" s="14"/>
      <c r="B181" s="71"/>
      <c r="C181" s="14"/>
      <c r="D181" s="14"/>
      <c r="E181" s="72"/>
      <c r="F181" s="71"/>
      <c r="G181" s="14"/>
      <c r="H181" s="14"/>
      <c r="I181" s="72"/>
      <c r="J181" s="71"/>
      <c r="K181" s="71"/>
      <c r="L181" s="14"/>
      <c r="M181" s="14"/>
      <c r="N181" s="14"/>
      <c r="O181" s="14"/>
      <c r="P181" s="14"/>
      <c r="Q181" s="14"/>
      <c r="R181" s="16"/>
      <c r="T181" s="87"/>
      <c r="U181" s="14"/>
      <c r="V181" s="72"/>
      <c r="W181" s="73"/>
      <c r="X181" s="72"/>
      <c r="Y181" s="17"/>
      <c r="Z181" s="74"/>
      <c r="AA181" s="73"/>
      <c r="AB181" s="14"/>
    </row>
    <row r="182" spans="1:28" x14ac:dyDescent="0.25">
      <c r="A182" s="14"/>
      <c r="B182" s="71"/>
      <c r="C182" s="14"/>
      <c r="D182" s="14"/>
      <c r="E182" s="72"/>
      <c r="F182" s="71"/>
      <c r="G182" s="14"/>
      <c r="H182" s="14"/>
      <c r="I182" s="72"/>
      <c r="J182" s="71"/>
      <c r="K182" s="71"/>
      <c r="L182" s="14"/>
      <c r="M182" s="14"/>
      <c r="N182" s="14"/>
      <c r="O182" s="14"/>
      <c r="P182" s="14"/>
      <c r="Q182" s="14"/>
      <c r="R182" s="16"/>
      <c r="T182" s="87"/>
      <c r="U182" s="14"/>
      <c r="V182" s="72"/>
      <c r="W182" s="73"/>
      <c r="X182" s="72"/>
      <c r="Y182" s="17"/>
      <c r="Z182" s="74"/>
      <c r="AA182" s="73"/>
      <c r="AB182" s="14"/>
    </row>
    <row r="183" spans="1:28" x14ac:dyDescent="0.25">
      <c r="A183" s="14"/>
      <c r="B183" s="71"/>
      <c r="C183" s="14"/>
      <c r="D183" s="14"/>
      <c r="E183" s="72"/>
      <c r="F183" s="71"/>
      <c r="G183" s="14"/>
      <c r="H183" s="14"/>
      <c r="I183" s="72"/>
      <c r="J183" s="71"/>
      <c r="K183" s="71"/>
      <c r="L183" s="14"/>
      <c r="M183" s="14"/>
      <c r="N183" s="14"/>
      <c r="O183" s="14"/>
      <c r="P183" s="14"/>
      <c r="Q183" s="14"/>
      <c r="R183" s="16"/>
      <c r="T183" s="87"/>
      <c r="U183" s="14"/>
      <c r="V183" s="72"/>
      <c r="W183" s="73"/>
      <c r="X183" s="72"/>
      <c r="Y183" s="17"/>
      <c r="Z183" s="74"/>
      <c r="AA183" s="73"/>
      <c r="AB183" s="14"/>
    </row>
    <row r="184" spans="1:28" x14ac:dyDescent="0.25">
      <c r="A184" s="14"/>
      <c r="B184" s="71"/>
      <c r="C184" s="14"/>
      <c r="D184" s="14"/>
      <c r="E184" s="72"/>
      <c r="F184" s="71"/>
      <c r="G184" s="14"/>
      <c r="H184" s="14"/>
      <c r="I184" s="72"/>
      <c r="J184" s="71"/>
      <c r="K184" s="71"/>
      <c r="L184" s="14"/>
      <c r="M184" s="14"/>
      <c r="N184" s="14"/>
      <c r="O184" s="14"/>
      <c r="P184" s="14"/>
      <c r="Q184" s="14"/>
      <c r="R184" s="16"/>
      <c r="T184" s="87"/>
      <c r="U184" s="14"/>
      <c r="V184" s="72"/>
      <c r="W184" s="73"/>
      <c r="X184" s="72"/>
      <c r="Y184" s="17"/>
      <c r="Z184" s="74"/>
      <c r="AA184" s="73"/>
      <c r="AB184" s="14"/>
    </row>
    <row r="185" spans="1:28" x14ac:dyDescent="0.25">
      <c r="A185" s="14"/>
      <c r="B185" s="71"/>
      <c r="C185" s="14"/>
      <c r="D185" s="14"/>
      <c r="E185" s="72"/>
      <c r="F185" s="71"/>
      <c r="G185" s="14"/>
      <c r="H185" s="14"/>
      <c r="I185" s="72"/>
      <c r="J185" s="71"/>
      <c r="K185" s="71"/>
      <c r="L185" s="14"/>
      <c r="M185" s="14"/>
      <c r="N185" s="14"/>
      <c r="O185" s="14"/>
      <c r="P185" s="14"/>
      <c r="Q185" s="14"/>
      <c r="R185" s="16"/>
      <c r="T185" s="87"/>
      <c r="U185" s="14"/>
      <c r="V185" s="72"/>
      <c r="W185" s="73"/>
      <c r="X185" s="72"/>
      <c r="Y185" s="17"/>
      <c r="Z185" s="74"/>
      <c r="AA185" s="73"/>
      <c r="AB185" s="14"/>
    </row>
    <row r="186" spans="1:28" x14ac:dyDescent="0.25">
      <c r="A186" s="14"/>
      <c r="B186" s="71"/>
      <c r="C186" s="14"/>
      <c r="D186" s="14"/>
      <c r="E186" s="72"/>
      <c r="F186" s="71"/>
      <c r="G186" s="14"/>
      <c r="H186" s="14"/>
      <c r="I186" s="72"/>
      <c r="J186" s="71"/>
      <c r="K186" s="71"/>
      <c r="L186" s="14"/>
      <c r="M186" s="14"/>
      <c r="N186" s="14"/>
      <c r="O186" s="14"/>
      <c r="P186" s="14"/>
      <c r="Q186" s="14"/>
      <c r="R186" s="16"/>
      <c r="T186" s="87"/>
      <c r="U186" s="14"/>
      <c r="V186" s="72"/>
      <c r="W186" s="73"/>
      <c r="X186" s="72"/>
      <c r="Y186" s="17"/>
      <c r="Z186" s="74"/>
      <c r="AA186" s="73"/>
      <c r="AB186" s="14"/>
    </row>
    <row r="187" spans="1:28" x14ac:dyDescent="0.25">
      <c r="A187" s="14"/>
      <c r="B187" s="71"/>
      <c r="C187" s="14"/>
      <c r="D187" s="14"/>
      <c r="E187" s="72"/>
      <c r="F187" s="71"/>
      <c r="G187" s="14"/>
      <c r="H187" s="14"/>
      <c r="I187" s="72"/>
      <c r="J187" s="71"/>
      <c r="K187" s="71"/>
      <c r="L187" s="14"/>
      <c r="M187" s="14"/>
      <c r="N187" s="14"/>
      <c r="O187" s="14"/>
      <c r="P187" s="14"/>
      <c r="Q187" s="14"/>
      <c r="R187" s="16"/>
      <c r="T187" s="87"/>
      <c r="U187" s="14"/>
      <c r="V187" s="72"/>
      <c r="W187" s="73"/>
      <c r="X187" s="72"/>
      <c r="Y187" s="17"/>
      <c r="Z187" s="74"/>
      <c r="AA187" s="73"/>
      <c r="AB187" s="14"/>
    </row>
    <row r="188" spans="1:28" x14ac:dyDescent="0.25">
      <c r="A188" s="14"/>
      <c r="B188" s="71"/>
      <c r="C188" s="14"/>
      <c r="D188" s="14"/>
      <c r="E188" s="72"/>
      <c r="F188" s="71"/>
      <c r="G188" s="14"/>
      <c r="H188" s="14"/>
      <c r="I188" s="72"/>
      <c r="J188" s="71"/>
      <c r="K188" s="71"/>
      <c r="L188" s="14"/>
      <c r="M188" s="14"/>
      <c r="N188" s="14"/>
      <c r="O188" s="14"/>
      <c r="P188" s="14"/>
      <c r="Q188" s="14"/>
      <c r="R188" s="16"/>
      <c r="T188" s="87"/>
      <c r="U188" s="14"/>
      <c r="V188" s="72"/>
      <c r="W188" s="73"/>
      <c r="X188" s="72"/>
      <c r="Y188" s="17"/>
      <c r="Z188" s="74"/>
      <c r="AA188" s="73"/>
      <c r="AB188" s="14"/>
    </row>
    <row r="189" spans="1:28" x14ac:dyDescent="0.25">
      <c r="A189" s="14"/>
      <c r="B189" s="71"/>
      <c r="C189" s="14"/>
      <c r="D189" s="14"/>
      <c r="E189" s="72"/>
      <c r="F189" s="71"/>
      <c r="G189" s="14"/>
      <c r="H189" s="14"/>
      <c r="I189" s="72"/>
      <c r="J189" s="71"/>
      <c r="K189" s="71"/>
      <c r="L189" s="14"/>
      <c r="M189" s="14"/>
      <c r="N189" s="14"/>
      <c r="O189" s="14"/>
      <c r="P189" s="14"/>
      <c r="Q189" s="14"/>
      <c r="R189" s="16"/>
      <c r="T189" s="87"/>
      <c r="U189" s="14"/>
      <c r="V189" s="72"/>
      <c r="W189" s="73"/>
      <c r="X189" s="72"/>
      <c r="Y189" s="17"/>
      <c r="Z189" s="74"/>
      <c r="AA189" s="73"/>
      <c r="AB189" s="14"/>
    </row>
    <row r="190" spans="1:28" x14ac:dyDescent="0.25">
      <c r="A190" s="14"/>
      <c r="B190" s="71"/>
      <c r="C190" s="14"/>
      <c r="D190" s="14"/>
      <c r="E190" s="72"/>
      <c r="F190" s="71"/>
      <c r="G190" s="14"/>
      <c r="H190" s="14"/>
      <c r="I190" s="72"/>
      <c r="J190" s="71"/>
      <c r="K190" s="71"/>
      <c r="L190" s="14"/>
      <c r="M190" s="14"/>
      <c r="N190" s="14"/>
      <c r="O190" s="14"/>
      <c r="P190" s="14"/>
      <c r="Q190" s="14"/>
      <c r="R190" s="16"/>
      <c r="T190" s="87"/>
      <c r="U190" s="14"/>
      <c r="V190" s="72"/>
      <c r="W190" s="73"/>
      <c r="X190" s="72"/>
      <c r="Y190" s="17"/>
      <c r="Z190" s="74"/>
      <c r="AA190" s="73"/>
      <c r="AB190" s="14"/>
    </row>
    <row r="191" spans="1:28" x14ac:dyDescent="0.25">
      <c r="A191" s="14"/>
      <c r="B191" s="71"/>
      <c r="C191" s="14"/>
      <c r="D191" s="14"/>
      <c r="E191" s="72"/>
      <c r="F191" s="71"/>
      <c r="G191" s="14"/>
      <c r="H191" s="14"/>
      <c r="I191" s="72"/>
      <c r="J191" s="71"/>
      <c r="K191" s="71"/>
      <c r="L191" s="14"/>
      <c r="M191" s="14"/>
      <c r="N191" s="14"/>
      <c r="O191" s="14"/>
      <c r="P191" s="14"/>
      <c r="Q191" s="14"/>
      <c r="R191" s="16"/>
      <c r="T191" s="87"/>
      <c r="U191" s="14"/>
      <c r="V191" s="72"/>
      <c r="W191" s="73"/>
      <c r="X191" s="72"/>
      <c r="Y191" s="17"/>
      <c r="Z191" s="74"/>
      <c r="AA191" s="73"/>
      <c r="AB191" s="14"/>
    </row>
    <row r="192" spans="1:28" x14ac:dyDescent="0.25">
      <c r="A192" s="14"/>
      <c r="B192" s="71"/>
      <c r="C192" s="14"/>
      <c r="D192" s="14"/>
      <c r="E192" s="72"/>
      <c r="F192" s="71"/>
      <c r="G192" s="14"/>
      <c r="H192" s="14"/>
      <c r="I192" s="72"/>
      <c r="J192" s="71"/>
      <c r="K192" s="71"/>
      <c r="L192" s="14"/>
      <c r="M192" s="14"/>
      <c r="N192" s="14"/>
      <c r="O192" s="14"/>
      <c r="P192" s="14"/>
      <c r="Q192" s="14"/>
      <c r="R192" s="16"/>
      <c r="T192" s="87"/>
      <c r="U192" s="14"/>
      <c r="V192" s="72"/>
      <c r="W192" s="73"/>
      <c r="X192" s="72"/>
      <c r="Y192" s="17"/>
      <c r="Z192" s="74"/>
      <c r="AA192" s="73"/>
      <c r="AB192" s="14"/>
    </row>
    <row r="193" spans="1:28" x14ac:dyDescent="0.25">
      <c r="A193" s="14"/>
      <c r="B193" s="71"/>
      <c r="C193" s="14"/>
      <c r="D193" s="14"/>
      <c r="E193" s="72"/>
      <c r="F193" s="71"/>
      <c r="G193" s="14"/>
      <c r="H193" s="14"/>
      <c r="I193" s="72"/>
      <c r="J193" s="71"/>
      <c r="K193" s="71"/>
      <c r="L193" s="14"/>
      <c r="M193" s="14"/>
      <c r="N193" s="14"/>
      <c r="O193" s="14"/>
      <c r="P193" s="14"/>
      <c r="Q193" s="14"/>
      <c r="R193" s="16"/>
      <c r="T193" s="87"/>
      <c r="U193" s="14"/>
      <c r="V193" s="72"/>
      <c r="W193" s="73"/>
      <c r="X193" s="72"/>
      <c r="Y193" s="17"/>
      <c r="Z193" s="74"/>
      <c r="AA193" s="73"/>
      <c r="AB193" s="14"/>
    </row>
    <row r="194" spans="1:28" x14ac:dyDescent="0.25">
      <c r="A194" s="14"/>
      <c r="B194" s="71"/>
      <c r="C194" s="14"/>
      <c r="D194" s="14"/>
      <c r="E194" s="72"/>
      <c r="F194" s="71"/>
      <c r="G194" s="14"/>
      <c r="H194" s="14"/>
      <c r="I194" s="72"/>
      <c r="J194" s="71"/>
      <c r="K194" s="71"/>
      <c r="L194" s="14"/>
      <c r="M194" s="14"/>
      <c r="N194" s="14"/>
      <c r="O194" s="14"/>
      <c r="P194" s="14"/>
      <c r="Q194" s="14"/>
      <c r="R194" s="16"/>
      <c r="T194" s="87"/>
      <c r="U194" s="14"/>
      <c r="V194" s="72"/>
      <c r="W194" s="73"/>
      <c r="X194" s="72"/>
      <c r="Y194" s="17"/>
      <c r="Z194" s="74"/>
      <c r="AA194" s="73"/>
      <c r="AB194" s="14"/>
    </row>
    <row r="195" spans="1:28" x14ac:dyDescent="0.25">
      <c r="A195" s="14"/>
      <c r="B195" s="71"/>
      <c r="C195" s="14"/>
      <c r="D195" s="14"/>
      <c r="E195" s="72"/>
      <c r="F195" s="71"/>
      <c r="G195" s="14"/>
      <c r="H195" s="14"/>
      <c r="I195" s="72"/>
      <c r="J195" s="71"/>
      <c r="K195" s="71"/>
      <c r="L195" s="14"/>
      <c r="M195" s="14"/>
      <c r="N195" s="14"/>
      <c r="O195" s="14"/>
      <c r="P195" s="14"/>
      <c r="Q195" s="14"/>
      <c r="R195" s="16"/>
      <c r="T195" s="87"/>
      <c r="U195" s="14"/>
      <c r="V195" s="72"/>
      <c r="W195" s="73"/>
      <c r="X195" s="72"/>
      <c r="Y195" s="17"/>
      <c r="Z195" s="74"/>
      <c r="AA195" s="73"/>
      <c r="AB195" s="14"/>
    </row>
    <row r="196" spans="1:28" x14ac:dyDescent="0.25">
      <c r="A196" s="14"/>
      <c r="B196" s="71"/>
      <c r="C196" s="14"/>
      <c r="D196" s="14"/>
      <c r="E196" s="72"/>
      <c r="F196" s="71"/>
      <c r="G196" s="14"/>
      <c r="H196" s="14"/>
      <c r="I196" s="72"/>
      <c r="J196" s="71"/>
      <c r="K196" s="71"/>
      <c r="L196" s="14"/>
      <c r="M196" s="14"/>
      <c r="N196" s="14"/>
      <c r="O196" s="14"/>
      <c r="P196" s="14"/>
      <c r="Q196" s="14"/>
      <c r="R196" s="16"/>
      <c r="T196" s="87"/>
      <c r="U196" s="14"/>
      <c r="V196" s="72"/>
      <c r="W196" s="73"/>
      <c r="X196" s="72"/>
      <c r="Y196" s="17"/>
      <c r="Z196" s="74"/>
      <c r="AA196" s="73"/>
      <c r="AB196" s="14"/>
    </row>
    <row r="197" spans="1:28" x14ac:dyDescent="0.25">
      <c r="A197" s="14"/>
      <c r="B197" s="71"/>
      <c r="C197" s="14"/>
      <c r="D197" s="14"/>
      <c r="E197" s="72"/>
      <c r="F197" s="71"/>
      <c r="G197" s="14"/>
      <c r="H197" s="14"/>
      <c r="I197" s="72"/>
      <c r="J197" s="71"/>
      <c r="K197" s="71"/>
      <c r="L197" s="14"/>
      <c r="M197" s="14"/>
      <c r="N197" s="14"/>
      <c r="O197" s="14"/>
      <c r="P197" s="14"/>
      <c r="Q197" s="14"/>
      <c r="R197" s="16"/>
      <c r="T197" s="87"/>
      <c r="U197" s="14"/>
      <c r="V197" s="72"/>
      <c r="W197" s="73"/>
      <c r="X197" s="72"/>
      <c r="Y197" s="17"/>
      <c r="Z197" s="74"/>
      <c r="AA197" s="73"/>
      <c r="AB197" s="14"/>
    </row>
    <row r="198" spans="1:28" x14ac:dyDescent="0.25">
      <c r="A198" s="14"/>
      <c r="B198" s="71"/>
      <c r="C198" s="14"/>
      <c r="D198" s="14"/>
      <c r="E198" s="72"/>
      <c r="F198" s="71"/>
      <c r="G198" s="14"/>
      <c r="H198" s="14"/>
      <c r="I198" s="72"/>
      <c r="J198" s="71"/>
      <c r="K198" s="71"/>
      <c r="L198" s="14"/>
      <c r="M198" s="14"/>
      <c r="N198" s="14"/>
      <c r="O198" s="14"/>
      <c r="P198" s="14"/>
      <c r="Q198" s="14"/>
      <c r="R198" s="16"/>
      <c r="T198" s="87"/>
      <c r="U198" s="14"/>
      <c r="V198" s="72"/>
      <c r="W198" s="73"/>
      <c r="X198" s="72"/>
      <c r="Y198" s="17"/>
      <c r="Z198" s="74"/>
      <c r="AA198" s="73"/>
      <c r="AB198" s="14"/>
    </row>
    <row r="199" spans="1:28" x14ac:dyDescent="0.25">
      <c r="A199" s="14"/>
      <c r="B199" s="71"/>
      <c r="C199" s="14"/>
      <c r="D199" s="14"/>
      <c r="E199" s="72"/>
      <c r="F199" s="71"/>
      <c r="G199" s="14"/>
      <c r="H199" s="14"/>
      <c r="I199" s="72"/>
      <c r="J199" s="71"/>
      <c r="K199" s="71"/>
      <c r="L199" s="14"/>
      <c r="M199" s="14"/>
      <c r="N199" s="14"/>
      <c r="O199" s="14"/>
      <c r="P199" s="14"/>
      <c r="Q199" s="14"/>
      <c r="R199" s="16"/>
      <c r="T199" s="87"/>
      <c r="U199" s="14"/>
      <c r="V199" s="72"/>
      <c r="W199" s="73"/>
      <c r="X199" s="72"/>
      <c r="Y199" s="17"/>
      <c r="Z199" s="74"/>
      <c r="AA199" s="73"/>
      <c r="AB199" s="14"/>
    </row>
    <row r="200" spans="1:28" x14ac:dyDescent="0.25">
      <c r="A200" s="14"/>
      <c r="B200" s="71"/>
      <c r="C200" s="14"/>
      <c r="D200" s="14"/>
      <c r="E200" s="72"/>
      <c r="F200" s="71"/>
      <c r="G200" s="14"/>
      <c r="H200" s="14"/>
      <c r="I200" s="72"/>
      <c r="J200" s="71"/>
      <c r="K200" s="71"/>
      <c r="L200" s="14"/>
      <c r="M200" s="14"/>
      <c r="N200" s="14"/>
      <c r="O200" s="14"/>
      <c r="P200" s="14"/>
      <c r="Q200" s="14"/>
      <c r="R200" s="16"/>
      <c r="T200" s="87"/>
      <c r="U200" s="14"/>
      <c r="V200" s="72"/>
      <c r="W200" s="73"/>
      <c r="X200" s="72"/>
      <c r="Y200" s="17"/>
      <c r="Z200" s="74"/>
      <c r="AA200" s="73"/>
      <c r="AB200" s="14"/>
    </row>
    <row r="201" spans="1:28" x14ac:dyDescent="0.25">
      <c r="A201" s="14"/>
      <c r="B201" s="71"/>
      <c r="C201" s="14"/>
      <c r="D201" s="14"/>
      <c r="E201" s="72"/>
      <c r="F201" s="71"/>
      <c r="G201" s="14"/>
      <c r="H201" s="14"/>
      <c r="I201" s="72"/>
      <c r="J201" s="71"/>
      <c r="K201" s="71"/>
      <c r="L201" s="14"/>
      <c r="M201" s="14"/>
      <c r="N201" s="14"/>
      <c r="O201" s="14"/>
      <c r="P201" s="14"/>
      <c r="Q201" s="14"/>
      <c r="R201" s="16"/>
      <c r="T201" s="87"/>
      <c r="U201" s="14"/>
      <c r="V201" s="72"/>
      <c r="W201" s="73"/>
      <c r="X201" s="72"/>
      <c r="Y201" s="17"/>
      <c r="Z201" s="74"/>
      <c r="AA201" s="73"/>
      <c r="AB201" s="14"/>
    </row>
    <row r="202" spans="1:28" x14ac:dyDescent="0.25">
      <c r="A202" s="14"/>
      <c r="B202" s="71"/>
      <c r="C202" s="14"/>
      <c r="D202" s="14"/>
      <c r="E202" s="72"/>
      <c r="F202" s="71"/>
      <c r="G202" s="14"/>
      <c r="H202" s="14"/>
      <c r="I202" s="72"/>
      <c r="J202" s="71"/>
      <c r="K202" s="71"/>
      <c r="L202" s="14"/>
      <c r="M202" s="14"/>
      <c r="N202" s="14"/>
      <c r="O202" s="14"/>
      <c r="P202" s="14"/>
      <c r="Q202" s="14"/>
      <c r="R202" s="16"/>
      <c r="T202" s="87"/>
      <c r="U202" s="14"/>
      <c r="V202" s="72"/>
      <c r="W202" s="73"/>
      <c r="X202" s="72"/>
      <c r="Y202" s="17"/>
      <c r="Z202" s="74"/>
      <c r="AA202" s="73"/>
      <c r="AB202" s="14"/>
    </row>
    <row r="203" spans="1:28" x14ac:dyDescent="0.25">
      <c r="A203" s="14"/>
      <c r="B203" s="71"/>
      <c r="C203" s="14"/>
      <c r="D203" s="14"/>
      <c r="E203" s="72"/>
      <c r="F203" s="71"/>
      <c r="G203" s="14"/>
      <c r="H203" s="14"/>
      <c r="I203" s="72"/>
      <c r="J203" s="71"/>
      <c r="K203" s="71"/>
      <c r="L203" s="14"/>
      <c r="M203" s="14"/>
      <c r="N203" s="14"/>
      <c r="O203" s="14"/>
      <c r="P203" s="14"/>
      <c r="Q203" s="14"/>
      <c r="R203" s="16"/>
      <c r="T203" s="87"/>
      <c r="U203" s="14"/>
      <c r="V203" s="72"/>
      <c r="W203" s="73"/>
      <c r="X203" s="72"/>
      <c r="Y203" s="17"/>
      <c r="Z203" s="74"/>
      <c r="AA203" s="73"/>
      <c r="AB203" s="14"/>
    </row>
    <row r="204" spans="1:28" x14ac:dyDescent="0.25">
      <c r="A204" s="14"/>
      <c r="B204" s="71"/>
      <c r="C204" s="14"/>
      <c r="D204" s="14"/>
      <c r="E204" s="72"/>
      <c r="F204" s="71"/>
      <c r="G204" s="14"/>
      <c r="H204" s="14"/>
      <c r="I204" s="72"/>
      <c r="J204" s="71"/>
      <c r="K204" s="71"/>
      <c r="L204" s="14"/>
      <c r="M204" s="14"/>
      <c r="N204" s="14"/>
      <c r="O204" s="14"/>
      <c r="P204" s="14"/>
      <c r="Q204" s="14"/>
      <c r="R204" s="16"/>
      <c r="T204" s="87"/>
      <c r="U204" s="14"/>
      <c r="V204" s="72"/>
      <c r="W204" s="73"/>
      <c r="X204" s="72"/>
      <c r="Y204" s="17"/>
      <c r="Z204" s="74"/>
      <c r="AA204" s="73"/>
      <c r="AB204" s="14"/>
    </row>
    <row r="205" spans="1:28" x14ac:dyDescent="0.25">
      <c r="A205" s="14"/>
      <c r="B205" s="71"/>
      <c r="C205" s="14"/>
      <c r="D205" s="14"/>
      <c r="E205" s="72"/>
      <c r="F205" s="71"/>
      <c r="G205" s="14"/>
      <c r="H205" s="14"/>
      <c r="I205" s="72"/>
      <c r="J205" s="71"/>
      <c r="K205" s="71"/>
      <c r="L205" s="14"/>
      <c r="M205" s="14"/>
      <c r="N205" s="14"/>
      <c r="O205" s="14"/>
      <c r="P205" s="14"/>
      <c r="Q205" s="14"/>
      <c r="R205" s="16"/>
      <c r="T205" s="87"/>
      <c r="U205" s="14"/>
      <c r="V205" s="72"/>
      <c r="W205" s="73"/>
      <c r="X205" s="72"/>
      <c r="Y205" s="17"/>
      <c r="Z205" s="74"/>
      <c r="AA205" s="73"/>
      <c r="AB205" s="14"/>
    </row>
    <row r="206" spans="1:28" x14ac:dyDescent="0.25">
      <c r="A206" s="14"/>
      <c r="B206" s="71"/>
      <c r="C206" s="14"/>
      <c r="D206" s="14"/>
      <c r="E206" s="72"/>
      <c r="F206" s="71"/>
      <c r="G206" s="14"/>
      <c r="H206" s="14"/>
      <c r="I206" s="72"/>
      <c r="J206" s="71"/>
      <c r="K206" s="71"/>
      <c r="L206" s="14"/>
      <c r="M206" s="14"/>
      <c r="N206" s="14"/>
      <c r="O206" s="14"/>
      <c r="P206" s="14"/>
      <c r="Q206" s="14"/>
      <c r="R206" s="16"/>
      <c r="T206" s="87"/>
      <c r="U206" s="14"/>
      <c r="V206" s="72"/>
      <c r="W206" s="73"/>
      <c r="X206" s="72"/>
      <c r="Y206" s="17"/>
      <c r="Z206" s="74"/>
      <c r="AA206" s="73"/>
      <c r="AB206" s="14"/>
    </row>
    <row r="207" spans="1:28" x14ac:dyDescent="0.25">
      <c r="A207" s="14"/>
      <c r="B207" s="71"/>
      <c r="C207" s="14"/>
      <c r="D207" s="14"/>
      <c r="E207" s="72"/>
      <c r="F207" s="71"/>
      <c r="G207" s="14"/>
      <c r="H207" s="14"/>
      <c r="I207" s="72"/>
      <c r="J207" s="71"/>
      <c r="K207" s="71"/>
      <c r="L207" s="14"/>
      <c r="M207" s="14"/>
      <c r="N207" s="14"/>
      <c r="O207" s="14"/>
      <c r="P207" s="14"/>
      <c r="Q207" s="14"/>
      <c r="R207" s="16"/>
      <c r="T207" s="87"/>
      <c r="U207" s="14"/>
      <c r="V207" s="72"/>
      <c r="W207" s="73"/>
      <c r="X207" s="72"/>
      <c r="Y207" s="17"/>
      <c r="Z207" s="74"/>
      <c r="AA207" s="73"/>
      <c r="AB207" s="14"/>
    </row>
    <row r="208" spans="1:28" x14ac:dyDescent="0.25">
      <c r="A208" s="14"/>
      <c r="B208" s="71"/>
      <c r="C208" s="14"/>
      <c r="D208" s="14"/>
      <c r="E208" s="72"/>
      <c r="F208" s="71"/>
      <c r="G208" s="14"/>
      <c r="H208" s="14"/>
      <c r="I208" s="72"/>
      <c r="J208" s="71"/>
      <c r="K208" s="71"/>
      <c r="L208" s="14"/>
      <c r="M208" s="14"/>
      <c r="N208" s="14"/>
      <c r="O208" s="14"/>
      <c r="P208" s="14"/>
      <c r="Q208" s="14"/>
      <c r="R208" s="16"/>
      <c r="T208" s="87"/>
      <c r="U208" s="14"/>
      <c r="V208" s="72"/>
      <c r="W208" s="73"/>
      <c r="X208" s="72"/>
      <c r="Y208" s="17"/>
      <c r="Z208" s="74"/>
      <c r="AA208" s="73"/>
      <c r="AB208" s="14"/>
    </row>
    <row r="209" spans="1:28" x14ac:dyDescent="0.25">
      <c r="A209" s="14"/>
      <c r="B209" s="71"/>
      <c r="C209" s="14"/>
      <c r="D209" s="14"/>
      <c r="E209" s="72"/>
      <c r="F209" s="71"/>
      <c r="G209" s="14"/>
      <c r="H209" s="14"/>
      <c r="I209" s="72"/>
      <c r="J209" s="71"/>
      <c r="K209" s="71"/>
      <c r="L209" s="14"/>
      <c r="M209" s="14"/>
      <c r="N209" s="14"/>
      <c r="O209" s="14"/>
      <c r="P209" s="14"/>
      <c r="Q209" s="14"/>
      <c r="R209" s="16"/>
      <c r="T209" s="87"/>
      <c r="U209" s="14"/>
      <c r="V209" s="72"/>
      <c r="W209" s="73"/>
      <c r="X209" s="72"/>
      <c r="Y209" s="17"/>
      <c r="Z209" s="74"/>
      <c r="AA209" s="73"/>
      <c r="AB209" s="14"/>
    </row>
    <row r="210" spans="1:28" x14ac:dyDescent="0.25">
      <c r="A210" s="14"/>
      <c r="B210" s="71"/>
      <c r="C210" s="14"/>
      <c r="D210" s="14"/>
      <c r="E210" s="72"/>
      <c r="F210" s="71"/>
      <c r="G210" s="14"/>
      <c r="H210" s="14"/>
      <c r="I210" s="72"/>
      <c r="J210" s="71"/>
      <c r="K210" s="71"/>
      <c r="L210" s="14"/>
      <c r="M210" s="14"/>
      <c r="N210" s="14"/>
      <c r="O210" s="14"/>
      <c r="P210" s="14"/>
      <c r="Q210" s="14"/>
      <c r="R210" s="16"/>
      <c r="T210" s="87"/>
      <c r="U210" s="14"/>
      <c r="V210" s="72"/>
      <c r="W210" s="73"/>
      <c r="X210" s="72"/>
      <c r="Y210" s="17"/>
      <c r="Z210" s="74"/>
      <c r="AA210" s="73"/>
      <c r="AB210" s="14"/>
    </row>
    <row r="211" spans="1:28" x14ac:dyDescent="0.25">
      <c r="A211" s="14"/>
      <c r="B211" s="71"/>
      <c r="C211" s="14"/>
      <c r="D211" s="14"/>
      <c r="E211" s="72"/>
      <c r="F211" s="71"/>
      <c r="G211" s="14"/>
      <c r="H211" s="14"/>
      <c r="I211" s="72"/>
      <c r="J211" s="71"/>
      <c r="K211" s="71"/>
      <c r="L211" s="14"/>
      <c r="M211" s="14"/>
      <c r="N211" s="14"/>
      <c r="O211" s="14"/>
      <c r="P211" s="14"/>
      <c r="Q211" s="14"/>
      <c r="R211" s="16"/>
      <c r="T211" s="87"/>
      <c r="U211" s="14"/>
      <c r="V211" s="72"/>
      <c r="W211" s="73"/>
      <c r="X211" s="72"/>
      <c r="Y211" s="17"/>
      <c r="Z211" s="74"/>
      <c r="AA211" s="73"/>
      <c r="AB211" s="14"/>
    </row>
    <row r="212" spans="1:28" x14ac:dyDescent="0.25">
      <c r="A212" s="14"/>
      <c r="B212" s="71"/>
      <c r="C212" s="14"/>
      <c r="D212" s="14"/>
      <c r="E212" s="72"/>
      <c r="F212" s="71"/>
      <c r="G212" s="14"/>
      <c r="H212" s="14"/>
      <c r="I212" s="72"/>
      <c r="J212" s="71"/>
      <c r="K212" s="71"/>
      <c r="L212" s="14"/>
      <c r="M212" s="14"/>
      <c r="N212" s="14"/>
      <c r="O212" s="14"/>
      <c r="P212" s="14"/>
      <c r="Q212" s="14"/>
      <c r="R212" s="16"/>
      <c r="T212" s="87"/>
      <c r="U212" s="14"/>
      <c r="V212" s="72"/>
      <c r="W212" s="73"/>
      <c r="X212" s="72"/>
      <c r="Y212" s="17"/>
      <c r="Z212" s="74"/>
      <c r="AA212" s="73"/>
      <c r="AB212" s="14"/>
    </row>
    <row r="213" spans="1:28" x14ac:dyDescent="0.25">
      <c r="A213" s="14"/>
      <c r="B213" s="71"/>
      <c r="C213" s="14"/>
      <c r="D213" s="14"/>
      <c r="E213" s="72"/>
      <c r="F213" s="71"/>
      <c r="G213" s="14"/>
      <c r="H213" s="14"/>
      <c r="I213" s="72"/>
      <c r="J213" s="71"/>
      <c r="K213" s="71"/>
      <c r="L213" s="14"/>
      <c r="M213" s="14"/>
      <c r="N213" s="14"/>
      <c r="O213" s="14"/>
      <c r="P213" s="14"/>
      <c r="Q213" s="14"/>
      <c r="R213" s="16"/>
      <c r="T213" s="87"/>
      <c r="U213" s="14"/>
      <c r="V213" s="72"/>
      <c r="W213" s="73"/>
      <c r="X213" s="72"/>
      <c r="Y213" s="17"/>
      <c r="Z213" s="74"/>
      <c r="AA213" s="73"/>
      <c r="AB213" s="14"/>
    </row>
    <row r="214" spans="1:28" x14ac:dyDescent="0.25">
      <c r="A214" s="14"/>
      <c r="B214" s="71"/>
      <c r="C214" s="14"/>
      <c r="D214" s="14"/>
      <c r="E214" s="72"/>
      <c r="F214" s="71"/>
      <c r="G214" s="14"/>
      <c r="H214" s="14"/>
      <c r="I214" s="72"/>
      <c r="J214" s="71"/>
      <c r="K214" s="71"/>
      <c r="L214" s="14"/>
      <c r="M214" s="14"/>
      <c r="N214" s="14"/>
      <c r="O214" s="14"/>
      <c r="P214" s="14"/>
      <c r="Q214" s="14"/>
      <c r="R214" s="16"/>
      <c r="T214" s="87"/>
      <c r="U214" s="14"/>
      <c r="V214" s="72"/>
      <c r="W214" s="73"/>
      <c r="X214" s="72"/>
      <c r="Y214" s="17"/>
      <c r="Z214" s="74"/>
      <c r="AA214" s="73"/>
      <c r="AB214" s="14"/>
    </row>
    <row r="215" spans="1:28" x14ac:dyDescent="0.25">
      <c r="A215" s="14"/>
      <c r="B215" s="71"/>
      <c r="C215" s="14"/>
      <c r="D215" s="14"/>
      <c r="E215" s="72"/>
      <c r="F215" s="71"/>
      <c r="G215" s="14"/>
      <c r="H215" s="14"/>
      <c r="I215" s="72"/>
      <c r="J215" s="71"/>
      <c r="K215" s="71"/>
      <c r="L215" s="14"/>
      <c r="M215" s="14"/>
      <c r="N215" s="14"/>
      <c r="O215" s="14"/>
      <c r="P215" s="14"/>
      <c r="Q215" s="14"/>
      <c r="R215" s="16"/>
      <c r="T215" s="87"/>
      <c r="U215" s="14"/>
      <c r="V215" s="72"/>
      <c r="W215" s="73"/>
      <c r="X215" s="72"/>
      <c r="Y215" s="17"/>
      <c r="Z215" s="74"/>
      <c r="AA215" s="73"/>
      <c r="AB215" s="14"/>
    </row>
    <row r="216" spans="1:28" x14ac:dyDescent="0.25">
      <c r="A216" s="14"/>
      <c r="B216" s="71"/>
      <c r="C216" s="14"/>
      <c r="D216" s="14"/>
      <c r="E216" s="72"/>
      <c r="F216" s="71"/>
      <c r="G216" s="14"/>
      <c r="H216" s="14"/>
      <c r="I216" s="72"/>
      <c r="J216" s="71"/>
      <c r="K216" s="71"/>
      <c r="L216" s="14"/>
      <c r="M216" s="14"/>
      <c r="N216" s="14"/>
      <c r="O216" s="14"/>
      <c r="P216" s="14"/>
      <c r="Q216" s="14"/>
      <c r="R216" s="16"/>
      <c r="T216" s="87"/>
      <c r="U216" s="14"/>
      <c r="V216" s="72"/>
      <c r="W216" s="73"/>
      <c r="X216" s="72"/>
      <c r="Y216" s="17"/>
      <c r="Z216" s="74"/>
      <c r="AA216" s="73"/>
      <c r="AB216" s="14"/>
    </row>
    <row r="217" spans="1:28" x14ac:dyDescent="0.25">
      <c r="A217" s="14"/>
      <c r="B217" s="71"/>
      <c r="C217" s="14"/>
      <c r="D217" s="14"/>
      <c r="E217" s="72"/>
      <c r="F217" s="71"/>
      <c r="G217" s="14"/>
      <c r="H217" s="14"/>
      <c r="I217" s="72"/>
      <c r="J217" s="71"/>
      <c r="K217" s="71"/>
      <c r="L217" s="14"/>
      <c r="M217" s="14"/>
      <c r="N217" s="14"/>
      <c r="O217" s="14"/>
      <c r="P217" s="14"/>
      <c r="Q217" s="14"/>
      <c r="R217" s="16"/>
      <c r="T217" s="87"/>
      <c r="U217" s="14"/>
      <c r="V217" s="72"/>
      <c r="W217" s="73"/>
      <c r="X217" s="72"/>
      <c r="Y217" s="17"/>
      <c r="Z217" s="74"/>
      <c r="AA217" s="73"/>
      <c r="AB217" s="14"/>
    </row>
    <row r="218" spans="1:28" x14ac:dyDescent="0.25">
      <c r="A218" s="14"/>
      <c r="B218" s="71"/>
      <c r="C218" s="14"/>
      <c r="D218" s="14"/>
      <c r="E218" s="72"/>
      <c r="F218" s="71"/>
      <c r="G218" s="14"/>
      <c r="H218" s="14"/>
      <c r="I218" s="72"/>
      <c r="J218" s="71"/>
      <c r="K218" s="71"/>
      <c r="L218" s="14"/>
      <c r="M218" s="14"/>
      <c r="N218" s="14"/>
      <c r="O218" s="14"/>
      <c r="P218" s="14"/>
      <c r="Q218" s="14"/>
      <c r="R218" s="16"/>
      <c r="T218" s="87"/>
      <c r="U218" s="14"/>
      <c r="V218" s="72"/>
      <c r="W218" s="73"/>
      <c r="X218" s="72"/>
      <c r="Y218" s="17"/>
      <c r="Z218" s="74"/>
      <c r="AA218" s="73"/>
      <c r="AB218" s="14"/>
    </row>
    <row r="219" spans="1:28" x14ac:dyDescent="0.25">
      <c r="A219" s="14"/>
      <c r="B219" s="71"/>
      <c r="C219" s="14"/>
      <c r="D219" s="14"/>
      <c r="E219" s="72"/>
      <c r="F219" s="71"/>
      <c r="G219" s="14"/>
      <c r="H219" s="14"/>
      <c r="I219" s="72"/>
      <c r="J219" s="71"/>
      <c r="K219" s="71"/>
      <c r="L219" s="14"/>
      <c r="M219" s="14"/>
      <c r="N219" s="14"/>
      <c r="O219" s="14"/>
      <c r="P219" s="14"/>
      <c r="Q219" s="14"/>
      <c r="R219" s="16"/>
      <c r="T219" s="87"/>
      <c r="U219" s="14"/>
      <c r="V219" s="72"/>
      <c r="W219" s="73"/>
      <c r="X219" s="72"/>
      <c r="Y219" s="17"/>
      <c r="Z219" s="74"/>
      <c r="AA219" s="73"/>
      <c r="AB219" s="14"/>
    </row>
    <row r="220" spans="1:28" x14ac:dyDescent="0.25">
      <c r="A220" s="14"/>
      <c r="B220" s="71"/>
      <c r="C220" s="14"/>
      <c r="D220" s="14"/>
      <c r="E220" s="72"/>
      <c r="F220" s="71"/>
      <c r="G220" s="14"/>
      <c r="H220" s="14"/>
      <c r="I220" s="72"/>
      <c r="J220" s="71"/>
      <c r="K220" s="71"/>
      <c r="L220" s="14"/>
      <c r="M220" s="14"/>
      <c r="N220" s="14"/>
      <c r="O220" s="14"/>
      <c r="P220" s="14"/>
      <c r="Q220" s="14"/>
      <c r="R220" s="16"/>
      <c r="T220" s="87"/>
      <c r="U220" s="14"/>
      <c r="V220" s="72"/>
      <c r="W220" s="73"/>
      <c r="X220" s="72"/>
      <c r="Y220" s="17"/>
      <c r="Z220" s="74"/>
      <c r="AA220" s="73"/>
      <c r="AB220" s="14"/>
    </row>
    <row r="221" spans="1:28" x14ac:dyDescent="0.25">
      <c r="A221" s="14"/>
      <c r="B221" s="71"/>
      <c r="C221" s="14"/>
      <c r="D221" s="14"/>
      <c r="E221" s="72"/>
      <c r="F221" s="71"/>
      <c r="G221" s="14"/>
      <c r="H221" s="14"/>
      <c r="I221" s="72"/>
      <c r="J221" s="71"/>
      <c r="K221" s="71"/>
      <c r="L221" s="14"/>
      <c r="M221" s="14"/>
      <c r="N221" s="14"/>
      <c r="O221" s="14"/>
      <c r="P221" s="14"/>
      <c r="Q221" s="14"/>
      <c r="R221" s="16"/>
      <c r="T221" s="87"/>
      <c r="U221" s="14"/>
      <c r="V221" s="72"/>
      <c r="W221" s="73"/>
      <c r="X221" s="72"/>
      <c r="Y221" s="17"/>
      <c r="Z221" s="74"/>
      <c r="AA221" s="73"/>
      <c r="AB221" s="14"/>
    </row>
    <row r="222" spans="1:28" x14ac:dyDescent="0.25">
      <c r="A222" s="14"/>
      <c r="B222" s="71"/>
      <c r="C222" s="14"/>
      <c r="D222" s="14"/>
      <c r="E222" s="72"/>
      <c r="F222" s="71"/>
      <c r="G222" s="14"/>
      <c r="H222" s="14"/>
      <c r="I222" s="72"/>
      <c r="J222" s="71"/>
      <c r="K222" s="71"/>
      <c r="L222" s="14"/>
      <c r="M222" s="14"/>
      <c r="N222" s="14"/>
      <c r="O222" s="14"/>
      <c r="P222" s="14"/>
      <c r="Q222" s="14"/>
      <c r="R222" s="16"/>
      <c r="T222" s="87"/>
      <c r="U222" s="14"/>
      <c r="V222" s="72"/>
      <c r="W222" s="73"/>
      <c r="X222" s="72"/>
      <c r="Y222" s="17"/>
      <c r="Z222" s="74"/>
      <c r="AA222" s="73"/>
      <c r="AB222" s="14"/>
    </row>
    <row r="223" spans="1:28" x14ac:dyDescent="0.25">
      <c r="A223" s="14"/>
      <c r="B223" s="71"/>
      <c r="C223" s="14"/>
      <c r="D223" s="14"/>
      <c r="E223" s="72"/>
      <c r="F223" s="71"/>
      <c r="G223" s="14"/>
      <c r="H223" s="14"/>
      <c r="I223" s="72"/>
      <c r="J223" s="71"/>
      <c r="K223" s="71"/>
      <c r="L223" s="14"/>
      <c r="M223" s="14"/>
      <c r="N223" s="14"/>
      <c r="O223" s="14"/>
      <c r="P223" s="14"/>
      <c r="Q223" s="14"/>
      <c r="R223" s="16"/>
      <c r="T223" s="87"/>
      <c r="U223" s="14"/>
      <c r="V223" s="72"/>
      <c r="W223" s="73"/>
      <c r="X223" s="72"/>
      <c r="Y223" s="17"/>
      <c r="Z223" s="74"/>
      <c r="AA223" s="73"/>
      <c r="AB223" s="14"/>
    </row>
    <row r="224" spans="1:28" x14ac:dyDescent="0.25">
      <c r="A224" s="14"/>
      <c r="B224" s="71"/>
      <c r="C224" s="14"/>
      <c r="D224" s="14"/>
      <c r="E224" s="72"/>
      <c r="F224" s="71"/>
      <c r="G224" s="14"/>
      <c r="H224" s="14"/>
      <c r="I224" s="72"/>
      <c r="J224" s="71"/>
      <c r="K224" s="71"/>
      <c r="L224" s="14"/>
      <c r="M224" s="14"/>
      <c r="N224" s="14"/>
      <c r="O224" s="14"/>
      <c r="P224" s="14"/>
      <c r="Q224" s="14"/>
      <c r="R224" s="16"/>
      <c r="T224" s="87"/>
      <c r="U224" s="14"/>
      <c r="V224" s="72"/>
      <c r="W224" s="73"/>
      <c r="X224" s="72"/>
      <c r="Y224" s="17"/>
      <c r="Z224" s="74"/>
      <c r="AA224" s="73"/>
      <c r="AB224" s="14"/>
    </row>
    <row r="225" spans="1:28" x14ac:dyDescent="0.25">
      <c r="A225" s="14"/>
      <c r="B225" s="71"/>
      <c r="C225" s="14"/>
      <c r="D225" s="14"/>
      <c r="E225" s="72"/>
      <c r="F225" s="71"/>
      <c r="G225" s="14"/>
      <c r="H225" s="14"/>
      <c r="I225" s="72"/>
      <c r="J225" s="71"/>
      <c r="K225" s="71"/>
      <c r="L225" s="14"/>
      <c r="M225" s="14"/>
      <c r="N225" s="14"/>
      <c r="O225" s="14"/>
      <c r="P225" s="14"/>
      <c r="Q225" s="14"/>
      <c r="R225" s="16"/>
      <c r="T225" s="87"/>
      <c r="U225" s="14"/>
      <c r="V225" s="72"/>
      <c r="W225" s="73"/>
      <c r="X225" s="72"/>
      <c r="Y225" s="17"/>
      <c r="Z225" s="74"/>
      <c r="AA225" s="73"/>
      <c r="AB225" s="14"/>
    </row>
    <row r="226" spans="1:28" x14ac:dyDescent="0.25">
      <c r="A226" s="14"/>
      <c r="B226" s="71"/>
      <c r="C226" s="14"/>
      <c r="D226" s="14"/>
      <c r="E226" s="72"/>
      <c r="F226" s="71"/>
      <c r="G226" s="14"/>
      <c r="H226" s="14"/>
      <c r="I226" s="72"/>
      <c r="J226" s="71"/>
      <c r="K226" s="71"/>
      <c r="L226" s="14"/>
      <c r="M226" s="14"/>
      <c r="N226" s="14"/>
      <c r="O226" s="14"/>
      <c r="P226" s="14"/>
      <c r="Q226" s="14"/>
      <c r="R226" s="16"/>
      <c r="T226" s="87"/>
      <c r="U226" s="14"/>
      <c r="V226" s="72"/>
      <c r="W226" s="73"/>
      <c r="X226" s="72"/>
      <c r="Y226" s="17"/>
      <c r="Z226" s="74"/>
      <c r="AA226" s="73"/>
      <c r="AB226" s="14"/>
    </row>
    <row r="227" spans="1:28" x14ac:dyDescent="0.25">
      <c r="A227" s="14"/>
      <c r="B227" s="71"/>
      <c r="C227" s="14"/>
      <c r="D227" s="14"/>
      <c r="E227" s="72"/>
      <c r="F227" s="71"/>
      <c r="G227" s="14"/>
      <c r="H227" s="14"/>
      <c r="I227" s="72"/>
      <c r="J227" s="71"/>
      <c r="K227" s="71"/>
      <c r="L227" s="14"/>
      <c r="M227" s="14"/>
      <c r="N227" s="14"/>
      <c r="O227" s="14"/>
      <c r="P227" s="14"/>
      <c r="Q227" s="14"/>
      <c r="R227" s="16"/>
      <c r="T227" s="87"/>
      <c r="U227" s="14"/>
      <c r="V227" s="72"/>
      <c r="W227" s="73"/>
      <c r="X227" s="72"/>
      <c r="Y227" s="17"/>
      <c r="Z227" s="74"/>
      <c r="AA227" s="73"/>
      <c r="AB227" s="14"/>
    </row>
    <row r="228" spans="1:28" x14ac:dyDescent="0.25">
      <c r="A228" s="14"/>
      <c r="B228" s="71"/>
      <c r="C228" s="14"/>
      <c r="D228" s="14"/>
      <c r="E228" s="72"/>
      <c r="F228" s="71"/>
      <c r="G228" s="14"/>
      <c r="H228" s="14"/>
      <c r="I228" s="72"/>
      <c r="J228" s="71"/>
      <c r="K228" s="71"/>
      <c r="L228" s="14"/>
      <c r="M228" s="14"/>
      <c r="N228" s="14"/>
      <c r="O228" s="14"/>
      <c r="P228" s="14"/>
      <c r="Q228" s="14"/>
      <c r="R228" s="16"/>
      <c r="T228" s="87"/>
      <c r="U228" s="14"/>
      <c r="V228" s="72"/>
      <c r="W228" s="73"/>
      <c r="X228" s="72"/>
      <c r="Y228" s="17"/>
      <c r="Z228" s="74"/>
      <c r="AA228" s="73"/>
      <c r="AB228" s="14"/>
    </row>
    <row r="229" spans="1:28" x14ac:dyDescent="0.25">
      <c r="A229" s="14"/>
      <c r="B229" s="71"/>
      <c r="C229" s="14"/>
      <c r="D229" s="14"/>
      <c r="E229" s="72"/>
      <c r="F229" s="71"/>
      <c r="G229" s="14"/>
      <c r="H229" s="14"/>
      <c r="I229" s="72"/>
      <c r="J229" s="71"/>
      <c r="K229" s="71"/>
      <c r="L229" s="14"/>
      <c r="M229" s="14"/>
      <c r="N229" s="14"/>
      <c r="O229" s="14"/>
      <c r="P229" s="14"/>
      <c r="Q229" s="14"/>
      <c r="R229" s="16"/>
      <c r="T229" s="87"/>
      <c r="U229" s="14"/>
      <c r="V229" s="72"/>
      <c r="W229" s="73"/>
      <c r="X229" s="72"/>
      <c r="Y229" s="17"/>
      <c r="Z229" s="74"/>
      <c r="AA229" s="73"/>
      <c r="AB229" s="14"/>
    </row>
    <row r="230" spans="1:28" x14ac:dyDescent="0.25">
      <c r="A230" s="14"/>
      <c r="B230" s="71"/>
      <c r="C230" s="14"/>
      <c r="D230" s="14"/>
      <c r="E230" s="72"/>
      <c r="F230" s="71"/>
      <c r="G230" s="14"/>
      <c r="H230" s="14"/>
      <c r="I230" s="72"/>
      <c r="J230" s="71"/>
      <c r="K230" s="71"/>
      <c r="L230" s="14"/>
      <c r="M230" s="14"/>
      <c r="N230" s="14"/>
      <c r="O230" s="14"/>
      <c r="P230" s="14"/>
      <c r="Q230" s="14"/>
      <c r="R230" s="16"/>
      <c r="T230" s="87"/>
      <c r="U230" s="14"/>
      <c r="V230" s="72"/>
      <c r="W230" s="73"/>
      <c r="X230" s="72"/>
      <c r="Y230" s="17"/>
      <c r="Z230" s="74"/>
      <c r="AA230" s="73"/>
      <c r="AB230" s="14"/>
    </row>
    <row r="231" spans="1:28" x14ac:dyDescent="0.25">
      <c r="A231" s="14"/>
      <c r="B231" s="71"/>
      <c r="C231" s="14"/>
      <c r="D231" s="14"/>
      <c r="E231" s="72"/>
      <c r="F231" s="71"/>
      <c r="G231" s="14"/>
      <c r="H231" s="14"/>
      <c r="I231" s="72"/>
      <c r="J231" s="71"/>
      <c r="K231" s="71"/>
      <c r="L231" s="14"/>
      <c r="M231" s="14"/>
      <c r="N231" s="14"/>
      <c r="O231" s="14"/>
      <c r="P231" s="14"/>
      <c r="Q231" s="14"/>
      <c r="R231" s="16"/>
      <c r="T231" s="87"/>
      <c r="U231" s="14"/>
      <c r="V231" s="72"/>
      <c r="W231" s="73"/>
      <c r="X231" s="72"/>
      <c r="Y231" s="17"/>
      <c r="Z231" s="74"/>
      <c r="AA231" s="73"/>
      <c r="AB231" s="14"/>
    </row>
    <row r="232" spans="1:28" x14ac:dyDescent="0.25">
      <c r="A232" s="14"/>
      <c r="B232" s="71"/>
      <c r="C232" s="14"/>
      <c r="D232" s="14"/>
      <c r="E232" s="72"/>
      <c r="F232" s="71"/>
      <c r="G232" s="14"/>
      <c r="H232" s="14"/>
      <c r="I232" s="72"/>
      <c r="J232" s="71"/>
      <c r="K232" s="71"/>
      <c r="L232" s="14"/>
      <c r="M232" s="14"/>
      <c r="N232" s="14"/>
      <c r="O232" s="14"/>
      <c r="P232" s="14"/>
      <c r="Q232" s="14"/>
      <c r="R232" s="16"/>
      <c r="T232" s="87"/>
      <c r="U232" s="14"/>
      <c r="V232" s="72"/>
      <c r="W232" s="73"/>
      <c r="X232" s="72"/>
      <c r="Y232" s="17"/>
      <c r="Z232" s="74"/>
      <c r="AA232" s="73"/>
      <c r="AB232" s="14"/>
    </row>
    <row r="233" spans="1:28" x14ac:dyDescent="0.25">
      <c r="A233" s="14"/>
      <c r="B233" s="71"/>
      <c r="C233" s="14"/>
      <c r="D233" s="14"/>
      <c r="E233" s="72"/>
      <c r="F233" s="71"/>
      <c r="G233" s="14"/>
      <c r="H233" s="14"/>
      <c r="I233" s="72"/>
      <c r="J233" s="71"/>
      <c r="K233" s="71"/>
      <c r="L233" s="14"/>
      <c r="M233" s="14"/>
      <c r="N233" s="14"/>
      <c r="O233" s="14"/>
      <c r="P233" s="14"/>
      <c r="Q233" s="14"/>
      <c r="R233" s="16"/>
      <c r="T233" s="87"/>
      <c r="U233" s="14"/>
      <c r="V233" s="72"/>
      <c r="W233" s="73"/>
      <c r="X233" s="72"/>
      <c r="Y233" s="17"/>
      <c r="Z233" s="74"/>
      <c r="AA233" s="73"/>
      <c r="AB233" s="14"/>
    </row>
    <row r="234" spans="1:28" x14ac:dyDescent="0.25">
      <c r="A234" s="14"/>
      <c r="B234" s="71"/>
      <c r="C234" s="14"/>
      <c r="D234" s="14"/>
      <c r="E234" s="72"/>
      <c r="F234" s="71"/>
      <c r="G234" s="14"/>
      <c r="H234" s="14"/>
      <c r="I234" s="72"/>
      <c r="J234" s="71"/>
      <c r="K234" s="71"/>
      <c r="L234" s="14"/>
      <c r="M234" s="14"/>
      <c r="N234" s="14"/>
      <c r="O234" s="14"/>
      <c r="P234" s="14"/>
      <c r="Q234" s="14"/>
      <c r="R234" s="16"/>
      <c r="T234" s="87"/>
      <c r="U234" s="14"/>
      <c r="V234" s="72"/>
      <c r="W234" s="73"/>
      <c r="X234" s="72"/>
      <c r="Y234" s="17"/>
      <c r="Z234" s="74"/>
      <c r="AA234" s="73"/>
      <c r="AB234" s="14"/>
    </row>
    <row r="235" spans="1:28" x14ac:dyDescent="0.25">
      <c r="A235" s="14"/>
      <c r="B235" s="71"/>
      <c r="C235" s="14"/>
      <c r="D235" s="14"/>
      <c r="E235" s="72"/>
      <c r="F235" s="71"/>
      <c r="G235" s="14"/>
      <c r="H235" s="14"/>
      <c r="I235" s="72"/>
      <c r="J235" s="71"/>
      <c r="K235" s="71"/>
      <c r="L235" s="14"/>
      <c r="M235" s="14"/>
      <c r="N235" s="14"/>
      <c r="O235" s="14"/>
      <c r="P235" s="14"/>
      <c r="Q235" s="14"/>
      <c r="R235" s="16"/>
      <c r="T235" s="87"/>
      <c r="U235" s="14"/>
      <c r="V235" s="72"/>
      <c r="W235" s="73"/>
      <c r="X235" s="72"/>
      <c r="Y235" s="17"/>
      <c r="Z235" s="74"/>
      <c r="AA235" s="73"/>
      <c r="AB235" s="14"/>
    </row>
    <row r="236" spans="1:28" x14ac:dyDescent="0.25">
      <c r="A236" s="14"/>
      <c r="B236" s="71"/>
      <c r="C236" s="14"/>
      <c r="D236" s="14"/>
      <c r="E236" s="72"/>
      <c r="F236" s="71"/>
      <c r="G236" s="14"/>
      <c r="H236" s="14"/>
      <c r="I236" s="72"/>
      <c r="J236" s="71"/>
      <c r="K236" s="71"/>
      <c r="L236" s="14"/>
      <c r="M236" s="14"/>
      <c r="N236" s="14"/>
      <c r="O236" s="14"/>
      <c r="P236" s="14"/>
      <c r="Q236" s="14"/>
      <c r="R236" s="16"/>
      <c r="T236" s="87"/>
      <c r="U236" s="14"/>
      <c r="V236" s="72"/>
      <c r="W236" s="73"/>
      <c r="X236" s="72"/>
      <c r="Y236" s="17"/>
      <c r="Z236" s="74"/>
      <c r="AA236" s="73"/>
      <c r="AB236" s="14"/>
    </row>
    <row r="237" spans="1:28" x14ac:dyDescent="0.25">
      <c r="A237" s="14"/>
      <c r="B237" s="71"/>
      <c r="C237" s="14"/>
      <c r="D237" s="14"/>
      <c r="E237" s="72"/>
      <c r="F237" s="71"/>
      <c r="G237" s="14"/>
      <c r="H237" s="14"/>
      <c r="I237" s="72"/>
      <c r="J237" s="71"/>
      <c r="K237" s="71"/>
      <c r="L237" s="14"/>
      <c r="M237" s="14"/>
      <c r="N237" s="14"/>
      <c r="O237" s="14"/>
      <c r="P237" s="14"/>
      <c r="Q237" s="14"/>
      <c r="R237" s="16"/>
      <c r="T237" s="87"/>
      <c r="U237" s="14"/>
      <c r="V237" s="72"/>
      <c r="W237" s="73"/>
      <c r="X237" s="72"/>
      <c r="Y237" s="17"/>
      <c r="Z237" s="74"/>
      <c r="AA237" s="73"/>
      <c r="AB237" s="14"/>
    </row>
    <row r="238" spans="1:28" x14ac:dyDescent="0.25">
      <c r="A238" s="14"/>
      <c r="B238" s="71"/>
      <c r="C238" s="14"/>
      <c r="D238" s="14"/>
      <c r="E238" s="72"/>
      <c r="F238" s="71"/>
      <c r="G238" s="14"/>
      <c r="H238" s="14"/>
      <c r="I238" s="72"/>
      <c r="J238" s="71"/>
      <c r="K238" s="71"/>
      <c r="L238" s="14"/>
      <c r="M238" s="14"/>
      <c r="N238" s="14"/>
      <c r="O238" s="14"/>
      <c r="P238" s="14"/>
      <c r="Q238" s="14"/>
      <c r="R238" s="16"/>
      <c r="T238" s="87"/>
      <c r="U238" s="14"/>
      <c r="V238" s="72"/>
      <c r="W238" s="73"/>
      <c r="X238" s="72"/>
      <c r="Y238" s="17"/>
      <c r="Z238" s="74"/>
      <c r="AA238" s="73"/>
      <c r="AB238" s="14"/>
    </row>
    <row r="239" spans="1:28" x14ac:dyDescent="0.25">
      <c r="A239" s="14"/>
      <c r="B239" s="71"/>
      <c r="C239" s="14"/>
      <c r="D239" s="14"/>
      <c r="E239" s="72"/>
      <c r="F239" s="71"/>
      <c r="G239" s="14"/>
      <c r="H239" s="14"/>
      <c r="I239" s="72"/>
      <c r="J239" s="71"/>
      <c r="K239" s="71"/>
      <c r="L239" s="14"/>
      <c r="M239" s="14"/>
      <c r="N239" s="14"/>
      <c r="O239" s="14"/>
      <c r="P239" s="14"/>
      <c r="Q239" s="14"/>
      <c r="R239" s="16"/>
      <c r="T239" s="87"/>
      <c r="U239" s="14"/>
      <c r="V239" s="72"/>
      <c r="W239" s="73"/>
      <c r="X239" s="72"/>
      <c r="Y239" s="17"/>
      <c r="Z239" s="74"/>
      <c r="AA239" s="73"/>
      <c r="AB239" s="14"/>
    </row>
    <row r="240" spans="1:28" x14ac:dyDescent="0.25">
      <c r="A240" s="14"/>
      <c r="B240" s="71"/>
      <c r="C240" s="14"/>
      <c r="D240" s="14"/>
      <c r="E240" s="72"/>
      <c r="F240" s="71"/>
      <c r="G240" s="14"/>
      <c r="H240" s="14"/>
      <c r="I240" s="72"/>
      <c r="J240" s="71"/>
      <c r="K240" s="71"/>
      <c r="L240" s="14"/>
      <c r="M240" s="14"/>
      <c r="N240" s="14"/>
      <c r="O240" s="14"/>
      <c r="P240" s="14"/>
      <c r="Q240" s="14"/>
      <c r="R240" s="16"/>
      <c r="T240" s="87"/>
      <c r="U240" s="14"/>
      <c r="V240" s="72"/>
      <c r="W240" s="73"/>
      <c r="X240" s="72"/>
      <c r="Y240" s="17"/>
      <c r="Z240" s="74"/>
      <c r="AA240" s="73"/>
      <c r="AB240" s="14"/>
    </row>
    <row r="241" spans="1:28" x14ac:dyDescent="0.25">
      <c r="A241" s="14"/>
      <c r="B241" s="71"/>
      <c r="C241" s="14"/>
      <c r="D241" s="14"/>
      <c r="E241" s="72"/>
      <c r="F241" s="71"/>
      <c r="G241" s="14"/>
      <c r="H241" s="14"/>
      <c r="I241" s="72"/>
      <c r="J241" s="71"/>
      <c r="K241" s="71"/>
      <c r="L241" s="14"/>
      <c r="M241" s="14"/>
      <c r="N241" s="14"/>
      <c r="O241" s="14"/>
      <c r="P241" s="14"/>
      <c r="Q241" s="14"/>
      <c r="R241" s="16"/>
      <c r="T241" s="87"/>
      <c r="U241" s="14"/>
      <c r="V241" s="72"/>
      <c r="W241" s="73"/>
      <c r="X241" s="72"/>
      <c r="Y241" s="17"/>
      <c r="Z241" s="74"/>
      <c r="AA241" s="73"/>
      <c r="AB241" s="14"/>
    </row>
    <row r="242" spans="1:28" x14ac:dyDescent="0.25">
      <c r="A242" s="14"/>
      <c r="B242" s="71"/>
      <c r="C242" s="14"/>
      <c r="D242" s="14"/>
      <c r="E242" s="72"/>
      <c r="F242" s="71"/>
      <c r="G242" s="14"/>
      <c r="H242" s="14"/>
      <c r="I242" s="72"/>
      <c r="J242" s="71"/>
      <c r="K242" s="71"/>
      <c r="L242" s="14"/>
      <c r="M242" s="14"/>
      <c r="N242" s="14"/>
      <c r="O242" s="14"/>
      <c r="P242" s="14"/>
      <c r="Q242" s="14"/>
      <c r="R242" s="16"/>
      <c r="T242" s="87"/>
      <c r="U242" s="14"/>
      <c r="V242" s="72"/>
      <c r="W242" s="73"/>
      <c r="X242" s="72"/>
      <c r="Y242" s="17"/>
      <c r="Z242" s="74"/>
      <c r="AA242" s="73"/>
      <c r="AB242" s="14"/>
    </row>
    <row r="243" spans="1:28" x14ac:dyDescent="0.25">
      <c r="A243" s="14"/>
      <c r="B243" s="71"/>
      <c r="C243" s="14"/>
      <c r="D243" s="14"/>
      <c r="E243" s="72"/>
      <c r="F243" s="71"/>
      <c r="G243" s="14"/>
      <c r="H243" s="14"/>
      <c r="I243" s="72"/>
      <c r="J243" s="71"/>
      <c r="K243" s="71"/>
      <c r="L243" s="14"/>
      <c r="M243" s="14"/>
      <c r="N243" s="14"/>
      <c r="O243" s="14"/>
      <c r="P243" s="14"/>
      <c r="Q243" s="14"/>
      <c r="R243" s="16"/>
      <c r="T243" s="87"/>
      <c r="U243" s="14"/>
      <c r="V243" s="72"/>
      <c r="W243" s="73"/>
      <c r="X243" s="72"/>
      <c r="Y243" s="17"/>
      <c r="Z243" s="74"/>
      <c r="AA243" s="73"/>
      <c r="AB243" s="14"/>
    </row>
    <row r="244" spans="1:28" x14ac:dyDescent="0.25">
      <c r="A244" s="14"/>
      <c r="B244" s="71"/>
      <c r="C244" s="14"/>
      <c r="D244" s="14"/>
      <c r="E244" s="72"/>
      <c r="F244" s="71"/>
      <c r="G244" s="14"/>
      <c r="H244" s="14"/>
      <c r="I244" s="72"/>
      <c r="J244" s="71"/>
      <c r="K244" s="71"/>
      <c r="L244" s="14"/>
      <c r="M244" s="14"/>
      <c r="N244" s="14"/>
      <c r="O244" s="14"/>
      <c r="P244" s="14"/>
      <c r="Q244" s="14"/>
      <c r="R244" s="16"/>
      <c r="T244" s="87"/>
      <c r="U244" s="14"/>
      <c r="V244" s="72"/>
      <c r="W244" s="73"/>
      <c r="X244" s="72"/>
      <c r="Y244" s="17"/>
      <c r="Z244" s="74"/>
      <c r="AA244" s="73"/>
      <c r="AB244" s="14"/>
    </row>
    <row r="245" spans="1:28" x14ac:dyDescent="0.25">
      <c r="A245" s="14"/>
      <c r="B245" s="71"/>
      <c r="C245" s="14"/>
      <c r="D245" s="14"/>
      <c r="E245" s="72"/>
      <c r="F245" s="71"/>
      <c r="G245" s="14"/>
      <c r="H245" s="14"/>
      <c r="I245" s="72"/>
      <c r="J245" s="71"/>
      <c r="K245" s="71"/>
      <c r="L245" s="14"/>
      <c r="M245" s="14"/>
      <c r="N245" s="14"/>
      <c r="O245" s="14"/>
      <c r="P245" s="14"/>
      <c r="Q245" s="14"/>
      <c r="R245" s="16"/>
      <c r="T245" s="87"/>
      <c r="U245" s="14"/>
      <c r="V245" s="72"/>
      <c r="W245" s="73"/>
      <c r="X245" s="72"/>
      <c r="Y245" s="17"/>
      <c r="Z245" s="74"/>
      <c r="AA245" s="73"/>
      <c r="AB245" s="14"/>
    </row>
    <row r="246" spans="1:28" x14ac:dyDescent="0.25">
      <c r="A246" s="14"/>
      <c r="B246" s="71"/>
      <c r="C246" s="14"/>
      <c r="D246" s="14"/>
      <c r="E246" s="72"/>
      <c r="F246" s="71"/>
      <c r="G246" s="14"/>
      <c r="H246" s="14"/>
      <c r="I246" s="72"/>
      <c r="J246" s="71"/>
      <c r="K246" s="71"/>
      <c r="L246" s="14"/>
      <c r="M246" s="14"/>
      <c r="N246" s="14"/>
      <c r="O246" s="14"/>
      <c r="P246" s="14"/>
      <c r="Q246" s="14"/>
      <c r="R246" s="16"/>
      <c r="T246" s="87"/>
      <c r="U246" s="14"/>
      <c r="V246" s="72"/>
      <c r="W246" s="73"/>
      <c r="X246" s="72"/>
      <c r="Y246" s="17"/>
      <c r="Z246" s="74"/>
      <c r="AA246" s="73"/>
      <c r="AB246" s="14"/>
    </row>
    <row r="247" spans="1:28" x14ac:dyDescent="0.25">
      <c r="A247" s="14"/>
      <c r="B247" s="71"/>
      <c r="C247" s="14"/>
      <c r="D247" s="14"/>
      <c r="E247" s="72"/>
      <c r="F247" s="71"/>
      <c r="G247" s="14"/>
      <c r="H247" s="14"/>
      <c r="I247" s="72"/>
      <c r="J247" s="71"/>
      <c r="K247" s="71"/>
      <c r="L247" s="14"/>
      <c r="M247" s="14"/>
      <c r="N247" s="14"/>
      <c r="O247" s="14"/>
      <c r="P247" s="14"/>
      <c r="Q247" s="14"/>
      <c r="R247" s="16"/>
      <c r="T247" s="87"/>
      <c r="U247" s="14"/>
      <c r="V247" s="72"/>
      <c r="W247" s="73"/>
      <c r="X247" s="72"/>
      <c r="Y247" s="17"/>
      <c r="Z247" s="74"/>
      <c r="AA247" s="73"/>
      <c r="AB247" s="14"/>
    </row>
    <row r="248" spans="1:28" x14ac:dyDescent="0.25">
      <c r="A248" s="14"/>
      <c r="B248" s="71"/>
      <c r="C248" s="14"/>
      <c r="D248" s="14"/>
      <c r="E248" s="72"/>
      <c r="F248" s="71"/>
      <c r="G248" s="14"/>
      <c r="H248" s="14"/>
      <c r="I248" s="72"/>
      <c r="J248" s="71"/>
      <c r="K248" s="71"/>
      <c r="L248" s="14"/>
      <c r="M248" s="14"/>
      <c r="N248" s="14"/>
      <c r="O248" s="14"/>
      <c r="P248" s="14"/>
      <c r="Q248" s="14"/>
      <c r="R248" s="16"/>
      <c r="T248" s="87"/>
      <c r="U248" s="14"/>
      <c r="V248" s="72"/>
      <c r="W248" s="73"/>
      <c r="X248" s="72"/>
      <c r="Y248" s="17"/>
      <c r="Z248" s="74"/>
      <c r="AA248" s="73"/>
      <c r="AB248" s="14"/>
    </row>
    <row r="249" spans="1:28" x14ac:dyDescent="0.25">
      <c r="A249" s="14"/>
      <c r="B249" s="71"/>
      <c r="C249" s="14"/>
      <c r="D249" s="14"/>
      <c r="E249" s="72"/>
      <c r="F249" s="71"/>
      <c r="G249" s="14"/>
      <c r="H249" s="14"/>
      <c r="I249" s="72"/>
      <c r="J249" s="71"/>
      <c r="K249" s="71"/>
      <c r="L249" s="14"/>
      <c r="M249" s="14"/>
      <c r="N249" s="14"/>
      <c r="O249" s="14"/>
      <c r="P249" s="14"/>
      <c r="Q249" s="14"/>
      <c r="R249" s="16"/>
      <c r="T249" s="87"/>
      <c r="U249" s="14"/>
      <c r="V249" s="72"/>
      <c r="W249" s="73"/>
      <c r="X249" s="72"/>
      <c r="Y249" s="17"/>
      <c r="Z249" s="74"/>
      <c r="AA249" s="73"/>
      <c r="AB249" s="14"/>
    </row>
    <row r="250" spans="1:28" x14ac:dyDescent="0.25">
      <c r="A250" s="14"/>
      <c r="B250" s="71"/>
      <c r="C250" s="14"/>
      <c r="D250" s="14"/>
      <c r="E250" s="72"/>
      <c r="F250" s="71"/>
      <c r="G250" s="14"/>
      <c r="H250" s="14"/>
      <c r="I250" s="72"/>
      <c r="J250" s="71"/>
      <c r="K250" s="71"/>
      <c r="L250" s="14"/>
      <c r="M250" s="14"/>
      <c r="N250" s="14"/>
      <c r="O250" s="14"/>
      <c r="P250" s="14"/>
      <c r="Q250" s="14"/>
      <c r="R250" s="16"/>
      <c r="T250" s="87"/>
      <c r="U250" s="14"/>
      <c r="V250" s="72"/>
      <c r="W250" s="73"/>
      <c r="X250" s="72"/>
      <c r="Y250" s="17"/>
      <c r="Z250" s="74"/>
      <c r="AA250" s="73"/>
      <c r="AB250" s="14"/>
    </row>
    <row r="251" spans="1:28" x14ac:dyDescent="0.25">
      <c r="A251" s="14"/>
      <c r="B251" s="71"/>
      <c r="C251" s="14"/>
      <c r="D251" s="14"/>
      <c r="E251" s="72"/>
      <c r="F251" s="71"/>
      <c r="G251" s="14"/>
      <c r="H251" s="14"/>
      <c r="I251" s="72"/>
      <c r="J251" s="71"/>
      <c r="K251" s="71"/>
      <c r="L251" s="14"/>
      <c r="M251" s="14"/>
      <c r="N251" s="14"/>
      <c r="O251" s="14"/>
      <c r="P251" s="14"/>
      <c r="Q251" s="14"/>
      <c r="R251" s="16"/>
      <c r="T251" s="87"/>
      <c r="U251" s="14"/>
      <c r="V251" s="72"/>
      <c r="W251" s="73"/>
      <c r="X251" s="72"/>
      <c r="Y251" s="17"/>
      <c r="Z251" s="74"/>
      <c r="AA251" s="73"/>
      <c r="AB251" s="14"/>
    </row>
    <row r="252" spans="1:28" x14ac:dyDescent="0.25">
      <c r="A252" s="14"/>
      <c r="B252" s="71"/>
      <c r="C252" s="14"/>
      <c r="D252" s="14"/>
      <c r="E252" s="72"/>
      <c r="F252" s="71"/>
      <c r="G252" s="14"/>
      <c r="H252" s="14"/>
      <c r="I252" s="72"/>
      <c r="J252" s="71"/>
      <c r="K252" s="71"/>
      <c r="L252" s="14"/>
      <c r="M252" s="14"/>
      <c r="N252" s="14"/>
      <c r="O252" s="14"/>
      <c r="P252" s="14"/>
      <c r="Q252" s="14"/>
      <c r="R252" s="16"/>
      <c r="T252" s="87"/>
      <c r="U252" s="14"/>
      <c r="V252" s="72"/>
      <c r="W252" s="73"/>
      <c r="X252" s="72"/>
      <c r="Y252" s="17"/>
      <c r="Z252" s="74"/>
      <c r="AA252" s="73"/>
      <c r="AB252" s="14"/>
    </row>
    <row r="253" spans="1:28" x14ac:dyDescent="0.25">
      <c r="A253" s="14"/>
      <c r="B253" s="71"/>
      <c r="C253" s="14"/>
      <c r="D253" s="14"/>
      <c r="E253" s="72"/>
      <c r="F253" s="71"/>
      <c r="G253" s="14"/>
      <c r="H253" s="14"/>
      <c r="I253" s="72"/>
      <c r="J253" s="71"/>
      <c r="K253" s="71"/>
      <c r="L253" s="14"/>
      <c r="M253" s="14"/>
      <c r="N253" s="14"/>
      <c r="O253" s="14"/>
      <c r="P253" s="14"/>
      <c r="Q253" s="14"/>
      <c r="R253" s="16"/>
      <c r="T253" s="87"/>
      <c r="U253" s="14"/>
      <c r="V253" s="72"/>
      <c r="W253" s="73"/>
      <c r="X253" s="72"/>
      <c r="Y253" s="17"/>
      <c r="Z253" s="74"/>
      <c r="AA253" s="73"/>
      <c r="AB253" s="14"/>
    </row>
    <row r="254" spans="1:28" x14ac:dyDescent="0.25">
      <c r="A254" s="14"/>
      <c r="B254" s="71"/>
      <c r="C254" s="14"/>
      <c r="D254" s="14"/>
      <c r="E254" s="72"/>
      <c r="F254" s="71"/>
      <c r="G254" s="14"/>
      <c r="H254" s="14"/>
      <c r="I254" s="72"/>
      <c r="J254" s="71"/>
      <c r="K254" s="71"/>
      <c r="L254" s="14"/>
      <c r="M254" s="14"/>
      <c r="N254" s="14"/>
      <c r="O254" s="14"/>
      <c r="P254" s="14"/>
      <c r="Q254" s="14"/>
      <c r="R254" s="16"/>
      <c r="T254" s="87"/>
      <c r="U254" s="14"/>
      <c r="V254" s="72"/>
      <c r="W254" s="73"/>
      <c r="X254" s="72"/>
      <c r="Y254" s="17"/>
      <c r="Z254" s="74"/>
      <c r="AA254" s="73"/>
      <c r="AB254" s="14"/>
    </row>
    <row r="255" spans="1:28" x14ac:dyDescent="0.25">
      <c r="A255" s="14"/>
      <c r="B255" s="71"/>
      <c r="C255" s="14"/>
      <c r="D255" s="14"/>
      <c r="E255" s="72"/>
      <c r="F255" s="71"/>
      <c r="G255" s="14"/>
      <c r="H255" s="14"/>
      <c r="I255" s="72"/>
      <c r="J255" s="71"/>
      <c r="K255" s="71"/>
      <c r="L255" s="14"/>
      <c r="M255" s="14"/>
      <c r="N255" s="14"/>
      <c r="O255" s="14"/>
      <c r="P255" s="14"/>
      <c r="Q255" s="14"/>
      <c r="R255" s="16"/>
      <c r="T255" s="87"/>
      <c r="U255" s="14"/>
      <c r="V255" s="72"/>
      <c r="W255" s="73"/>
      <c r="X255" s="72"/>
      <c r="Y255" s="17"/>
      <c r="Z255" s="74"/>
      <c r="AA255" s="73"/>
      <c r="AB255" s="14"/>
    </row>
    <row r="256" spans="1:28" x14ac:dyDescent="0.25">
      <c r="A256" s="14"/>
      <c r="B256" s="71"/>
      <c r="C256" s="14"/>
      <c r="D256" s="14"/>
      <c r="E256" s="72"/>
      <c r="F256" s="71"/>
      <c r="G256" s="14"/>
      <c r="H256" s="14"/>
      <c r="I256" s="72"/>
      <c r="J256" s="71"/>
      <c r="K256" s="71"/>
      <c r="L256" s="14"/>
      <c r="M256" s="14"/>
      <c r="N256" s="14"/>
      <c r="O256" s="14"/>
      <c r="P256" s="14"/>
      <c r="Q256" s="14"/>
      <c r="R256" s="16"/>
      <c r="T256" s="87"/>
      <c r="U256" s="14"/>
      <c r="V256" s="72"/>
      <c r="W256" s="73"/>
      <c r="X256" s="72"/>
      <c r="Y256" s="17"/>
      <c r="Z256" s="74"/>
      <c r="AA256" s="73"/>
      <c r="AB256" s="14"/>
    </row>
    <row r="257" spans="1:28" x14ac:dyDescent="0.25">
      <c r="A257" s="14"/>
      <c r="B257" s="71"/>
      <c r="C257" s="14"/>
      <c r="D257" s="14"/>
      <c r="E257" s="72"/>
      <c r="F257" s="71"/>
      <c r="G257" s="14"/>
      <c r="H257" s="14"/>
      <c r="I257" s="72"/>
      <c r="J257" s="71"/>
      <c r="K257" s="71"/>
      <c r="L257" s="14"/>
      <c r="M257" s="14"/>
      <c r="N257" s="14"/>
      <c r="O257" s="14"/>
      <c r="P257" s="14"/>
      <c r="Q257" s="14"/>
      <c r="R257" s="16"/>
      <c r="T257" s="87"/>
      <c r="U257" s="14"/>
      <c r="V257" s="72"/>
      <c r="W257" s="73"/>
      <c r="X257" s="72"/>
      <c r="Y257" s="17"/>
      <c r="Z257" s="74"/>
      <c r="AA257" s="73"/>
      <c r="AB257" s="14"/>
    </row>
    <row r="258" spans="1:28" x14ac:dyDescent="0.25">
      <c r="A258" s="14"/>
      <c r="B258" s="71"/>
      <c r="C258" s="14"/>
      <c r="D258" s="14"/>
      <c r="E258" s="72"/>
      <c r="F258" s="71"/>
      <c r="G258" s="14"/>
      <c r="H258" s="14"/>
      <c r="I258" s="72"/>
      <c r="J258" s="71"/>
      <c r="K258" s="71"/>
      <c r="L258" s="14"/>
      <c r="M258" s="14"/>
      <c r="N258" s="14"/>
      <c r="O258" s="14"/>
      <c r="P258" s="14"/>
      <c r="Q258" s="14"/>
      <c r="R258" s="16"/>
      <c r="T258" s="87"/>
      <c r="U258" s="14"/>
      <c r="V258" s="72"/>
      <c r="W258" s="73"/>
      <c r="X258" s="72"/>
      <c r="Y258" s="17"/>
      <c r="Z258" s="74"/>
      <c r="AA258" s="73"/>
      <c r="AB258" s="14"/>
    </row>
    <row r="259" spans="1:28" x14ac:dyDescent="0.25">
      <c r="A259" s="14"/>
      <c r="B259" s="71"/>
      <c r="C259" s="14"/>
      <c r="D259" s="14"/>
      <c r="E259" s="72"/>
      <c r="F259" s="71"/>
      <c r="G259" s="14"/>
      <c r="H259" s="14"/>
      <c r="I259" s="72"/>
      <c r="J259" s="71"/>
      <c r="K259" s="71"/>
      <c r="L259" s="14"/>
      <c r="M259" s="14"/>
      <c r="N259" s="14"/>
      <c r="O259" s="14"/>
      <c r="P259" s="14"/>
      <c r="Q259" s="14"/>
      <c r="R259" s="16"/>
      <c r="T259" s="87"/>
      <c r="U259" s="14"/>
      <c r="V259" s="72"/>
      <c r="W259" s="73"/>
      <c r="X259" s="72"/>
      <c r="Y259" s="17"/>
      <c r="Z259" s="74"/>
      <c r="AA259" s="73"/>
      <c r="AB259" s="14"/>
    </row>
    <row r="260" spans="1:28" x14ac:dyDescent="0.25">
      <c r="A260" s="14"/>
      <c r="B260" s="71"/>
      <c r="C260" s="14"/>
      <c r="D260" s="14"/>
      <c r="E260" s="72"/>
      <c r="F260" s="71"/>
      <c r="G260" s="14"/>
      <c r="H260" s="14"/>
      <c r="I260" s="72"/>
      <c r="J260" s="71"/>
      <c r="K260" s="71"/>
      <c r="L260" s="14"/>
      <c r="M260" s="14"/>
      <c r="N260" s="14"/>
      <c r="O260" s="14"/>
      <c r="P260" s="14"/>
      <c r="Q260" s="14"/>
      <c r="R260" s="16"/>
      <c r="T260" s="87"/>
      <c r="U260" s="14"/>
      <c r="V260" s="72"/>
      <c r="W260" s="73"/>
      <c r="X260" s="72"/>
      <c r="Y260" s="17"/>
      <c r="Z260" s="74"/>
      <c r="AA260" s="73"/>
      <c r="AB260" s="14"/>
    </row>
    <row r="261" spans="1:28" x14ac:dyDescent="0.25">
      <c r="A261" s="14"/>
      <c r="B261" s="71"/>
      <c r="C261" s="14"/>
      <c r="D261" s="14"/>
      <c r="E261" s="72"/>
      <c r="F261" s="71"/>
      <c r="G261" s="14"/>
      <c r="H261" s="14"/>
      <c r="I261" s="72"/>
      <c r="J261" s="71"/>
      <c r="K261" s="71"/>
      <c r="L261" s="14"/>
      <c r="M261" s="14"/>
      <c r="N261" s="14"/>
      <c r="O261" s="14"/>
      <c r="P261" s="14"/>
      <c r="Q261" s="14"/>
      <c r="R261" s="16"/>
      <c r="T261" s="87"/>
      <c r="U261" s="14"/>
      <c r="V261" s="72"/>
      <c r="W261" s="73"/>
      <c r="X261" s="72"/>
      <c r="Y261" s="17"/>
      <c r="Z261" s="74"/>
      <c r="AA261" s="73"/>
      <c r="AB261" s="14"/>
    </row>
    <row r="262" spans="1:28" x14ac:dyDescent="0.25">
      <c r="A262" s="14"/>
      <c r="B262" s="71"/>
      <c r="C262" s="14"/>
      <c r="D262" s="14"/>
      <c r="E262" s="72"/>
      <c r="F262" s="71"/>
      <c r="G262" s="14"/>
      <c r="H262" s="14"/>
      <c r="I262" s="72"/>
      <c r="J262" s="71"/>
      <c r="K262" s="71"/>
      <c r="L262" s="14"/>
      <c r="M262" s="14"/>
      <c r="N262" s="14"/>
      <c r="O262" s="14"/>
      <c r="P262" s="14"/>
      <c r="Q262" s="14"/>
      <c r="R262" s="16"/>
      <c r="T262" s="87"/>
      <c r="U262" s="14"/>
      <c r="V262" s="72"/>
      <c r="W262" s="73"/>
      <c r="X262" s="72"/>
      <c r="Y262" s="17"/>
      <c r="Z262" s="74"/>
      <c r="AA262" s="73"/>
      <c r="AB262" s="14"/>
    </row>
    <row r="263" spans="1:28" x14ac:dyDescent="0.25">
      <c r="A263" s="14"/>
      <c r="B263" s="71"/>
      <c r="C263" s="14"/>
      <c r="D263" s="14"/>
      <c r="E263" s="72"/>
      <c r="F263" s="71"/>
      <c r="G263" s="14"/>
      <c r="H263" s="14"/>
      <c r="I263" s="72"/>
      <c r="J263" s="71"/>
      <c r="K263" s="71"/>
      <c r="L263" s="14"/>
      <c r="M263" s="14"/>
      <c r="N263" s="14"/>
      <c r="O263" s="14"/>
      <c r="P263" s="14"/>
      <c r="Q263" s="14"/>
      <c r="R263" s="16"/>
      <c r="T263" s="87"/>
      <c r="U263" s="14"/>
      <c r="V263" s="72"/>
      <c r="W263" s="73"/>
      <c r="X263" s="72"/>
      <c r="Y263" s="17"/>
      <c r="Z263" s="74"/>
      <c r="AA263" s="73"/>
      <c r="AB263" s="14"/>
    </row>
    <row r="264" spans="1:28" x14ac:dyDescent="0.25">
      <c r="A264" s="14"/>
      <c r="B264" s="71"/>
      <c r="C264" s="14"/>
      <c r="D264" s="14"/>
      <c r="E264" s="72"/>
      <c r="F264" s="71"/>
      <c r="G264" s="14"/>
      <c r="H264" s="14"/>
      <c r="I264" s="72"/>
      <c r="J264" s="71"/>
      <c r="K264" s="71"/>
      <c r="L264" s="14"/>
      <c r="M264" s="14"/>
      <c r="N264" s="14"/>
      <c r="O264" s="14"/>
      <c r="P264" s="14"/>
      <c r="Q264" s="14"/>
      <c r="R264" s="16"/>
      <c r="T264" s="87"/>
      <c r="U264" s="14"/>
      <c r="V264" s="72"/>
      <c r="W264" s="73"/>
      <c r="X264" s="72"/>
      <c r="Y264" s="17"/>
      <c r="Z264" s="74"/>
      <c r="AA264" s="73"/>
      <c r="AB264" s="14"/>
    </row>
    <row r="265" spans="1:28" x14ac:dyDescent="0.25">
      <c r="A265" s="14"/>
      <c r="B265" s="71"/>
      <c r="C265" s="14"/>
      <c r="D265" s="14"/>
      <c r="E265" s="72"/>
      <c r="F265" s="71"/>
      <c r="G265" s="14"/>
      <c r="H265" s="14"/>
      <c r="I265" s="72"/>
      <c r="J265" s="71"/>
      <c r="K265" s="71"/>
      <c r="L265" s="14"/>
      <c r="M265" s="14"/>
      <c r="N265" s="14"/>
      <c r="O265" s="14"/>
      <c r="P265" s="14"/>
      <c r="Q265" s="14"/>
      <c r="R265" s="16"/>
      <c r="T265" s="87"/>
      <c r="U265" s="14"/>
      <c r="V265" s="72"/>
      <c r="W265" s="73"/>
      <c r="X265" s="72"/>
      <c r="Y265" s="17"/>
      <c r="Z265" s="74"/>
      <c r="AA265" s="73"/>
      <c r="AB265" s="14"/>
    </row>
    <row r="266" spans="1:28" x14ac:dyDescent="0.25">
      <c r="A266" s="14"/>
      <c r="B266" s="71"/>
      <c r="C266" s="14"/>
      <c r="D266" s="14"/>
      <c r="E266" s="72"/>
      <c r="F266" s="71"/>
      <c r="G266" s="14"/>
      <c r="H266" s="14"/>
      <c r="I266" s="72"/>
      <c r="J266" s="71"/>
      <c r="K266" s="71"/>
      <c r="L266" s="14"/>
      <c r="M266" s="14"/>
      <c r="N266" s="14"/>
      <c r="O266" s="14"/>
      <c r="P266" s="14"/>
      <c r="Q266" s="14"/>
      <c r="R266" s="16"/>
      <c r="T266" s="87"/>
      <c r="U266" s="14"/>
      <c r="V266" s="72"/>
      <c r="W266" s="73"/>
      <c r="X266" s="72"/>
      <c r="Y266" s="17"/>
      <c r="Z266" s="74"/>
      <c r="AA266" s="73"/>
      <c r="AB266" s="14"/>
    </row>
    <row r="267" spans="1:28" x14ac:dyDescent="0.25">
      <c r="A267" s="14"/>
      <c r="B267" s="71"/>
      <c r="C267" s="14"/>
      <c r="D267" s="14"/>
      <c r="E267" s="72"/>
      <c r="F267" s="71"/>
      <c r="G267" s="14"/>
      <c r="H267" s="14"/>
      <c r="I267" s="72"/>
      <c r="J267" s="71"/>
      <c r="K267" s="71"/>
      <c r="L267" s="14"/>
      <c r="M267" s="14"/>
      <c r="N267" s="14"/>
      <c r="O267" s="14"/>
      <c r="P267" s="14"/>
      <c r="Q267" s="14"/>
      <c r="R267" s="16"/>
      <c r="T267" s="87"/>
      <c r="U267" s="14"/>
      <c r="V267" s="72"/>
      <c r="W267" s="73"/>
      <c r="X267" s="72"/>
      <c r="Y267" s="17"/>
      <c r="Z267" s="74"/>
      <c r="AA267" s="73"/>
      <c r="AB267" s="14"/>
    </row>
    <row r="268" spans="1:28" x14ac:dyDescent="0.25">
      <c r="A268" s="14"/>
      <c r="B268" s="71"/>
      <c r="C268" s="14"/>
      <c r="D268" s="14"/>
      <c r="E268" s="72"/>
      <c r="F268" s="71"/>
      <c r="G268" s="14"/>
      <c r="H268" s="14"/>
      <c r="I268" s="72"/>
      <c r="J268" s="71"/>
      <c r="K268" s="71"/>
      <c r="L268" s="14"/>
      <c r="M268" s="14"/>
      <c r="N268" s="14"/>
      <c r="O268" s="14"/>
      <c r="P268" s="14"/>
      <c r="Q268" s="14"/>
      <c r="R268" s="16"/>
      <c r="T268" s="87"/>
      <c r="U268" s="14"/>
      <c r="V268" s="72"/>
      <c r="W268" s="73"/>
      <c r="X268" s="72"/>
      <c r="Y268" s="17"/>
      <c r="Z268" s="74"/>
      <c r="AA268" s="73"/>
      <c r="AB268" s="14"/>
    </row>
    <row r="269" spans="1:28" x14ac:dyDescent="0.25">
      <c r="A269" s="14"/>
      <c r="B269" s="71"/>
      <c r="C269" s="14"/>
      <c r="D269" s="14"/>
      <c r="E269" s="72"/>
      <c r="F269" s="71"/>
      <c r="G269" s="14"/>
      <c r="H269" s="14"/>
      <c r="I269" s="72"/>
      <c r="J269" s="71"/>
      <c r="K269" s="71"/>
      <c r="L269" s="14"/>
      <c r="M269" s="14"/>
      <c r="N269" s="14"/>
      <c r="O269" s="14"/>
      <c r="P269" s="14"/>
      <c r="Q269" s="14"/>
      <c r="R269" s="16"/>
      <c r="T269" s="87"/>
      <c r="U269" s="14"/>
      <c r="V269" s="72"/>
      <c r="W269" s="73"/>
      <c r="X269" s="72"/>
      <c r="Y269" s="17"/>
      <c r="Z269" s="74"/>
      <c r="AA269" s="73"/>
      <c r="AB269" s="14"/>
    </row>
    <row r="270" spans="1:28" x14ac:dyDescent="0.25">
      <c r="A270" s="14"/>
      <c r="B270" s="71"/>
      <c r="C270" s="14"/>
      <c r="D270" s="14"/>
      <c r="E270" s="72"/>
      <c r="F270" s="71"/>
      <c r="G270" s="14"/>
      <c r="H270" s="14"/>
      <c r="I270" s="72"/>
      <c r="J270" s="71"/>
      <c r="K270" s="71"/>
      <c r="L270" s="14"/>
      <c r="M270" s="14"/>
      <c r="N270" s="14"/>
      <c r="O270" s="14"/>
      <c r="P270" s="14"/>
      <c r="Q270" s="14"/>
      <c r="R270" s="16"/>
      <c r="T270" s="87"/>
      <c r="U270" s="14"/>
      <c r="V270" s="72"/>
      <c r="W270" s="73"/>
      <c r="X270" s="72"/>
      <c r="Y270" s="17"/>
      <c r="Z270" s="74"/>
      <c r="AA270" s="73"/>
      <c r="AB270" s="14"/>
    </row>
    <row r="271" spans="1:28" x14ac:dyDescent="0.25">
      <c r="A271" s="14"/>
      <c r="B271" s="71"/>
      <c r="C271" s="14"/>
      <c r="D271" s="14"/>
      <c r="E271" s="72"/>
      <c r="F271" s="71"/>
      <c r="G271" s="14"/>
      <c r="H271" s="14"/>
      <c r="I271" s="72"/>
      <c r="J271" s="71"/>
      <c r="K271" s="71"/>
      <c r="L271" s="14"/>
      <c r="M271" s="14"/>
      <c r="N271" s="14"/>
      <c r="O271" s="14"/>
      <c r="P271" s="14"/>
      <c r="Q271" s="14"/>
      <c r="R271" s="16"/>
      <c r="T271" s="87"/>
      <c r="U271" s="14"/>
      <c r="V271" s="72"/>
      <c r="W271" s="73"/>
      <c r="X271" s="72"/>
      <c r="Y271" s="17"/>
      <c r="Z271" s="74"/>
      <c r="AA271" s="73"/>
      <c r="AB271" s="14"/>
    </row>
    <row r="272" spans="1:28" x14ac:dyDescent="0.25">
      <c r="A272" s="14"/>
      <c r="B272" s="71"/>
      <c r="C272" s="14"/>
      <c r="D272" s="14"/>
      <c r="E272" s="72"/>
      <c r="F272" s="71"/>
      <c r="G272" s="14"/>
      <c r="H272" s="14"/>
      <c r="I272" s="72"/>
      <c r="J272" s="71"/>
      <c r="K272" s="71"/>
      <c r="L272" s="14"/>
      <c r="M272" s="14"/>
      <c r="N272" s="14"/>
      <c r="O272" s="14"/>
      <c r="P272" s="14"/>
      <c r="Q272" s="14"/>
      <c r="R272" s="16"/>
      <c r="T272" s="87"/>
      <c r="U272" s="14"/>
      <c r="V272" s="72"/>
      <c r="W272" s="73"/>
      <c r="X272" s="72"/>
      <c r="Y272" s="17"/>
      <c r="Z272" s="74"/>
      <c r="AA272" s="73"/>
      <c r="AB272" s="14"/>
    </row>
    <row r="273" spans="1:28" x14ac:dyDescent="0.25">
      <c r="A273" s="14"/>
      <c r="B273" s="71"/>
      <c r="C273" s="14"/>
      <c r="D273" s="14"/>
      <c r="E273" s="72"/>
      <c r="F273" s="71"/>
      <c r="G273" s="14"/>
      <c r="H273" s="14"/>
      <c r="I273" s="72"/>
      <c r="J273" s="71"/>
      <c r="K273" s="71"/>
      <c r="L273" s="14"/>
      <c r="M273" s="14"/>
      <c r="N273" s="14"/>
      <c r="O273" s="14"/>
      <c r="P273" s="14"/>
      <c r="Q273" s="14"/>
      <c r="R273" s="16"/>
      <c r="T273" s="87"/>
      <c r="U273" s="14"/>
      <c r="V273" s="72"/>
      <c r="W273" s="73"/>
      <c r="X273" s="72"/>
      <c r="Y273" s="17"/>
      <c r="Z273" s="74"/>
      <c r="AA273" s="73"/>
      <c r="AB273" s="14"/>
    </row>
    <row r="274" spans="1:28" x14ac:dyDescent="0.25">
      <c r="A274" s="14"/>
      <c r="B274" s="71"/>
      <c r="C274" s="14"/>
      <c r="D274" s="14"/>
      <c r="E274" s="72"/>
      <c r="F274" s="71"/>
      <c r="G274" s="14"/>
      <c r="H274" s="14"/>
      <c r="I274" s="72"/>
      <c r="J274" s="71"/>
      <c r="K274" s="71"/>
      <c r="L274" s="14"/>
      <c r="M274" s="14"/>
      <c r="N274" s="14"/>
      <c r="O274" s="14"/>
      <c r="P274" s="14"/>
      <c r="Q274" s="14"/>
      <c r="R274" s="16"/>
      <c r="T274" s="87"/>
      <c r="U274" s="14"/>
      <c r="V274" s="72"/>
      <c r="W274" s="73"/>
      <c r="X274" s="72"/>
      <c r="Y274" s="17"/>
      <c r="Z274" s="74"/>
      <c r="AA274" s="73"/>
      <c r="AB274" s="14"/>
    </row>
    <row r="275" spans="1:28" x14ac:dyDescent="0.25">
      <c r="A275" s="14"/>
      <c r="B275" s="71"/>
      <c r="C275" s="14"/>
      <c r="D275" s="14"/>
      <c r="E275" s="72"/>
      <c r="F275" s="71"/>
      <c r="G275" s="14"/>
      <c r="H275" s="14"/>
      <c r="I275" s="72"/>
      <c r="J275" s="71"/>
      <c r="K275" s="71"/>
      <c r="L275" s="14"/>
      <c r="M275" s="14"/>
      <c r="N275" s="14"/>
      <c r="O275" s="14"/>
      <c r="P275" s="14"/>
      <c r="Q275" s="14"/>
      <c r="R275" s="16"/>
      <c r="T275" s="87"/>
      <c r="U275" s="14"/>
      <c r="V275" s="72"/>
      <c r="W275" s="73"/>
      <c r="X275" s="72"/>
      <c r="Y275" s="17"/>
      <c r="Z275" s="74"/>
      <c r="AA275" s="73"/>
      <c r="AB275" s="14"/>
    </row>
    <row r="276" spans="1:28" x14ac:dyDescent="0.25">
      <c r="A276" s="14"/>
      <c r="B276" s="71"/>
      <c r="C276" s="14"/>
      <c r="D276" s="14"/>
      <c r="E276" s="72"/>
      <c r="F276" s="71"/>
      <c r="G276" s="14"/>
      <c r="H276" s="14"/>
      <c r="I276" s="72"/>
      <c r="J276" s="71"/>
      <c r="K276" s="71"/>
      <c r="L276" s="14"/>
      <c r="M276" s="14"/>
      <c r="N276" s="14"/>
      <c r="O276" s="14"/>
      <c r="P276" s="14"/>
      <c r="Q276" s="14"/>
      <c r="R276" s="16"/>
      <c r="T276" s="87"/>
      <c r="U276" s="14"/>
      <c r="V276" s="72"/>
      <c r="W276" s="73"/>
      <c r="X276" s="72"/>
      <c r="Y276" s="17"/>
      <c r="Z276" s="74"/>
      <c r="AA276" s="73"/>
      <c r="AB276" s="14"/>
    </row>
    <row r="277" spans="1:28" x14ac:dyDescent="0.25">
      <c r="A277" s="14"/>
      <c r="B277" s="71"/>
      <c r="C277" s="14"/>
      <c r="D277" s="14"/>
      <c r="E277" s="72"/>
      <c r="F277" s="71"/>
      <c r="G277" s="14"/>
      <c r="H277" s="14"/>
      <c r="I277" s="72"/>
      <c r="J277" s="71"/>
      <c r="K277" s="71"/>
      <c r="L277" s="14"/>
      <c r="M277" s="14"/>
      <c r="N277" s="14"/>
      <c r="O277" s="14"/>
      <c r="P277" s="14"/>
      <c r="Q277" s="14"/>
      <c r="R277" s="16"/>
      <c r="T277" s="87"/>
      <c r="U277" s="14"/>
      <c r="V277" s="72"/>
      <c r="W277" s="73"/>
      <c r="X277" s="72"/>
      <c r="Y277" s="17"/>
      <c r="Z277" s="74"/>
      <c r="AA277" s="73"/>
      <c r="AB277" s="14"/>
    </row>
    <row r="278" spans="1:28" x14ac:dyDescent="0.25">
      <c r="A278" s="14"/>
      <c r="B278" s="71"/>
      <c r="C278" s="14"/>
      <c r="D278" s="14"/>
      <c r="E278" s="72"/>
      <c r="F278" s="71"/>
      <c r="G278" s="14"/>
      <c r="H278" s="14"/>
      <c r="I278" s="72"/>
      <c r="J278" s="71"/>
      <c r="K278" s="71"/>
      <c r="L278" s="14"/>
      <c r="M278" s="14"/>
      <c r="N278" s="14"/>
      <c r="O278" s="14"/>
      <c r="P278" s="14"/>
      <c r="Q278" s="14"/>
      <c r="R278" s="16"/>
      <c r="T278" s="87"/>
      <c r="U278" s="14"/>
      <c r="V278" s="72"/>
      <c r="W278" s="73"/>
      <c r="X278" s="72"/>
      <c r="Y278" s="17"/>
      <c r="Z278" s="74"/>
      <c r="AA278" s="73"/>
      <c r="AB278" s="14"/>
    </row>
    <row r="279" spans="1:28" x14ac:dyDescent="0.25">
      <c r="A279" s="14"/>
      <c r="B279" s="71"/>
      <c r="C279" s="14"/>
      <c r="D279" s="14"/>
      <c r="E279" s="72"/>
      <c r="F279" s="71"/>
      <c r="G279" s="14"/>
      <c r="H279" s="14"/>
      <c r="I279" s="72"/>
      <c r="J279" s="71"/>
      <c r="K279" s="71"/>
      <c r="L279" s="14"/>
      <c r="M279" s="14"/>
      <c r="N279" s="14"/>
      <c r="O279" s="14"/>
      <c r="P279" s="14"/>
      <c r="Q279" s="14"/>
      <c r="R279" s="16"/>
      <c r="T279" s="87"/>
      <c r="U279" s="14"/>
      <c r="V279" s="72"/>
      <c r="W279" s="73"/>
      <c r="X279" s="72"/>
      <c r="Y279" s="17"/>
      <c r="Z279" s="74"/>
      <c r="AA279" s="73"/>
      <c r="AB279" s="14"/>
    </row>
    <row r="280" spans="1:28" x14ac:dyDescent="0.25">
      <c r="A280" s="14"/>
      <c r="B280" s="71"/>
      <c r="C280" s="14"/>
      <c r="D280" s="14"/>
      <c r="E280" s="72"/>
      <c r="F280" s="71"/>
      <c r="G280" s="14"/>
      <c r="H280" s="14"/>
      <c r="I280" s="72"/>
      <c r="J280" s="71"/>
      <c r="K280" s="71"/>
      <c r="L280" s="14"/>
      <c r="M280" s="14"/>
      <c r="N280" s="14"/>
      <c r="O280" s="14"/>
      <c r="P280" s="14"/>
      <c r="Q280" s="14"/>
      <c r="R280" s="16"/>
      <c r="T280" s="87"/>
      <c r="U280" s="14"/>
      <c r="V280" s="72"/>
      <c r="W280" s="73"/>
      <c r="X280" s="72"/>
      <c r="Y280" s="17"/>
      <c r="Z280" s="74"/>
      <c r="AA280" s="73"/>
      <c r="AB280" s="14"/>
    </row>
    <row r="281" spans="1:28" x14ac:dyDescent="0.25">
      <c r="A281" s="14"/>
      <c r="B281" s="71"/>
      <c r="C281" s="14"/>
      <c r="D281" s="14"/>
      <c r="E281" s="72"/>
      <c r="F281" s="71"/>
      <c r="G281" s="14"/>
      <c r="H281" s="14"/>
      <c r="I281" s="72"/>
      <c r="J281" s="71"/>
      <c r="K281" s="71"/>
      <c r="L281" s="14"/>
      <c r="M281" s="14"/>
      <c r="N281" s="14"/>
      <c r="O281" s="14"/>
      <c r="P281" s="14"/>
      <c r="Q281" s="14"/>
      <c r="R281" s="16"/>
      <c r="T281" s="87"/>
      <c r="U281" s="14"/>
      <c r="V281" s="72"/>
      <c r="W281" s="73"/>
      <c r="X281" s="72"/>
      <c r="Y281" s="17"/>
      <c r="Z281" s="74"/>
      <c r="AA281" s="73"/>
      <c r="AB281" s="14"/>
    </row>
    <row r="282" spans="1:28" x14ac:dyDescent="0.25">
      <c r="A282" s="14"/>
      <c r="B282" s="71"/>
      <c r="C282" s="14"/>
      <c r="D282" s="14"/>
      <c r="E282" s="72"/>
      <c r="F282" s="71"/>
      <c r="G282" s="14"/>
      <c r="H282" s="14"/>
      <c r="I282" s="72"/>
      <c r="J282" s="71"/>
      <c r="K282" s="71"/>
      <c r="L282" s="14"/>
      <c r="M282" s="14"/>
      <c r="N282" s="14"/>
      <c r="O282" s="14"/>
      <c r="P282" s="14"/>
      <c r="Q282" s="14"/>
      <c r="R282" s="16"/>
      <c r="T282" s="87"/>
      <c r="U282" s="14"/>
      <c r="V282" s="72"/>
      <c r="W282" s="73"/>
      <c r="X282" s="72"/>
      <c r="Y282" s="17"/>
      <c r="Z282" s="74"/>
      <c r="AA282" s="73"/>
      <c r="AB282" s="14"/>
    </row>
    <row r="283" spans="1:28" x14ac:dyDescent="0.25">
      <c r="A283" s="14"/>
      <c r="B283" s="71"/>
      <c r="C283" s="14"/>
      <c r="D283" s="14"/>
      <c r="E283" s="72"/>
      <c r="F283" s="71"/>
      <c r="G283" s="14"/>
      <c r="H283" s="14"/>
      <c r="I283" s="72"/>
      <c r="J283" s="71"/>
      <c r="K283" s="71"/>
      <c r="L283" s="14"/>
      <c r="M283" s="14"/>
      <c r="N283" s="14"/>
      <c r="O283" s="14"/>
      <c r="P283" s="14"/>
      <c r="Q283" s="14"/>
      <c r="R283" s="16"/>
      <c r="T283" s="87"/>
      <c r="U283" s="14"/>
      <c r="V283" s="72"/>
      <c r="W283" s="73"/>
      <c r="X283" s="72"/>
      <c r="Y283" s="17"/>
      <c r="Z283" s="74"/>
      <c r="AA283" s="73"/>
      <c r="AB283" s="14"/>
    </row>
    <row r="284" spans="1:28" x14ac:dyDescent="0.25">
      <c r="A284" s="14"/>
      <c r="B284" s="71"/>
      <c r="C284" s="14"/>
      <c r="D284" s="14"/>
      <c r="E284" s="72"/>
      <c r="F284" s="71"/>
      <c r="G284" s="14"/>
      <c r="H284" s="14"/>
      <c r="I284" s="72"/>
      <c r="J284" s="71"/>
      <c r="K284" s="71"/>
      <c r="L284" s="14"/>
      <c r="M284" s="14"/>
      <c r="N284" s="14"/>
      <c r="O284" s="14"/>
      <c r="P284" s="14"/>
      <c r="Q284" s="14"/>
      <c r="R284" s="16"/>
      <c r="T284" s="87"/>
      <c r="U284" s="14"/>
      <c r="V284" s="72"/>
      <c r="W284" s="73"/>
      <c r="X284" s="72"/>
      <c r="Y284" s="17"/>
      <c r="Z284" s="74"/>
      <c r="AA284" s="73"/>
      <c r="AB284" s="14"/>
    </row>
    <row r="285" spans="1:28" x14ac:dyDescent="0.25">
      <c r="A285" s="14"/>
      <c r="B285" s="71"/>
      <c r="C285" s="14"/>
      <c r="D285" s="14"/>
      <c r="E285" s="72"/>
      <c r="F285" s="71"/>
      <c r="G285" s="14"/>
      <c r="H285" s="14"/>
      <c r="I285" s="72"/>
      <c r="J285" s="71"/>
      <c r="K285" s="71"/>
      <c r="L285" s="14"/>
      <c r="M285" s="14"/>
      <c r="N285" s="14"/>
      <c r="O285" s="14"/>
      <c r="P285" s="14"/>
      <c r="Q285" s="14"/>
      <c r="R285" s="16"/>
      <c r="T285" s="87"/>
      <c r="U285" s="14"/>
      <c r="V285" s="72"/>
      <c r="W285" s="73"/>
      <c r="X285" s="72"/>
      <c r="Y285" s="17"/>
      <c r="Z285" s="74"/>
      <c r="AA285" s="73"/>
      <c r="AB285" s="14"/>
    </row>
    <row r="286" spans="1:28" x14ac:dyDescent="0.25">
      <c r="A286" s="14"/>
      <c r="B286" s="71"/>
      <c r="C286" s="14"/>
      <c r="D286" s="14"/>
      <c r="E286" s="72"/>
      <c r="F286" s="71"/>
      <c r="G286" s="14"/>
      <c r="H286" s="14"/>
      <c r="I286" s="72"/>
      <c r="J286" s="71"/>
      <c r="K286" s="71"/>
      <c r="L286" s="14"/>
      <c r="M286" s="14"/>
      <c r="N286" s="14"/>
      <c r="O286" s="14"/>
      <c r="P286" s="14"/>
      <c r="Q286" s="14"/>
      <c r="R286" s="16"/>
      <c r="T286" s="87"/>
      <c r="U286" s="14"/>
      <c r="V286" s="72"/>
      <c r="W286" s="73"/>
      <c r="X286" s="72"/>
      <c r="Y286" s="17"/>
      <c r="Z286" s="74"/>
      <c r="AA286" s="73"/>
      <c r="AB286" s="14"/>
    </row>
    <row r="287" spans="1:28" x14ac:dyDescent="0.25">
      <c r="A287" s="14"/>
      <c r="B287" s="71"/>
      <c r="C287" s="14"/>
      <c r="D287" s="14"/>
      <c r="E287" s="72"/>
      <c r="F287" s="71"/>
      <c r="G287" s="14"/>
      <c r="H287" s="14"/>
      <c r="I287" s="72"/>
      <c r="J287" s="71"/>
      <c r="K287" s="71"/>
      <c r="L287" s="14"/>
      <c r="M287" s="14"/>
      <c r="N287" s="14"/>
      <c r="O287" s="14"/>
      <c r="P287" s="14"/>
      <c r="Q287" s="14"/>
      <c r="R287" s="16"/>
      <c r="T287" s="87"/>
      <c r="U287" s="14"/>
      <c r="V287" s="72"/>
      <c r="W287" s="73"/>
      <c r="X287" s="72"/>
      <c r="Y287" s="17"/>
      <c r="Z287" s="74"/>
      <c r="AA287" s="73"/>
      <c r="AB287" s="14"/>
    </row>
    <row r="288" spans="1:28" x14ac:dyDescent="0.25">
      <c r="A288" s="14"/>
      <c r="B288" s="71"/>
      <c r="C288" s="14"/>
      <c r="D288" s="14"/>
      <c r="E288" s="72"/>
      <c r="F288" s="71"/>
      <c r="G288" s="14"/>
      <c r="H288" s="14"/>
      <c r="I288" s="72"/>
      <c r="J288" s="71"/>
      <c r="K288" s="71"/>
      <c r="L288" s="14"/>
      <c r="M288" s="14"/>
      <c r="N288" s="14"/>
      <c r="O288" s="14"/>
      <c r="P288" s="14"/>
      <c r="Q288" s="14"/>
      <c r="R288" s="16"/>
      <c r="T288" s="87"/>
      <c r="U288" s="14"/>
      <c r="V288" s="72"/>
      <c r="W288" s="73"/>
      <c r="X288" s="72"/>
      <c r="Y288" s="17"/>
      <c r="Z288" s="74"/>
      <c r="AA288" s="73"/>
      <c r="AB288" s="14"/>
    </row>
    <row r="289" spans="1:28" x14ac:dyDescent="0.25">
      <c r="A289" s="14"/>
      <c r="B289" s="71"/>
      <c r="C289" s="14"/>
      <c r="D289" s="14"/>
      <c r="E289" s="72"/>
      <c r="F289" s="71"/>
      <c r="G289" s="14"/>
      <c r="H289" s="14"/>
      <c r="I289" s="72"/>
      <c r="J289" s="71"/>
      <c r="K289" s="71"/>
      <c r="L289" s="14"/>
      <c r="M289" s="14"/>
      <c r="N289" s="14"/>
      <c r="O289" s="14"/>
      <c r="P289" s="14"/>
      <c r="Q289" s="14"/>
      <c r="R289" s="16"/>
      <c r="T289" s="87"/>
      <c r="U289" s="14"/>
      <c r="V289" s="72"/>
      <c r="W289" s="73"/>
      <c r="X289" s="72"/>
      <c r="Y289" s="17"/>
      <c r="Z289" s="74"/>
      <c r="AA289" s="73"/>
      <c r="AB289" s="14"/>
    </row>
    <row r="290" spans="1:28" x14ac:dyDescent="0.25">
      <c r="A290" s="14"/>
      <c r="B290" s="71"/>
      <c r="C290" s="14"/>
      <c r="D290" s="14"/>
      <c r="E290" s="72"/>
      <c r="F290" s="71"/>
      <c r="G290" s="14"/>
      <c r="H290" s="14"/>
      <c r="I290" s="72"/>
      <c r="J290" s="71"/>
      <c r="K290" s="71"/>
      <c r="L290" s="14"/>
      <c r="M290" s="14"/>
      <c r="N290" s="14"/>
      <c r="O290" s="14"/>
      <c r="P290" s="14"/>
      <c r="Q290" s="14"/>
      <c r="R290" s="16"/>
      <c r="T290" s="87"/>
      <c r="U290" s="14"/>
      <c r="V290" s="72"/>
      <c r="W290" s="73"/>
      <c r="X290" s="72"/>
      <c r="Y290" s="17"/>
      <c r="Z290" s="74"/>
      <c r="AA290" s="73"/>
      <c r="AB290" s="14"/>
    </row>
    <row r="291" spans="1:28" x14ac:dyDescent="0.25">
      <c r="A291" s="14"/>
      <c r="B291" s="71"/>
      <c r="C291" s="14"/>
      <c r="D291" s="14"/>
      <c r="E291" s="72"/>
      <c r="F291" s="71"/>
      <c r="G291" s="14"/>
      <c r="H291" s="14"/>
      <c r="I291" s="72"/>
      <c r="J291" s="71"/>
      <c r="K291" s="71"/>
      <c r="L291" s="14"/>
      <c r="M291" s="14"/>
      <c r="N291" s="14"/>
      <c r="O291" s="14"/>
      <c r="P291" s="14"/>
      <c r="Q291" s="14"/>
      <c r="R291" s="16"/>
      <c r="T291" s="87"/>
      <c r="U291" s="14"/>
      <c r="V291" s="72"/>
      <c r="W291" s="73"/>
      <c r="X291" s="72"/>
      <c r="Y291" s="17"/>
      <c r="Z291" s="74"/>
      <c r="AA291" s="73"/>
      <c r="AB291" s="14"/>
    </row>
    <row r="292" spans="1:28" x14ac:dyDescent="0.25">
      <c r="A292" s="14"/>
      <c r="B292" s="71"/>
      <c r="C292" s="14"/>
      <c r="D292" s="14"/>
      <c r="E292" s="72"/>
      <c r="F292" s="71"/>
      <c r="G292" s="14"/>
      <c r="H292" s="14"/>
      <c r="I292" s="72"/>
      <c r="J292" s="71"/>
      <c r="K292" s="71"/>
      <c r="L292" s="14"/>
      <c r="M292" s="14"/>
      <c r="N292" s="14"/>
      <c r="O292" s="14"/>
      <c r="P292" s="14"/>
      <c r="Q292" s="14"/>
      <c r="R292" s="16"/>
      <c r="T292" s="87"/>
      <c r="U292" s="14"/>
      <c r="V292" s="72"/>
      <c r="W292" s="73"/>
      <c r="X292" s="72"/>
      <c r="Y292" s="17"/>
      <c r="Z292" s="74"/>
      <c r="AA292" s="73"/>
      <c r="AB292" s="14"/>
    </row>
    <row r="293" spans="1:28" x14ac:dyDescent="0.25">
      <c r="A293" s="14"/>
      <c r="B293" s="71"/>
      <c r="C293" s="14"/>
      <c r="D293" s="14"/>
      <c r="E293" s="72"/>
      <c r="F293" s="71"/>
      <c r="G293" s="14"/>
      <c r="H293" s="14"/>
      <c r="I293" s="72"/>
      <c r="J293" s="71"/>
      <c r="K293" s="71"/>
      <c r="L293" s="14"/>
      <c r="M293" s="14"/>
      <c r="N293" s="14"/>
      <c r="O293" s="14"/>
      <c r="P293" s="14"/>
      <c r="Q293" s="14"/>
      <c r="R293" s="16"/>
      <c r="T293" s="87"/>
      <c r="U293" s="14"/>
      <c r="V293" s="72"/>
      <c r="W293" s="73"/>
      <c r="X293" s="72"/>
      <c r="Y293" s="17"/>
      <c r="Z293" s="74"/>
      <c r="AA293" s="73"/>
      <c r="AB293" s="14"/>
    </row>
    <row r="294" spans="1:28" x14ac:dyDescent="0.25">
      <c r="A294" s="14"/>
      <c r="B294" s="71"/>
      <c r="C294" s="14"/>
      <c r="D294" s="14"/>
      <c r="E294" s="72"/>
      <c r="F294" s="71"/>
      <c r="G294" s="14"/>
      <c r="H294" s="14"/>
      <c r="I294" s="72"/>
      <c r="J294" s="71"/>
      <c r="K294" s="71"/>
      <c r="L294" s="14"/>
      <c r="M294" s="14"/>
      <c r="N294" s="14"/>
      <c r="O294" s="14"/>
      <c r="P294" s="14"/>
      <c r="Q294" s="14"/>
      <c r="R294" s="16"/>
      <c r="T294" s="87"/>
      <c r="U294" s="14"/>
      <c r="V294" s="72"/>
      <c r="W294" s="73"/>
      <c r="X294" s="72"/>
      <c r="Y294" s="17"/>
      <c r="Z294" s="74"/>
      <c r="AA294" s="73"/>
      <c r="AB294" s="14"/>
    </row>
    <row r="295" spans="1:28" x14ac:dyDescent="0.25">
      <c r="A295" s="14"/>
      <c r="B295" s="71"/>
      <c r="C295" s="14"/>
      <c r="D295" s="14"/>
      <c r="E295" s="72"/>
      <c r="F295" s="71"/>
      <c r="G295" s="14"/>
      <c r="H295" s="14"/>
      <c r="I295" s="72"/>
      <c r="J295" s="71"/>
      <c r="K295" s="71"/>
      <c r="L295" s="14"/>
      <c r="M295" s="14"/>
      <c r="N295" s="14"/>
      <c r="O295" s="14"/>
      <c r="P295" s="14"/>
      <c r="Q295" s="14"/>
      <c r="R295" s="16"/>
      <c r="T295" s="87"/>
      <c r="U295" s="14"/>
      <c r="V295" s="72"/>
      <c r="W295" s="73"/>
      <c r="X295" s="72"/>
      <c r="Y295" s="17"/>
      <c r="Z295" s="74"/>
      <c r="AA295" s="73"/>
      <c r="AB295" s="14"/>
    </row>
    <row r="296" spans="1:28" x14ac:dyDescent="0.25">
      <c r="A296" s="14"/>
      <c r="B296" s="71"/>
      <c r="C296" s="14"/>
      <c r="D296" s="14"/>
      <c r="E296" s="72"/>
      <c r="F296" s="71"/>
      <c r="G296" s="14"/>
      <c r="H296" s="14"/>
      <c r="I296" s="72"/>
      <c r="J296" s="71"/>
      <c r="K296" s="71"/>
      <c r="L296" s="14"/>
      <c r="M296" s="14"/>
      <c r="N296" s="14"/>
      <c r="O296" s="14"/>
      <c r="P296" s="14"/>
      <c r="Q296" s="14"/>
      <c r="R296" s="16"/>
      <c r="T296" s="87"/>
      <c r="U296" s="14"/>
      <c r="V296" s="72"/>
      <c r="W296" s="73"/>
      <c r="X296" s="72"/>
      <c r="Y296" s="17"/>
      <c r="Z296" s="74"/>
      <c r="AA296" s="73"/>
      <c r="AB296" s="14"/>
    </row>
    <row r="297" spans="1:28" x14ac:dyDescent="0.25">
      <c r="A297" s="14"/>
      <c r="B297" s="71"/>
      <c r="C297" s="14"/>
      <c r="D297" s="14"/>
      <c r="E297" s="72"/>
      <c r="F297" s="71"/>
      <c r="G297" s="14"/>
      <c r="H297" s="14"/>
      <c r="I297" s="72"/>
      <c r="J297" s="71"/>
      <c r="K297" s="71"/>
      <c r="L297" s="14"/>
      <c r="M297" s="14"/>
      <c r="N297" s="14"/>
      <c r="O297" s="14"/>
      <c r="P297" s="14"/>
      <c r="Q297" s="14"/>
      <c r="R297" s="16"/>
      <c r="T297" s="87"/>
      <c r="U297" s="14"/>
      <c r="V297" s="72"/>
      <c r="W297" s="73"/>
      <c r="X297" s="72"/>
      <c r="Y297" s="17"/>
      <c r="Z297" s="74"/>
      <c r="AA297" s="73"/>
      <c r="AB297" s="14"/>
    </row>
    <row r="298" spans="1:28" x14ac:dyDescent="0.25">
      <c r="A298" s="14"/>
      <c r="B298" s="71"/>
      <c r="C298" s="14"/>
      <c r="D298" s="14"/>
      <c r="E298" s="72"/>
      <c r="F298" s="71"/>
      <c r="G298" s="14"/>
      <c r="H298" s="14"/>
      <c r="I298" s="72"/>
      <c r="J298" s="71"/>
      <c r="K298" s="71"/>
      <c r="L298" s="14"/>
      <c r="M298" s="14"/>
      <c r="N298" s="14"/>
      <c r="O298" s="14"/>
      <c r="P298" s="14"/>
      <c r="Q298" s="14"/>
      <c r="R298" s="16"/>
      <c r="T298" s="87"/>
      <c r="U298" s="14"/>
      <c r="V298" s="72"/>
      <c r="W298" s="73"/>
      <c r="X298" s="72"/>
      <c r="Y298" s="17"/>
      <c r="Z298" s="74"/>
      <c r="AA298" s="73"/>
      <c r="AB298" s="14"/>
    </row>
    <row r="299" spans="1:28" x14ac:dyDescent="0.25">
      <c r="A299" s="14"/>
      <c r="B299" s="71"/>
      <c r="C299" s="14"/>
      <c r="D299" s="14"/>
      <c r="E299" s="72"/>
      <c r="F299" s="71"/>
      <c r="G299" s="14"/>
      <c r="H299" s="14"/>
      <c r="I299" s="72"/>
      <c r="J299" s="71"/>
      <c r="K299" s="71"/>
      <c r="L299" s="14"/>
      <c r="M299" s="14"/>
      <c r="N299" s="14"/>
      <c r="O299" s="14"/>
      <c r="P299" s="14"/>
      <c r="Q299" s="14"/>
      <c r="R299" s="16"/>
      <c r="T299" s="87"/>
      <c r="U299" s="14"/>
      <c r="V299" s="72"/>
      <c r="W299" s="73"/>
      <c r="X299" s="72"/>
      <c r="Y299" s="17"/>
      <c r="Z299" s="74"/>
      <c r="AA299" s="73"/>
      <c r="AB299" s="14"/>
    </row>
    <row r="300" spans="1:28" x14ac:dyDescent="0.25">
      <c r="A300" s="14"/>
      <c r="B300" s="71"/>
      <c r="C300" s="14"/>
      <c r="D300" s="14"/>
      <c r="E300" s="72"/>
      <c r="F300" s="71"/>
      <c r="G300" s="14"/>
      <c r="H300" s="14"/>
      <c r="I300" s="72"/>
      <c r="J300" s="71"/>
      <c r="K300" s="71"/>
      <c r="L300" s="14"/>
      <c r="M300" s="14"/>
      <c r="N300" s="14"/>
      <c r="O300" s="14"/>
      <c r="P300" s="14"/>
      <c r="Q300" s="14"/>
      <c r="R300" s="16"/>
      <c r="T300" s="87"/>
      <c r="U300" s="14"/>
      <c r="V300" s="72"/>
      <c r="W300" s="73"/>
      <c r="X300" s="72"/>
      <c r="Y300" s="17"/>
      <c r="Z300" s="74"/>
      <c r="AA300" s="73"/>
      <c r="AB300" s="14"/>
    </row>
    <row r="301" spans="1:28" x14ac:dyDescent="0.25">
      <c r="A301" s="14"/>
      <c r="B301" s="71"/>
      <c r="C301" s="14"/>
      <c r="D301" s="14"/>
      <c r="E301" s="72"/>
      <c r="F301" s="71"/>
      <c r="G301" s="14"/>
      <c r="H301" s="14"/>
      <c r="I301" s="72"/>
      <c r="J301" s="71"/>
      <c r="K301" s="71"/>
      <c r="L301" s="14"/>
      <c r="M301" s="14"/>
      <c r="N301" s="14"/>
      <c r="O301" s="14"/>
      <c r="P301" s="14"/>
      <c r="Q301" s="14"/>
      <c r="R301" s="16"/>
      <c r="T301" s="87"/>
      <c r="U301" s="14"/>
      <c r="V301" s="72"/>
      <c r="W301" s="73"/>
      <c r="X301" s="72"/>
      <c r="Y301" s="17"/>
      <c r="Z301" s="74"/>
      <c r="AA301" s="73"/>
      <c r="AB301" s="14"/>
    </row>
    <row r="302" spans="1:28" x14ac:dyDescent="0.25">
      <c r="A302" s="14"/>
      <c r="B302" s="71"/>
      <c r="C302" s="14"/>
      <c r="D302" s="14"/>
      <c r="E302" s="72"/>
      <c r="F302" s="71"/>
      <c r="G302" s="14"/>
      <c r="H302" s="14"/>
      <c r="I302" s="72"/>
      <c r="J302" s="71"/>
      <c r="K302" s="71"/>
      <c r="L302" s="14"/>
      <c r="M302" s="14"/>
      <c r="N302" s="14"/>
      <c r="O302" s="14"/>
      <c r="P302" s="14"/>
      <c r="Q302" s="14"/>
      <c r="R302" s="16"/>
      <c r="T302" s="87"/>
      <c r="U302" s="14"/>
      <c r="V302" s="72"/>
      <c r="W302" s="73"/>
      <c r="X302" s="72"/>
      <c r="Y302" s="17"/>
      <c r="Z302" s="74"/>
      <c r="AA302" s="73"/>
      <c r="AB302" s="14"/>
    </row>
    <row r="303" spans="1:28" x14ac:dyDescent="0.25">
      <c r="A303" s="14"/>
      <c r="B303" s="71"/>
      <c r="C303" s="14"/>
      <c r="D303" s="14"/>
      <c r="E303" s="72"/>
      <c r="F303" s="71"/>
      <c r="G303" s="14"/>
      <c r="H303" s="14"/>
      <c r="I303" s="72"/>
      <c r="J303" s="71"/>
      <c r="K303" s="71"/>
      <c r="L303" s="14"/>
      <c r="M303" s="14"/>
      <c r="N303" s="14"/>
      <c r="O303" s="14"/>
      <c r="P303" s="14"/>
      <c r="Q303" s="14"/>
      <c r="R303" s="16"/>
      <c r="T303" s="87"/>
      <c r="U303" s="14"/>
      <c r="V303" s="72"/>
      <c r="W303" s="73"/>
      <c r="X303" s="72"/>
      <c r="Y303" s="17"/>
      <c r="Z303" s="74"/>
      <c r="AA303" s="73"/>
      <c r="AB303" s="14"/>
    </row>
    <row r="304" spans="1:28" x14ac:dyDescent="0.25">
      <c r="A304" s="14"/>
      <c r="B304" s="71"/>
      <c r="C304" s="14"/>
      <c r="D304" s="14"/>
      <c r="E304" s="72"/>
      <c r="F304" s="71"/>
      <c r="G304" s="14"/>
      <c r="H304" s="14"/>
      <c r="I304" s="72"/>
      <c r="J304" s="71"/>
      <c r="K304" s="71"/>
      <c r="L304" s="14"/>
      <c r="M304" s="14"/>
      <c r="N304" s="14"/>
      <c r="O304" s="14"/>
      <c r="P304" s="14"/>
      <c r="Q304" s="14"/>
      <c r="R304" s="16"/>
      <c r="T304" s="87"/>
      <c r="U304" s="14"/>
      <c r="V304" s="72"/>
      <c r="W304" s="73"/>
      <c r="X304" s="72"/>
      <c r="Y304" s="17"/>
      <c r="Z304" s="74"/>
      <c r="AA304" s="73"/>
      <c r="AB304" s="14"/>
    </row>
    <row r="305" spans="1:28" x14ac:dyDescent="0.25">
      <c r="A305" s="14"/>
      <c r="B305" s="71"/>
      <c r="C305" s="14"/>
      <c r="D305" s="14"/>
      <c r="E305" s="72"/>
      <c r="F305" s="71"/>
      <c r="G305" s="14"/>
      <c r="H305" s="14"/>
      <c r="I305" s="72"/>
      <c r="J305" s="71"/>
      <c r="K305" s="71"/>
      <c r="L305" s="14"/>
      <c r="M305" s="14"/>
      <c r="N305" s="14"/>
      <c r="O305" s="14"/>
      <c r="P305" s="14"/>
      <c r="Q305" s="14"/>
      <c r="R305" s="16"/>
      <c r="T305" s="87"/>
      <c r="U305" s="14"/>
      <c r="V305" s="72"/>
      <c r="W305" s="73"/>
      <c r="X305" s="72"/>
      <c r="Y305" s="17"/>
      <c r="Z305" s="74"/>
      <c r="AA305" s="73"/>
      <c r="AB305" s="14"/>
    </row>
    <row r="306" spans="1:28" x14ac:dyDescent="0.25">
      <c r="A306" s="14"/>
      <c r="B306" s="71"/>
      <c r="C306" s="14"/>
      <c r="D306" s="14"/>
      <c r="E306" s="72"/>
      <c r="F306" s="71"/>
      <c r="G306" s="14"/>
      <c r="H306" s="14"/>
      <c r="I306" s="72"/>
      <c r="J306" s="71"/>
      <c r="K306" s="71"/>
      <c r="L306" s="14"/>
      <c r="M306" s="14"/>
      <c r="N306" s="14"/>
      <c r="O306" s="14"/>
      <c r="P306" s="14"/>
      <c r="Q306" s="14"/>
      <c r="R306" s="16"/>
      <c r="T306" s="87"/>
      <c r="U306" s="14"/>
      <c r="V306" s="72"/>
      <c r="W306" s="73"/>
      <c r="X306" s="72"/>
      <c r="Y306" s="17"/>
      <c r="Z306" s="74"/>
      <c r="AA306" s="73"/>
      <c r="AB306" s="14"/>
    </row>
    <row r="307" spans="1:28" x14ac:dyDescent="0.25">
      <c r="A307" s="14"/>
      <c r="B307" s="71"/>
      <c r="C307" s="14"/>
      <c r="D307" s="14"/>
      <c r="E307" s="72"/>
      <c r="F307" s="71"/>
      <c r="G307" s="14"/>
      <c r="H307" s="14"/>
      <c r="I307" s="72"/>
      <c r="J307" s="71"/>
      <c r="K307" s="71"/>
      <c r="L307" s="14"/>
      <c r="M307" s="14"/>
      <c r="N307" s="14"/>
      <c r="O307" s="14"/>
      <c r="P307" s="14"/>
      <c r="Q307" s="14"/>
      <c r="R307" s="16"/>
      <c r="T307" s="87"/>
      <c r="U307" s="14"/>
      <c r="V307" s="72"/>
      <c r="W307" s="73"/>
      <c r="X307" s="72"/>
      <c r="Y307" s="17"/>
      <c r="Z307" s="74"/>
      <c r="AA307" s="73"/>
      <c r="AB307" s="14"/>
    </row>
    <row r="308" spans="1:28" x14ac:dyDescent="0.25">
      <c r="A308" s="14"/>
      <c r="B308" s="71"/>
      <c r="C308" s="14"/>
      <c r="D308" s="14"/>
      <c r="E308" s="72"/>
      <c r="F308" s="71"/>
      <c r="G308" s="14"/>
      <c r="H308" s="14"/>
      <c r="I308" s="72"/>
      <c r="J308" s="71"/>
      <c r="K308" s="71"/>
      <c r="L308" s="14"/>
      <c r="M308" s="14"/>
      <c r="N308" s="14"/>
      <c r="O308" s="14"/>
      <c r="P308" s="14"/>
      <c r="Q308" s="14"/>
      <c r="R308" s="16"/>
      <c r="T308" s="87"/>
      <c r="U308" s="14"/>
      <c r="V308" s="72"/>
      <c r="W308" s="73"/>
      <c r="X308" s="72"/>
      <c r="Y308" s="17"/>
      <c r="Z308" s="74"/>
      <c r="AA308" s="73"/>
      <c r="AB308" s="14"/>
    </row>
    <row r="309" spans="1:28" x14ac:dyDescent="0.25">
      <c r="A309" s="14"/>
      <c r="B309" s="71"/>
      <c r="C309" s="14"/>
      <c r="D309" s="14"/>
      <c r="E309" s="72"/>
      <c r="F309" s="71"/>
      <c r="G309" s="14"/>
      <c r="H309" s="14"/>
      <c r="I309" s="72"/>
      <c r="J309" s="71"/>
      <c r="K309" s="71"/>
      <c r="L309" s="14"/>
      <c r="M309" s="14"/>
      <c r="N309" s="14"/>
      <c r="O309" s="14"/>
      <c r="P309" s="14"/>
      <c r="Q309" s="14"/>
      <c r="R309" s="16"/>
      <c r="T309" s="87"/>
      <c r="U309" s="14"/>
      <c r="V309" s="72"/>
      <c r="W309" s="73"/>
      <c r="X309" s="72"/>
      <c r="Y309" s="17"/>
      <c r="Z309" s="74"/>
      <c r="AA309" s="73"/>
      <c r="AB309" s="14"/>
    </row>
    <row r="310" spans="1:28" x14ac:dyDescent="0.25">
      <c r="A310" s="14"/>
      <c r="B310" s="71"/>
      <c r="C310" s="14"/>
      <c r="D310" s="14"/>
      <c r="E310" s="72"/>
      <c r="F310" s="71"/>
      <c r="G310" s="14"/>
      <c r="H310" s="14"/>
      <c r="I310" s="72"/>
      <c r="J310" s="71"/>
      <c r="K310" s="71"/>
      <c r="L310" s="14"/>
      <c r="M310" s="14"/>
      <c r="N310" s="14"/>
      <c r="O310" s="14"/>
      <c r="P310" s="14"/>
      <c r="Q310" s="14"/>
      <c r="R310" s="16"/>
      <c r="T310" s="87"/>
      <c r="U310" s="14"/>
      <c r="V310" s="72"/>
      <c r="W310" s="73"/>
      <c r="X310" s="72"/>
      <c r="Y310" s="17"/>
      <c r="Z310" s="74"/>
      <c r="AA310" s="73"/>
      <c r="AB310" s="14"/>
    </row>
    <row r="311" spans="1:28" x14ac:dyDescent="0.25">
      <c r="A311" s="14"/>
      <c r="B311" s="71"/>
      <c r="C311" s="14"/>
      <c r="D311" s="14"/>
      <c r="E311" s="72"/>
      <c r="F311" s="71"/>
      <c r="G311" s="14"/>
      <c r="H311" s="14"/>
      <c r="I311" s="72"/>
      <c r="J311" s="71"/>
      <c r="K311" s="71"/>
      <c r="L311" s="14"/>
      <c r="M311" s="14"/>
      <c r="N311" s="14"/>
      <c r="O311" s="14"/>
      <c r="P311" s="14"/>
      <c r="Q311" s="14"/>
      <c r="R311" s="16"/>
      <c r="T311" s="87"/>
      <c r="U311" s="14"/>
      <c r="V311" s="72"/>
      <c r="W311" s="73"/>
      <c r="X311" s="72"/>
      <c r="Y311" s="17"/>
      <c r="Z311" s="74"/>
      <c r="AA311" s="73"/>
      <c r="AB311" s="14"/>
    </row>
    <row r="312" spans="1:28" x14ac:dyDescent="0.25">
      <c r="A312" s="14"/>
      <c r="B312" s="71"/>
      <c r="C312" s="14"/>
      <c r="D312" s="14"/>
      <c r="E312" s="72"/>
      <c r="F312" s="71"/>
      <c r="G312" s="14"/>
      <c r="H312" s="14"/>
      <c r="I312" s="72"/>
      <c r="J312" s="71"/>
      <c r="K312" s="71"/>
      <c r="L312" s="14"/>
      <c r="M312" s="14"/>
      <c r="N312" s="14"/>
      <c r="O312" s="14"/>
      <c r="P312" s="14"/>
      <c r="Q312" s="14"/>
      <c r="R312" s="16"/>
      <c r="T312" s="87"/>
      <c r="U312" s="14"/>
      <c r="V312" s="72"/>
      <c r="W312" s="73"/>
      <c r="X312" s="72"/>
      <c r="Y312" s="17"/>
      <c r="Z312" s="74"/>
      <c r="AA312" s="73"/>
      <c r="AB312" s="14"/>
    </row>
    <row r="313" spans="1:28" x14ac:dyDescent="0.25">
      <c r="A313" s="14"/>
      <c r="B313" s="71"/>
      <c r="C313" s="14"/>
      <c r="D313" s="14"/>
      <c r="E313" s="72"/>
      <c r="F313" s="71"/>
      <c r="G313" s="14"/>
      <c r="H313" s="14"/>
      <c r="I313" s="72"/>
      <c r="J313" s="71"/>
      <c r="K313" s="71"/>
      <c r="L313" s="14"/>
      <c r="M313" s="14"/>
      <c r="N313" s="14"/>
      <c r="O313" s="14"/>
      <c r="P313" s="14"/>
      <c r="Q313" s="14"/>
      <c r="R313" s="16"/>
      <c r="T313" s="87"/>
      <c r="U313" s="14"/>
      <c r="V313" s="72"/>
      <c r="W313" s="73"/>
      <c r="X313" s="72"/>
      <c r="Y313" s="17"/>
      <c r="Z313" s="74"/>
      <c r="AA313" s="73"/>
      <c r="AB313" s="14"/>
    </row>
    <row r="314" spans="1:28" x14ac:dyDescent="0.25">
      <c r="A314" s="14"/>
      <c r="B314" s="71"/>
      <c r="C314" s="14"/>
      <c r="D314" s="14"/>
      <c r="E314" s="72"/>
      <c r="F314" s="71"/>
      <c r="G314" s="14"/>
      <c r="H314" s="14"/>
      <c r="I314" s="72"/>
      <c r="J314" s="71"/>
      <c r="K314" s="71"/>
      <c r="L314" s="14"/>
      <c r="M314" s="14"/>
      <c r="N314" s="14"/>
      <c r="O314" s="14"/>
      <c r="P314" s="14"/>
      <c r="Q314" s="14"/>
      <c r="R314" s="16"/>
      <c r="T314" s="87"/>
      <c r="U314" s="14"/>
      <c r="V314" s="72"/>
      <c r="W314" s="73"/>
      <c r="X314" s="72"/>
      <c r="Y314" s="17"/>
      <c r="Z314" s="74"/>
      <c r="AA314" s="73"/>
      <c r="AB314" s="14"/>
    </row>
    <row r="315" spans="1:28" x14ac:dyDescent="0.25">
      <c r="A315" s="14"/>
      <c r="B315" s="71"/>
      <c r="C315" s="14"/>
      <c r="D315" s="14"/>
      <c r="E315" s="72"/>
      <c r="F315" s="71"/>
      <c r="G315" s="14"/>
      <c r="H315" s="14"/>
      <c r="I315" s="72"/>
      <c r="J315" s="71"/>
      <c r="K315" s="71"/>
      <c r="L315" s="14"/>
      <c r="M315" s="14"/>
      <c r="N315" s="14"/>
      <c r="O315" s="14"/>
      <c r="P315" s="14"/>
      <c r="Q315" s="14"/>
      <c r="R315" s="16"/>
      <c r="T315" s="87"/>
      <c r="U315" s="14"/>
      <c r="V315" s="72"/>
      <c r="W315" s="73"/>
      <c r="X315" s="72"/>
      <c r="Y315" s="17"/>
      <c r="Z315" s="74"/>
      <c r="AA315" s="73"/>
      <c r="AB315" s="14"/>
    </row>
    <row r="316" spans="1:28" x14ac:dyDescent="0.25">
      <c r="A316" s="14"/>
      <c r="B316" s="71"/>
      <c r="C316" s="14"/>
      <c r="D316" s="14"/>
      <c r="E316" s="72"/>
      <c r="F316" s="71"/>
      <c r="G316" s="14"/>
      <c r="H316" s="14"/>
      <c r="I316" s="72"/>
      <c r="J316" s="71"/>
      <c r="K316" s="71"/>
      <c r="L316" s="14"/>
      <c r="M316" s="14"/>
      <c r="N316" s="14"/>
      <c r="O316" s="14"/>
      <c r="P316" s="14"/>
      <c r="Q316" s="14"/>
      <c r="R316" s="16"/>
      <c r="T316" s="87"/>
      <c r="U316" s="14"/>
      <c r="V316" s="72"/>
      <c r="W316" s="73"/>
      <c r="X316" s="72"/>
      <c r="Y316" s="17"/>
      <c r="Z316" s="74"/>
      <c r="AA316" s="73"/>
      <c r="AB316" s="14"/>
    </row>
    <row r="317" spans="1:28" x14ac:dyDescent="0.25">
      <c r="A317" s="14"/>
      <c r="B317" s="71"/>
      <c r="C317" s="14"/>
      <c r="D317" s="14"/>
      <c r="E317" s="72"/>
      <c r="F317" s="71"/>
      <c r="G317" s="14"/>
      <c r="H317" s="14"/>
      <c r="I317" s="72"/>
      <c r="J317" s="71"/>
      <c r="K317" s="71"/>
      <c r="L317" s="14"/>
      <c r="M317" s="14"/>
      <c r="N317" s="14"/>
      <c r="O317" s="14"/>
      <c r="P317" s="14"/>
      <c r="Q317" s="14"/>
      <c r="R317" s="16"/>
      <c r="T317" s="87"/>
      <c r="U317" s="14"/>
      <c r="V317" s="72"/>
      <c r="W317" s="73"/>
      <c r="X317" s="72"/>
      <c r="Y317" s="17"/>
      <c r="Z317" s="74"/>
      <c r="AA317" s="73"/>
      <c r="AB317" s="14"/>
    </row>
    <row r="318" spans="1:28" x14ac:dyDescent="0.25">
      <c r="A318" s="14"/>
      <c r="B318" s="71"/>
      <c r="C318" s="14"/>
      <c r="D318" s="14"/>
      <c r="E318" s="72"/>
      <c r="F318" s="71"/>
      <c r="G318" s="14"/>
      <c r="H318" s="14"/>
      <c r="I318" s="72"/>
      <c r="J318" s="71"/>
      <c r="K318" s="71"/>
      <c r="L318" s="14"/>
      <c r="M318" s="14"/>
      <c r="N318" s="14"/>
      <c r="O318" s="14"/>
      <c r="P318" s="14"/>
      <c r="Q318" s="14"/>
      <c r="R318" s="16"/>
      <c r="T318" s="87"/>
      <c r="U318" s="14"/>
      <c r="V318" s="72"/>
      <c r="W318" s="73"/>
      <c r="X318" s="72"/>
      <c r="Y318" s="17"/>
      <c r="Z318" s="74"/>
      <c r="AA318" s="73"/>
      <c r="AB318" s="14"/>
    </row>
    <row r="319" spans="1:28" x14ac:dyDescent="0.25">
      <c r="A319" s="14"/>
      <c r="B319" s="71"/>
      <c r="C319" s="14"/>
      <c r="D319" s="14"/>
      <c r="E319" s="72"/>
      <c r="F319" s="71"/>
      <c r="G319" s="14"/>
      <c r="H319" s="14"/>
      <c r="I319" s="72"/>
      <c r="J319" s="71"/>
      <c r="K319" s="71"/>
      <c r="L319" s="14"/>
      <c r="M319" s="14"/>
      <c r="N319" s="14"/>
      <c r="O319" s="14"/>
      <c r="P319" s="14"/>
      <c r="Q319" s="14"/>
      <c r="R319" s="16"/>
      <c r="T319" s="87"/>
      <c r="U319" s="14"/>
      <c r="V319" s="72"/>
      <c r="W319" s="73"/>
      <c r="X319" s="72"/>
      <c r="Y319" s="17"/>
      <c r="Z319" s="74"/>
      <c r="AA319" s="73"/>
      <c r="AB319" s="14"/>
    </row>
    <row r="320" spans="1:28" x14ac:dyDescent="0.25">
      <c r="A320" s="14"/>
      <c r="B320" s="71"/>
      <c r="C320" s="14"/>
      <c r="D320" s="14"/>
      <c r="E320" s="72"/>
      <c r="F320" s="71"/>
      <c r="G320" s="14"/>
      <c r="H320" s="14"/>
      <c r="I320" s="72"/>
      <c r="J320" s="71"/>
      <c r="K320" s="71"/>
      <c r="L320" s="14"/>
      <c r="M320" s="14"/>
      <c r="N320" s="14"/>
      <c r="O320" s="14"/>
      <c r="P320" s="14"/>
      <c r="Q320" s="14"/>
      <c r="R320" s="16"/>
      <c r="T320" s="87"/>
      <c r="U320" s="14"/>
      <c r="V320" s="72"/>
      <c r="W320" s="73"/>
      <c r="X320" s="72"/>
      <c r="Y320" s="17"/>
      <c r="Z320" s="74"/>
      <c r="AA320" s="73"/>
      <c r="AB320" s="14"/>
    </row>
    <row r="321" spans="1:28" x14ac:dyDescent="0.25">
      <c r="A321" s="14"/>
      <c r="B321" s="71"/>
      <c r="C321" s="14"/>
      <c r="D321" s="14"/>
      <c r="E321" s="72"/>
      <c r="F321" s="71"/>
      <c r="G321" s="14"/>
      <c r="H321" s="14"/>
      <c r="I321" s="72"/>
      <c r="J321" s="71"/>
      <c r="K321" s="71"/>
      <c r="L321" s="14"/>
      <c r="M321" s="14"/>
      <c r="N321" s="14"/>
      <c r="O321" s="14"/>
      <c r="P321" s="14"/>
      <c r="Q321" s="14"/>
      <c r="R321" s="16"/>
      <c r="T321" s="87"/>
      <c r="U321" s="14"/>
      <c r="V321" s="72"/>
      <c r="W321" s="73"/>
      <c r="X321" s="72"/>
      <c r="Y321" s="17"/>
      <c r="Z321" s="74"/>
      <c r="AA321" s="73"/>
      <c r="AB321" s="14"/>
    </row>
    <row r="322" spans="1:28" x14ac:dyDescent="0.25">
      <c r="A322" s="14"/>
      <c r="B322" s="71"/>
      <c r="C322" s="14"/>
      <c r="D322" s="14"/>
      <c r="E322" s="72"/>
      <c r="F322" s="71"/>
      <c r="G322" s="14"/>
      <c r="H322" s="14"/>
      <c r="I322" s="72"/>
      <c r="J322" s="71"/>
      <c r="K322" s="71"/>
      <c r="L322" s="14"/>
      <c r="M322" s="14"/>
      <c r="N322" s="14"/>
      <c r="O322" s="14"/>
      <c r="P322" s="14"/>
      <c r="Q322" s="14"/>
      <c r="R322" s="16"/>
      <c r="T322" s="87"/>
      <c r="U322" s="14"/>
      <c r="V322" s="72"/>
      <c r="W322" s="73"/>
      <c r="X322" s="72"/>
      <c r="Y322" s="17"/>
      <c r="Z322" s="74"/>
      <c r="AA322" s="73"/>
      <c r="AB322" s="14"/>
    </row>
    <row r="323" spans="1:28" x14ac:dyDescent="0.25">
      <c r="A323" s="14"/>
      <c r="B323" s="71"/>
      <c r="C323" s="14"/>
      <c r="D323" s="14"/>
      <c r="E323" s="72"/>
      <c r="F323" s="71"/>
      <c r="G323" s="14"/>
      <c r="H323" s="14"/>
      <c r="I323" s="72"/>
      <c r="J323" s="71"/>
      <c r="K323" s="71"/>
      <c r="L323" s="14"/>
      <c r="M323" s="14"/>
      <c r="N323" s="14"/>
      <c r="O323" s="14"/>
      <c r="P323" s="14"/>
      <c r="Q323" s="14"/>
      <c r="R323" s="16"/>
      <c r="T323" s="87"/>
      <c r="U323" s="14"/>
      <c r="V323" s="72"/>
      <c r="W323" s="73"/>
      <c r="X323" s="72"/>
      <c r="Y323" s="17"/>
      <c r="Z323" s="74"/>
      <c r="AA323" s="73"/>
      <c r="AB323" s="14"/>
    </row>
    <row r="324" spans="1:28" x14ac:dyDescent="0.25">
      <c r="A324" s="14"/>
      <c r="B324" s="71"/>
      <c r="C324" s="14"/>
      <c r="D324" s="14"/>
      <c r="E324" s="72"/>
      <c r="F324" s="71"/>
      <c r="G324" s="14"/>
      <c r="H324" s="14"/>
      <c r="I324" s="72"/>
      <c r="J324" s="71"/>
      <c r="K324" s="71"/>
      <c r="L324" s="14"/>
      <c r="M324" s="14"/>
      <c r="N324" s="14"/>
      <c r="O324" s="14"/>
      <c r="P324" s="14"/>
      <c r="Q324" s="14"/>
      <c r="R324" s="16"/>
      <c r="T324" s="87"/>
      <c r="U324" s="14"/>
      <c r="V324" s="72"/>
      <c r="W324" s="73"/>
      <c r="X324" s="72"/>
      <c r="Y324" s="17"/>
      <c r="Z324" s="74"/>
      <c r="AA324" s="73"/>
      <c r="AB324" s="14"/>
    </row>
    <row r="325" spans="1:28" x14ac:dyDescent="0.25">
      <c r="A325" s="14"/>
      <c r="B325" s="71"/>
      <c r="C325" s="14"/>
      <c r="D325" s="14"/>
      <c r="E325" s="72"/>
      <c r="F325" s="71"/>
      <c r="G325" s="14"/>
      <c r="H325" s="14"/>
      <c r="I325" s="72"/>
      <c r="J325" s="71"/>
      <c r="K325" s="71"/>
      <c r="L325" s="14"/>
      <c r="M325" s="14"/>
      <c r="N325" s="14"/>
      <c r="O325" s="14"/>
      <c r="P325" s="14"/>
      <c r="Q325" s="14"/>
      <c r="R325" s="16"/>
      <c r="T325" s="87"/>
      <c r="U325" s="14"/>
      <c r="V325" s="72"/>
      <c r="W325" s="73"/>
      <c r="X325" s="72"/>
      <c r="Y325" s="17"/>
      <c r="Z325" s="74"/>
      <c r="AA325" s="73"/>
      <c r="AB325" s="14"/>
    </row>
    <row r="326" spans="1:28" x14ac:dyDescent="0.25">
      <c r="A326" s="14"/>
      <c r="B326" s="71"/>
      <c r="C326" s="14"/>
      <c r="D326" s="14"/>
      <c r="E326" s="72"/>
      <c r="F326" s="71"/>
      <c r="G326" s="14"/>
      <c r="H326" s="14"/>
      <c r="I326" s="72"/>
      <c r="J326" s="71"/>
      <c r="K326" s="71"/>
      <c r="L326" s="14"/>
      <c r="M326" s="14"/>
      <c r="N326" s="14"/>
      <c r="O326" s="14"/>
      <c r="P326" s="14"/>
      <c r="Q326" s="14"/>
      <c r="R326" s="16"/>
      <c r="T326" s="87"/>
      <c r="U326" s="14"/>
      <c r="V326" s="72"/>
      <c r="W326" s="73"/>
      <c r="X326" s="72"/>
      <c r="Y326" s="17"/>
      <c r="Z326" s="74"/>
      <c r="AA326" s="73"/>
      <c r="AB326" s="14"/>
    </row>
    <row r="327" spans="1:28" x14ac:dyDescent="0.25">
      <c r="A327" s="14"/>
      <c r="B327" s="71"/>
      <c r="C327" s="14"/>
      <c r="D327" s="14"/>
      <c r="E327" s="72"/>
      <c r="F327" s="71"/>
      <c r="G327" s="14"/>
      <c r="H327" s="14"/>
      <c r="I327" s="72"/>
      <c r="J327" s="71"/>
      <c r="K327" s="71"/>
      <c r="L327" s="14"/>
      <c r="M327" s="14"/>
      <c r="N327" s="14"/>
      <c r="O327" s="14"/>
      <c r="P327" s="14"/>
      <c r="Q327" s="14"/>
      <c r="R327" s="16"/>
      <c r="T327" s="87"/>
      <c r="U327" s="14"/>
      <c r="V327" s="72"/>
      <c r="W327" s="73"/>
      <c r="X327" s="72"/>
      <c r="Y327" s="17"/>
      <c r="Z327" s="74"/>
      <c r="AA327" s="73"/>
      <c r="AB327" s="14"/>
    </row>
    <row r="328" spans="1:28" x14ac:dyDescent="0.25">
      <c r="A328" s="14"/>
      <c r="B328" s="71"/>
      <c r="C328" s="14"/>
      <c r="D328" s="14"/>
      <c r="E328" s="72"/>
      <c r="F328" s="71"/>
      <c r="G328" s="14"/>
      <c r="H328" s="14"/>
      <c r="I328" s="72"/>
      <c r="J328" s="71"/>
      <c r="K328" s="71"/>
      <c r="L328" s="14"/>
      <c r="M328" s="14"/>
      <c r="N328" s="14"/>
      <c r="O328" s="14"/>
      <c r="P328" s="14"/>
      <c r="Q328" s="14"/>
      <c r="R328" s="16"/>
      <c r="T328" s="87"/>
      <c r="U328" s="14"/>
      <c r="V328" s="72"/>
      <c r="W328" s="73"/>
      <c r="X328" s="72"/>
      <c r="Y328" s="17"/>
      <c r="Z328" s="74"/>
      <c r="AA328" s="73"/>
      <c r="AB328" s="14"/>
    </row>
    <row r="329" spans="1:28" x14ac:dyDescent="0.25">
      <c r="A329" s="14"/>
      <c r="B329" s="71"/>
      <c r="C329" s="14"/>
      <c r="D329" s="14"/>
      <c r="E329" s="72"/>
      <c r="F329" s="71"/>
      <c r="G329" s="14"/>
      <c r="H329" s="14"/>
      <c r="I329" s="72"/>
      <c r="J329" s="71"/>
      <c r="K329" s="71"/>
      <c r="L329" s="14"/>
      <c r="M329" s="14"/>
      <c r="N329" s="14"/>
      <c r="O329" s="14"/>
      <c r="P329" s="14"/>
      <c r="Q329" s="14"/>
      <c r="R329" s="16"/>
      <c r="T329" s="87"/>
      <c r="U329" s="14"/>
      <c r="V329" s="72"/>
      <c r="W329" s="73"/>
      <c r="X329" s="72"/>
      <c r="Y329" s="17"/>
      <c r="Z329" s="74"/>
      <c r="AA329" s="73"/>
      <c r="AB329" s="14"/>
    </row>
    <row r="330" spans="1:28" x14ac:dyDescent="0.25">
      <c r="A330" s="14"/>
      <c r="B330" s="71"/>
      <c r="C330" s="14"/>
      <c r="D330" s="14"/>
      <c r="E330" s="72"/>
      <c r="F330" s="71"/>
      <c r="G330" s="14"/>
      <c r="H330" s="14"/>
      <c r="I330" s="72"/>
      <c r="J330" s="71"/>
      <c r="K330" s="71"/>
      <c r="L330" s="14"/>
      <c r="M330" s="14"/>
      <c r="N330" s="14"/>
      <c r="O330" s="14"/>
      <c r="P330" s="14"/>
      <c r="Q330" s="14"/>
      <c r="R330" s="16"/>
      <c r="T330" s="87"/>
      <c r="U330" s="14"/>
      <c r="V330" s="72"/>
      <c r="W330" s="73"/>
      <c r="X330" s="72"/>
      <c r="Y330" s="17"/>
      <c r="Z330" s="74"/>
      <c r="AA330" s="73"/>
      <c r="AB330" s="14"/>
    </row>
  </sheetData>
  <autoFilter ref="A6:AO100"/>
  <sortState ref="A7:AB288">
    <sortCondition ref="B7:B288"/>
  </sortState>
  <mergeCells count="10">
    <mergeCell ref="W5:AB5"/>
    <mergeCell ref="A5:S5"/>
    <mergeCell ref="T5:V5"/>
    <mergeCell ref="A1:D4"/>
    <mergeCell ref="E1:T1"/>
    <mergeCell ref="U1:U4"/>
    <mergeCell ref="E2:T2"/>
    <mergeCell ref="E3:T3"/>
    <mergeCell ref="E4:L4"/>
    <mergeCell ref="M4:T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SGM</vt:lpstr>
      <vt:lpstr>Hoja1</vt:lpstr>
      <vt:lpstr>Estadisticas</vt:lpstr>
      <vt:lpstr>CONSOLIDADO DICIEMBRE 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Romero</cp:lastModifiedBy>
  <cp:lastPrinted>2019-03-26T12:32:33Z</cp:lastPrinted>
  <dcterms:created xsi:type="dcterms:W3CDTF">2017-09-29T21:03:24Z</dcterms:created>
  <dcterms:modified xsi:type="dcterms:W3CDTF">2020-01-13T14:43:46Z</dcterms:modified>
</cp:coreProperties>
</file>