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p\Desktop\OAPI 2022\PLANES INSTITUCIONALES-2022\"/>
    </mc:Choice>
  </mc:AlternateContent>
  <bookViews>
    <workbookView xWindow="0" yWindow="0" windowWidth="20490" windowHeight="6930"/>
  </bookViews>
  <sheets>
    <sheet name="2022" sheetId="3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2" i="3" l="1"/>
  <c r="J32" i="3"/>
  <c r="K32" i="3"/>
  <c r="L32" i="3"/>
  <c r="M32" i="3"/>
  <c r="N32" i="3"/>
  <c r="S32" i="3"/>
  <c r="T32" i="3"/>
</calcChain>
</file>

<file path=xl/sharedStrings.xml><?xml version="1.0" encoding="utf-8"?>
<sst xmlns="http://schemas.openxmlformats.org/spreadsheetml/2006/main" count="206" uniqueCount="74">
  <si>
    <t>SECRETARIA DISTRITAL DE MOVILIDAD</t>
  </si>
  <si>
    <t>FECHA DE ELABORACIÓN</t>
  </si>
  <si>
    <t>No.</t>
  </si>
  <si>
    <t>OBJETIVO</t>
  </si>
  <si>
    <t>META</t>
  </si>
  <si>
    <t>ACTIVIDADES</t>
  </si>
  <si>
    <t>RECURSOS</t>
  </si>
  <si>
    <t>RESPONSABLE</t>
  </si>
  <si>
    <t>ECONÓMICOS</t>
  </si>
  <si>
    <t>HUMANOS</t>
  </si>
  <si>
    <t>FÍSICOS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</si>
  <si>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</si>
  <si>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</si>
  <si>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</si>
  <si>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</si>
  <si>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</si>
  <si>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</si>
  <si>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</si>
  <si>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</si>
  <si>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</si>
  <si>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</si>
  <si>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</si>
  <si>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</si>
  <si>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r>
      <rPr>
        <sz val="11"/>
        <rFont val="Arial MT"/>
        <family val="2"/>
      </rPr>
      <t>x</t>
    </r>
  </si>
  <si>
    <r>
      <rPr>
        <b/>
        <sz val="11"/>
        <rFont val="Arial"/>
        <family val="2"/>
      </rPr>
      <t>c. Identificar continua y sistemáticamente los peligros,
evaluar, valorar los riesgos en SST y determinar los controles operacionales para su eliminación o mitigación, en el marco de los programas de gestión del riesgo Institucionales.</t>
    </r>
  </si>
  <si>
    <t>SISTEMA INTEGRADO DE GESTIÓN DISTRITAL BAJO ESTANDAR MIPG</t>
  </si>
  <si>
    <t>GESTIÓN DEL TALENTO HUMANO</t>
  </si>
  <si>
    <t>Versión : 1.0</t>
  </si>
  <si>
    <t>Código: PA02-PL07-F01</t>
  </si>
  <si>
    <t>Cronograma Anual de Trabajo Seguridad y Salud en el Trabajo - SST</t>
  </si>
  <si>
    <t>CRONOGRAMA PLAN DE TRABAJO ANUAL EN SEGURIDAD Y SALUD EN EL TRABAJO - Vigencia 2022</t>
  </si>
  <si>
    <t>Diciembre de 2021</t>
  </si>
  <si>
    <t>CRONOGRAMA ACTIVIDADES AÑO 2022</t>
  </si>
  <si>
    <t>Realizar el día de la emergencia.</t>
  </si>
  <si>
    <t>Realizar convocatoria para la conformación de la brigada de emergencias de la SDM 2022.</t>
  </si>
  <si>
    <t>Participar en el simulacro Distrital.</t>
  </si>
  <si>
    <t xml:space="preserve">Ejecutar simulacro para amenaza asonada </t>
  </si>
  <si>
    <t>Redistribuir, revisar y realizar el mantenimiento, recarga y/o reemplazo de extintores.</t>
  </si>
  <si>
    <t>Actualizar Matriz de identificación de peligros, evaluación y valoración de los Riesgos y determinación de controles.</t>
  </si>
  <si>
    <t>Actualizar Plan de prevención, preparación y respuesta ante emergencias.</t>
  </si>
  <si>
    <t>2. Prevenir lesiones y deterioro de la salud relacionados con el trabajo a
los (as) colaboradores (as) proporcionando lugares de trabajo seguros y saludables.</t>
  </si>
  <si>
    <t>3.	Cumplir la normatividad nacional vigente en materia de riesgos laborales y de otra índole, teniendo en cuenta los requisitos aplicables a la Secretaría.</t>
  </si>
  <si>
    <t>Consolidar y hacer seguimiento a la implementación de las acciones preventivas, correctivas y de mejora resultantes del desempeño del SGSST.</t>
  </si>
  <si>
    <t>X</t>
  </si>
  <si>
    <t>1. Identificar continua y sistemáticamente los peligros, evaluar, valorar los riesgos en SST y determinar los controles operacionales para su eliminación o mitigación</t>
  </si>
  <si>
    <t>4. Definir e implementar planes y estrategias para el mejoramiento
continuo de las condiciones de salud y seguridad en el trabajo.</t>
  </si>
  <si>
    <t>Ejecutar el 100%del plan de trabajo de SG-SST</t>
  </si>
  <si>
    <t>Gestionar que quienes tienen responsabilidades directas frente al sistema realicen la rendición de cuentas en SST.</t>
  </si>
  <si>
    <t>Disponer el informe de la evaluación al SG-SST para la revisión por la alta dirección.</t>
  </si>
  <si>
    <t>Dir Talento Humano 
Equipo SST</t>
  </si>
  <si>
    <t>Realizar mediciones higiénicas (Iluminación, dosimetrías "ruido")</t>
  </si>
  <si>
    <t>Realizar seguimiento a la ejecución del Programa de vigilancia epidemiológica para la prevención de Desordenes Musculo Esqueléticos.</t>
  </si>
  <si>
    <t>Realizar seguimiento a la ejecución del Programa de vigilancia epidemiológica prevención de riesgo cardio vascular.</t>
  </si>
  <si>
    <t>Realizar la evaluación al cumplimiento de los requisitos normativos SST definidos en la matriz de requisitos legales.</t>
  </si>
  <si>
    <t>Realizar convocatoria y conformación del Comité Paritario de Seguridad y Salud en el Trabajo.</t>
  </si>
  <si>
    <t>Realizar convocatoria y conformación del Comité de convivencia laboral.</t>
  </si>
  <si>
    <t>Elaborar el plan de trabajo SST para la vigencia 2023.</t>
  </si>
  <si>
    <t>Elaborar el informe del análisis estadístico de la accidentalidad del año 2021.</t>
  </si>
  <si>
    <t>Dir Talento Humano 
Equipo SST
Comunicaciones</t>
  </si>
  <si>
    <t>Realizar la Semana de la Salud.</t>
  </si>
  <si>
    <t>Realizar seguimiento a la ejecución del Programa de vigilancia epidemiológica para la prevención del riesgo Psicosocial.</t>
  </si>
  <si>
    <t>Realizar evaluaciones médicas ocupacionales periódicas.</t>
  </si>
  <si>
    <t>Actualizar el protocolo para la prevención de accidentes de trabajo de origen deportivo.</t>
  </si>
  <si>
    <t>Socializar   la   política   y   los   objetivos   de   SST.</t>
  </si>
  <si>
    <t>Realizar la evaluación anual al SG-SST de acuerdo con los estándares mínimos establecidos en la Res. 312 de 2019.</t>
  </si>
  <si>
    <t>Actualizar el programa de estilos de vida y entorno de trabajo saludable y realizar el seguimiento correspondiente.</t>
  </si>
  <si>
    <t>Atender la Auditoría Interna SGSST.</t>
  </si>
  <si>
    <t>Atender la Auditoría externa de certificación SGSST.</t>
  </si>
  <si>
    <t>Atender la Auditoría externa sello Safe Guard.</t>
  </si>
  <si>
    <t>Realizar inducción y  reinducción en SST a los colaboradores(as) y la socialización ingreso contratistas.</t>
  </si>
  <si>
    <t>x</t>
  </si>
  <si>
    <t>Gestionar el 100% de los riesgos identificados en la matriz de identificación de peligros, evaluación y valoración de riesgos</t>
  </si>
  <si>
    <t>Cumplir con el 100% de requisitos legales aplicables a la SDM en materia de riesgos laborales y de otra índole</t>
  </si>
  <si>
    <t>Cerrar el 100% de acciones implementadas en los PMP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</si>
</sst>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$&quot;\ #,##0_);[Red]\(&quot;$&quot;\ #,##0\)"/>
  </numFmts>
  <fonts count="21">
    <font>
      <sz val="10"/>
      <color rgb="FF000000"/>
      <name val="Times New Roman"/>
      <charset val="204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color rgb="FF000000"/>
      <name val="Times New Roman"/>
      <family val="1"/>
    </font>
    <font>
      <b/>
      <sz val="11"/>
      <color rgb="FF000000"/>
      <name val="Arial"/>
      <family val="2"/>
    </font>
    <font>
      <sz val="11"/>
      <name val="Arial MT"/>
    </font>
    <font>
      <sz val="11"/>
      <name val="Arial MT"/>
      <family val="2"/>
    </font>
    <font>
      <sz val="10"/>
      <name val="Arial"/>
      <family val="2"/>
    </font>
    <font>
      <sz val="12"/>
      <name val="Arial"/>
      <family val="2"/>
    </font>
    <font>
      <b/>
      <sz val="12"/>
      <color theme="1"/>
      <name val="Arial"/>
      <family val="2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Arial"/>
      <family val="2"/>
    </font>
    <font>
      <sz val="11"/>
      <name val="Arial"/>
      <family val="2"/>
    </font>
    <font>
      <sz val="11"/>
      <name val="Calibri"/>
      <family val="2"/>
      <scheme val="minor"/>
    </font>
    <font>
      <b/>
      <sz val="10"/>
      <name val="Arial"/>
      <family val="2"/>
    </font>
    <font>
      <sz val="10"/>
      <name val="Arial Narrow"/>
      <family val="2"/>
    </font>
    <font>
      <b/>
      <sz val="11"/>
      <name val="Calibri"/>
      <family val="2"/>
      <scheme val="minor"/>
    </font>
    <font>
      <b/>
      <sz val="14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D9D9D9"/>
      </patternFill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rgb="FFFFCC99"/>
      </patternFill>
    </fill>
  </fills>
  <borders count="2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5">
    <xf numFmtId="0" fontId="0" fillId="0" borderId="0"/>
    <xf numFmtId="0" fontId="7" fillId="0" borderId="0" applyBorder="0"/>
    <xf numFmtId="0" fontId="1" fillId="0" borderId="0"/>
    <xf numFmtId="0" fontId="10" fillId="4" borderId="0" applyNumberFormat="0" applyBorder="0" applyAlignment="0" applyProtection="0"/>
    <xf numFmtId="0" fontId="11" fillId="5" borderId="13" applyNumberFormat="0" applyAlignment="0" applyProtection="0"/>
  </cellStyleXfs>
  <cellXfs count="104">
    <xf numFmtId="0" fontId="0" fillId="0" borderId="0" xfId="0" applyFill="1" applyBorder="1" applyAlignment="1">
      <alignment horizontal="left" vertical="top"/>
    </xf>
    <xf numFmtId="0" fontId="3" fillId="0" borderId="0" xfId="0" applyFont="1" applyFill="1" applyBorder="1" applyAlignment="1">
      <alignment horizontal="left" vertical="top"/>
    </xf>
    <xf numFmtId="0" fontId="3" fillId="0" borderId="0" xfId="0" applyFont="1" applyFill="1" applyBorder="1" applyAlignment="1">
      <alignment horizontal="center" vertical="top"/>
    </xf>
    <xf numFmtId="0" fontId="14" fillId="0" borderId="7" xfId="0" applyFont="1" applyFill="1" applyBorder="1" applyAlignment="1">
      <alignment horizontal="left" vertical="center" wrapText="1"/>
    </xf>
    <xf numFmtId="0" fontId="15" fillId="0" borderId="7" xfId="0" applyFont="1" applyFill="1" applyBorder="1" applyAlignment="1">
      <alignment horizontal="left" vertical="center" wrapText="1"/>
    </xf>
    <xf numFmtId="164" fontId="7" fillId="0" borderId="17" xfId="0" applyNumberFormat="1" applyFont="1" applyBorder="1" applyAlignment="1">
      <alignment horizontal="center" vertical="center" wrapText="1"/>
    </xf>
    <xf numFmtId="17" fontId="17" fillId="0" borderId="17" xfId="0" applyNumberFormat="1" applyFont="1" applyBorder="1" applyAlignment="1">
      <alignment horizontal="center" vertical="center" textRotation="90"/>
    </xf>
    <xf numFmtId="0" fontId="17" fillId="0" borderId="17" xfId="0" applyFont="1" applyBorder="1" applyAlignment="1">
      <alignment horizontal="center" vertical="center"/>
    </xf>
    <xf numFmtId="17" fontId="17" fillId="0" borderId="17" xfId="0" applyNumberFormat="1" applyFont="1" applyBorder="1" applyAlignment="1">
      <alignment horizontal="center" vertical="center"/>
    </xf>
    <xf numFmtId="17" fontId="17" fillId="0" borderId="18" xfId="0" applyNumberFormat="1" applyFont="1" applyBorder="1" applyAlignment="1">
      <alignment horizontal="center" vertical="center" textRotation="90"/>
    </xf>
    <xf numFmtId="164" fontId="7" fillId="0" borderId="7" xfId="0" applyNumberFormat="1" applyFont="1" applyBorder="1" applyAlignment="1">
      <alignment horizontal="center" vertical="center" wrapText="1"/>
    </xf>
    <xf numFmtId="17" fontId="17" fillId="0" borderId="7" xfId="0" applyNumberFormat="1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17" fontId="17" fillId="0" borderId="20" xfId="0" applyNumberFormat="1" applyFont="1" applyBorder="1" applyAlignment="1">
      <alignment horizontal="center" vertical="center"/>
    </xf>
    <xf numFmtId="0" fontId="18" fillId="0" borderId="7" xfId="0" applyFont="1" applyBorder="1"/>
    <xf numFmtId="0" fontId="17" fillId="0" borderId="20" xfId="0" applyFont="1" applyBorder="1" applyAlignment="1">
      <alignment horizontal="center" vertical="center"/>
    </xf>
    <xf numFmtId="164" fontId="7" fillId="0" borderId="23" xfId="0" applyNumberFormat="1" applyFont="1" applyBorder="1" applyAlignment="1">
      <alignment horizontal="center" vertical="center" wrapText="1"/>
    </xf>
    <xf numFmtId="0" fontId="17" fillId="0" borderId="23" xfId="0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/>
    </xf>
    <xf numFmtId="0" fontId="17" fillId="3" borderId="17" xfId="0" applyFont="1" applyFill="1" applyBorder="1" applyAlignment="1">
      <alignment horizontal="center" vertical="center"/>
    </xf>
    <xf numFmtId="0" fontId="17" fillId="3" borderId="18" xfId="0" applyFont="1" applyFill="1" applyBorder="1" applyAlignment="1">
      <alignment horizontal="center" vertical="center"/>
    </xf>
    <xf numFmtId="164" fontId="7" fillId="3" borderId="7" xfId="0" applyNumberFormat="1" applyFont="1" applyFill="1" applyBorder="1" applyAlignment="1">
      <alignment horizontal="center" vertical="center" wrapText="1"/>
    </xf>
    <xf numFmtId="0" fontId="17" fillId="3" borderId="7" xfId="0" applyFont="1" applyFill="1" applyBorder="1" applyAlignment="1">
      <alignment horizontal="center" vertical="center"/>
    </xf>
    <xf numFmtId="0" fontId="17" fillId="3" borderId="20" xfId="0" applyFont="1" applyFill="1" applyBorder="1" applyAlignment="1">
      <alignment horizontal="center" vertical="center"/>
    </xf>
    <xf numFmtId="164" fontId="7" fillId="3" borderId="23" xfId="0" applyNumberFormat="1" applyFont="1" applyFill="1" applyBorder="1" applyAlignment="1">
      <alignment horizontal="center" vertical="center" wrapText="1"/>
    </xf>
    <xf numFmtId="0" fontId="17" fillId="3" borderId="23" xfId="0" applyFont="1" applyFill="1" applyBorder="1" applyAlignment="1">
      <alignment horizontal="center" vertical="center"/>
    </xf>
    <xf numFmtId="0" fontId="16" fillId="3" borderId="23" xfId="3" applyFont="1" applyFill="1" applyBorder="1" applyAlignment="1">
      <alignment horizontal="center" vertical="center"/>
    </xf>
    <xf numFmtId="0" fontId="17" fillId="3" borderId="24" xfId="0" applyFont="1" applyFill="1" applyBorder="1" applyAlignment="1">
      <alignment horizontal="center" vertical="center"/>
    </xf>
    <xf numFmtId="164" fontId="7" fillId="3" borderId="17" xfId="0" applyNumberFormat="1" applyFont="1" applyFill="1" applyBorder="1" applyAlignment="1">
      <alignment horizontal="center" vertical="center" wrapText="1"/>
    </xf>
    <xf numFmtId="0" fontId="17" fillId="0" borderId="18" xfId="0" applyFont="1" applyBorder="1" applyAlignment="1">
      <alignment horizontal="center" vertical="center"/>
    </xf>
    <xf numFmtId="164" fontId="16" fillId="3" borderId="23" xfId="4" applyNumberFormat="1" applyFont="1" applyFill="1" applyBorder="1" applyAlignment="1">
      <alignment horizontal="center" vertical="center" wrapText="1"/>
    </xf>
    <xf numFmtId="164" fontId="19" fillId="3" borderId="23" xfId="4" applyNumberFormat="1" applyFont="1" applyFill="1" applyBorder="1" applyAlignment="1">
      <alignment horizontal="center" vertical="center" wrapText="1"/>
    </xf>
    <xf numFmtId="164" fontId="19" fillId="3" borderId="24" xfId="4" applyNumberFormat="1" applyFont="1" applyFill="1" applyBorder="1" applyAlignment="1">
      <alignment horizontal="center" vertical="center" wrapText="1"/>
    </xf>
    <xf numFmtId="0" fontId="16" fillId="0" borderId="17" xfId="0" applyFont="1" applyBorder="1" applyAlignment="1">
      <alignment horizontal="center" vertical="center"/>
    </xf>
    <xf numFmtId="0" fontId="16" fillId="0" borderId="17" xfId="0" applyFont="1" applyBorder="1"/>
    <xf numFmtId="0" fontId="12" fillId="0" borderId="17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6" fillId="0" borderId="7" xfId="0" applyFont="1" applyBorder="1"/>
    <xf numFmtId="0" fontId="13" fillId="0" borderId="7" xfId="0" applyFont="1" applyBorder="1" applyAlignment="1">
      <alignment vertical="top"/>
    </xf>
    <xf numFmtId="0" fontId="12" fillId="0" borderId="7" xfId="0" applyFont="1" applyBorder="1" applyAlignment="1">
      <alignment horizontal="center" vertical="center"/>
    </xf>
    <xf numFmtId="0" fontId="13" fillId="0" borderId="20" xfId="0" applyFont="1" applyBorder="1" applyAlignment="1">
      <alignment vertical="top"/>
    </xf>
    <xf numFmtId="0" fontId="16" fillId="0" borderId="23" xfId="0" applyFont="1" applyBorder="1" applyAlignment="1">
      <alignment horizontal="center" vertical="center"/>
    </xf>
    <xf numFmtId="0" fontId="16" fillId="0" borderId="23" xfId="0" applyFont="1" applyBorder="1"/>
    <xf numFmtId="0" fontId="13" fillId="0" borderId="23" xfId="0" applyFont="1" applyBorder="1" applyAlignment="1">
      <alignment vertical="top"/>
    </xf>
    <xf numFmtId="0" fontId="12" fillId="0" borderId="24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0" fontId="16" fillId="3" borderId="7" xfId="3" applyFont="1" applyFill="1" applyBorder="1" applyAlignment="1">
      <alignment horizontal="center" vertical="center"/>
    </xf>
    <xf numFmtId="0" fontId="7" fillId="3" borderId="7" xfId="0" applyFont="1" applyFill="1" applyBorder="1" applyAlignment="1">
      <alignment vertical="center" wrapText="1"/>
    </xf>
    <xf numFmtId="164" fontId="16" fillId="3" borderId="7" xfId="4" applyNumberFormat="1" applyFont="1" applyFill="1" applyBorder="1" applyAlignment="1">
      <alignment horizontal="center" vertical="center" wrapText="1"/>
    </xf>
    <xf numFmtId="0" fontId="2" fillId="0" borderId="21" xfId="0" applyFont="1" applyFill="1" applyBorder="1" applyAlignment="1">
      <alignment horizontal="left" vertical="center" textRotation="90" wrapText="1"/>
    </xf>
    <xf numFmtId="1" fontId="4" fillId="0" borderId="16" xfId="0" applyNumberFormat="1" applyFont="1" applyFill="1" applyBorder="1" applyAlignment="1">
      <alignment horizontal="center" vertical="center" shrinkToFit="1"/>
    </xf>
    <xf numFmtId="0" fontId="14" fillId="0" borderId="17" xfId="0" applyFont="1" applyFill="1" applyBorder="1" applyAlignment="1">
      <alignment horizontal="left" vertical="center" wrapText="1"/>
    </xf>
    <xf numFmtId="164" fontId="16" fillId="0" borderId="17" xfId="4" applyNumberFormat="1" applyFont="1" applyFill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1" fontId="4" fillId="0" borderId="19" xfId="0" applyNumberFormat="1" applyFont="1" applyFill="1" applyBorder="1" applyAlignment="1">
      <alignment horizontal="center" vertical="center" shrinkToFit="1"/>
    </xf>
    <xf numFmtId="1" fontId="4" fillId="0" borderId="22" xfId="0" applyNumberFormat="1" applyFont="1" applyFill="1" applyBorder="1" applyAlignment="1">
      <alignment horizontal="center" vertical="center" shrinkToFit="1"/>
    </xf>
    <xf numFmtId="0" fontId="15" fillId="0" borderId="23" xfId="0" applyFont="1" applyFill="1" applyBorder="1" applyAlignment="1">
      <alignment horizontal="left" vertical="center" wrapText="1"/>
    </xf>
    <xf numFmtId="0" fontId="7" fillId="0" borderId="23" xfId="0" applyFont="1" applyBorder="1" applyAlignment="1">
      <alignment horizontal="center" vertical="center" wrapText="1"/>
    </xf>
    <xf numFmtId="164" fontId="19" fillId="3" borderId="20" xfId="4" applyNumberFormat="1" applyFont="1" applyFill="1" applyBorder="1" applyAlignment="1">
      <alignment horizontal="center" vertical="center" wrapText="1"/>
    </xf>
    <xf numFmtId="0" fontId="7" fillId="3" borderId="23" xfId="0" applyFont="1" applyFill="1" applyBorder="1" applyAlignment="1">
      <alignment vertical="center" wrapText="1"/>
    </xf>
    <xf numFmtId="0" fontId="15" fillId="0" borderId="17" xfId="0" applyFont="1" applyFill="1" applyBorder="1" applyAlignment="1">
      <alignment horizontal="left" vertical="center" wrapText="1"/>
    </xf>
    <xf numFmtId="0" fontId="12" fillId="0" borderId="18" xfId="0" applyFont="1" applyBorder="1" applyAlignment="1">
      <alignment horizontal="center" vertical="center"/>
    </xf>
    <xf numFmtId="0" fontId="15" fillId="0" borderId="17" xfId="0" applyFont="1" applyBorder="1" applyAlignment="1">
      <alignment horizontal="justify" vertical="center" wrapText="1"/>
    </xf>
    <xf numFmtId="0" fontId="15" fillId="0" borderId="7" xfId="0" applyFont="1" applyBorder="1" applyAlignment="1">
      <alignment horizontal="justify" vertical="center" wrapText="1"/>
    </xf>
    <xf numFmtId="0" fontId="15" fillId="0" borderId="23" xfId="0" applyFont="1" applyBorder="1" applyAlignment="1">
      <alignment horizontal="justify" vertical="center" wrapText="1"/>
    </xf>
    <xf numFmtId="0" fontId="15" fillId="3" borderId="7" xfId="0" applyFont="1" applyFill="1" applyBorder="1" applyAlignment="1">
      <alignment horizontal="justify" vertical="center" wrapText="1"/>
    </xf>
    <xf numFmtId="0" fontId="15" fillId="3" borderId="7" xfId="0" applyFont="1" applyFill="1" applyBorder="1" applyAlignment="1">
      <alignment vertical="center" wrapText="1"/>
    </xf>
    <xf numFmtId="0" fontId="15" fillId="3" borderId="23" xfId="0" applyFont="1" applyFill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6" fillId="3" borderId="7" xfId="0" applyFont="1" applyFill="1" applyBorder="1" applyAlignment="1">
      <alignment horizontal="justify" vertical="center" wrapText="1"/>
    </xf>
    <xf numFmtId="1" fontId="4" fillId="3" borderId="19" xfId="0" applyNumberFormat="1" applyFont="1" applyFill="1" applyBorder="1" applyAlignment="1">
      <alignment horizontal="center" vertical="center" shrinkToFit="1"/>
    </xf>
    <xf numFmtId="0" fontId="20" fillId="0" borderId="23" xfId="0" applyFont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14" fillId="0" borderId="23" xfId="0" applyFont="1" applyFill="1" applyBorder="1" applyAlignment="1">
      <alignment horizontal="center" vertical="center" wrapText="1"/>
    </xf>
    <xf numFmtId="0" fontId="15" fillId="0" borderId="17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0" fontId="15" fillId="0" borderId="23" xfId="0" applyFont="1" applyFill="1" applyBorder="1" applyAlignment="1">
      <alignment horizontal="center" vertical="center" wrapText="1"/>
    </xf>
    <xf numFmtId="0" fontId="8" fillId="0" borderId="4" xfId="1" applyFont="1" applyBorder="1" applyAlignment="1">
      <alignment horizontal="center" vertical="center" wrapText="1"/>
    </xf>
    <xf numFmtId="0" fontId="8" fillId="0" borderId="5" xfId="1" applyFont="1" applyBorder="1" applyAlignment="1">
      <alignment horizontal="center" vertical="center" wrapText="1"/>
    </xf>
    <xf numFmtId="0" fontId="8" fillId="0" borderId="6" xfId="1" applyFont="1" applyBorder="1" applyAlignment="1">
      <alignment horizontal="center" vertical="center" wrapText="1"/>
    </xf>
    <xf numFmtId="0" fontId="8" fillId="0" borderId="0" xfId="1" applyFont="1" applyBorder="1" applyAlignment="1">
      <alignment horizontal="center" vertical="center" wrapText="1"/>
    </xf>
    <xf numFmtId="0" fontId="8" fillId="0" borderId="8" xfId="1" applyFont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 wrapText="1"/>
    </xf>
    <xf numFmtId="0" fontId="9" fillId="3" borderId="7" xfId="2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left" vertical="center" wrapText="1" inden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left" vertical="top" wrapText="1"/>
    </xf>
    <xf numFmtId="0" fontId="3" fillId="0" borderId="10" xfId="0" applyFont="1" applyFill="1" applyBorder="1" applyAlignment="1">
      <alignment horizontal="left" vertical="top" wrapText="1"/>
    </xf>
    <xf numFmtId="0" fontId="3" fillId="0" borderId="11" xfId="0" applyFont="1" applyFill="1" applyBorder="1" applyAlignment="1">
      <alignment horizontal="left" vertical="top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0" borderId="25" xfId="0" applyFont="1" applyFill="1" applyBorder="1" applyAlignment="1">
      <alignment horizontal="center" vertical="top" wrapText="1"/>
    </xf>
    <xf numFmtId="0" fontId="2" fillId="0" borderId="14" xfId="0" applyFont="1" applyFill="1" applyBorder="1" applyAlignment="1">
      <alignment horizontal="center" vertical="top" wrapText="1"/>
    </xf>
    <xf numFmtId="0" fontId="2" fillId="0" borderId="15" xfId="0" applyFont="1" applyFill="1" applyBorder="1" applyAlignment="1">
      <alignment horizontal="center" vertical="top" wrapText="1"/>
    </xf>
    <xf numFmtId="0" fontId="2" fillId="0" borderId="25" xfId="0" applyFont="1" applyFill="1" applyBorder="1" applyAlignment="1">
      <alignment horizontal="left" vertical="center" wrapText="1" indent="2"/>
    </xf>
    <xf numFmtId="0" fontId="2" fillId="0" borderId="14" xfId="0" applyFont="1" applyFill="1" applyBorder="1" applyAlignment="1">
      <alignment horizontal="left" vertical="center" wrapText="1" indent="2"/>
    </xf>
    <xf numFmtId="0" fontId="2" fillId="0" borderId="15" xfId="0" applyFont="1" applyFill="1" applyBorder="1" applyAlignment="1">
      <alignment horizontal="left" vertical="center" wrapText="1" indent="2"/>
    </xf>
  </cellXfs>
  <cellStyles count="5">
    <cellStyle name="Entrada" xfId="4" builtinId="20"/>
    <cellStyle name="Incorrecto" xfId="3" builtinId="27"/>
    <cellStyle name="Normal" xfId="0" builtinId="0"/>
    <cellStyle name="Normal 2" xfId="1"/>
    <cellStyle name="Normal 2 2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457200</xdr:colOff>
      <xdr:row>0</xdr:row>
      <xdr:rowOff>9582</xdr:rowOff>
    </xdr:from>
    <xdr:ext cx="1095375" cy="1142943"/>
    <xdr:pic>
      <xdr:nvPicPr>
        <xdr:cNvPr id="3" name="Imagen 2">
          <a:extLst>
            <a:ext uri="{FF2B5EF4-FFF2-40B4-BE49-F238E27FC236}">
              <a16:creationId xmlns:a16="http://schemas.microsoft.com/office/drawing/2014/main" id="{8F947349-8CFC-458E-9F87-2A70B49833D4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379" t="7400" r="17996" b="10195"/>
        <a:stretch/>
      </xdr:blipFill>
      <xdr:spPr bwMode="auto">
        <a:xfrm>
          <a:off x="885825" y="9582"/>
          <a:ext cx="1095375" cy="1142943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abSelected="1" topLeftCell="A7" zoomScale="80" zoomScaleNormal="80" workbookViewId="0">
      <pane xSplit="4" ySplit="2" topLeftCell="E28" activePane="bottomRight" state="frozen"/>
      <selection activeCell="A7" sqref="A7"/>
      <selection pane="topRight" activeCell="E7" sqref="E7"/>
      <selection pane="bottomLeft" activeCell="A9" sqref="A9"/>
      <selection pane="bottomRight" activeCell="C31" sqref="C31:C37"/>
    </sheetView>
  </sheetViews>
  <sheetFormatPr baseColWidth="10" defaultColWidth="9.33203125" defaultRowHeight="15"/>
  <cols>
    <col min="1" max="1" width="7.5" style="1" customWidth="1"/>
    <col min="2" max="2" width="45.1640625" style="1" customWidth="1"/>
    <col min="3" max="3" width="17.6640625" style="1" customWidth="1"/>
    <col min="4" max="4" width="65" style="1" customWidth="1"/>
    <col min="5" max="7" width="7" style="1" customWidth="1"/>
    <col min="8" max="8" width="35" style="2" customWidth="1"/>
    <col min="9" max="20" width="6" style="1" customWidth="1"/>
    <col min="21" max="16384" width="9.33203125" style="1"/>
  </cols>
  <sheetData>
    <row r="1" spans="1:20" ht="24.95" customHeight="1">
      <c r="A1" s="78"/>
      <c r="B1" s="79"/>
      <c r="C1" s="84" t="s">
        <v>25</v>
      </c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</row>
    <row r="2" spans="1:20" ht="24.95" customHeight="1">
      <c r="A2" s="80"/>
      <c r="B2" s="81"/>
      <c r="C2" s="84" t="s">
        <v>26</v>
      </c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</row>
    <row r="3" spans="1:20" ht="24.95" customHeight="1">
      <c r="A3" s="80"/>
      <c r="B3" s="81"/>
      <c r="C3" s="84" t="s">
        <v>29</v>
      </c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</row>
    <row r="4" spans="1:20" ht="24.95" customHeight="1" thickBot="1">
      <c r="A4" s="82"/>
      <c r="B4" s="83"/>
      <c r="C4" s="84" t="s">
        <v>28</v>
      </c>
      <c r="D4" s="84"/>
      <c r="E4" s="84"/>
      <c r="F4" s="84"/>
      <c r="G4" s="84"/>
      <c r="H4" s="84"/>
      <c r="I4" s="84"/>
      <c r="J4" s="84"/>
      <c r="K4" s="84"/>
      <c r="L4" s="84"/>
      <c r="M4" s="84" t="s">
        <v>27</v>
      </c>
      <c r="N4" s="84"/>
      <c r="O4" s="84"/>
      <c r="P4" s="84"/>
      <c r="Q4" s="84"/>
      <c r="R4" s="84"/>
      <c r="S4" s="84"/>
      <c r="T4" s="84"/>
    </row>
    <row r="5" spans="1:20" ht="37.5" customHeight="1">
      <c r="A5" s="88" t="s">
        <v>0</v>
      </c>
      <c r="B5" s="89"/>
      <c r="C5" s="90"/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  <c r="O5" s="90"/>
      <c r="P5" s="91"/>
      <c r="Q5" s="92"/>
      <c r="R5" s="93"/>
      <c r="S5" s="93"/>
      <c r="T5" s="94"/>
    </row>
    <row r="6" spans="1:20" ht="36.75" customHeight="1">
      <c r="A6" s="95" t="s">
        <v>30</v>
      </c>
      <c r="B6" s="96"/>
      <c r="C6" s="96"/>
      <c r="D6" s="96"/>
      <c r="E6" s="96"/>
      <c r="F6" s="96"/>
      <c r="G6" s="96"/>
      <c r="H6" s="97"/>
      <c r="I6" s="98" t="s">
        <v>1</v>
      </c>
      <c r="J6" s="99"/>
      <c r="K6" s="99"/>
      <c r="L6" s="99"/>
      <c r="M6" s="100"/>
      <c r="N6" s="101" t="s">
        <v>31</v>
      </c>
      <c r="O6" s="102"/>
      <c r="P6" s="102"/>
      <c r="Q6" s="102"/>
      <c r="R6" s="102"/>
      <c r="S6" s="102"/>
      <c r="T6" s="103"/>
    </row>
    <row r="7" spans="1:20" ht="25.5" customHeight="1">
      <c r="A7" s="85" t="s">
        <v>2</v>
      </c>
      <c r="B7" s="85" t="s">
        <v>3</v>
      </c>
      <c r="C7" s="85" t="s">
        <v>4</v>
      </c>
      <c r="D7" s="85" t="s">
        <v>5</v>
      </c>
      <c r="E7" s="87" t="s">
        <v>6</v>
      </c>
      <c r="F7" s="87"/>
      <c r="G7" s="87"/>
      <c r="H7" s="85" t="s">
        <v>7</v>
      </c>
      <c r="I7" s="85" t="s">
        <v>32</v>
      </c>
      <c r="J7" s="85"/>
      <c r="K7" s="85"/>
      <c r="L7" s="85"/>
      <c r="M7" s="85"/>
      <c r="N7" s="85"/>
      <c r="O7" s="85"/>
      <c r="P7" s="85"/>
      <c r="Q7" s="85"/>
      <c r="R7" s="85"/>
      <c r="S7" s="85"/>
      <c r="T7" s="85"/>
    </row>
    <row r="8" spans="1:20" ht="98.25" customHeight="1" thickBot="1">
      <c r="A8" s="86"/>
      <c r="B8" s="86"/>
      <c r="C8" s="86"/>
      <c r="D8" s="86"/>
      <c r="E8" s="49" t="s">
        <v>8</v>
      </c>
      <c r="F8" s="49" t="s">
        <v>9</v>
      </c>
      <c r="G8" s="49" t="s">
        <v>10</v>
      </c>
      <c r="H8" s="86"/>
      <c r="I8" s="49" t="s">
        <v>11</v>
      </c>
      <c r="J8" s="49" t="s">
        <v>12</v>
      </c>
      <c r="K8" s="49" t="s">
        <v>13</v>
      </c>
      <c r="L8" s="49" t="s">
        <v>14</v>
      </c>
      <c r="M8" s="49" t="s">
        <v>15</v>
      </c>
      <c r="N8" s="49" t="s">
        <v>16</v>
      </c>
      <c r="O8" s="49" t="s">
        <v>17</v>
      </c>
      <c r="P8" s="49" t="s">
        <v>18</v>
      </c>
      <c r="Q8" s="49" t="s">
        <v>19</v>
      </c>
      <c r="R8" s="49" t="s">
        <v>20</v>
      </c>
      <c r="S8" s="49" t="s">
        <v>21</v>
      </c>
      <c r="T8" s="49" t="s">
        <v>22</v>
      </c>
    </row>
    <row r="9" spans="1:20" ht="46.5" customHeight="1">
      <c r="A9" s="50">
        <v>1</v>
      </c>
      <c r="B9" s="72" t="s">
        <v>44</v>
      </c>
      <c r="C9" s="75" t="s">
        <v>71</v>
      </c>
      <c r="D9" s="51" t="s">
        <v>38</v>
      </c>
      <c r="E9" s="52"/>
      <c r="F9" s="5" t="s">
        <v>43</v>
      </c>
      <c r="G9" s="5"/>
      <c r="H9" s="53" t="s">
        <v>49</v>
      </c>
      <c r="I9" s="6"/>
      <c r="J9" s="6"/>
      <c r="K9" s="7"/>
      <c r="L9" s="7"/>
      <c r="M9" s="6"/>
      <c r="N9" s="6"/>
      <c r="O9" s="8" t="s">
        <v>43</v>
      </c>
      <c r="P9" s="6"/>
      <c r="Q9" s="6"/>
      <c r="R9" s="6"/>
      <c r="S9" s="6"/>
      <c r="T9" s="9"/>
    </row>
    <row r="10" spans="1:20" ht="28.5" customHeight="1">
      <c r="A10" s="54">
        <v>2</v>
      </c>
      <c r="B10" s="73"/>
      <c r="C10" s="76"/>
      <c r="D10" s="4" t="s">
        <v>50</v>
      </c>
      <c r="E10" s="10"/>
      <c r="F10" s="10" t="s">
        <v>43</v>
      </c>
      <c r="G10" s="10" t="s">
        <v>43</v>
      </c>
      <c r="H10" s="45" t="s">
        <v>49</v>
      </c>
      <c r="I10" s="11"/>
      <c r="J10" s="11"/>
      <c r="K10" s="12"/>
      <c r="L10" s="12" t="s">
        <v>43</v>
      </c>
      <c r="M10" s="11"/>
      <c r="N10" s="11"/>
      <c r="O10" s="11"/>
      <c r="P10" s="11"/>
      <c r="Q10" s="11"/>
      <c r="R10" s="11" t="s">
        <v>43</v>
      </c>
      <c r="S10" s="11"/>
      <c r="T10" s="13"/>
    </row>
    <row r="11" spans="1:20" ht="33" customHeight="1">
      <c r="A11" s="54">
        <v>3</v>
      </c>
      <c r="B11" s="73"/>
      <c r="C11" s="76"/>
      <c r="D11" s="3" t="s">
        <v>39</v>
      </c>
      <c r="E11" s="10"/>
      <c r="F11" s="10" t="s">
        <v>43</v>
      </c>
      <c r="G11" s="10"/>
      <c r="H11" s="45" t="s">
        <v>49</v>
      </c>
      <c r="I11" s="12"/>
      <c r="J11" s="12"/>
      <c r="K11" s="12"/>
      <c r="L11" s="12"/>
      <c r="M11" s="14"/>
      <c r="N11" s="12"/>
      <c r="O11" s="12"/>
      <c r="P11" s="12"/>
      <c r="Q11" s="12" t="s">
        <v>43</v>
      </c>
      <c r="R11" s="12"/>
      <c r="S11" s="12"/>
      <c r="T11" s="15"/>
    </row>
    <row r="12" spans="1:20" ht="39.75" customHeight="1">
      <c r="A12" s="54">
        <v>4</v>
      </c>
      <c r="B12" s="73"/>
      <c r="C12" s="76"/>
      <c r="D12" s="4" t="s">
        <v>34</v>
      </c>
      <c r="E12" s="10"/>
      <c r="F12" s="10" t="s">
        <v>43</v>
      </c>
      <c r="G12" s="10"/>
      <c r="H12" s="45" t="s">
        <v>49</v>
      </c>
      <c r="I12" s="12"/>
      <c r="J12" s="12" t="s">
        <v>43</v>
      </c>
      <c r="K12" s="12"/>
      <c r="L12" s="12"/>
      <c r="M12" s="14"/>
      <c r="N12" s="12"/>
      <c r="O12" s="12"/>
      <c r="P12" s="12"/>
      <c r="Q12" s="12"/>
      <c r="R12" s="12"/>
      <c r="S12" s="12"/>
      <c r="T12" s="15"/>
    </row>
    <row r="13" spans="1:20" ht="28.5" customHeight="1">
      <c r="A13" s="54">
        <v>5</v>
      </c>
      <c r="B13" s="73"/>
      <c r="C13" s="76"/>
      <c r="D13" s="4" t="s">
        <v>35</v>
      </c>
      <c r="E13" s="10"/>
      <c r="F13" s="10" t="s">
        <v>43</v>
      </c>
      <c r="G13" s="10" t="s">
        <v>43</v>
      </c>
      <c r="H13" s="45" t="s">
        <v>49</v>
      </c>
      <c r="I13" s="12"/>
      <c r="J13" s="12"/>
      <c r="K13" s="12"/>
      <c r="L13" s="12"/>
      <c r="M13" s="12"/>
      <c r="N13" s="12"/>
      <c r="O13" s="12"/>
      <c r="P13" s="12"/>
      <c r="Q13" s="12"/>
      <c r="R13" s="12" t="s">
        <v>43</v>
      </c>
      <c r="S13" s="12"/>
      <c r="T13" s="15"/>
    </row>
    <row r="14" spans="1:20" ht="28.5" customHeight="1">
      <c r="A14" s="54">
        <v>6</v>
      </c>
      <c r="B14" s="73"/>
      <c r="C14" s="76"/>
      <c r="D14" s="4" t="s">
        <v>36</v>
      </c>
      <c r="E14" s="10"/>
      <c r="F14" s="10" t="s">
        <v>43</v>
      </c>
      <c r="G14" s="10" t="s">
        <v>43</v>
      </c>
      <c r="H14" s="45" t="s">
        <v>49</v>
      </c>
      <c r="I14" s="12"/>
      <c r="J14" s="12"/>
      <c r="K14" s="12"/>
      <c r="L14" s="12"/>
      <c r="M14" s="12" t="s">
        <v>43</v>
      </c>
      <c r="N14" s="12"/>
      <c r="O14" s="12"/>
      <c r="P14" s="12"/>
      <c r="Q14" s="12"/>
      <c r="R14" s="12"/>
      <c r="S14" s="12"/>
      <c r="T14" s="15"/>
    </row>
    <row r="15" spans="1:20" ht="47.25" customHeight="1">
      <c r="A15" s="54">
        <v>7</v>
      </c>
      <c r="B15" s="73"/>
      <c r="C15" s="76"/>
      <c r="D15" s="4" t="s">
        <v>37</v>
      </c>
      <c r="E15" s="10" t="s">
        <v>43</v>
      </c>
      <c r="F15" s="10" t="s">
        <v>43</v>
      </c>
      <c r="G15" s="10"/>
      <c r="H15" s="45" t="s">
        <v>49</v>
      </c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5" t="s">
        <v>43</v>
      </c>
    </row>
    <row r="16" spans="1:20" ht="32.25" customHeight="1" thickBot="1">
      <c r="A16" s="55">
        <v>8</v>
      </c>
      <c r="B16" s="74"/>
      <c r="C16" s="77"/>
      <c r="D16" s="56" t="s">
        <v>33</v>
      </c>
      <c r="E16" s="16"/>
      <c r="F16" s="16" t="s">
        <v>43</v>
      </c>
      <c r="G16" s="16" t="s">
        <v>43</v>
      </c>
      <c r="H16" s="57" t="s">
        <v>49</v>
      </c>
      <c r="I16" s="17"/>
      <c r="J16" s="17"/>
      <c r="K16" s="17"/>
      <c r="L16" s="17"/>
      <c r="M16" s="17"/>
      <c r="N16" s="17"/>
      <c r="O16" s="17" t="s">
        <v>43</v>
      </c>
      <c r="P16" s="17"/>
      <c r="Q16" s="17"/>
      <c r="R16" s="17"/>
      <c r="S16" s="17"/>
      <c r="T16" s="18"/>
    </row>
    <row r="17" spans="1:20" ht="28.5" customHeight="1">
      <c r="A17" s="50">
        <v>9</v>
      </c>
      <c r="B17" s="72" t="s">
        <v>40</v>
      </c>
      <c r="C17" s="75" t="s">
        <v>46</v>
      </c>
      <c r="D17" s="62" t="s">
        <v>59</v>
      </c>
      <c r="E17" s="5" t="s">
        <v>43</v>
      </c>
      <c r="F17" s="5" t="s">
        <v>43</v>
      </c>
      <c r="G17" s="5" t="s">
        <v>43</v>
      </c>
      <c r="H17" s="53" t="s">
        <v>49</v>
      </c>
      <c r="I17" s="19"/>
      <c r="J17" s="19"/>
      <c r="K17" s="19"/>
      <c r="L17" s="19"/>
      <c r="M17" s="19"/>
      <c r="N17" s="19" t="s">
        <v>43</v>
      </c>
      <c r="O17" s="19"/>
      <c r="P17" s="19"/>
      <c r="Q17" s="19"/>
      <c r="R17" s="19"/>
      <c r="S17" s="19"/>
      <c r="T17" s="20"/>
    </row>
    <row r="18" spans="1:20" ht="48" customHeight="1">
      <c r="A18" s="54">
        <v>10</v>
      </c>
      <c r="B18" s="73"/>
      <c r="C18" s="76"/>
      <c r="D18" s="63" t="s">
        <v>51</v>
      </c>
      <c r="E18" s="10"/>
      <c r="F18" s="10" t="s">
        <v>43</v>
      </c>
      <c r="G18" s="10"/>
      <c r="H18" s="45" t="s">
        <v>49</v>
      </c>
      <c r="I18" s="12"/>
      <c r="J18" s="12"/>
      <c r="K18" s="12"/>
      <c r="L18" s="12" t="s">
        <v>43</v>
      </c>
      <c r="M18" s="12"/>
      <c r="N18" s="12"/>
      <c r="O18" s="12"/>
      <c r="P18" s="12" t="s">
        <v>43</v>
      </c>
      <c r="Q18" s="12"/>
      <c r="R18" s="12"/>
      <c r="S18" s="12"/>
      <c r="T18" s="15" t="s">
        <v>43</v>
      </c>
    </row>
    <row r="19" spans="1:20" ht="52.5" customHeight="1">
      <c r="A19" s="54">
        <v>11</v>
      </c>
      <c r="B19" s="73"/>
      <c r="C19" s="76"/>
      <c r="D19" s="63" t="s">
        <v>60</v>
      </c>
      <c r="E19" s="21"/>
      <c r="F19" s="21" t="s">
        <v>43</v>
      </c>
      <c r="G19" s="21"/>
      <c r="H19" s="45" t="s">
        <v>49</v>
      </c>
      <c r="I19" s="22"/>
      <c r="J19" s="22"/>
      <c r="K19" s="22"/>
      <c r="L19" s="22" t="s">
        <v>43</v>
      </c>
      <c r="M19" s="22"/>
      <c r="N19" s="22"/>
      <c r="O19" s="22"/>
      <c r="P19" s="22" t="s">
        <v>43</v>
      </c>
      <c r="Q19" s="22"/>
      <c r="R19" s="22"/>
      <c r="S19" s="22"/>
      <c r="T19" s="23" t="s">
        <v>43</v>
      </c>
    </row>
    <row r="20" spans="1:20" ht="54.75" customHeight="1">
      <c r="A20" s="54">
        <v>12</v>
      </c>
      <c r="B20" s="73"/>
      <c r="C20" s="76"/>
      <c r="D20" s="63" t="s">
        <v>52</v>
      </c>
      <c r="E20" s="21"/>
      <c r="F20" s="21" t="s">
        <v>43</v>
      </c>
      <c r="G20" s="21"/>
      <c r="H20" s="45" t="s">
        <v>49</v>
      </c>
      <c r="I20" s="22"/>
      <c r="J20" s="22"/>
      <c r="K20" s="22"/>
      <c r="L20" s="22" t="s">
        <v>43</v>
      </c>
      <c r="M20" s="22"/>
      <c r="N20" s="22"/>
      <c r="O20" s="22"/>
      <c r="P20" s="22" t="s">
        <v>43</v>
      </c>
      <c r="Q20" s="22"/>
      <c r="R20" s="22"/>
      <c r="S20" s="22"/>
      <c r="T20" s="23" t="s">
        <v>43</v>
      </c>
    </row>
    <row r="21" spans="1:20" ht="43.5" customHeight="1">
      <c r="A21" s="54">
        <v>13</v>
      </c>
      <c r="B21" s="73"/>
      <c r="C21" s="76"/>
      <c r="D21" s="63" t="s">
        <v>65</v>
      </c>
      <c r="E21" s="21"/>
      <c r="F21" s="21" t="s">
        <v>43</v>
      </c>
      <c r="G21" s="21"/>
      <c r="H21" s="45" t="s">
        <v>49</v>
      </c>
      <c r="I21" s="22"/>
      <c r="J21" s="22" t="s">
        <v>43</v>
      </c>
      <c r="K21" s="22"/>
      <c r="L21" s="22"/>
      <c r="M21" s="22" t="s">
        <v>43</v>
      </c>
      <c r="N21" s="22"/>
      <c r="O21" s="22"/>
      <c r="P21" s="22" t="s">
        <v>43</v>
      </c>
      <c r="Q21" s="22"/>
      <c r="R21" s="22"/>
      <c r="S21" s="22" t="s">
        <v>43</v>
      </c>
      <c r="T21" s="23"/>
    </row>
    <row r="22" spans="1:20" ht="42" customHeight="1">
      <c r="A22" s="54">
        <v>14</v>
      </c>
      <c r="B22" s="73"/>
      <c r="C22" s="76"/>
      <c r="D22" s="63" t="s">
        <v>61</v>
      </c>
      <c r="E22" s="21" t="s">
        <v>43</v>
      </c>
      <c r="F22" s="21" t="s">
        <v>43</v>
      </c>
      <c r="G22" s="21"/>
      <c r="H22" s="45" t="s">
        <v>49</v>
      </c>
      <c r="I22" s="22"/>
      <c r="J22" s="22"/>
      <c r="K22" s="22" t="s">
        <v>43</v>
      </c>
      <c r="L22" s="22"/>
      <c r="M22" s="22"/>
      <c r="N22" s="22" t="s">
        <v>43</v>
      </c>
      <c r="O22" s="22"/>
      <c r="P22" s="46"/>
      <c r="Q22" s="22"/>
      <c r="R22" s="22"/>
      <c r="S22" s="22"/>
      <c r="T22" s="23"/>
    </row>
    <row r="23" spans="1:20" ht="50.25" customHeight="1" thickBot="1">
      <c r="A23" s="55">
        <v>15</v>
      </c>
      <c r="B23" s="74"/>
      <c r="C23" s="77"/>
      <c r="D23" s="64" t="s">
        <v>62</v>
      </c>
      <c r="E23" s="24"/>
      <c r="F23" s="24" t="s">
        <v>43</v>
      </c>
      <c r="G23" s="24"/>
      <c r="H23" s="57" t="s">
        <v>49</v>
      </c>
      <c r="I23" s="25"/>
      <c r="J23" s="25"/>
      <c r="K23" s="25"/>
      <c r="L23" s="25"/>
      <c r="M23" s="25" t="s">
        <v>43</v>
      </c>
      <c r="N23" s="26"/>
      <c r="O23" s="25"/>
      <c r="P23" s="26"/>
      <c r="Q23" s="25"/>
      <c r="R23" s="25"/>
      <c r="S23" s="25"/>
      <c r="T23" s="27"/>
    </row>
    <row r="24" spans="1:20" ht="42" customHeight="1">
      <c r="A24" s="50">
        <v>16</v>
      </c>
      <c r="B24" s="72" t="s">
        <v>41</v>
      </c>
      <c r="C24" s="75" t="s">
        <v>72</v>
      </c>
      <c r="D24" s="62" t="s">
        <v>56</v>
      </c>
      <c r="E24" s="28"/>
      <c r="F24" s="28" t="s">
        <v>43</v>
      </c>
      <c r="G24" s="28"/>
      <c r="H24" s="53" t="s">
        <v>49</v>
      </c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29" t="s">
        <v>43</v>
      </c>
    </row>
    <row r="25" spans="1:20" ht="40.5" customHeight="1">
      <c r="A25" s="54">
        <v>17</v>
      </c>
      <c r="B25" s="73"/>
      <c r="C25" s="76"/>
      <c r="D25" s="63" t="s">
        <v>57</v>
      </c>
      <c r="E25" s="21"/>
      <c r="F25" s="21" t="s">
        <v>43</v>
      </c>
      <c r="G25" s="21"/>
      <c r="H25" s="45" t="s">
        <v>49</v>
      </c>
      <c r="I25" s="22" t="s">
        <v>43</v>
      </c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3"/>
    </row>
    <row r="26" spans="1:20" ht="49.5" customHeight="1">
      <c r="A26" s="54">
        <v>18</v>
      </c>
      <c r="B26" s="73"/>
      <c r="C26" s="76"/>
      <c r="D26" s="65" t="s">
        <v>69</v>
      </c>
      <c r="E26" s="21"/>
      <c r="F26" s="21" t="s">
        <v>43</v>
      </c>
      <c r="G26" s="21"/>
      <c r="H26" s="45" t="s">
        <v>49</v>
      </c>
      <c r="I26" s="22" t="s">
        <v>43</v>
      </c>
      <c r="J26" s="22" t="s">
        <v>43</v>
      </c>
      <c r="K26" s="22" t="s">
        <v>43</v>
      </c>
      <c r="L26" s="22" t="s">
        <v>43</v>
      </c>
      <c r="M26" s="22" t="s">
        <v>43</v>
      </c>
      <c r="N26" s="22" t="s">
        <v>43</v>
      </c>
      <c r="O26" s="22" t="s">
        <v>43</v>
      </c>
      <c r="P26" s="22" t="s">
        <v>43</v>
      </c>
      <c r="Q26" s="22" t="s">
        <v>43</v>
      </c>
      <c r="R26" s="22" t="s">
        <v>43</v>
      </c>
      <c r="S26" s="22" t="s">
        <v>43</v>
      </c>
      <c r="T26" s="23" t="s">
        <v>43</v>
      </c>
    </row>
    <row r="27" spans="1:20" ht="49.5" customHeight="1">
      <c r="A27" s="70">
        <v>19</v>
      </c>
      <c r="B27" s="73"/>
      <c r="C27" s="76"/>
      <c r="D27" s="69" t="s">
        <v>63</v>
      </c>
      <c r="E27" s="68" t="s">
        <v>23</v>
      </c>
      <c r="F27" s="68" t="s">
        <v>23</v>
      </c>
      <c r="G27" s="68" t="s">
        <v>23</v>
      </c>
      <c r="H27" s="45" t="s">
        <v>58</v>
      </c>
      <c r="I27" s="22"/>
      <c r="J27" s="22"/>
      <c r="K27" s="22" t="s">
        <v>43</v>
      </c>
      <c r="L27" s="22"/>
      <c r="M27" s="22"/>
      <c r="N27" s="22" t="s">
        <v>43</v>
      </c>
      <c r="O27" s="22"/>
      <c r="P27" s="22"/>
      <c r="Q27" s="22"/>
      <c r="R27" s="22" t="s">
        <v>43</v>
      </c>
      <c r="S27" s="22"/>
      <c r="T27" s="23"/>
    </row>
    <row r="28" spans="1:20" ht="51" customHeight="1">
      <c r="A28" s="54">
        <v>20</v>
      </c>
      <c r="B28" s="73"/>
      <c r="C28" s="76"/>
      <c r="D28" s="66" t="s">
        <v>53</v>
      </c>
      <c r="E28" s="47"/>
      <c r="F28" s="48" t="s">
        <v>43</v>
      </c>
      <c r="G28" s="48"/>
      <c r="H28" s="45" t="s">
        <v>49</v>
      </c>
      <c r="I28" s="22"/>
      <c r="J28" s="22"/>
      <c r="K28" s="22"/>
      <c r="L28" s="22"/>
      <c r="M28" s="22"/>
      <c r="N28" s="22" t="s">
        <v>43</v>
      </c>
      <c r="O28" s="22"/>
      <c r="P28" s="22"/>
      <c r="Q28" s="22"/>
      <c r="R28" s="22"/>
      <c r="S28" s="22"/>
      <c r="T28" s="58"/>
    </row>
    <row r="29" spans="1:20" ht="36" customHeight="1">
      <c r="A29" s="54">
        <v>21</v>
      </c>
      <c r="B29" s="73" t="s">
        <v>24</v>
      </c>
      <c r="C29" s="76"/>
      <c r="D29" s="66" t="s">
        <v>54</v>
      </c>
      <c r="E29" s="47"/>
      <c r="F29" s="48" t="s">
        <v>43</v>
      </c>
      <c r="G29" s="48" t="s">
        <v>43</v>
      </c>
      <c r="H29" s="45" t="s">
        <v>49</v>
      </c>
      <c r="I29" s="22"/>
      <c r="J29" s="22"/>
      <c r="K29" s="22"/>
      <c r="L29" s="22"/>
      <c r="M29" s="22"/>
      <c r="N29" s="22" t="s">
        <v>43</v>
      </c>
      <c r="O29" s="22"/>
      <c r="P29" s="22"/>
      <c r="Q29" s="22"/>
      <c r="R29" s="22"/>
      <c r="S29" s="22"/>
      <c r="T29" s="58"/>
    </row>
    <row r="30" spans="1:20" ht="42.75" customHeight="1" thickBot="1">
      <c r="A30" s="55">
        <v>22</v>
      </c>
      <c r="B30" s="74"/>
      <c r="C30" s="77"/>
      <c r="D30" s="67" t="s">
        <v>55</v>
      </c>
      <c r="E30" s="59"/>
      <c r="F30" s="30" t="s">
        <v>43</v>
      </c>
      <c r="G30" s="30" t="s">
        <v>43</v>
      </c>
      <c r="H30" s="57" t="s">
        <v>49</v>
      </c>
      <c r="I30" s="22" t="s">
        <v>43</v>
      </c>
      <c r="J30" s="25"/>
      <c r="K30" s="25"/>
      <c r="L30" s="25"/>
      <c r="M30" s="25"/>
      <c r="N30" s="31"/>
      <c r="O30" s="25"/>
      <c r="P30" s="25"/>
      <c r="Q30" s="25"/>
      <c r="R30" s="25"/>
      <c r="S30" s="25"/>
      <c r="T30" s="32"/>
    </row>
    <row r="31" spans="1:20" ht="69" customHeight="1">
      <c r="A31" s="50">
        <v>23</v>
      </c>
      <c r="B31" s="72" t="s">
        <v>45</v>
      </c>
      <c r="C31" s="75" t="s">
        <v>73</v>
      </c>
      <c r="D31" s="60" t="s">
        <v>42</v>
      </c>
      <c r="E31" s="34"/>
      <c r="F31" s="33" t="s">
        <v>43</v>
      </c>
      <c r="G31" s="34"/>
      <c r="H31" s="53" t="s">
        <v>49</v>
      </c>
      <c r="I31" s="35" t="s">
        <v>43</v>
      </c>
      <c r="J31" s="35" t="s">
        <v>43</v>
      </c>
      <c r="K31" s="35" t="s">
        <v>43</v>
      </c>
      <c r="L31" s="35" t="s">
        <v>43</v>
      </c>
      <c r="M31" s="35" t="s">
        <v>43</v>
      </c>
      <c r="N31" s="35" t="s">
        <v>43</v>
      </c>
      <c r="O31" s="35" t="s">
        <v>43</v>
      </c>
      <c r="P31" s="35" t="s">
        <v>43</v>
      </c>
      <c r="Q31" s="35" t="s">
        <v>43</v>
      </c>
      <c r="R31" s="35" t="s">
        <v>43</v>
      </c>
      <c r="S31" s="35" t="s">
        <v>43</v>
      </c>
      <c r="T31" s="61" t="s">
        <v>43</v>
      </c>
    </row>
    <row r="32" spans="1:20" ht="39" customHeight="1">
      <c r="A32" s="54">
        <v>24</v>
      </c>
      <c r="B32" s="73"/>
      <c r="C32" s="76"/>
      <c r="D32" s="3" t="s">
        <v>66</v>
      </c>
      <c r="E32" s="36"/>
      <c r="F32" s="36" t="s">
        <v>43</v>
      </c>
      <c r="G32" s="37"/>
      <c r="H32" s="45" t="s">
        <v>49</v>
      </c>
      <c r="I32" s="38">
        <f t="shared" ref="I32:N32" si="0">COUNTIF(I10:I29,"X")</f>
        <v>2</v>
      </c>
      <c r="J32" s="38">
        <f t="shared" si="0"/>
        <v>3</v>
      </c>
      <c r="K32" s="38">
        <f t="shared" si="0"/>
        <v>3</v>
      </c>
      <c r="L32" s="38">
        <f t="shared" si="0"/>
        <v>5</v>
      </c>
      <c r="M32" s="38">
        <f t="shared" si="0"/>
        <v>4</v>
      </c>
      <c r="N32" s="38">
        <f t="shared" si="0"/>
        <v>6</v>
      </c>
      <c r="O32" s="39"/>
      <c r="P32" s="39"/>
      <c r="Q32" s="39"/>
      <c r="R32" s="39" t="s">
        <v>43</v>
      </c>
      <c r="S32" s="38">
        <f>COUNTIF(S10:S29,"X")</f>
        <v>2</v>
      </c>
      <c r="T32" s="40">
        <f>COUNTIF(T10:T29,"X")</f>
        <v>6</v>
      </c>
    </row>
    <row r="33" spans="1:20" ht="30.75" customHeight="1">
      <c r="A33" s="54">
        <v>25</v>
      </c>
      <c r="B33" s="73"/>
      <c r="C33" s="76"/>
      <c r="D33" s="3" t="s">
        <v>67</v>
      </c>
      <c r="E33" s="36" t="s">
        <v>43</v>
      </c>
      <c r="F33" s="36" t="s">
        <v>43</v>
      </c>
      <c r="G33" s="37"/>
      <c r="H33" s="45" t="s">
        <v>49</v>
      </c>
      <c r="I33" s="38"/>
      <c r="J33" s="38"/>
      <c r="K33" s="38" t="s">
        <v>70</v>
      </c>
      <c r="L33" s="39" t="s">
        <v>43</v>
      </c>
      <c r="M33" s="38"/>
      <c r="N33" s="38"/>
      <c r="O33" s="38"/>
      <c r="P33" s="38"/>
      <c r="Q33" s="39"/>
      <c r="R33" s="38"/>
      <c r="S33" s="39"/>
      <c r="T33" s="40"/>
    </row>
    <row r="34" spans="1:20" ht="30.75" customHeight="1">
      <c r="A34" s="70">
        <v>26</v>
      </c>
      <c r="B34" s="73"/>
      <c r="C34" s="76"/>
      <c r="D34" s="3" t="s">
        <v>68</v>
      </c>
      <c r="E34" s="36" t="s">
        <v>43</v>
      </c>
      <c r="F34" s="36" t="s">
        <v>43</v>
      </c>
      <c r="G34" s="37"/>
      <c r="H34" s="45" t="s">
        <v>49</v>
      </c>
      <c r="I34" s="38"/>
      <c r="J34" s="38"/>
      <c r="K34" s="39" t="s">
        <v>43</v>
      </c>
      <c r="L34" s="38"/>
      <c r="M34" s="38"/>
      <c r="N34" s="38"/>
      <c r="O34" s="38"/>
      <c r="P34" s="38"/>
      <c r="Q34" s="39"/>
      <c r="R34" s="38"/>
      <c r="S34" s="39"/>
      <c r="T34" s="40"/>
    </row>
    <row r="35" spans="1:20" ht="48.75" customHeight="1">
      <c r="A35" s="54">
        <v>27</v>
      </c>
      <c r="B35" s="73"/>
      <c r="C35" s="76"/>
      <c r="D35" s="3" t="s">
        <v>47</v>
      </c>
      <c r="E35" s="37"/>
      <c r="F35" s="36" t="s">
        <v>43</v>
      </c>
      <c r="G35" s="37"/>
      <c r="H35" s="45" t="s">
        <v>49</v>
      </c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9" t="s">
        <v>43</v>
      </c>
      <c r="T35" s="40"/>
    </row>
    <row r="36" spans="1:20" ht="39.75" customHeight="1">
      <c r="A36" s="54">
        <v>28</v>
      </c>
      <c r="B36" s="73"/>
      <c r="C36" s="76"/>
      <c r="D36" s="3" t="s">
        <v>48</v>
      </c>
      <c r="E36" s="37"/>
      <c r="F36" s="36" t="s">
        <v>43</v>
      </c>
      <c r="G36" s="37"/>
      <c r="H36" s="45" t="s">
        <v>49</v>
      </c>
      <c r="I36" s="38"/>
      <c r="J36" s="38"/>
      <c r="K36" s="38"/>
      <c r="L36" s="38"/>
      <c r="M36" s="38"/>
      <c r="N36" s="38"/>
      <c r="O36" s="38"/>
      <c r="P36" s="39" t="s">
        <v>43</v>
      </c>
      <c r="Q36" s="38"/>
      <c r="R36" s="38"/>
      <c r="S36" s="38"/>
      <c r="T36" s="40"/>
    </row>
    <row r="37" spans="1:20" ht="49.5" customHeight="1" thickBot="1">
      <c r="A37" s="55">
        <v>29</v>
      </c>
      <c r="B37" s="74"/>
      <c r="C37" s="77"/>
      <c r="D37" s="56" t="s">
        <v>64</v>
      </c>
      <c r="E37" s="42"/>
      <c r="F37" s="41" t="s">
        <v>43</v>
      </c>
      <c r="G37" s="42"/>
      <c r="H37" s="57" t="s">
        <v>49</v>
      </c>
      <c r="I37" s="71" t="s">
        <v>70</v>
      </c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4"/>
    </row>
  </sheetData>
  <mergeCells count="26">
    <mergeCell ref="A5:P5"/>
    <mergeCell ref="Q5:T5"/>
    <mergeCell ref="A6:H6"/>
    <mergeCell ref="I6:M6"/>
    <mergeCell ref="N6:T6"/>
    <mergeCell ref="A7:A8"/>
    <mergeCell ref="B7:B8"/>
    <mergeCell ref="C7:C8"/>
    <mergeCell ref="D7:D8"/>
    <mergeCell ref="E7:G7"/>
    <mergeCell ref="B31:B37"/>
    <mergeCell ref="C31:C37"/>
    <mergeCell ref="C24:C30"/>
    <mergeCell ref="A1:B4"/>
    <mergeCell ref="C1:T1"/>
    <mergeCell ref="C2:T2"/>
    <mergeCell ref="C3:T3"/>
    <mergeCell ref="C4:L4"/>
    <mergeCell ref="M4:T4"/>
    <mergeCell ref="H7:H8"/>
    <mergeCell ref="I7:T7"/>
    <mergeCell ref="B9:B16"/>
    <mergeCell ref="C9:C16"/>
    <mergeCell ref="B17:B23"/>
    <mergeCell ref="C17:C23"/>
    <mergeCell ref="B24:B30"/>
  </mergeCells>
  <pageMargins left="0.7" right="0.7" top="0.75" bottom="0.75" header="0.3" footer="0.3"/>
  <pageSetup orientation="portrait" horizontalDpi="4294967293" vertic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2022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Liliana</dc:creator>
  <cp:lastModifiedBy>hp</cp:lastModifiedBy>
  <dcterms:created xsi:type="dcterms:W3CDTF">2021-09-23T01:39:47Z</dcterms:created>
  <dcterms:modified xsi:type="dcterms:W3CDTF">2022-01-19T14:53:54Z</dcterms:modified>
</cp:coreProperties>
</file>