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Mi unidad\1. PLANEACION - TEMAS GENERALES\2. RENDICION DE CUENTAS\RENDICION DE CUENTAS 2023\INFORME RENDICION DE CUENTAS\"/>
    </mc:Choice>
  </mc:AlternateContent>
  <xr:revisionPtr revIDLastSave="0" documentId="8_{5ABA1DA8-FF34-469F-AD2D-6513CBC7FB80}" xr6:coauthVersionLast="47" xr6:coauthVersionMax="47" xr10:uidLastSave="{00000000-0000-0000-0000-000000000000}"/>
  <bookViews>
    <workbookView xWindow="-108" yWindow="-108" windowWidth="23256" windowHeight="12456" xr2:uid="{6D743E5F-E308-4DA6-BF14-3C42E22EB17F}"/>
  </bookViews>
  <sheets>
    <sheet name="Terminados 30092023" sheetId="1" r:id="rId1"/>
    <sheet name="En Ejecución 01102023" sheetId="2" r:id="rId2"/>
    <sheet name="Cifras" sheetId="3" r:id="rId3"/>
  </sheets>
  <definedNames>
    <definedName name="_xlnm._FilterDatabase" localSheetId="1" hidden="1">'En Ejecución 01102023'!$A$1:$U$2486</definedName>
    <definedName name="_xlnm._FilterDatabase" localSheetId="0" hidden="1">'Terminados 30092023'!$A$1:$U$1884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3" l="1"/>
  <c r="B4" i="3"/>
  <c r="P2486" i="2"/>
  <c r="P2" i="1"/>
  <c r="P1884" i="1" s="1"/>
</calcChain>
</file>

<file path=xl/sharedStrings.xml><?xml version="1.0" encoding="utf-8"?>
<sst xmlns="http://schemas.openxmlformats.org/spreadsheetml/2006/main" count="24388" uniqueCount="15955">
  <si>
    <t>No.</t>
  </si>
  <si>
    <t>Vigencia</t>
  </si>
  <si>
    <t>Número Contrato</t>
  </si>
  <si>
    <t>Fecha de suscripción</t>
  </si>
  <si>
    <t>Objeto</t>
  </si>
  <si>
    <t>Identificación</t>
  </si>
  <si>
    <t>Nombre del contratista</t>
  </si>
  <si>
    <t>Vr. Inicial</t>
  </si>
  <si>
    <t>Plazo Años</t>
  </si>
  <si>
    <t>Plazo Meses</t>
  </si>
  <si>
    <t>Plazo Días</t>
  </si>
  <si>
    <t>Fecha de inicio</t>
  </si>
  <si>
    <t>Fecha de terminación</t>
  </si>
  <si>
    <t>Número de proceso contractual 
SECOP</t>
  </si>
  <si>
    <t xml:space="preserve">Tipo de contrato </t>
  </si>
  <si>
    <t xml:space="preserve">Valor Final </t>
  </si>
  <si>
    <t>Indique la cantidad de prórrogas que ha presentado el contrato/Convenio/OC</t>
  </si>
  <si>
    <t>Indique el tiempo de cada prórroga que ha presentado el contrato/Convenio/OC</t>
  </si>
  <si>
    <t>indique la cantidad de adiciones, que ha presentado el contrato/Convenio/OC</t>
  </si>
  <si>
    <t>indique el valor total de las adiciones que ha presentado el contrato/Convenio/OC</t>
  </si>
  <si>
    <t>Link SECOP o TVEC</t>
  </si>
  <si>
    <t>2015</t>
  </si>
  <si>
    <t xml:space="preserve"> EL CONTRATISTA se obliga a ejercer Ia INTERVENTORIA ADMINISTRATIVA, TECNICA, FINANCIERA, CONTABLE, TECNOLÓGICA Y JURÍDICA AL SISTEMA DE INFORMACIÓN CONTRAVENCIONAL LA SECRETARIA DISTRITAL DE MOVILIDAD, de conformidad con Ias condiciones establecidas en los estudios previos, el anexo técnico, el pliego de condiciones y Ia propuesta presentada por EL CONTRATISTA, ajustada a los resultados del Concurso de Méritos Abierto correspondiente; documentos que hacen parte integral del presente contrato.</t>
  </si>
  <si>
    <t>900865293</t>
  </si>
  <si>
    <t xml:space="preserve">CONSORCIO SERVICIOS TICS   </t>
  </si>
  <si>
    <t>CONCURSO DE MÉRITOS ABIERTO SDM-CMA-014-2015</t>
  </si>
  <si>
    <t>Concurso de Méritos</t>
  </si>
  <si>
    <t>Prórroga 1: 7 Meses y 22 días. Prórroga 2: 12 Meses. Prórroga 3: 5 Meses. Prórroga 4: 5 Meses. Prórroga 5: 2 Meses. Prórroga 6: 12 Días. Prórroga 7: 3 Meses y 11 Días. Prórroga 8: 8 Meses y 24 días. Prórroga 9: 6 Meses. Prórroga 10: 2 Meses. Prórroga 11: 2 Meses y 15 días. Prórroga 12: 1 Mes y 7 días. Prórroga 13: 8 Meses. Prórroga 14: 18 días. Prórroga 15: 6 Meses y 1 día. Prórroga 16: 3 Meses. Prórroga 17: 6 Meses.</t>
  </si>
  <si>
    <t>https://www.contratos.gov.co/consultas/detalleProceso.do?numConstancia=15-15-3797152&amp;g</t>
  </si>
  <si>
    <t>ANUAR ESFUERZOS TECNICOS, ADMINISTRATIVOS, JURIDIICOS Y FINANCIEROSENTRE L.A SECRETARIA DISTRITAL DE MOVILIDAD Y LA UNIVERSIDAD NACIONAL DE COLOMBIA PARAGENERAR UNA ALIANZA ESTRATEGICA PARA EL DESARROLLO E IMPLEMENTACIÕN DE POLITICAS Y PROYECTOS EN MATERIA DE MOVILIDAD QUE BENEFICIEN A LA CIUDADANIA MEJOREN LA CALIDAD DE LA MOVILIDAD Y EL ACCESO DE TODOS LOS ACTORES VIALES A LAS DIFERENTES FORMAS DETRANSPORTE.</t>
  </si>
  <si>
    <t>899999063</t>
  </si>
  <si>
    <t xml:space="preserve">UNIVERSIDAD NACIONAL DE COLOMBIA   </t>
  </si>
  <si>
    <t>SDM-CD-012-2020</t>
  </si>
  <si>
    <t>Contratación directa</t>
  </si>
  <si>
    <t>https://community.secop.gov.co/Public/Tendering/OpportunityDetail/Index?noticeUID=CO1.NTC.1217609&amp;isFromPublicArea=True&amp;isModal=true&amp;asPopupView=true</t>
  </si>
  <si>
    <t>Aunar esfuerzos entre Ias Partes para (I) realizar los análisis y estudios técnicos, financieros y legales que resultan necesarios para evaluar y, de resultar viable para Ias Partes, lograr Ia integración física, operacional, tarifaria y del medio de pago del proyecto Regiotram de Occidente y el Sistema Integrado de Transporte Público — SITP de la ciudad de Bogotá, así como (ii) establecer Ia viabilidad de los cambios que se derivarían de estos análisis y estudios en el Contrato de Concesión No. 01 del 2020 y en el Contrato de Interventoría No. 28 EFR —2020.</t>
  </si>
  <si>
    <t>900403616</t>
  </si>
  <si>
    <t>DEPARTAMENTO DE CUNDINAMARCA SECRETARIA DISTRITAL DE MOVILIDAD EFR SAS - IDU TRANSMILENIO SAS</t>
  </si>
  <si>
    <t>2020-1925</t>
  </si>
  <si>
    <t>Prórroga 1: 16 meses</t>
  </si>
  <si>
    <t>https://www.contratos.gov.co/consultas/detalleProceso.do?numConstancia=20-22-20495</t>
  </si>
  <si>
    <t>DISEÑO, DESARROLLO Y PUESTA EN OPERACIÓN DE UN SOFTWARE PARA LA SECRETARÍA DISTRITAL DE MOVILIDAD CON LICENCIAMIENTO A PERPETUIDAD, QUE PERMITA GESTIONAR LOS TRÁMITES Y PROCESOS ADMINISTRATIVOS QUE LA ENTIDAD ESTABLEZCA DESDE LA RECEPCIÓN O INFORME DEL TRÁMITE HASTA LA FINALIZACIÓN DEL PROCESO DE COBRO COACTIVO Y REALIZAR LA MIGRACIÓN DE LA INFORMACIÓN EXISTENTE AL NUEVO SOFTWARE</t>
  </si>
  <si>
    <t>830013774</t>
  </si>
  <si>
    <t xml:space="preserve">INDRA COLOMBIA LTDA   </t>
  </si>
  <si>
    <t>SDM-CMA-004-2021</t>
  </si>
  <si>
    <t>Concurso de méritos -  Concurso de méritos abiertos</t>
  </si>
  <si>
    <t>Prórroga 1: 4 meses.</t>
  </si>
  <si>
    <t>https://community.secop.gov.co/Public/Tendering/OpportunityDetail/Index?noticeUID=CO1.NTC.1824837&amp;isFromPublicArea=True&amp;isModal=true&amp;asPopupView=true</t>
  </si>
  <si>
    <t>REALIZAR LA GESTIÓN Y MONITOREO DE LA SEGURIDAD INFORMÁTICA SOBRE LA PLATAFORMA TECNOLÓGICA DE LA SECRETARÍA DISTRITAL DE MOVILIDAD A TRAVÉS DE UN CENTRO DE OPERACIONES DE SEGURIDAD SOC</t>
  </si>
  <si>
    <t>SDM-LP-009-2021</t>
  </si>
  <si>
    <t>Licitación pública</t>
  </si>
  <si>
    <t>Prórroga 1: 8 meses.</t>
  </si>
  <si>
    <t>https://community.secop.gov.co/Public/Tendering/OpportunityDetail/Index?noticeUID=CO1.NTC.1926005&amp;isFromPublicArea=True&amp;isModal=true&amp;asPopupView=true</t>
  </si>
  <si>
    <t>“INTERVENTORÍA TÉCNICA, ADMINISTRATIVA, FINANCIERA, CONTABLE Y JURÍDICA A LOS CONTRATOS DE OBRA CUYO OBJETO ES: “REALIZAR LAS ACTIVIDADES INHERENTES AL SUMINISTRO E IMPLEMENTACIÓN DE ELEMENTOS DE SEÑALIZACIÓN Y DISPOSITIVOS DE SEGURIDAD VIAL EN LA CIUDAD DE BOGOTÁ D.C”- (LOTE 6)</t>
  </si>
  <si>
    <t>900139110</t>
  </si>
  <si>
    <t xml:space="preserve">MAB INGENIERIA DE VALOR S.A.   </t>
  </si>
  <si>
    <t>SDM-CMA-039-2021</t>
  </si>
  <si>
    <t>https://community.secop.gov.co/Public/Tendering/OpportunityDetail/Index?noticeUID=CO1.NTC.1985348&amp;isFromPublicArea=True&amp;isModal=true&amp;asPopupView=true</t>
  </si>
  <si>
    <t>REALIZAR LAS ACTIVIDADES INHERENTES AL SUMINISTRO E IMPLEMENTACION DE ELEMENTOS DE SEÑALIZACION Y DISPISITVOS DE SEGURIDAD VIAL EN LA CIUDAD DE BOGOTA D.C</t>
  </si>
  <si>
    <t>901499749</t>
  </si>
  <si>
    <t xml:space="preserve">CONSORCIO SEÑALIZACIONES UNIDAS   </t>
  </si>
  <si>
    <t>SDM-LP-033-2021</t>
  </si>
  <si>
    <t>https://community.secop.gov.co/Public/Tendering/OpportunityDetail/Index?noticeUID=CO1.NTC.1949323&amp;isFromPublicArea=True&amp;isModal=true&amp;asPopupView=true</t>
  </si>
  <si>
    <t xml:space="preserve">	“REALIZAR LAS ACTIVIDADES INHERENTES AL SUMINISTRO E IMPLEMENTACIÓN DE ELEMENTOS DE SEÑALIZACIÓN Y DISPOSITIVOS DE SEGURIDAD VIAL EN LA CIUDAD DE BOGOTÁ D.C.” LOTE 7- ZONA SUR-OCCIDENTE</t>
  </si>
  <si>
    <t>901500183</t>
  </si>
  <si>
    <t xml:space="preserve">CONSORCIO SEÑALIZACION VIAL BOGOTA   </t>
  </si>
  <si>
    <t>EL ARRENDAMIENTO PARCIAL DE LA INFRAESTRUCTURA DE RED (POSTES Y DUCTOS) DE PROPIEDAD DEL ARRENDADOR (CODENSA S.A. ESP) EN APROXIMADAMENTE 8500 METROS LINEALES, CON EL FIN DE SER UTILIZADO PARA SOPORTAR LA RED ELÉCTRICA DEL SISTEMA DE SEMAFORIZACIÓN A CARGO DEL ARRENDATARIO (SECRETARÍA) Y ALGUNAS REDES DE ENERGÍA Y/O TELECOMUNICACIONES QUE SE VAYAN A UTILIZAR EN EL PROYECTO DEL SISTEMA INTELIGENTE DE TRÁFICO (SIT)</t>
  </si>
  <si>
    <t>806009543</t>
  </si>
  <si>
    <t xml:space="preserve">UFINET COLOMBIA S.A   </t>
  </si>
  <si>
    <t>SDM-CD-061-2021</t>
  </si>
  <si>
    <t>Prórroga 1: 7 meses.</t>
  </si>
  <si>
    <t>https://community.secop.gov.co/Public/Tendering/OpportunityDetail/Index?noticeUID=CO1.NTC.2120293&amp;isFromPublicArea=True&amp;isModal=true&amp;asPopupView=true</t>
  </si>
  <si>
    <t>CONTRATAR LA INTERVENTORÍA ADMINISTRATIVA, TÉCNICA, FINANCIERA, CONTABLE, Y JURÍDICA PARA LA EJECUCIÓN DEL CONTRATO DE CONSULTORÍA CUYO OBJETO ES: “DISEÑO, DESARROLLO Y PUESTA EN OPERACIÓN DE UN SOFTWARE PARA LA SECRETARÍA DISTRITAL DE MOVILIDAD CON LICENCIAMIENTO A PERPETUIDAD, QUE PERMITA GESTIONAR LOS TRÁMITES Y PROCESOS ADMINISTRATIVOS QUE LA ENTIDAD ESTABLEZCA DESDE LA RECEPCIÓN O INFORME DEL TRÁMITE HASTA LA FINALIZACIÓN DEL PROCESO DE COBRO COACTIVO Y REALIZAR LA MIGRACIÓN DE LA INFORMACION</t>
  </si>
  <si>
    <t>9015121652</t>
  </si>
  <si>
    <t xml:space="preserve">CONSORCIO INTERVENTORIA SICON 2021   </t>
  </si>
  <si>
    <t>SDM-CMA-052-2021</t>
  </si>
  <si>
    <t>Prórroga 1: 8 meses y 23 dias. Prórroga 2: 2 meses.</t>
  </si>
  <si>
    <t>https://community.secop.gov.co/Public/Tendering/OpportunityDetail/Index?noticeUID=CO1.NTC.2042309&amp;isFromPublicArea=True&amp;isModal=true&amp;asPopupView=true</t>
  </si>
  <si>
    <t>EXPANSIÓN Y MANTENIMIENTO AL SISTEMA DE SEMAFORIZACIÓN DE BOGOTÁ D.C.</t>
  </si>
  <si>
    <t>830034108</t>
  </si>
  <si>
    <t>TRANSPORTE, PLANEACIÓN Y DISEÑO INGENIERIA S.A. TPD INGENIERIA S.A</t>
  </si>
  <si>
    <t>SDM-LP-072-2021</t>
  </si>
  <si>
    <t>Prórroga 1: 6 meses y 7 dias.</t>
  </si>
  <si>
    <t>https://community.secop.gov.co/Public/Tendering/OpportunityDetail/Index?noticeUID=CO1.NTC.2175147&amp;isFromPublicArea=True&amp;isModal=true&amp;asPopupView=true</t>
  </si>
  <si>
    <t>INTERVENTORÍA TÉCNICA, ADMINISTRATIVA, FINANCIERA, CONTABLE, JURÍDICA Y AMBIENTAL AL CONTRATO DE EXPANSIÓN Y MANTENIMIENTO INTEGRAL DEL SISTEMA DE SEMAFORIZACIÓN DE BOGOTÁ D.C. Y DEMÁS CONTRATOS RELACIONADOS CON LA OPERACIÓN Y EL MANTENIMIENTO DEL SISTEMA SEMAFÓRICO DE BOGOTÁ D.C</t>
  </si>
  <si>
    <t>901525167</t>
  </si>
  <si>
    <t xml:space="preserve">CONSORCIO SEMAFORIZACION ACO   </t>
  </si>
  <si>
    <t>SDM-CMA-086-2021</t>
  </si>
  <si>
    <t>Prórroga 1: 5 meses y 29 dias.</t>
  </si>
  <si>
    <t xml:space="preserve">https://www.contratos.gov.co/consultas/detalleProceso.do?numConstancia=21-15-12255122
</t>
  </si>
  <si>
    <t>CONTRATAR LA PÓLIZA DE SEGURO DE TODO RIESGO DAÑOS MATERIALES COMBINADOS QUE AMPARE LOS BIENES E INTERESES PATRIMONIALES DE PROPIEDAD DE LA SECRETARÍA DISTRITAL DE MOVILIDAD DISPOSITIVOS EN VÍA, QUE ESTÉN BAJO SU RESPONSABILIDAD Y CUSTODIA, ASÍ COMO DE AQUELLOS POR LOS QUE SEA O FUERE LEGALMENTE RESPONSABLE O LE CORRESPONDA ASEGURAR EN VIRTUD DE DISPOSICIÓN LEGAL O CONTRACTUAL</t>
  </si>
  <si>
    <t>129745373</t>
  </si>
  <si>
    <t xml:space="preserve">UNIÓN TEMPORAL LA PREVISORA S.A. AXA COLPATRIA-MAPFRE SEGUROS-HDI-SBS  </t>
  </si>
  <si>
    <t>SDM-PSA-114-2021</t>
  </si>
  <si>
    <t>Selección abreviada -  Menor cuantía</t>
  </si>
  <si>
    <t>Prórroga 1: 1 mes y 20 días</t>
  </si>
  <si>
    <t>https://community.secop.gov.co/Public/Tendering/OpportunityDetail/Index?noticeUID=CO1.NTC.2297269&amp;isFromPublicArea=True&amp;isModal=true&amp;asPopupView=true</t>
  </si>
  <si>
    <t>901543585</t>
  </si>
  <si>
    <t xml:space="preserve">CONSORCIO WILLIAMS-SKG   </t>
  </si>
  <si>
    <t>SDM-PSA-MC-115-2021</t>
  </si>
  <si>
    <t>Prórroga 1: 5 meses y 15 dias.</t>
  </si>
  <si>
    <t>https://community.secop.gov.co/Public/Tendering/OpportunityDetail/Index?noticeUID=CO1.NTC.2337022&amp;isFromPublicArea=True&amp;isModal=true&amp;asPopupView=true</t>
  </si>
  <si>
    <t>901543742</t>
  </si>
  <si>
    <t xml:space="preserve">CONSORCIO YUNEX TRAFFIC 2021   </t>
  </si>
  <si>
    <t>Prórroga 1: 6 meses.</t>
  </si>
  <si>
    <t>RENOVACIÓN, SOPORTE Y ACTUALIZACIÓN DEL LICENCIAMIENTO SOFTWARE ARANDA PARA LA SECRETARIA DISTRITAL DE MOVILIDAD</t>
  </si>
  <si>
    <t>9003940931</t>
  </si>
  <si>
    <t xml:space="preserve">BUSSINES ALLIANCE GROUP SAS   </t>
  </si>
  <si>
    <t>SDM-PSA-SIE-124-2021</t>
  </si>
  <si>
    <t>Selección abreviada -  Subasta Inversa</t>
  </si>
  <si>
    <t>https://community.secop.gov.co/Public/Tendering/OpportunityDetail/Index?noticeUID=CO1.NTC.2401102&amp;isFromPublicArea=True&amp;isModal=true&amp;asPopupView=true</t>
  </si>
  <si>
    <t>DAR EN ARRENDAMIENTO UNOS ESPACIOS PARA LA INSTALACIÓN DE MÁQUINAS DISPENSADORA DE ALIMENTOS</t>
  </si>
  <si>
    <t>8300902643</t>
  </si>
  <si>
    <t xml:space="preserve">C.I.Quality Trade Ltda   </t>
  </si>
  <si>
    <t>SDM-MC-138-2021</t>
  </si>
  <si>
    <t>Mínima cuantía</t>
  </si>
  <si>
    <t>https://community.secop.gov.co/Public/Tendering/OpportunityDetail/Index?noticeUID=CO1.NTC.2448977&amp;isFromPublicArea=True&amp;isModal=true&amp;asPopupView=true</t>
  </si>
  <si>
    <t>PRESTAR SUS SERVICIOS PROFESIONALES POR SUS PROPIOS MEDIOS CON PLENA AUTONOMIA TECNICA Y ADMINISTRATIVA COMO PROFESIONAL ESPECIALIZADO EN LA ACTIVIDAD CONTRACTUAL DENTRO DE LOS PROYECTOS DE INVERSION Y/O FUNCIONAMIENTO QUE ESTEN A CARGO DE LA ENTIDAD CONFORME A LOS TERMINOS DE LEY Y DE ACUERDO A LA NORMATIVIDAD VIGENTE PARA LA MATERIA, DENTRO DEL PLAZO ESTABLECIDO EN EL ESTUDIO PREVIO</t>
  </si>
  <si>
    <t>36307760</t>
  </si>
  <si>
    <t>ANGELA MARIA PINZON SANTOS</t>
  </si>
  <si>
    <t>SDM-CPS-306-2022</t>
  </si>
  <si>
    <t>Prórroga 1: 3 meses.</t>
  </si>
  <si>
    <t>https://community.secop.gov.co/Public/Tendering/OpportunityDetail/Index?noticeUID=CO1.NTC.2495071&amp;isFromPublicArea=True&amp;isModal=true&amp;asPopupView=true</t>
  </si>
  <si>
    <t>1118815051</t>
  </si>
  <si>
    <t>ARINSON ARMANDO RUIZ UTRIA</t>
  </si>
  <si>
    <t>SDM-CPS-307-2022</t>
  </si>
  <si>
    <t>https://community.secop.gov.co/Public/Tendering/OpportunityDetail/Index?noticeUID=CO1.NTC.2494694&amp;isFromPublicArea=True&amp;isModal=true&amp;asPopupView=true</t>
  </si>
  <si>
    <t>Prestar sus servicios por sus propios medios con plena autonomía técnica y administrativa como apoyo a la gestión durante las etapas contractuales con el propósito de llevar a cabo todas las actividades técnicas y administrativas que se requieran dentro los procesos de manera oportuna dentro del plazo establecido en el estudio previo.</t>
  </si>
  <si>
    <t>52729205</t>
  </si>
  <si>
    <t>ELSY LIZBETH LEON SUAREZ</t>
  </si>
  <si>
    <t>SDM-CPS-303-2022</t>
  </si>
  <si>
    <t>https://community.secop.gov.co/Public/Tendering/OpportunityDetail/Index?noticeUID=CO1.NTC.2494785&amp;isFromPublicArea=True&amp;isModal=true&amp;asPopupView=true</t>
  </si>
  <si>
    <t>Prestar sus servicios profesionales por sus propios medios con plena autonomía técnica y administrativa como profesional especializado para adelantar todas las actividades inherentes a la revisión y acompañamiento oportuno de la estructuración técnica, así como la revisión del análisis del sector y de mercado de los diferentes procesos que le sean asignados a la dirección de contratación</t>
  </si>
  <si>
    <t>1022329511</t>
  </si>
  <si>
    <t>MARCELA ANDREA MOJICA PARRA</t>
  </si>
  <si>
    <t>SDM-CPS-769-2022</t>
  </si>
  <si>
    <t>https://community.secop.gov.co/Public/Tendering/OpportunityDetail/Index?noticeUID=CO1.NTC.2495889&amp;isFromPublicArea=True&amp;isModal=true&amp;asPopupView=true</t>
  </si>
  <si>
    <t>PRESTAR SERVICIOS DE APOYO A LOS PROCESOS DE GESTION DOCUMENTAL EN CONCORDANCIA CON LOS LINEAMIENTOS DE LA SUBDIRECCION ADMINISTRATIVA Y ESPECIALMENTE EN LO RELACIONADO CON HERRAMIENTAS DE GESTION QUE SOPORTAN PROCESOS ADMINISTRATIVOS Y OPERATIVOS DE LA SECRETARÍA DISTRITAL DE MOVILIDAD</t>
  </si>
  <si>
    <t>1023862195</t>
  </si>
  <si>
    <t>MARIA ANGELICA MOLINA GONZALEZ</t>
  </si>
  <si>
    <t>SDM-CPS-174-2022</t>
  </si>
  <si>
    <t>https://community.secop.gov.co/Public/Tendering/OpportunityDetail/Index?noticeUID=CO1.NTC.2497824&amp;isFromPublicArea=True&amp;isModal=true&amp;asPopupView=true</t>
  </si>
  <si>
    <t>PRESTAR SERVICIOS PROFESIONALES PARA APOYAR A LA SUBDIRECCION ADMINISTRATIVA EN TODO LO RELAIONADO CON LA ELABORACION, ACTUALIZACION Y APLICACIÓN DE LOS INSTRUMENTOS ARCHIVISTICOS DE ACUERDO A LA NORMATIVIDAD VIGENTE, ASÍ COMO LA ESTRUCTURACION DE LOS PROCESOS REFERENTES A LA GESTION DOCUMENTAL REQUERIDOS POR LA ENTIDAD</t>
  </si>
  <si>
    <t>1018415277</t>
  </si>
  <si>
    <t>LIZETH GIOVANA RODRIGUEZ CALDERON</t>
  </si>
  <si>
    <t>SDM-CPS-171-2022</t>
  </si>
  <si>
    <t>Prórroga 1: 1 mes.</t>
  </si>
  <si>
    <t>https://community.secop.gov.co/Public/Tendering/OpportunityDetail/Index?noticeUID=CO1.NTC.2496620&amp;isFromPublicArea=True&amp;isModal=true&amp;asPopupView=true</t>
  </si>
  <si>
    <t>PRESTAR SUS SERVICIOS PROFESIONALES POR SUS PROPIOS MEDIOS CON PLENA AUTONOMIA TECNICA Y ADMINISTRATIVA COMO PROFESIONAL ESPECIALIZADO EN DERECHO, A FIN DE LLEVAR A CABO OPORTUNAMENTE LA GENERACION DE LINEAS DE ORGANIZACION Y UNIFICACION EN MATERIA DE PROCESOS SANCIONATORIOS CONTRACTUALES SOLICITADOS POR LAS DIFERENTES AREAS DE LA ENTIDAD, ASI COMO LA EMISION DE CONCEPTOS REQUERIDOS SOBRE LA MATERIA, CONFORME A LOS TERMINOS DE LEY</t>
  </si>
  <si>
    <t>3151513</t>
  </si>
  <si>
    <t>HERNANDO EUGENIO PEREA SALAZAR</t>
  </si>
  <si>
    <t>SDM-CPS-304-2022</t>
  </si>
  <si>
    <t>https://community.secop.gov.co/Public/Tendering/OpportunityDetail/Index?noticeUID=CO1.NTC.2495794&amp;isFromPublicArea=True&amp;isModal=true&amp;asPopupView=true</t>
  </si>
  <si>
    <t>PRESTAR SERVICIOS PROFESIONALES ESPECIALIZADOS DE ASESORÍA JURÍDICA CON ENFASIS EN TEMÁS ADMINISTRATIVOS LABORALES PROPIOS DE LA DIRECCIÓN DE TALENTO HUMANO, Y EN LA ELABORACIÓN Y REVISIÓN DE DOCUMENTOS LEGALES RELACIONADOS CON LOS PROYECTOS, PLANES Y PROGRAMAS PROPIOS DE LA DIRECCIÓN DE TALENTO HUMANO</t>
  </si>
  <si>
    <t>52202985</t>
  </si>
  <si>
    <t>FABIOLA  RODRIGUEZ PATARROYO</t>
  </si>
  <si>
    <t>SDM-CPS-611-2022</t>
  </si>
  <si>
    <t>https://community.secop.gov.co/Public/Tendering/OpportunityDetail/Index?noticeUID=CO1.NTC.2498486&amp;isFromPublicArea=True&amp;isModal=true&amp;asPopupView=true</t>
  </si>
  <si>
    <t>PRESTAR SERVICIOS PROFESIONALES ESPECIALIZADOS PARA BRINDAR ACOMPAÑAMIENTO EN TEMAS JÚRIDICOS, EN LAS ACTIVIDADES RELACIONADAS CON LOS PLANES, PROGRAMAS Y PROYECTOS ESTRATEGICOS QUE SOPORTAN LA GESTIÓN ADMINISTRATIVA DE LA SUBSECRETARÍA DE GESTIÓN CORPORATIVA</t>
  </si>
  <si>
    <t>1082863101</t>
  </si>
  <si>
    <t>MILENA  HERRERA DE LA HOZ</t>
  </si>
  <si>
    <t>SDM-CPS-596-2022</t>
  </si>
  <si>
    <t>https://community.secop.gov.co/Public/Tendering/OpportunityDetail/Index?noticeUID=CO1.NTC.2499339&amp;isFromPublicArea=True&amp;isModal=true&amp;asPopupView=true</t>
  </si>
  <si>
    <t>PRESTAR SERVICIOS PROFESIONALES PARA APOYAR A LA SUBDIRECCIÓN ADMINISTRATIVA EN TODO LO RELACIONADO CON LA IMPLEMENTACIÓN DE LOS INSTRUMENTOS ARCHIVÍSTICOS, DE CONFORMIDAD A LA NORMATIVIDAD VIGENTE, ENMARCADOS EN LA GESTIÓN DOCUMENTAL DE LA ENTIDAD</t>
  </si>
  <si>
    <t>53091628</t>
  </si>
  <si>
    <t>DIANA PATRICIA ALVARADO ALFONSO</t>
  </si>
  <si>
    <t>SDM-CPS-166-2022</t>
  </si>
  <si>
    <t>https://community.secop.gov.co/Public/Tendering/OpportunityDetail/Index?noticeUID=CO1.NTC.2498117&amp;isFromPublicArea=True&amp;isModal=true&amp;asPopupView=true</t>
  </si>
  <si>
    <t>Prestar servicios asistenciales a la Subdirección Financiera, con la finalidad de apoyar el proceso de radicación y trámite de cuentas para pago a contratistas y proveedores de la entidad, así mismo prestar apoyo en las actividades enmarcadas en la implementación y ejecución de los componentes del proceso de gestión documental.</t>
  </si>
  <si>
    <t>1023915582</t>
  </si>
  <si>
    <t>ERICA VANESSA VANEGAS MATEUS</t>
  </si>
  <si>
    <t>SDM-CPS-760-2022</t>
  </si>
  <si>
    <t>Prórroga 1: 2 meses.</t>
  </si>
  <si>
    <t>https://community.secop.gov.co/Public/Tendering/OpportunityDetail/Index?noticeUID=CO1.NTC.2499553&amp;isFromPublicArea=True&amp;isModal=true&amp;asPopupView=true</t>
  </si>
  <si>
    <t>Prestar servicios profesionales especializados a la subdirección administrativa para soportar técnicamente los procesos relacionados con el fortalecimiento y seguimiento de las actividades en materia de funcionamiento y la prestación del servicio en los vehículos de la secretaria distrital de movilidad.</t>
  </si>
  <si>
    <t>79414267</t>
  </si>
  <si>
    <t>FERNANDO  CAMACHO TAMAYO</t>
  </si>
  <si>
    <t>SDM-CPS-633-2022</t>
  </si>
  <si>
    <t>https://community.secop.gov.co/Public/Tendering/OpportunityDetail/Index?noticeUID=CO1.NTC.1111588&amp;isFromPublicArea=True&amp;isModal=true&amp;asPopupView=true</t>
  </si>
  <si>
    <t>PRESTAR SERVICIOS DE APOYO A LOS PROCESOS DE GESTIÓN DOCUMENTAL EN CONCORDANCIA CON LOS LINEAMIENTOS DE LA SUBDIRECCIÓN ADMINISTRATIVA Y ESPECIALMENTE EN LO RELACIONADO CON HERRAMIENTAS DE GESTION QUE SOPORTAN PROCESOS ADMINISTRATIVOS Y OPERATIVOS DE LA SECRETARÍA DISTRITAL DE MOVILIDAD</t>
  </si>
  <si>
    <t>1022443804</t>
  </si>
  <si>
    <t>SANTIAGO  PRIETO NACLARES</t>
  </si>
  <si>
    <t>SDM-CPS-270-2022</t>
  </si>
  <si>
    <t>https://community.secop.gov.co/Public/Tendering/OpportunityDetail/Index?noticeUID=CO1.NTC.2502265&amp;isFromPublicArea=True&amp;isModal=true&amp;asPopupView=true</t>
  </si>
  <si>
    <t>Prestar servicios profesionales especializados a la Subsecretaria de Gestión corporativa para apoyar el seguimiento a los diferentes proyectos, planes y programas estratégicos liderados por la dependencia, así como en los diferentes aspectos a cargo de la dependencia en torno a calidad y MIPG.</t>
  </si>
  <si>
    <t>79686091</t>
  </si>
  <si>
    <t>GIOVANNI  PEDRAZA RODRIGUEZ</t>
  </si>
  <si>
    <t>SDM-CPS-637-2022</t>
  </si>
  <si>
    <t>https://community.secop.gov.co/Public/Tendering/OpportunityDetail/Index?noticeUID=CO1.NTC.2502134&amp;isFromPublicArea=True&amp;isModal=true&amp;asPopupView=true</t>
  </si>
  <si>
    <t>PRESTAR LOS SERVICIOS ASISTENCIALES A LA SUBDIRECCIÓN ADMINISTRATIVA PARA APOYAR EN LAS ACTIVIDADES DE AJUSTES, PRUEBAS, SOPORTE Y DOCUMENTACIÓN DE LAS PLATAFORMAS TECNOLÓGICAS DE LA SECRETARÍA DISTRITAL DE MOVILIDAD</t>
  </si>
  <si>
    <t>53103523</t>
  </si>
  <si>
    <t>CLAUDIA MARCELA BELTRAN BELTRAN</t>
  </si>
  <si>
    <t>SDM-CPS-165-2022</t>
  </si>
  <si>
    <t>https://community.secop.gov.co/Public/Tendering/OpportunityDetail/Index?noticeUID=CO1.NTC.2501691&amp;isFromPublicArea=True&amp;isModal=true&amp;asPopupView=true</t>
  </si>
  <si>
    <t>PRESTAR SERVICIOS DE APOYO OPERATIVO A LAS ACTIVIDADES QUE DESDE LA DIRECCIÓN DE TALENTO HUMANO SON REQUERIDAS EN RELACIÓN A TEMAS DE BIENESTAR, CAPACITACIÓN Y SEGURIDAD Y SALUD EN EL TRABAJO</t>
  </si>
  <si>
    <t>51999106</t>
  </si>
  <si>
    <t>ERIKA  MORALES AMOROCHO</t>
  </si>
  <si>
    <t>SDM-CPS-623-2022</t>
  </si>
  <si>
    <t>https://community.secop.gov.co/Public/Tendering/OpportunityDetail/Index?noticeUID=CO1.NTC.2502577&amp;isFromPublicArea=True&amp;isModal=true&amp;asPopupView=true</t>
  </si>
  <si>
    <t>EL CONTRATISTA SE OBLIGA CON LA SECRETARIA DISTRITAL DE MOVILIDAD A PRESTAR SUS SERVICIOS PROFESIONALES ESPECIALIZADOS EN DERECHO, CON PLENA AUTONOMIA TECNICA Y ADMINISTRATIVA, A FIN DE REALIZAR EL ANALISIS NORMATIVO, EMISION DE CONCEPTOS, RESPUESTAS, INFORMES Y COMENTARIOS JURIDICOS; PROYECCION DE NORMAS, ACTOS ADMINISTRATIVOS GENERALES Y PARTICULARES.</t>
  </si>
  <si>
    <t>63544546</t>
  </si>
  <si>
    <t>LAURA VIVIANA DALLOS CARRILLO</t>
  </si>
  <si>
    <t>SDM-CPS-295-2022</t>
  </si>
  <si>
    <t>https://community.secop.gov.co/Public/Tendering/OpportunityDetail/Index?noticeUID=CO1.NTC.2504959&amp;isFromPublicArea=True&amp;isModal=true&amp;asPopupView=true</t>
  </si>
  <si>
    <t>El contratista se obliga con la Secretaria Distrital de Movilidad, a prestar con plena autonomía técnica y administrativa servicios profesionales en derecho, a fin de proyectar oportunamente las respuestas a las peticiones y solicitudes asignadas, que sean de competencia de la Dirección de Gestión de Cobro y de conformidad con la información que reposa en los Sistemas de Gestión Documental de la Entidad, atendiendo para ello a los parámetros y procedimientos definidos para tal fin</t>
  </si>
  <si>
    <t>1019068839</t>
  </si>
  <si>
    <t>JESSICA LIZETH AREVALO ALEMAN</t>
  </si>
  <si>
    <t>SDM-CPS-650-2022</t>
  </si>
  <si>
    <t>https://community.secop.gov.co/Public/Tendering/OpportunityDetail/Index?noticeUID=CO1.NTC.2505006&amp;isFromPublicArea=True&amp;isModal=true&amp;asPopupView=true</t>
  </si>
  <si>
    <t>El contratista se obliga con la Secretaria Distrital de Movilidad, a prestar con plena autonomía técnica y administrativa servicios profesionales en derecho, a fin de adelantar oportunamente las actuaciones propias de cada etapa procesal tendientes a garantizar el cobro coactivo de los expedientes que se le asignen por patios y grúas, subsanaciones, multas derivadas de procesos contractuales, multas derivadas de procesos disciplinarios, tramites de insolvencia y acciones sobre remanentes y demás</t>
  </si>
  <si>
    <t>1015410878</t>
  </si>
  <si>
    <t>ALFONSO  CORREDOR ARTEAGA</t>
  </si>
  <si>
    <t>SDM-CPS-669-2022</t>
  </si>
  <si>
    <t>https://community.secop.gov.co/Public/Tendering/OpportunityDetail/Index?noticeUID=CO1.NTC.2504698&amp;isFromPublicArea=True&amp;isModal=true&amp;asPopupView=true</t>
  </si>
  <si>
    <t>EL CONTRATISTA SE OBLIGA CON LA SECRETARÍA DISTRITAL DE MOVILIDAD A PRESTAR SUS SERVICIOS PROFESIONALES ESPECIALIZADOS EN DERECHO, CON PLENA AUTONOMÍA TÉCNICA Y ADMINISTRATIVA, A FIN DE REALIZAR EL ANÁLISIS NORMATIVO, EMISIÓN DE CONCEPTOS, RESPUESTAS, INFORMES Y COMENTARIOS JURÍDICOS; REVISIÓN Y PROYECCIÓN DE NORMAS, ACTOS ADMINISTRATIVOS GENERALES Y PARTICULARES Y DEMÁS QUE SEAN REQUERIDOS A LA DIRECCIÓN DE NORMATIVIDAD Y CONCEPTOS Y TODOS LOS TEMAS DERIVADOS O RELACIONADOS CON LA GESTIÓN DE NORMATIVIDAD Y CONCEPTOS DE LA ENTIDAD, DE CONFORMIDAD CON EL ORDENAMIENTO JURÍDICO VIGENTE.</t>
  </si>
  <si>
    <t>1032426761</t>
  </si>
  <si>
    <t>MARIA ANGELICA BEJARANO PUELLO</t>
  </si>
  <si>
    <t>SDM-CPS-297-2022</t>
  </si>
  <si>
    <t>https://community.secop.gov.co/Public/Tendering/OpportunityDetail/Index?noticeUID=CO1.NTC.2505039&amp;isFromPublicArea=True&amp;isModal=true&amp;asPopupView=true</t>
  </si>
  <si>
    <t>EL CONTRATISTA SE OBLIGA CON LA SECRETARIA DISTRITAL DE MOVILIDAD, A PRESTAR CON PLENA AUTONOMIA TECNICA Y ADMINISTRATIVA, EL APOYO ADMINISTRATIVO NECESARIO PARA LA ATENCION DE LOS DIFERENTES PROCEDIMIENTOS QUE SE ENCUENTRAN EN CABEZA DE LA DIRECCION DE REPRESENTACION JUDICIAL, GARANTIZANDO SU TRAZABILIDAD Y ARCHIVO DENTRO DE LOS SISTEMAS DE GESTION DOCUMENTAL.</t>
  </si>
  <si>
    <t>1032367455</t>
  </si>
  <si>
    <t>OSCAR JAVIER ALMANZA SIERRA</t>
  </si>
  <si>
    <t>SDM-CPS-588-2022</t>
  </si>
  <si>
    <t>https://community.secop.gov.co/Public/Tendering/OpportunityDetail/Index?noticeUID=CO1.NTC.2505851&amp;isFromPublicArea=True&amp;isModal=true&amp;asPopupView=true</t>
  </si>
  <si>
    <t>Prestar servicios técnicos a la subdirección administrativa en el fortalecimiento de la gestión de los servicios administrativos que lidera la dependencia.</t>
  </si>
  <si>
    <t>80449031</t>
  </si>
  <si>
    <t>JOSE GONZALO TORRES LEGUIZAMON</t>
  </si>
  <si>
    <t>SDM-CPS-634-2022</t>
  </si>
  <si>
    <t>https://community.secop.gov.co/Public/Tendering/OpportunityDetail/Index?noticeUID=CO1.NTC.2505717&amp;isFromPublicArea=True&amp;isModal=true&amp;asPopupView=true</t>
  </si>
  <si>
    <t>Prestar servicios profesionales a la Subdireccion Financiera en los procedimientos presupuestales con el fin de apoyar la preparacion y presentacion de informacion presupuestal, de seguimiento presupuestal, asi como la expedicion de certificados de disponibilidad y registros presupuestales y las demas actividades relacionadas con el tramite de pago de las cuentas de cobro de contratistas y proveedores</t>
  </si>
  <si>
    <t>52262953</t>
  </si>
  <si>
    <t>ASTRID  ALVAREZ GUTIERREZ</t>
  </si>
  <si>
    <t>SDM-CPS-758-2022</t>
  </si>
  <si>
    <t>https://community.secop.gov.co/Public/Tendering/OpportunityDetail/Index?noticeUID=CO1.NTC.2506319&amp;isFromPublicArea=True&amp;isModal=true&amp;asPopupView=true</t>
  </si>
  <si>
    <t>EL CONTRATISTA SE OBLIGA CON LA SECRETARIA DISTRITAL DE MOVILIDAD, A PRESTAR CON PLENA AUTONOMIA TECNICA Y ADMINISTRATIVA SERVICIOS PROFESIONALES ESPECIALIZADOS EN DERECHO, A FIN DE EJERCER LA REPRESENTACION EN LOS ASUNTOS PENALES QUE CURSEN Y QUE SE COMUNIQUE A LA ENTIDAD , DESDE SU ASIGNACION Y HASTA LA TERMINACION O CIERRE DEL PROCESO Y/O EL VENCIMIENTO DEL PLAZO DEL PRESENTE CONTRATO, LO QUE PRIMERO OCURRA; LLEVANDO A CABO TODAS LAS GESTIONES NECESARIAS PARA LA DEFENSA Y PROTECCIÓN DE LA SEC</t>
  </si>
  <si>
    <t>53164696</t>
  </si>
  <si>
    <t>SANDRA KAROLINA RODRIGUEZ GARZON</t>
  </si>
  <si>
    <t>SDM-CPS-581-2022</t>
  </si>
  <si>
    <t>https://community.secop.gov.co/Public/Tendering/OpportunityDetail/Index?noticeUID=CO1.NTC.2506292&amp;isFromPublicArea=True&amp;isModal=true&amp;asPopupView=true</t>
  </si>
  <si>
    <t>EL CONTRATISTA SE OBLIGA CON LA SECRETARIA DISTRITAL DE MOVILIDAD, A PRESTAR CON PLENA AUTONOMIA TECNICA Y ADMINISTRATIVA SERVICIOS PROFESIONALES ESPECIALIZADOS EN DERECHO, A FIN DE PROYECTAR OPORTUNAMENTE LOS DOCUMENTOS NECESARIOS PARA ATENDER LAS DIFERENTES ACTUACIONES DENTRO DE LAS ACCIONES CONSTITUCIONALES QUE SEAN NOTIFICADAS A LA DIRECCION DE REPRESENTACON JUDICIAL; ASI COMO REALIZAR EL SEGUIMIENTO DE LAS MISMAS, VELANDO POR LA OPORTUNA DEFENSA DE LOS INTERESES DE LA ENTIDAD.</t>
  </si>
  <si>
    <t>52829591</t>
  </si>
  <si>
    <t>YINED MAGNOLIA COY  CONTRERAS</t>
  </si>
  <si>
    <t>SDM-CPS-582-2022</t>
  </si>
  <si>
    <t>https://community.secop.gov.co/Public/Tendering/OpportunityDetail/Index?noticeUID=CO1.NTC.2505881&amp;isFromPublicArea=True&amp;isModal=true&amp;asPopupView=true</t>
  </si>
  <si>
    <t>El contratista se obliga con la Secretaría Distrital de Movilidad a prestar sus servicios profesionales especializados en derecho, con plena autonomía técnica y administrativa, a fin de realizar el análisis normativo, emisión de conceptos, respuestas, informes y comentarios jurídicos; revisión y proyección de normas, actos administrativos generales y particulares y demás que sean requeridos a la Dirección de Normatividad y Conceptos y todos los temas derivados o relacionados con la gestión de no</t>
  </si>
  <si>
    <t>3103869</t>
  </si>
  <si>
    <t>PEDRO NEL SALINAS HERNANDEZ</t>
  </si>
  <si>
    <t>SDM-CPS-296-2022</t>
  </si>
  <si>
    <t>https://community.secop.gov.co/Public/Tendering/OpportunityDetail/Index?noticeUID=CO1.NTC.2506942&amp;isFromPublicArea=True&amp;isModal=true&amp;asPopupView=true</t>
  </si>
  <si>
    <t>PRESTAR SERVICIOS PROFESIONALES A LA SUBDIRECCIÓN ADMINISTRATIVA EN TODO LO RELACIONADO CON LOS PROCEDIMIENTOS DEFINIDOS POR LA ENTIDAD PARA EL DESARROLLO Y CUMPLIMIENTO DEL COMPONENTE DE GESTIÓN DOCUMENTAL, EJECUTANDO ACTIVIDADES DE IMPLEMENTACIÓN, SEGUIMIENTO Y CONTROL ESTABLECIDOS POR LA ENTIDAD.</t>
  </si>
  <si>
    <t>23913427</t>
  </si>
  <si>
    <t>LUISA AMELIDA MANRIQUE RANGEL</t>
  </si>
  <si>
    <t>SDM-CPS-173-2022</t>
  </si>
  <si>
    <t>https://community.secop.gov.co/Public/Tendering/OpportunityDetail/Index?noticeUID=CO1.NTC.2507119&amp;isFromPublicArea=True&amp;isModal=true&amp;asPopupView=true</t>
  </si>
  <si>
    <t>El contratista se obliga con la Secretaria Distrital de Movilidad, a prestar con plena autonomía técnica y administrativa asesoría jurídica externa, a fin de adelantar oportunamente las actuaciones necesarias para ejercer la representación judicial y extrajudicial en los asuntos penales en los que la Secretaria Distrital de Movilidad sea parte y que sean asignados para su gestión</t>
  </si>
  <si>
    <t>79801561</t>
  </si>
  <si>
    <t>FRANCISCO  BERNATE OCHOA</t>
  </si>
  <si>
    <t>SDM-CPS-587-2022</t>
  </si>
  <si>
    <t>https://community.secop.gov.co/Public/Tendering/OpportunityDetail/Index?noticeUID=CO1.NTC.2507229&amp;isFromPublicArea=True&amp;isModal=true&amp;asPopupView=true</t>
  </si>
  <si>
    <t>El contratista se obliga con la Secretaria Distrital de Movilidad, a prestar servicios profesionales especializados a fin de realizar el análisis del comportamiento del litigio dentro de las acciones constitucionales, proyectar respuestas a las reclamaciones administrativas que impliquen litigio, apoyar el mejoramiento de la política de defensa de la entidad y adelantar la revisión y validación de respuesta emitidas por la Dirección de Representación Judicial.</t>
  </si>
  <si>
    <t>1020743766</t>
  </si>
  <si>
    <t>DIEGO ANDRES PEREZ CANDELA</t>
  </si>
  <si>
    <t>SDM-CPS-580-2022</t>
  </si>
  <si>
    <t>https://community.secop.gov.co/Public/Tendering/OpportunityDetail/Index?noticeUID=CO1.NTC.2506536&amp;isFromPublicArea=True&amp;isModal=true&amp;asPopupView=true</t>
  </si>
  <si>
    <t>El contratista se obliga con la Secretaria Distrital de Movilidad, a prestar con plena autonomía técnica y administrativa, servicios profesionales especializados en derecho, a fin de ejercer la representación judicial y extrajudicial en los procesos judiciales y extrajudiciales que cursen en las jurisdicciones asignadas, desde su asignación y hasta la terminación del proceso o revocatoria del poder y/o el vencimiento del plazo del presentecontrato, lo que primero ocurra; llevando a cabo todas l</t>
  </si>
  <si>
    <t>37754473</t>
  </si>
  <si>
    <t>LAURA MILENA ALVAREZ PRADILLA</t>
  </si>
  <si>
    <t>SDM-CPS-584-2022</t>
  </si>
  <si>
    <t>https://community.secop.gov.co/Public/Tendering/OpportunityDetail/Index?noticeUID=CO1.NTC.2506857&amp;isFromPublicArea=True&amp;isModal=true&amp;asPopupView=true</t>
  </si>
  <si>
    <t>EL CONTRATISTA SE OBLIGA CON LA SECRETARIA DISTRITAL DE MOVILIDAD, A PRESTAR CON PLENA AUTONOMIA TECNICA Y ADMINISTRATIVA SERVICIOS PROFESIONALES EN DERECHO, A FIN DE PROYECTAR OPORTUNAMENTE LAS RESPUESTAS A LAS PETICIONES Y SOLICITUDES ASIGNADAS, QUE SEAN DE COMPETENCIA DE LA DIRECCION DE GESTION DE COBRO Y DE CONFORMIDAD CON LA INFORMACION QUE REPOSA EN LOS SISTEMAS DE GESTION DOCUMENTAL DE LA ENTIDAD, ATENDIENDO PARA ELLO A LOS PARAMETROS Y PROCEDIMIENTOS DEFINIDOS PARA TAL FIN.</t>
  </si>
  <si>
    <t>1014201377</t>
  </si>
  <si>
    <t>ANDRES MAURICIO GONZALEZ GARNICA</t>
  </si>
  <si>
    <t>SDM-CPS-655-2022</t>
  </si>
  <si>
    <t>https://community.secop.gov.co/Public/Tendering/OpportunityDetail/Index?noticeUID=CO1.NTC.2507025&amp;isFromPublicArea=True&amp;isModal=true&amp;asPopupView=true</t>
  </si>
  <si>
    <t>EL CONTRATISTA SE OBLIGA CON LA SECRETARIA DISTRITAL DE MOVILIDAD, A PRESTAR CON PLENA AUTONOMIA TECNICA Y ADMINISTRATIVA SUS SERVICIOS DE APOYO, A FIN DE LLEVAR A CABO OPORTUNAMENTE LAS ACTUACIONES QUE PERMITAN EL ADECUADO DESARROLLO DE LOS PROCEDIMIENTOS QUE SE ENCUENTREN A CARGO DE LA DIRECCIÓN DE GESTIÓN DE COBRO, ATENDIENDO PARA ELLO LOS PARAMETROS DEFINIDOS POR LA ENTIDAD</t>
  </si>
  <si>
    <t>1020734755</t>
  </si>
  <si>
    <t>CATALINA  VIAFARA OLIVEROS</t>
  </si>
  <si>
    <t>SDM-CPS-673-2022</t>
  </si>
  <si>
    <t>https://community.secop.gov.co/Public/Tendering/OpportunityDetail/Index?noticeUID=CO1.NTC.2507238&amp;isFromPublicArea=True&amp;isModal=true&amp;asPopupView=true</t>
  </si>
  <si>
    <t>1020815058</t>
  </si>
  <si>
    <t>VALENTINA  GRISALES MENDEZ</t>
  </si>
  <si>
    <t>SDM-CPS-691-2022</t>
  </si>
  <si>
    <t>https://community.secop.gov.co/Public/Tendering/OpportunityDetail/Index?noticeUID=CO1.NTC.2507202&amp;isFromPublicArea=True&amp;isModal=true&amp;asPopupView=true</t>
  </si>
  <si>
    <t>El contratista se obliga con la Secretaría Distrital de Movilidad a prestar con plena autonomía técnica y administrativa sus servicios para el desarrollo de la gestión de la Dirección de Normatividad y Conceptos, en lo relacionado con el apoyo técnico, administrativo y asistencial, de acuerdo a las necesidades del servicio.</t>
  </si>
  <si>
    <t>1033772584</t>
  </si>
  <si>
    <t>YARLY YURANI GALEANO CARDENAS</t>
  </si>
  <si>
    <t>SDM-CPS-298-2022</t>
  </si>
  <si>
    <t>Prórroga 1: 3 meses y 12 dias.</t>
  </si>
  <si>
    <t>https://community.secop.gov.co/Public/Tendering/OpportunityDetail/Index?noticeUID=CO1.NTC.2507521&amp;isFromPublicArea=True&amp;isModal=true&amp;asPopupView=true</t>
  </si>
  <si>
    <t>EL CONTRATISTA SE OBLIGA CON LA SECRETARIA DISTRITAL DE MOVILIDAD, A PRESTAR CON PLENA AUTONOMIA TECNICA Y ADMINISTRATIVA SERVICIOS PROFESIONALES EN DERECHO, A FIN DE PROYECTAR OPORTUNAMENTE LAS RESPUESTAS A LAS PETICIONES Y SOLICITUDES ASIGNADAS, QUE SEAN DE COMPETENCIA DE LA DIRECCION DE GESTION DE COBRO Y DE CONFORMIDAD CON LA INFORMACION QUE REPOSA EN LOS SISTEMAS DE GESTION DOCUMENTAL DE LA ENTIDAD, ATENDIENDO PARA ELLO A LOS PARAMETROS Y PROCEDIMIENTOS DEFINIDOS PARA TAL FIN</t>
  </si>
  <si>
    <t>80147726</t>
  </si>
  <si>
    <t>CARLOS ALBERTO NOVA PULIDO</t>
  </si>
  <si>
    <t>SDM-CPS-657-2022</t>
  </si>
  <si>
    <t>https://community.secop.gov.co/Public/Tendering/OpportunityDetail/Index?noticeUID=CO1.NTC.2507156&amp;isFromPublicArea=True&amp;isModal=true&amp;asPopupView=true</t>
  </si>
  <si>
    <t>El contratista se obliga con la Secretaría Distrital de Movilidad, a prestar con plena autonomía técnica y administrativa servicios de apoyo, a fin de realizar oportunamente las actividades administrativas y operativas que permitan el adecuado desarrollo de las actividades asociadas a los procedimientos a cargo de la Dirección de Gestión de Cobro.</t>
  </si>
  <si>
    <t>1015395104</t>
  </si>
  <si>
    <t>CRISTIAN CAMILO FIGUEREDO MOLANO</t>
  </si>
  <si>
    <t>SDM-CPS-694-2022</t>
  </si>
  <si>
    <t>https://community.secop.gov.co/Public/Tendering/OpportunityDetail/Index?noticeUID=CO1.NTC.2507194&amp;isFromPublicArea=True&amp;isModal=true&amp;asPopupView=true</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</si>
  <si>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ENCUENTREN A CARGO DE LA DIRECCION DE GESTION DE COBRO; ATENDIENDO PARA ELLO LOS PARAMETROS DEFINIDOS POR LA ENTIDAD; ADEMAS DE GESTIONAR LA CONFORMACION DE LOS EXPEDIENTES CON OBJETO DE REALIZAR LAS RECLAMACIONES A LAS ASEGURADORES</t>
  </si>
  <si>
    <t>1023949820</t>
  </si>
  <si>
    <t>SONIA ALEJANDRA DAZA ARIAS</t>
  </si>
  <si>
    <t>SDM-CPS-646-2022</t>
  </si>
  <si>
    <t>https://community.secop.gov.co/Public/Tendering/OpportunityDetail/Index?noticeUID=CO1.NTC.2507607&amp;isFromPublicArea=True&amp;isModal=true&amp;asPopupView=true</t>
  </si>
  <si>
    <t>1013595464</t>
  </si>
  <si>
    <t>GERMAN ANDRES CAMARGO QUINTERO</t>
  </si>
  <si>
    <t>SDM-CPS-690-2022</t>
  </si>
  <si>
    <t>https://community.secop.gov.co/Public/Tendering/OpportunityDetail/Index?noticeUID=CO1.NTC.2507099&amp;isFromPublicArea=True&amp;isModal=true&amp;asPopupView=true</t>
  </si>
  <si>
    <t>PRESTAR SERVICIOS PROFESIONALES ESPECIALIZADOS A LA SUBDIRECCION DE SEMAFORIZACION DE LA SECRETARIA DISTRITAL DE MOVILIDAD, EN LA REALIZACION DE LAS ACTIVIDADES RELACIONADAS CON LA OPERACION Y FUNCIONAMIENTO DEL SISTEMA DE SEMAFORIZACION DE LA CIUDAD DE BOGOTA D.C.</t>
  </si>
  <si>
    <t>79642637</t>
  </si>
  <si>
    <t>HUGO FERNANDO LOPEZ MORENO</t>
  </si>
  <si>
    <t>SDM-CPS-357-2022</t>
  </si>
  <si>
    <t>https://community.secop.gov.co/Public/Tendering/OpportunityDetail/Index?noticeUID=CO1.NTC.2507522&amp;isFromPublicArea=True&amp;isModal=true&amp;asPopupView=true</t>
  </si>
  <si>
    <t>El contratista se obliga con la Secretaria Distrital de Movilidad, a prestar con plena autonomía técnica y administrativa servicios profesionales, a fin de llevar a cabo oportunamente acompañamiento técnico a cada una de las actuaciones asociadas a los procedimientos a cargo de la Dirección de Gestión de Cobro.</t>
  </si>
  <si>
    <t>1016002611</t>
  </si>
  <si>
    <t>ANGEL LEONARDO MENDEZ CIFUENTES</t>
  </si>
  <si>
    <t>SDM-CPS-676-2022</t>
  </si>
  <si>
    <t>https://community.secop.gov.co/Public/Tendering/OpportunityDetail/Index?noticeUID=CO1.NTC.2507652&amp;isFromPublicArea=True&amp;isModal=true&amp;asPopupView=true</t>
  </si>
  <si>
    <t>El contratista se obliga con la Secretaria Distrital de Movilidad, a prestar con plena autonomía técnica y administrativa servicios profesionales especializados, a fin de adelantar oportunamente las actuaciones que permitan el adecuado desarrollo de los procedimientos a cargo de la Dirección de Gestión de Cobro; así como hacer formulación, evaluación, diseño, ejecución y seguimiento, de las estrategias económicas, contables y financieras tendientes al recaudo y gestión de cartera, además de apoy</t>
  </si>
  <si>
    <t>79344992</t>
  </si>
  <si>
    <t>JOSE ROBERTO URREGO LÓPEZ</t>
  </si>
  <si>
    <t>SDM-CPS-664-2022</t>
  </si>
  <si>
    <t>https://community.secop.gov.co/Public/Tendering/OpportunityDetail/Index?noticeUID=CO1.NTC.2507902&amp;isFromPublicArea=True&amp;isModal=true&amp;asPopupView=true</t>
  </si>
  <si>
    <t>El contratista se obliga con la Secretaria Distrital de Movilidad, a prestar con plena autonomía técnica y administrativa sus servicios de apoyo con el fin de llevar a cabo oportunamente las actuaciones que permitan el adecuado desarrollo de los procedimientos que se encuentran a cargo de la Dirección de Gestión de Cobro, atendiendo para ello los parámetros definidos por la entidad, además de presentar los informes que se le requieran en virtud del seguimiento de las campañas de cobro que desarr</t>
  </si>
  <si>
    <t>1018404213</t>
  </si>
  <si>
    <t>KAREN ANDREA DIAZ ESPITIA</t>
  </si>
  <si>
    <t>SDM-CPS-682-2022</t>
  </si>
  <si>
    <t>https://community.secop.gov.co/Public/Tendering/OpportunityDetail/Index?noticeUID=CO1.NTC.2507736&amp;isFromPublicArea=True&amp;isModal=true&amp;asPopupView=true</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</si>
  <si>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ENCUENTREN A CARGO DE LA DIRECION DE GESTION DE COBRO, ATENDIENDO PARA ELLO LOS PARAMETROS DEFINIDOS POR LA ENTIDAD; ADEMAS DE PRESENTAR LOS INFORMES PERIODICOS REQUERIDOS EN VIRTUD DEL SEGUIMIENTO DE LAS RESOLUCIONES DE PRESCRIPCIO</t>
  </si>
  <si>
    <t>1018403984</t>
  </si>
  <si>
    <t>MARIA CAMILA TUTA GARAY</t>
  </si>
  <si>
    <t>SDM-CPS-647-2022</t>
  </si>
  <si>
    <t>https://community.secop.gov.co/Public/Tendering/OpportunityDetail/Index?noticeUID=CO1.NTC.2507917&amp;isFromPublicArea=True&amp;isModal=true&amp;asPopupView=true</t>
  </si>
  <si>
    <t>El contratista se obliga con la Secretaria Distrital de Movilidad, a prestar con plena autonomía técnica y administrativa sus servicios de apoyo con el fin de llevar a cabo oportunamente las actuaciones que permitan el adecuado desarrollo de los procedimientos que se encuentran a cargo de la Dirección de Gestión de Cobro, atendiendo para ello los parámetros definidos por la entidad, además de realizar las gestiones de seguimiento a los acuerdos de pago, ubicabilidad del ciudadano y llamadas persuasivas acogiendose a las campañas de cobro que implemente la dependencia.</t>
  </si>
  <si>
    <t>1233495273</t>
  </si>
  <si>
    <t>LAURA CATALINA LOPEZ RODRIGUEZ</t>
  </si>
  <si>
    <t>SDM-CPS-668-2022</t>
  </si>
  <si>
    <t>https://community.secop.gov.co/Public/Tendering/OpportunityDetail/Index?noticeUID=CO1.NTC.2508106&amp;isFromPublicArea=True&amp;isModal=true&amp;asPopupView=true</t>
  </si>
  <si>
    <t>1022445364</t>
  </si>
  <si>
    <t>ELIANA NORELA PARRA LOAIZA</t>
  </si>
  <si>
    <t>SDM-CPS-683-2022</t>
  </si>
  <si>
    <t>https://community.secop.gov.co/Public/Tendering/OpportunityDetail/Index?noticeUID=CO1.NTC.2509745&amp;isFromPublicArea=True&amp;isModal=true&amp;asPopupView=true</t>
  </si>
  <si>
    <t>EL CONTRATISTA SE OBLIGA CON LA SECRETARIA DISTRITAL DE MOVILIDAD, A PRESTAR CON PLENA AUTONOMIA TECNICA Y ADMINISTRATIVA SERVICIOS PROFESIONALES EN DERECHO, A FIN DE REVISAR LOS ACTOS ADMINISTRATIVOS QUE EMANEN DE LAS ACTUACIONES PROCEDIMENTALES AL INTERIOR DEL PROCESO DE COBRO COACTIVO, TANTO DE OFICIO, COMO A SOLICITUD DE PARTE, ENCAMINADOS AL FRACCIONAMIENTO, APROPIACION Y DEVOLUCION DE TITULOS DE DEPOSITO JUDICIAL APORTADOS EN VIRTUD DE LAS MEDIDAS CAUTELARES DECRETADAS EN CONTRA DEL DEUDOR</t>
  </si>
  <si>
    <t>52753983</t>
  </si>
  <si>
    <t>LORENA YAMILE BARRERA ZARATE</t>
  </si>
  <si>
    <t>SDM-CPS-665-2022</t>
  </si>
  <si>
    <t>https://community.secop.gov.co/Public/Tendering/OpportunityDetail/Index?noticeUID=CO1.NTC.2509758&amp;isFromPublicArea=True&amp;isModal=true&amp;asPopupView=true</t>
  </si>
  <si>
    <t>PRESTAR SERVICIOS PROFESIONALES PARA EL DESARROLLO Y SEGUIMIENTO DE LAS ACTIVIDADES DE GESTIÓN REQUERIDAS PARA EL CUMPLIMIENTO DE LOS PROCESOS MISIONALES O DE APOYO DE LA DIRECCIÓN DE INVESTIGACIONES ADMINISTRATIVAS AL TRÁNSITO Y TRANSPORTE Y SUS SUBDIRECCIONES A CARGO, ASÍ COMO APOYAR EL SEGUIMIENTO DE LOS CONTRATOS A CARGO DE LA DIRECCIÓN SUSCRITOS CON PERSONAS JURÍDICAS</t>
  </si>
  <si>
    <t>1049609204</t>
  </si>
  <si>
    <t>SAMIR ANDRES PARRA MORALES</t>
  </si>
  <si>
    <t>SDM-CPS-454-2022</t>
  </si>
  <si>
    <t>https://community.secop.gov.co/Public/Tendering/OpportunityDetail/Index?noticeUID=CO1.NTC.2510088&amp;isFromPublicArea=True&amp;isModal=true&amp;asPopupView=true</t>
  </si>
  <si>
    <t>EL CONTRATISTA SE OBLIGA CON LA SECRETARIA DISTRITAL DE MOVILIDAD, A PRESTAR CON PLENA AUTONOMIA TECNICA Y ADMINISTRATIVA SERVICIOS PROFESIONALES, A FIN DE LLEVAR A CABO OPORTUNAMENTE ACOMPAÑAMIENTO TECNICO A CADA UNA DE LAS ACTUACIONES ASOCIADAS A LOS PROCEDIMIENTOS A CARGO DE LA DIRECCION DE GESTION DE COBRO</t>
  </si>
  <si>
    <t>1018468446</t>
  </si>
  <si>
    <t>ANDERSSON FABIAN NAVARRETE CARO</t>
  </si>
  <si>
    <t>SDM-CPS-681-2022</t>
  </si>
  <si>
    <t>https://community.secop.gov.co/Public/Tendering/OpportunityDetail/Index?noticeUID=CO1.NTC.2509738&amp;isFromPublicArea=True&amp;isModal=true&amp;asPopupView=true</t>
  </si>
  <si>
    <t>PRESTAR SERVICIOS DE APOYO A LA GESTIÓN EN EL DESARROLLO DE LAS ACTIVIDADES ADMINISTRATIVAS Y ASISTENCIALES REQUERIDOS DENTRO DE LOS PROCEDIMIENTOS DE COMPETENCIA DE LA DIRECCIÓN DE INVESTIGACIONES ADMINISTRATIVAS AL TRÁNSITO Y TRANSPORTE Y LAS SUBDIRECCIONES A CARGO.</t>
  </si>
  <si>
    <t>5964071</t>
  </si>
  <si>
    <t>ALEXANDER  REYES VARGAS</t>
  </si>
  <si>
    <t>SDM-CPS-506-2022</t>
  </si>
  <si>
    <t>https://community.secop.gov.co/Public/Tendering/OpportunityDetail/Index?noticeUID=CO1.NTC.2510163&amp;isFromPublicArea=True&amp;isModal=true&amp;asPopupView=true</t>
  </si>
  <si>
    <t>PRESTAR SERVICIOS PROFESIONALES A LA SUBDIRECCIÓN ADMINISTRATIVA EN TEMAS RELACIONADOS CON LA ELABORACIÓN Y APLICACIÓN DE TABLAS DE VALORACIÓN DOCUMENTAL TVD Y LA VALORACIÓN PRIMARIA DE LAS TABLAS DE RETENCIÓN DOCUMENTAL DE LA SECRETARÍA DISTRITAL DE MOVILIDAD</t>
  </si>
  <si>
    <t>38643879</t>
  </si>
  <si>
    <t>CINDY DAYANA PERTUZ CABRERA</t>
  </si>
  <si>
    <t>SDM-CPS-164-2022</t>
  </si>
  <si>
    <t>https://community.secop.gov.co/Public/Tendering/OpportunityDetail/Index?noticeUID=CO1.NTC.2510155&amp;isFromPublicArea=True&amp;isModal=true&amp;asPopupView=true</t>
  </si>
  <si>
    <t>EL CONTRATISTA SE OBLIGA CON LA SECRETARIA DISTRITAL DE MOVILIDAD, A PRESTAR CON PLENA AUTONOMIA TECNICA Y ADMINISTRATIVA SERVICIOS DE APOYO, A FIN DE REALIZAR OPORTUNAMENTE LAS ACTIVIDADES ADMINISTRATIVAS Y OPERATIVAS QUE PERMITAN EL ADECUADO DESARROLLO DE LAS ACTIVIDADES ASOCIADAS A LOS PROCEDIMIENTOS A CARGO DE LA DIRECCION DE GESTION DE COBRO</t>
  </si>
  <si>
    <t>1045741423</t>
  </si>
  <si>
    <t>DANIEL ANDRES BENAVIDES GOMEZ</t>
  </si>
  <si>
    <t>SDM-CPS-645-2022</t>
  </si>
  <si>
    <t>https://community.secop.gov.co/Public/Tendering/OpportunityDetail/Index?noticeUID=CO1.NTC.2510099&amp;isFromPublicArea=True&amp;isModal=true&amp;asPopupView=true</t>
  </si>
  <si>
    <t>PRESTAR SERVICIOS PROFESIONALES ESPECIALIZADOS EN DERECHO PARA LA REVISIÓN Y PROYECCIÓN DE LOS ACTOS ADMINISTRATIVOS Y DEMÁS DOCUMENTOS REQUERIDOS PARA EL CUMPLIMIENTO DE LOS PROCESOS MISIONALES O DE APOYO A CARGO DE LA SUBDIRECCIÓN DE CONTRAVENCIONES</t>
  </si>
  <si>
    <t>1057587816</t>
  </si>
  <si>
    <t>MONICA  RODRIGUEZ BELLO</t>
  </si>
  <si>
    <t>SDM-CPS-246-2022</t>
  </si>
  <si>
    <t>Prórroga 1: 5 meses y 1 dia.</t>
  </si>
  <si>
    <t>https://community.secop.gov.co/Public/Tendering/OpportunityDetail/Index?noticeUID=CO1.NTC.2516628&amp;isFromPublicArea=True&amp;isModal=true&amp;asPopupView=true</t>
  </si>
  <si>
    <t>EL CONTRATISTA SE OBLIGA CON LA SECRETARIA DISTRITAL DE MOVILIDAD, A PRESTAR CON PLENA AUTONOMIA TECNICA Y ADMINISTRATIVA SUS SERVICIOS DE APOYO CON EL FIN DE LEVAR A CABO OPORTUNAMENTE LAS ACTUACIONES QUE PERMITAN EL ADECUADO DESARROLLO DE LOS PROCEDIMIENTOS QUE SE ENCUENTRAN A CARGO DE LA DIRECCION DE GESTION DE COBRO, ATENDIENDO PARA ELLO LOS PARAMETROS DEFINIDOS POR LA ENTIDAD; ADEMAS DE REALIZAR LAS GESTIONES DE SEGUIMIENTO A LOS ACUERDOS DE PAGO, UBICABILIDAD DEL CIUDADANO Y LLAMADAS</t>
  </si>
  <si>
    <t>80082707</t>
  </si>
  <si>
    <t>RAUL ALFREDO   LOPEZ</t>
  </si>
  <si>
    <t>SDM-CPS-684-2022</t>
  </si>
  <si>
    <t>https://community.secop.gov.co/Public/Tendering/OpportunityDetail/Index?noticeUID=CO1.NTC.2517192&amp;isFromPublicArea=True&amp;isModal=true&amp;asPopupView=true</t>
  </si>
  <si>
    <t>PRESTAR SERVICIOS PROFESIONALES A LA SUBDIRECCION ADMINISTRATIVA PARA SOPORTAR LOS PROCESOS RELACIONADOS CON EL MANTENIMIENTO Y LA INTERVENCION DE LA INFRAESTRUCTURA FISICA DE LA ENTIDAD, ASI COMO EN LAS ACTIVIDADES RELACIONADAS CON LA IMPLEMENTACION Y SEGUIMIENTO DE LOS PROCESOS DE ADQUISICION, CONSERVACION, MANTENIMIENTO Y DOTACION DE LA INFRAESTRUCTURA FISICA DE LA SECRETARIA DISTRITAL DE MOVILIDAD</t>
  </si>
  <si>
    <t>52262789</t>
  </si>
  <si>
    <t>YINETH XIMENA ROJAS GOMEZ</t>
  </si>
  <si>
    <t>SDM-CPS-156-2022</t>
  </si>
  <si>
    <t>https://community.secop.gov.co/Public/Tendering/OpportunityDetail/Index?noticeUID=CO1.NTC.2516574&amp;isFromPublicArea=True&amp;isModal=true&amp;asPopupView=true</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</si>
  <si>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ENCUENTRAN A CARGO DE LA DIRECCION DE GESTION DE COBRO, ATENDIENDO PARA ELLO LOS PARAMETROS DEFINIDOS POR LA ENTIDAD; ADEMAS DE PRESENTAR LOS INFORMES QUE SE LE REQUIERAN EN VIRTUD DEL SEGUIMIENTO DE LAS CAMPAÑAS DE COBRO (...)</t>
  </si>
  <si>
    <t>1023961412</t>
  </si>
  <si>
    <t>MAIHOILEN  CLAVIJO ROMERO</t>
  </si>
  <si>
    <t>SDM-CPS-699-2022</t>
  </si>
  <si>
    <t>https://community.secop.gov.co/Public/Tendering/OpportunityDetail/Index?noticeUID=CO1.NTC.2516679&amp;isFromPublicArea=True&amp;isModal=true&amp;asPopupView=true</t>
  </si>
  <si>
    <t>PRESTAR SERVICIOS PROFESIONALES EN DERECHO PARA SUSTANCIAR ACTOS ADMINISTRATIVOS Y ADELANTAR LAS DEMÁS ACTUACIONES ADMINISTRATIVAS REQUERIDAS DENTRO DE LOS PROCESOS DE COMPETENCIA DE LA DIRECCIÓN DE INVESTIGACIONES ADMINISTRATIVAS AL TRÁNSITO Y TRANSPORTE Y LAS SUBDIRECCIONES A CARGO</t>
  </si>
  <si>
    <t>53052117</t>
  </si>
  <si>
    <t>LILIANA MERCEDES SALAS JIMENEZ</t>
  </si>
  <si>
    <t>SDM-CPS-510-2022</t>
  </si>
  <si>
    <t>https://community.secop.gov.co/Public/Tendering/OpportunityDetail/Index?noticeUID=CO1.NTC.2517235&amp;isFromPublicArea=True&amp;isModal=true&amp;asPopupView=true</t>
  </si>
  <si>
    <t>PRESTAR SERVICIOS PROFESIONALES A LA DIRECCIÓN DE TALENTO HUMANO PARA APOYAR LA IMPLEMENTACIÓN DE LOS PROGRAMAS Y PROYECTOS DEL PLAN DE BIENESTAR Y DESARROLLO INTEGRAL ASOCIADOS AL BIENESTAR DE LOS FUNCIONARIOS Y AL FORTALECIMIENTO DEL CLIMA INSTITUCIONAL DE LA SECRETARÍA DISTRITAL DE MOVILIDAD</t>
  </si>
  <si>
    <t>1032434568</t>
  </si>
  <si>
    <t>DIANA LIZETH MORA VARGAS</t>
  </si>
  <si>
    <t>SDM-CPS-621-2022</t>
  </si>
  <si>
    <t>https://community.secop.gov.co/Public/Tendering/OpportunityDetail/Index?noticeUID=CO1.NTC.2517126&amp;isFromPublicArea=True&amp;isModal=true&amp;asPopupView=true</t>
  </si>
  <si>
    <t>PRESTAR SERVICIOS PROFESIONALES A LA SUBDIRECCIÓN ADMINISTRATIVA EN LA ESTRUCTURACIÓN Y SEGUIMIENTO DEL PROCESOS DE GESTION DOCUMENTAL, OPTIMIZACION DE PROCESOS, DISTRIBUCIÓN DE CARGAS, DISEÑO DE ESQUEMAS DE TRABAJO Y FLUJOS DE PROCESO DE LA ENTIDAD.</t>
  </si>
  <si>
    <t>1026303774</t>
  </si>
  <si>
    <t>MARIA PAULA MASMELA MAHECHA</t>
  </si>
  <si>
    <t>SDM-CPS-175-2022</t>
  </si>
  <si>
    <t>https://community.secop.gov.co/Public/Tendering/OpportunityDetail/Index?noticeUID=CO1.NTC.2517578&amp;isFromPublicArea=True&amp;isModal=true&amp;asPopupView=true</t>
  </si>
  <si>
    <t>1032436427</t>
  </si>
  <si>
    <t>ANGELA TATIANA JIMENEZ RAMIREZ</t>
  </si>
  <si>
    <t>SDM-CPS-511-2022</t>
  </si>
  <si>
    <t>https://community.secop.gov.co/Public/Tendering/OpportunityDetail/Index?noticeUID=CO1.NTC.2518539&amp;isFromPublicArea=True&amp;isModal=true&amp;asPopupView=true</t>
  </si>
  <si>
    <t>1032412605</t>
  </si>
  <si>
    <t>DIEGO FELIPE TRIANA RAMIREZ</t>
  </si>
  <si>
    <t>SDM-CPS-660-2022</t>
  </si>
  <si>
    <t>https://community.secop.gov.co/Public/Tendering/OpportunityDetail/Index?noticeUID=CO1.NTC.2517452&amp;isFromPublicArea=True&amp;isModal=true&amp;asPopupView=true</t>
  </si>
  <si>
    <t>79730684</t>
  </si>
  <si>
    <t>JAVIER  REYES ROMERO</t>
  </si>
  <si>
    <t>SDM-CPS-656-2022</t>
  </si>
  <si>
    <t>https://community.secop.gov.co/Public/Tendering/OpportunityDetail/Index?noticeUID=CO1.NTC.2518817&amp;isFromPublicArea=True&amp;isModal=true&amp;asPopupView=true</t>
  </si>
  <si>
    <t>EL CONTRATISTA SE OBLIGA CON LA S.D.M, A PRESTAR CON PLENA AUTONOMIA TECNICA Y ADMINISTRATIVA SUS SERVICIOS DE APOYO CON EL FIN DE LLEVAR A CABO OPORTUNAMENTE LAS ACTUACIONES QUE PERMITAN EL ADECUADO DESARROLLO DE LOS PROCEDIMIENTOS QUE SE ENCUENTREN A CARGO DE LA D.G.C; ATENDIENDO PARA ELLO LOS PARAMETROS DEFINIDOS POR LA ENTIDAD; ADEMAS DE GESTIONAR LA CONFORMACION DE LOS EXPEDIENTES CON OBJETO DE REALIZAR LAS RECLAMACIONES A LAS ASEGURADORES POR ACUERDOS DE PAGO CON POLIZAS Y SU SEGUIMIENT</t>
  </si>
  <si>
    <t>1032470339</t>
  </si>
  <si>
    <t>JORGE MARIO SANCHEZ CASTILLO</t>
  </si>
  <si>
    <t>SDM-CPS-644-2022</t>
  </si>
  <si>
    <t>https://community.secop.gov.co/Public/Tendering/OpportunityDetail/Index?noticeUID=CO1.NTC.2519882&amp;isFromPublicArea=True&amp;isModal=true&amp;asPopupView=true</t>
  </si>
  <si>
    <t>1020729305</t>
  </si>
  <si>
    <t>DIANA MILENA LOPEZ FIGUEROA</t>
  </si>
  <si>
    <t>SDM-CPS-662-2022</t>
  </si>
  <si>
    <t>https://community.secop.gov.co/Public/Tendering/OpportunityDetail/Index?noticeUID=CO1.NTC.2520281&amp;isFromPublicArea=True&amp;isModal=true&amp;asPopupView=true</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</si>
  <si>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ENCUENTRAN A CARGO DE LA DGC, ATENDIENDO PARA ELLO LOS PARAMETROS DEFINIDOS POR LA ENTIDAD; ADEMAS DE PRESENTAR LOS INFORMES QUE SE LE REQUIERAN EN VIRTUD DEL SEGUIMIENTO DE LAS CAMPAÑAS DE COBRO QUE DESARROLLE LA DEPENDENCIA</t>
  </si>
  <si>
    <t>1024591262</t>
  </si>
  <si>
    <t>BRAYAN CAMILO GUASCA DUQUE</t>
  </si>
  <si>
    <t>SDM-CPS-674-2022</t>
  </si>
  <si>
    <t>https://community.secop.gov.co/Public/Tendering/OpportunityDetail/Index?noticeUID=CO1.NTC.2519569&amp;isFromPublicArea=True&amp;isModal=true&amp;asPopupView=true</t>
  </si>
  <si>
    <t>51847161</t>
  </si>
  <si>
    <t>LUZ JANET CARREÑO PACHÓN</t>
  </si>
  <si>
    <t>SDM-CPS-247-2022</t>
  </si>
  <si>
    <t>https://community.secop.gov.co/Public/Tendering/OpportunityDetail/Index?noticeUID=CO1.NTC.2518377&amp;isFromPublicArea=True&amp;isModal=true&amp;asPopupView=true</t>
  </si>
  <si>
    <t>El contratista se obliga con la Secretaria Distrital de Movilidad, a prestar con plena autonomía técnica y administrativa servicios profesionales especializados en derecho, a fin de apoyar oportunamente las actividades de planeación, diseño, implementación, revisión,seguimiento y evaluación de las estrategias de cobro, así como también adelantar la revisión de los documentos que le sean asignados y los trámites precontractuales y contractuales que sea designados, así como al apoyo a la supervis</t>
  </si>
  <si>
    <t>1026268285</t>
  </si>
  <si>
    <t>JORGE EDUARDO MORALES MORALES</t>
  </si>
  <si>
    <t>SDM-CPS-670-2022</t>
  </si>
  <si>
    <t>https://community.secop.gov.co/Public/Tendering/OpportunityDetail/Index?noticeUID=CO1.NTC.2518439&amp;isFromPublicArea=True&amp;isModal=true&amp;asPopupView=true</t>
  </si>
  <si>
    <t>El contratista se obliga con la Secretaría Distrital de Movilidad, a prestar con plena autonomía técnica y administrativa servicios profesionales en derecho, a fin de revisar los actos administrativos que emanen de las actuaciones procedimentales al interior del proceso de cobro coactivo, tanto de oficio, como a solicitud de parte, encaminados al fraccionamiento, apropiación y devolución de títulos de depósito judicial aportados en virtud de las medidas cautelares decretadas en contra del (...)</t>
  </si>
  <si>
    <t>52261270</t>
  </si>
  <si>
    <t>MYRIAM ADRIANA REYES ALBARRACIN</t>
  </si>
  <si>
    <t>SDM-CPS-652-2022</t>
  </si>
  <si>
    <t>https://community.secop.gov.co/Public/Tendering/OpportunityDetail/Index?noticeUID=CO1.NTC.2518477&amp;isFromPublicArea=True&amp;isModal=true&amp;asPopupView=true</t>
  </si>
  <si>
    <t>El contratista se obliga con la Secretaría Distrital de Movilidad, a prestar con plena autonomía técnica y administrativa servicios profesionales, a fin de adelantar oportunamente las actividades asociadas a los procedimientos a cargo de la Dirección de Gestión de Cobro, así como atender los diferentes requerimientos realizados, además de realizar seguimiento, formulación, evaluación, diseño y ejecución de las estrategias de cobro</t>
  </si>
  <si>
    <t>1085266865</t>
  </si>
  <si>
    <t>PABLO ANDRES MORALES ECHEVERRIA</t>
  </si>
  <si>
    <t>SDM-CPS-688-2022</t>
  </si>
  <si>
    <t>https://community.secop.gov.co/Public/Tendering/OpportunityDetail/Index?noticeUID=CO1.NTC.2519394&amp;isFromPublicArea=True&amp;isModal=true&amp;asPopupView=true</t>
  </si>
  <si>
    <t>EL CONTRATISTA SE OBLIGA CON LA SECRETARIA DISTRITAL DE MOVILIDAD, A PRESTAR CON PLENA AUTONOMIA TECNICA Y ADMINISTRATIVA, APOYO A LA GESTION ADMINISTRATIVA Y DE DEFENSA DE LA DIRECCION DE REPRESENTACION JUDICIAL, MEDIANTE LA ATENCION Y DESARROLLO DE ACTIVIDADES DE NOTIFICACION, ARCHIVO Y REGISTRO DE LA INFORMACION QUE PERMITA EL CALCULO DE INDICADORES E INFORMES DE RESULTADOS REQUERIDOS POR LAS DIFERENTES DEPENDENCIAS PARA EL CUMPLIMIENTO DE LAS METAS ASOCIADAS.</t>
  </si>
  <si>
    <t>1010201508</t>
  </si>
  <si>
    <t>ANGELA  ROCIO  VARELA  CORTES</t>
  </si>
  <si>
    <t>SDM-CPS-585-2022</t>
  </si>
  <si>
    <t>https://community.secop.gov.co/Public/Tendering/OpportunityDetail/Index?noticeUID=CO1.NTC.2518219&amp;isFromPublicArea=True&amp;isModal=true&amp;asPopupView=true</t>
  </si>
  <si>
    <t>Prestar sus servicios profesionales por sus propios medios con plena autonomia tecnica y administrativa como profesional especializado en derecho con el fin de apoyar en la revision y seguimiento de las etapas contractual y poscontractual de la SDM, junto con el acompanamiento y revision de la gestion del proceso de liquidacion contractual que sean radicados en la direccion.</t>
  </si>
  <si>
    <t>1130604072</t>
  </si>
  <si>
    <t>JENNIFER  BOTERO REYES</t>
  </si>
  <si>
    <t>SDM-CPS-308-2022</t>
  </si>
  <si>
    <t>https://community.secop.gov.co/Public/Tendering/OpportunityDetail/Index?noticeUID=CO1.NTC.2518991&amp;isFromPublicArea=True&amp;isModal=true&amp;asPopupView=true</t>
  </si>
  <si>
    <t>PRESTAR LOS SERVICIOS COMO AUXILIAR DE ENFERMERÍA PARA CADA UNO DE LOS PUNTOS DE ATENCIÓN DISPUESTOS POR LA ENTIDAD, A FIN DE GARANTIZAR LA ATENCIÓN DE PRIMEROS AUXILIOS A LOS FUNCIONARIOS, CONTRATISTAS Y VISITANTES DE LA SECRETARÍA DISTRITAL DE MOVILIDAD; ASÍ COMO PRESTAR APOYO Y SOPORTE EN LAS ACTIVIDADES DE PROMOCIÓN Y PREVENCIÓN DEFINIDAS POR LA DIRECCIÓN DE TALENTO HUMANO</t>
  </si>
  <si>
    <t>52285261</t>
  </si>
  <si>
    <t>ASTRID ANGELICA SOLIRES FUENTES SUAREZ</t>
  </si>
  <si>
    <t>SDM-CPS-620-2022</t>
  </si>
  <si>
    <t>https://community.secop.gov.co/Public/Tendering/OpportunityDetail/Index?noticeUID=CO1.NTC.2519322&amp;isFromPublicArea=True&amp;isModal=true&amp;asPopupView=true</t>
  </si>
  <si>
    <t>PRESTAR SERVICIOS PROFESIONALES EN DERECHO PARA SUSTANCIAR ACTOS ADMINISTRATIVOS Y ADELANTAR LAS DEMÁS ACTUACIONES ADMINISTRATIVAS REQUERIDAS DENTRO DE LOS PROCESOS DE COMPETENCIA DE LA DIRECCIÓN DE INVESTIGACIONES ADMINISTRATIVAS AL TRÁNSITO Y TRANSPORTE Y LAS SUBDIRECCIONES A CARGO.</t>
  </si>
  <si>
    <t>79444469</t>
  </si>
  <si>
    <t>MARIO HERNAN VELASCO TORRES</t>
  </si>
  <si>
    <t>SDM-CPS-507-2022</t>
  </si>
  <si>
    <t>https://community.secop.gov.co/Public/Tendering/OpportunityDetail/Index?noticeUID=CO1.NTC.2518275&amp;isFromPublicArea=True&amp;isModal=true&amp;asPopupView=true</t>
  </si>
  <si>
    <t>El contratista se obliga con la Secretaría Distrital de Movilidad, a prestar con plena autonomía técnica y administrativa servicios profesionales en derecho, a fin de revisar los proyectos de las respuestas a las peticiones y solicitudes asignadas, que sean de competencia de la Dirección de Gestión de Cobro y de conformidad con la información que reposa en los Sistemas de Gestión Documental de la Entidad, atendiendo para ello los parámetros y procedimientos definidos para tal fin</t>
  </si>
  <si>
    <t>1010178443</t>
  </si>
  <si>
    <t>YEIMY JOHANNA MERCHAN PERDOMO</t>
  </si>
  <si>
    <t>SDM-CPS-651-2022</t>
  </si>
  <si>
    <t>https://community.secop.gov.co/Public/Tendering/OpportunityDetail/Index?noticeUID=CO1.NTC.2518074&amp;isFromPublicArea=True&amp;isModal=true&amp;asPopupView=true</t>
  </si>
  <si>
    <t>EL CONTRATISTA SE OBLIGA CON LA SECRETARIA DISTRITAL DE MOVILIDAD, A PRESTAR CON PLENA AUTONOMIA TECNICA Y ADMINISTRATIVA SERVICIOS PROFESIONALES EN DERECHO, A FIN DE PROYECTAR LOS ACTOS ADMINISTRATIVOS QUE EMANEN DE LAS ACTUACIONES PROCEDIMENTALES AL INTERIOR DEL PROCESO DE COBRO COACTIVO, TANTO DE OFICIO, COMO A SOLICITUD DE PARTE, ENCAMINADOS AL FRACCIONAMIENTO, APROPIACION Y DEVOLUCION DE TITULOS DE DEPOSITO JUDICIAL APORTADOS EN VIRTUD DE LAS MEDIDAS CAUTELARES DECRETADAS EN CONTRA DEL DEUD</t>
  </si>
  <si>
    <t>52532392</t>
  </si>
  <si>
    <t>YINA IMELDA ARIAS SALAZAR</t>
  </si>
  <si>
    <t>SDM-CPS-696-2022</t>
  </si>
  <si>
    <t>https://community.secop.gov.co/Public/Tendering/OpportunityDetail/Index?noticeUID=CO1.NTC.2519367&amp;isFromPublicArea=True&amp;isModal=true&amp;asPopupView=true</t>
  </si>
  <si>
    <t>EL CONTRATISTA SE OBLIGA CON LA SECRETARIA DISTRITAL DE MOVILIDAD, A PRESTAR CON PLENA AUTONOMIA TECNICA Y ADMINISTRATIVA SERVICIOS PROFESIONALES, A FIN DE ADELANTAR OPORTUNAMENTE LAS ACTIVIDADES ASOCIADAS A LOS PROCEDIMIENTOS A CARGO DE LA DIRECCION DE GESTION DE COBRO; ASI COMO ATENDER LOS DIFERENTES REQUERIMIENTOS REALIZADOS; ADEMAS DE REALIZAR SEGUIMIENTO, FORMULACION, EVALUACION, DISEÑO Y EJECUCION DE LAS ESTRATEGIAS DE COBRO</t>
  </si>
  <si>
    <t>52346806</t>
  </si>
  <si>
    <t>HIMELDA  RUIZ FLORES</t>
  </si>
  <si>
    <t>SDM-CPS-642-2022</t>
  </si>
  <si>
    <t>https://community.secop.gov.co/Public/Tendering/OpportunityDetail/Index?noticeUID=CO1.NTC.2519380&amp;isFromPublicArea=True&amp;isModal=true&amp;asPopupView=true</t>
  </si>
  <si>
    <t>52734577</t>
  </si>
  <si>
    <t>PAOLA YOHANA PRIETO SUAREZ</t>
  </si>
  <si>
    <t>SDM-CPS-661-2022</t>
  </si>
  <si>
    <t>https://community.secop.gov.co/Public/Tendering/OpportunityDetail/Index?noticeUID=CO1.NTC.2519273&amp;isFromPublicArea=True&amp;isModal=true&amp;asPopupView=true</t>
  </si>
  <si>
    <t>El contratista se obliga con la Secretaría Distrital de Movilidad, a prestar con plena autonomía técnica y administrativa sus servicios de apoyo, a fin de llevar a cabo oportunamente las actuaciones que permitan el adecuado desarrollo de los procedimientos que se encuentren a cargo de la Dirección de Gestión de Cobro, atendiendo para ello los parámetros definidos por la entidad</t>
  </si>
  <si>
    <t>51921198</t>
  </si>
  <si>
    <t>MARIA CRISTINA CHACON REYES</t>
  </si>
  <si>
    <t>SDM-CPS-648-2022</t>
  </si>
  <si>
    <t>https://community.secop.gov.co/Public/Tendering/OpportunityDetail/Index?noticeUID=CO1.NTC.2525325&amp;isFromPublicArea=True&amp;isModal=False</t>
  </si>
  <si>
    <t>PRESTAR SERVICIOS PROFESIONALES EN DERECHO A LA DIRECCIÓN DE INVESTIGACIONES ADMINISTRATIVAS AL TRÁNSITO Y TRANSPORTE Y LAS SUBDIRECCIONES A CARGO PARA PROYECTAR Y/O REVISAR ACTOS ADMINISTRATIVOS Y LAS DEMÁS ACTUACIONES QUE SE LE REQUIERAN</t>
  </si>
  <si>
    <t>53131976</t>
  </si>
  <si>
    <t>KAROL LILIANA  AGUDELO MENA</t>
  </si>
  <si>
    <t>SDM-CPS-504-2022</t>
  </si>
  <si>
    <t>https://community.secop.gov.co/Public/Tendering/OpportunityDetail/Index?noticeUID=CO1.NTC.2529232&amp;isFromPublicArea=True&amp;isModal=true&amp;asPopupView=true</t>
  </si>
  <si>
    <t>PRESTAR SERVICIOS JURÍDICOS ESPECIALIZADOS A LA SUBSECRETARÍA DE SERVICIOS A LA CIUDADANÍA, PARA DESARROLLAR LA PROYECCION Y REVISION DE LAS RESPUESTAS A LOS TRAMITES, SOLICITUDES, PETICIONES, QUEJAS Y RECLAMOS ELEVADOS POR LA CIUDADANIA, SOLICITUDES INTERNAS, ENTES DE CONTROL, GUBERNAMENTALES Y JUDICIALES, A TRAVES DE LOS DISTINTOS CANALES Y HERRAMIENTAS DE COMUNICACIÓN DE LA ENTIDAD, ASI COMO EFECTUAR UN ACOMPANAMIENTO, SEGUIMIENTO Y CONTROL DE LOS PROCESOS INTERNOS DE LA DIRECCION DE ATENCION</t>
  </si>
  <si>
    <t>1032450594</t>
  </si>
  <si>
    <t>DIEGO FABIAN PARDO GARAVITO</t>
  </si>
  <si>
    <t>SDM-CPS-35-2022</t>
  </si>
  <si>
    <t>https://community.secop.gov.co/Public/Tendering/OpportunityDetail/Index?noticeUID=CO1.NTC.2519194&amp;isFromPublicArea=True&amp;isModal=true&amp;asPopupView=true</t>
  </si>
  <si>
    <t>PRESTAR SERVICIOS PROFESIONALES PARA REALIZAR EL MANEJO Y ANÁLISIS DE DATOS REQUERIDOS PARA EL CUMPLIMIENTO DE LOS PROCESOS MISIONALES O DE APOYO DE LA DIRECCIÓN DE INVESTIGACIONES ADMINISTRATIVAS AL TRÁNSITO Y TRANSPORTE Y SUS SUBDIRECCIONES A CARGO</t>
  </si>
  <si>
    <t>79840225</t>
  </si>
  <si>
    <t>MAURICIO  PAEZ LIPPEZ</t>
  </si>
  <si>
    <t>SDM-CPS-245-2022</t>
  </si>
  <si>
    <t>https://community.secop.gov.co/Public/Tendering/OpportunityDetail/Index?noticeUID=CO1.NTC.2519552&amp;isFromPublicArea=True&amp;isModal=true&amp;asPopupView=true</t>
  </si>
  <si>
    <t>PRESTAR APOYO OPERATIVO A LA DIRECCIÓN DE TALENTO HUMANO PARA APOYAR LOS PROCESOS Y ACTIVIDADES RELACIONADAS CON LOS PLANES, PROGRAMAS Y PROYECTOS PROPIOS DE LA GESTIÓN DE LA SEGURIDAD Y SALUD EN EL TRABAJO Y, DEL PLAN DE CAPACITACIÓN, BIENESTAR E INCENTIVOS.</t>
  </si>
  <si>
    <t>1116551496</t>
  </si>
  <si>
    <t>VALENTINA  CORREDOR BELTRAN</t>
  </si>
  <si>
    <t>SDM-CPS-627-2022</t>
  </si>
  <si>
    <t>https://community.secop.gov.co/Public/Tendering/OpportunityDetail/Index?noticeUID=CO1.NTC.2519555&amp;isFromPublicArea=True&amp;isModal=true&amp;asPopupView=true</t>
  </si>
  <si>
    <t>El contratista se obliga con la Secretaria Distrital de Movilidad, a prestar con plena autonomía técnica y administrativa sus servicios de apoyo con el fin de llevar a cabo oportunamente las actuaciones que permitan el adecuado desarrollo de los procedimientos que se encuentran a cargo de la Dirección de Gestión de Cobro, atendiendo para ello los parámetros definidos por la entidad, además de realizar dentro de los términos establecidos el seguimiento y gestión a las actuaciones procesales con t</t>
  </si>
  <si>
    <t>1110542596</t>
  </si>
  <si>
    <t>JESUS DAVID GOMEZ AVILES</t>
  </si>
  <si>
    <t>SDM-CPS-687-2022</t>
  </si>
  <si>
    <t>https://community.secop.gov.co/Public/Tendering/OpportunityDetail/Index?noticeUID=CO1.NTC.2519551&amp;isFromPublicArea=True&amp;isModal=true&amp;asPopupView=true</t>
  </si>
  <si>
    <t>El contratista se obliga con la Secretaria Distrital de Movilidad, a prestar con plena autonomía técnica y administrativa servicios profesionales en derecho, a fin de adelantar oportunamente las actuaciones propias de cada etapa procesal tendientes a garantizar el cobro coactivo de los expedientes que se le asignen por patios y grúas, subsanaciones, multas derivadas de procesos contractuales, multas derivadas de procesos disciplinarios, trámites de insolvencia y acciones sobre remanentes, y demá</t>
  </si>
  <si>
    <t>1080935011</t>
  </si>
  <si>
    <t>JORGE ANDRÉS LARA MAZABEL</t>
  </si>
  <si>
    <t>SDM-CPS-641-2022</t>
  </si>
  <si>
    <t>https://community.secop.gov.co/Public/Tendering/OpportunityDetail/Index?noticeUID=CO1.NTC.2519721&amp;isFromPublicArea=True&amp;isModal=true&amp;asPopupView=true</t>
  </si>
  <si>
    <t>El contratista se obliga con la Secretaría Distrital de Movilidad, a prestar con plena autonomía técnica y administrativa sus servicios de apoyo con el fin de llevar a cabo oportunamente las actuaciones que permitan el adecuado desarrollo de los procedimientos que se encuentran a cargo de la Dirección de Gestión de Cobro, atendiendo para ello los parámetros definidos por la entidad, además de realizar las gestiones de seguimiento a los acuerdos de pago, ubicabilidad del ciudadano y llamadas pers</t>
  </si>
  <si>
    <t>1000283791</t>
  </si>
  <si>
    <t xml:space="preserve">YURI CAROLINA GUTIERREZ </t>
  </si>
  <si>
    <t>SDM-CPS-659-2022</t>
  </si>
  <si>
    <t>https://community.secop.gov.co/Public/Tendering/OpportunityDetail/Index?noticeUID=CO1.NTC.2520528&amp;isFromPublicArea=True&amp;isModal=true&amp;asPopupView=true</t>
  </si>
  <si>
    <t>El contratista se obliga con la Secretaría Distrital de Movilidad, a prestar con plena autonomía técnica y administrativa servicios profesionales, a fin de adelantar oportunamente las actividades asociadas a los procedimientos a cargo de la Dirección de Gestión de Cobro, así como atender los diferentes requerimientos realizados, además de realizar seguimiento, formulación, evaluación, diseño y ejecución de las estrategias de cobro.</t>
  </si>
  <si>
    <t>79813294</t>
  </si>
  <si>
    <t>YONATAN  GRISALES APONTE</t>
  </si>
  <si>
    <t>SDM-CPS-677-2022</t>
  </si>
  <si>
    <t>https://community.secop.gov.co/Public/Tendering/OpportunityDetail/Index?noticeUID=CO1.NTC.2519739&amp;isFromPublicArea=True&amp;isModal=true&amp;asPopupView=true</t>
  </si>
  <si>
    <t>El contratista se obliga con la Secretaria Distrital de Movilidad, a prestar con plena autonomía técnica y administrativa sus servicios de apoyo con el fin de llevar a cabo oportunamente las actuaciones que permitan el adecuado desarrollo de los procedimientos que se encuentran a cargo de la Dirección de Gestión de Cobro, atendiendo para ello los parámetros definidos por la entidad, además de presentar los informes periódicos requeridos en virtud del seguimiento de las resoluciones de prescripci</t>
  </si>
  <si>
    <t>1019065255</t>
  </si>
  <si>
    <t>OLGA PATRICIA VERGARA GORDILLO</t>
  </si>
  <si>
    <t>SDM-CPS-695-2022</t>
  </si>
  <si>
    <t>https://community.secop.gov.co/Public/Tendering/OpportunityDetail/Index?noticeUID=CO1.NTC.2519495&amp;isFromPublicArea=True&amp;isModal=true&amp;asPopupView=true</t>
  </si>
  <si>
    <t>PRESTAR SUS SERVICIOS PROFESIONALES EN DERECHO A LA DIRECCIÓN DE INVESTIGACIONES ADMINISTRATIVAS AL TRÁNSITO Y TRANSPORTE Y LAS SUBDIRECCIONES A CARGO PARA LA SUSTANCIACIÓN Y REVISIÓN DE ACTOS ADMINISTRATIVOS, ASÍ COMO ADELANTAR EL TRÁMITE DE LAS DEMÁS ACTUACIONES REQUERIDAS.</t>
  </si>
  <si>
    <t>1122134176</t>
  </si>
  <si>
    <t>MARIA DEL PILAR  RODRIGUEZ CADENA</t>
  </si>
  <si>
    <t>SDM-CPS-514-2022</t>
  </si>
  <si>
    <t>https://community.secop.gov.co/Public/Tendering/OpportunityDetail/Index?noticeUID=CO1.NTC.2520903&amp;isFromPublicArea=True&amp;isModal=true&amp;asPopupView=true</t>
  </si>
  <si>
    <t>EL CONTRATISTA SE OBLIGA CON LA SECRETARIA DISTRITAL DE MOVILIDAD, A PRESTAR CON PLENA AUTONOMÍA TÉCNICA Y ADMINISTRATIVA, SERVICIOS PROFESIONALES ESPECIALIZADOS EN DERECHO, A FIN DE EJERCER LA REPRESENTACIÓN JUDICIAL Y EXTRAJUDICIAL EN LOS PROCESOS JUDICIALES Y EXTRAJUDICIALES QUE CURSEN EN LAS JURISDICCIONES ASIGNADAS, DESDE SU ASIGNACIÓN Y HASTA LA TERMINACIÓN DEL PROCESO O REVOCATORIA DEL PODER Y/O EL VENCIMIENTO DEL PLAZO DEL PRESENTE CONTRATO, LO QUE PRIMERO OCURRA; LLEVANDO A CABO TODAS LAS GESTIONES NECESARIAS PARA LA OPORTUNA DEFENSA DE LA ENTIDAD, ATENDIENDO LAS DIRECTRICES QUE PARA TAL EFECTO SE ENTREGUEN, Y APORTANDO ADEMÁS, A LAS ESTRATEGIAS JURÍDICO-PROCESALES QUE SE CONSIDEREN PERTINENTES.</t>
  </si>
  <si>
    <t>1024521050</t>
  </si>
  <si>
    <t>SERGIO ALEJANDRO BARRETO CHAPARRO</t>
  </si>
  <si>
    <t>SDM-CPS-586-2022</t>
  </si>
  <si>
    <t>https://community.secop.gov.co/Public/Tendering/OpportunityDetail/Index?noticeUID=CO1.NTC.2520755&amp;isFromPublicArea=True&amp;isModal=true&amp;asPopupView=true</t>
  </si>
  <si>
    <t>El contratista se obliga con la Secretaria Distrital de Movilidad, a prestar con plena autonomía técnica y administrativa servicios profesionales en derecho, a fin de proyectar oportunamente las respuestas a las peticiones y solicitudes asignadas, que sean de competencia de la Dirección de Gestión de Cobro y de conformidad con la información que reposa en los Sistemas de Gestión Documental de la Entidad, atendiendo para ello a los parámetros y procedimientos definidos para tal fin.</t>
  </si>
  <si>
    <t>52480740</t>
  </si>
  <si>
    <t>MARTITZA ALEJANDRA SOLANO VEGA</t>
  </si>
  <si>
    <t>SDM-CPS-640-2022</t>
  </si>
  <si>
    <t>https://community.secop.gov.co/Public/Tendering/OpportunityDetail/Index?noticeUID=CO1.NTC.2521111&amp;isFromPublicArea=True&amp;isModal=true&amp;asPopupView=true</t>
  </si>
  <si>
    <t>El contratista se obliga con la Secretaria Distrital de Movilidad, a prestar con plena autonomía técnica y administrativa servicios profesionales en derecho, a fin de proyectar los actos administrativos que emanen de las actuaciones procedimentales al interior del proceso de cobro coactivo, tanto de oficio, como a solicitud de parte, encaminados al fraccionamiento, apropiación y devolución de títulos de depósito judicial aportados en virtud de las medidas cautelares decretadas en contra del deud</t>
  </si>
  <si>
    <t>1013625812</t>
  </si>
  <si>
    <t>DIEGO FERNANDO BELTRAN GOMEZ</t>
  </si>
  <si>
    <t>SDM-CPS-658-2022</t>
  </si>
  <si>
    <t>https://community.secop.gov.co/Public/Tendering/OpportunityDetail/Index?noticeUID=CO1.NTC.2521128&amp;isFromPublicArea=True&amp;isModal=true&amp;asPopupView=true</t>
  </si>
  <si>
    <t>Prestar servicios profesionales especializados a la subsecretaria de servicios a la ciudadanía para el análisis y programación presupuestal del plan anual de adquisiciones de la subsecretaría.</t>
  </si>
  <si>
    <t>1026288965</t>
  </si>
  <si>
    <t>JESSICA LORENA BOHORQUEZ GARZON</t>
  </si>
  <si>
    <t>SDM-CPS-712-2022</t>
  </si>
  <si>
    <t>https://community.secop.gov.co/Public/Tendering/OpportunityDetail/Index?noticeUID=CO1.NTC.2520982&amp;isFromPublicArea=True&amp;isModal=true&amp;asPopupView=true</t>
  </si>
  <si>
    <t>El contratista se obliga con la Secretaria Distrital de Movilidad, a prestar con plena autonomía técnica y administrativa, asesoría jurídica externa, a fin de ejercer oportunamente las actuaciones necesarias para ejercer la representación judicial y extrajudicial en los procesos en los que la secretaria distrital de movilidad sea parte y que sean asignados para su gestión.</t>
  </si>
  <si>
    <t>19460352</t>
  </si>
  <si>
    <t>CARLOS EDUARDO MEDELLIN BECERRA</t>
  </si>
  <si>
    <t>SDM-CPS-766-2022</t>
  </si>
  <si>
    <t>https://community.secop.gov.co/Public/Tendering/OpportunityDetail/Index?noticeUID=CO1.NTC.2521402&amp;isFromPublicArea=True&amp;isModal=true&amp;asPopupView=true</t>
  </si>
  <si>
    <t>PRESTAR SERVICIOS PROFESIONALES ESPECIALIZADOS A LA SUBSECRETARIA DE SERVICIOS A LA CIUDADANIA PARA CONSOLIDAR Y REVISAR LAS RESPUESTAS A LAS SOLICITUDES RECIBIDAS DE MANERA INTERNA, EXTERNA Y POR ENTES DE CONTROL Y REALIZAR IMPLEMENTACIÓN Y SEGUIMIENTO A LOS INDICADORES DE GESTIÓN Y ACCIONES DE MEJORA.</t>
  </si>
  <si>
    <t>52718548</t>
  </si>
  <si>
    <t>LUZ ANGELA CONTRERAS TORRES</t>
  </si>
  <si>
    <t>SDM-CPS-725-2022</t>
  </si>
  <si>
    <t>https://community.secop.gov.co/Public/Tendering/OpportunityDetail/Index?noticeUID=CO1.NTC.2520154&amp;isFromPublicArea=True&amp;isModal=true&amp;asPopupView=true</t>
  </si>
  <si>
    <t>1067882038</t>
  </si>
  <si>
    <t>LEONARDO ANDRES FRANCO PRETELT</t>
  </si>
  <si>
    <t>SDM-CPS-701-2022</t>
  </si>
  <si>
    <t>https://community.secop.gov.co/Public/Tendering/OpportunityDetail/Index?noticeUID=CO1.NTC.2560749&amp;isFromPublicArea=True&amp;isModal=true&amp;asPopupView=true</t>
  </si>
  <si>
    <t>PRESTAR SERVICIOS PROFESIONALES JURÍDICOS A LA SUBSECRETARÍA DE SERVICIOS A LA CIUDADANÍA DE LA SECRETARIA DISTRITAL DE MOVILIDAD, PARA REALIZAR APOYO Y ASISTENCIA LEGAL EN LAS ACTIVIDADES RELACIONADAS CON LA ATENCION DE REQUERIMIENTOS DE LOS DIFERENTES ENTES DE CONTROL, CIUDADANIA, ENTES GUBERNAMENTALES Y JUDICIALES. DE IGUAL FORMA, PRESTAR APOYO EN LOS PROCESOS PRECONTRACTUALES, CONTRACTUALES Y POSTCONTRACTUALES QUE ADELANTE LA DIRECCION DE ATENCIÓN AL CIUDADANO</t>
  </si>
  <si>
    <t>1031146852</t>
  </si>
  <si>
    <t>SINDY KATERINNE VELANDIA CASTRO</t>
  </si>
  <si>
    <t>SDM-CPS-204-2022</t>
  </si>
  <si>
    <t>https://community.secop.gov.co/Public/Tendering/OpportunityDetail/Index?noticeUID=CO1.NTC.2521984&amp;isFromPublicArea=True&amp;isModal=true&amp;asPopupView=true</t>
  </si>
  <si>
    <t>EL CONTRATISTA SE OBLIGA CON LA SECRETARIA DISTRITAL DE MOVILIDAD, A PRESTAR CON PLENA AUTONOMIA TECNICA Y ADMINISTRATIVA SERVICIOS PROFESIONALES EN DERECHO, A FIN DE ADELANTAR OPORTUNAMENTE LAS ACTUACIONES PROPIAS DE CADA ETAPA PROCESAL, TENDIENTE A GARANTIZAR EL COBRO COACTIVO DE LOS EXPEDIENTES QUE SE LE SEAN ASIGNADOS POR INFRACCIONES A LAS NORMAS DE TRANSPORTE PUBLICO; PATIOS Y GRUAS; SUBSANACIONES; MULTAS DERIVADAS DE PROCESOS CONTRACTUALES; MULTAS DERIVADAS DE PROCESOS DISCIPLINARIOS; TRAM</t>
  </si>
  <si>
    <t>39649182</t>
  </si>
  <si>
    <t>YOLANDA  CORDOBA RODRIGUEZ</t>
  </si>
  <si>
    <t>SDM-CPS-649-2022</t>
  </si>
  <si>
    <t>https://community.secop.gov.co/Public/Tendering/OpportunityDetail/Index?noticeUID=CO1.NTC.2530068&amp;isFromPublicArea=True&amp;isModal=true&amp;asPopupView=true</t>
  </si>
  <si>
    <t>1032362436</t>
  </si>
  <si>
    <t>HAROLD MAURICIO CORTES DEVIA</t>
  </si>
  <si>
    <t>SDM-CPS-685-2022</t>
  </si>
  <si>
    <t>https://community.secop.gov.co/Public/Tendering/OpportunityDetail/Index?noticeUID=CO1.NTC.2530462&amp;isFromPublicArea=True&amp;isModal=true&amp;asPopupView=true</t>
  </si>
  <si>
    <t>EL CONTRATISTA SE OBLIGA CON LA SECRETARIA DISTRITAL DE MOVILIDAD, A PRESTAR CON PLENA AUTONOMIA TECNICA Y ADMINISTRATIVA SERVICIOS PROFESIONALES EN DERECHO, A FIN DE PROYECTAR LOS ACTOS ADMINISTRATIVOS QUE EMANEN DE LAS ACTUACIONES PROCEDIMENTALES AL INTERIOR DEL PROCESO DE COBRO COACTIVO, TANTO DE OFICIO, COMO A SOLICITUD DE PARTE, ENCAMINADOS AL FRACCIONAMIENTO, APROPIACION Y DEVOLUCION DE TITULOS DE DEPOSITO JUDICIAL APORTADOS EN VIRTUD DE LAS MEDIDAS CAUTELARES DECRETADAS EN CONTRA DEL DEUDOR Y DEMAS TRAMITES QUE PERMITAN LA OPORTUNA LA MONETIZACION DE RECURSOS A FAVOR DE LA ENTIDAD.</t>
  </si>
  <si>
    <t>80857472</t>
  </si>
  <si>
    <t>OSCAR ALEJANDRO MONSALVE MÁRQUEZ</t>
  </si>
  <si>
    <t>SDM-CPS-693-2022</t>
  </si>
  <si>
    <t>https://community.secop.gov.co/Public/Tendering/OpportunityDetail/Index?noticeUID=CO1.NTC.2521632&amp;isFromPublicArea=True&amp;isModal=true&amp;asPopupView=true</t>
  </si>
  <si>
    <t>1118544243</t>
  </si>
  <si>
    <t>NATALIE  BONILLA PESCA</t>
  </si>
  <si>
    <t>SDM-CPS-513-2022</t>
  </si>
  <si>
    <t>https://community.secop.gov.co/Public/Tendering/OpportunityDetail/Index?noticeUID=CO1.NTC.2521569&amp;isFromPublicArea=True&amp;isModal=true&amp;asPopupView=true</t>
  </si>
  <si>
    <t>PRESTAR LOS SERVICIOS COMO AUXILIAR DE ENFERMERÍA PARA CADA UNO DE LOS PUNTOS DE ATENCIÓN DISPUESTOS POR LA ENTIDAD, A FIN DE GARANTIZAR LA ATENCIÓN DE PRIMEROS AUXILIOS A LOS FUNCIONARIOS, CONTRATISTAS Y VISITANTES DE LA SECRETARÍA DISTRITAL DE MOVILIDAD; ASÍ COMO PRESTAR APOYO Y SOPORTE EN LAS ACTIVIDADES DE PROMOCIÓN Y PREVENCIÓN DEFINIDAS POR LA DIRECCIÓN DE TALENTO HUMANO.</t>
  </si>
  <si>
    <t>51916982</t>
  </si>
  <si>
    <t xml:space="preserve">NECCY FABIOLA FANDIÑO </t>
  </si>
  <si>
    <t>SDM-CPS-610-2022</t>
  </si>
  <si>
    <t>https://community.secop.gov.co/Public/Tendering/OpportunityDetail/Index?noticeUID=CO1.NTC.2523684&amp;isFromPublicArea=True&amp;isModal=true&amp;asPopupView=true</t>
  </si>
  <si>
    <t>PRESTAR SERVICIOS PROFESIONALES ESPECIALIZADOS A LA DIRECCIÓN DE INTELIGENCIA PARA LA MOVILIDAD EN LA ELABORACIÓN, MODELACIÓN, ANÁLISIS DE BASES DE DATOS Y REVISIÓN DE ESTUDIOS DE TRANSPORTE.</t>
  </si>
  <si>
    <t>1019063030</t>
  </si>
  <si>
    <t>CATALINA  BARRIOS FLOR</t>
  </si>
  <si>
    <t>SDM-CPS-98-2022</t>
  </si>
  <si>
    <t>https://community.secop.gov.co/Public/Tendering/OpportunityDetail/Index?noticeUID=CO1.NTC.2524410&amp;isFromPublicArea=True&amp;isModal=true&amp;asPopupView=true</t>
  </si>
  <si>
    <t>EL CONTRATISTA SE OBLIGA CON LA SECRETARIA DISTRITAL DE MOVILIDAD, A PRESTAR CON PLENA AUTONOMIA TECNICA Y ADMINISTRATIVA SERVICIOS DE APOYO A LA DIRECCION DE REPRESENTACION JUDICIAL, A FIN DE GESTIONAR LA OPORTUNA DEFENSA, MEDIANTE EL SEGUIMIENTO DE LAS DIFERENTES ACTUACIONES QUE SE PRESENTAN DENTRO DE LOS PROCESOS JUDICIALES, ADMINISTRATIVOS Y EXTRAJUDICIALES REGISTRANDO LAS TRAZABILIDADES CORRESPONDIENTES E INFORMANDO A LOS APODERADOS.</t>
  </si>
  <si>
    <t>1018493132</t>
  </si>
  <si>
    <t>DIEGO DANIEL VEGA ORJUELA</t>
  </si>
  <si>
    <t>SDM-CPS-583-2022</t>
  </si>
  <si>
    <t>https://community.secop.gov.co/Public/Tendering/OpportunityDetail/Index?noticeUID=CO1.NTC.2523099&amp;isFromPublicArea=True&amp;isModal=true&amp;asPopupView=true</t>
  </si>
  <si>
    <t>El contratista se obliga con la Secretaria Distrital de Movilidad, a prestar con plena autonomía técnica y administrativa servicios profesionales en derecho, a fin de revisar oportunamente las actuaciones propias de cada etapa procesal tendientes a garantizar el cobro coactivo de los expedientes que se le asignen por patios y grúas, subsanaciones, multas derivadas de procesos contractuales, multas derivadas de procesos disciplinarios, tramites de insolvencia y acciones sobre remanentes, y (...)</t>
  </si>
  <si>
    <t>1016029320</t>
  </si>
  <si>
    <t>JORGE ANDRES CHAVEZ PIÑEROS</t>
  </si>
  <si>
    <t>SDM-CPS-643-2022</t>
  </si>
  <si>
    <t>https://community.secop.gov.co/Public/Tendering/OpportunityDetail/Index?noticeUID=CO1.NTC.2524708&amp;isFromPublicArea=True&amp;isModal=true&amp;asPopupView=true</t>
  </si>
  <si>
    <t>PRESTAR SERVICIOS DE APOYO A LA GESTIÓN PARA LA SECRETARÍA DISTRITAL DE MOVILIDAD, PARA LA REALIZACIÓN DE ACTIVIDADES LOGÍSTICAS Y ADMINISTRATIVAS DENTRO DEL PROCESO DE GESTIÓN DOCUMENTAL DE LA DIRECCIÓN DE TALENTO HUMANO.</t>
  </si>
  <si>
    <t>1024559096</t>
  </si>
  <si>
    <t>DIANA MARCELA ORTIZ DUEÑES</t>
  </si>
  <si>
    <t>SDM-CPS-873-2022</t>
  </si>
  <si>
    <t>https://community.secop.gov.co/Public/Tendering/OpportunityDetail/Index?noticeUID=CO1.NTC.2523862&amp;isFromPublicArea=True&amp;isModal=true&amp;asPopupView=true</t>
  </si>
  <si>
    <t>PRESTAR SERVICIOS PROFESIONALES A LA SUBDIRECCION ADMINISTRATIVA EN LA ESTRUCTURACION, IMPLEMENTACIÓN Y SEGUIMIENTO DE LOS PROCESOS Y PROCEDIMIENTOS DEL AREA EN SUS DIFERENTES ETAPAS, ASI COMO EL SEGUIMIENTO Y REPORTE DE INFORMACION ESTADISTICA Y PRESUPUESTAL DE LA GESTION DE LA DEPENDENCIA</t>
  </si>
  <si>
    <t>52525417</t>
  </si>
  <si>
    <t>YENSY JOHANNA BARBOSA MADROÑERO</t>
  </si>
  <si>
    <t>SDM-CPS-636-2022</t>
  </si>
  <si>
    <t>https://community.secop.gov.co/Public/Tendering/OpportunityDetail/Index?noticeUID=CO1.NTC.2525559&amp;isFromPublicArea=True&amp;isModal=true&amp;asPopupView=true</t>
  </si>
  <si>
    <t>PRESTAR SERVICIOS PROFESIONALES EN DERECHO A LA SUBSECRETARIA DE SERVICIOS A LA CIUDADANIA PARA LA PROYECCIÓN, REVISIÓN Y SEGUIMIENTO DE LOS DIFERENTES TRÁMITES REQUERIDOS EN LOS PROCESOS CONTRACTUALES DE LA SUBSECRETARÍA.</t>
  </si>
  <si>
    <t>1121968198</t>
  </si>
  <si>
    <t>CAROLYN MILENA RODRIGUEZ MARTINEZ</t>
  </si>
  <si>
    <t>SDM-CPS-567-2022</t>
  </si>
  <si>
    <t>https://community.secop.gov.co/Public/Tendering/OpportunityDetail/Index?noticeUID=CO1.NTC.2524765&amp;isFromPublicArea=True&amp;isModal=true&amp;asPopupView=true</t>
  </si>
  <si>
    <t>El contratista se obliga con la SDM, a prestar con plena autonomía técnica y admón. servicios profesionales en derecho, a fin de proyectar los actos admón. que emanen de las actuaciones procedimentales al interior del proceso de CCA, tanto de oficio, como a solicitud de parte, encaminados al fraccionamiento, apropiación y devolución de títulos de depósito judicial aportados en virtud de las medidas cautelares decretadas en contra del deudor y demás trámites que permitan la oportunalamonetización</t>
  </si>
  <si>
    <t>1030626209</t>
  </si>
  <si>
    <t>MARIA ALEJANDRA MOJICA CONTRERAS</t>
  </si>
  <si>
    <t>SDM-CPS-680-2022</t>
  </si>
  <si>
    <t>https://community.secop.gov.co/Public/Tendering/OpportunityDetail/Index?noticeUID=CO1.NTC.2525174&amp;isFromPublicArea=True&amp;isModal=true&amp;asPopupView=true</t>
  </si>
  <si>
    <t>PRESTAR SERVICIOS PROFESIONALES A SUBSECRETARÍA DE SERVICIOS A LA CIUDADANÍA PARA EJECUTAR LAS ACTIVIDADES DE SEGUIMIENTO, CONTROL Y ANALISIS DEL COMPONENTE TECNOLOGICO DEL CONTRATO DE INTERVENTORÍA DESTINADO A VIGILAR EL CONTRATO DE CONCESIÓN A TRAVÉS DEL CUAL SE PRESTAN LOS SERVICIOS DE TRASLADO, PARQUEADERO Y CUSTODIA DE LOS VEHÍCULOS REMANENTES QUE DETERMINE LA ENTIDAD</t>
  </si>
  <si>
    <t>11235411</t>
  </si>
  <si>
    <t>JORGE ANDRES GARZON MORALES</t>
  </si>
  <si>
    <t>SDM-CPS-53-2022</t>
  </si>
  <si>
    <t>https://community.secop.gov.co/Public/Tendering/OpportunityDetail/Index?noticeUID=CO1.NTC.2525629&amp;isFromPublicArea=True&amp;isModal=true&amp;asPopupView=true</t>
  </si>
  <si>
    <t>PRESTAR SERVICIOS DE APOYO A LA GESTION EN LAS ACTIVIDADES DE ATENCION AL CIUDADANO DE ACUERDO CON LOS REQUERIMIENTOS DEL SERVICIO, ASI COMO EN LA GESTION ADMINISTRATIVA. OPERATIVA, DOCUMENTAL Y DE ARCHIVO DE LA SUBSECRETARIA DE SERVICIOS A LA CIUDADANIA</t>
  </si>
  <si>
    <t>1023872567</t>
  </si>
  <si>
    <t>FABIO ANDRÉS LÓPEZ GARCÍA</t>
  </si>
  <si>
    <t>SDM-CPS-730-2022</t>
  </si>
  <si>
    <t>https://community.secop.gov.co/Public/Tendering/OpportunityDetail/Index?noticeUID=CO1.NTC.2527018&amp;isFromPublicArea=True&amp;isModal=true&amp;asPopupView=true</t>
  </si>
  <si>
    <t>EL CONTRATISTA SE OBLIGA CON LA SECRETARIA DISTRITAL DE MOVILIDAD A PRESTAR SUS SERVICIOS PROFESIONALES ESPECIALIZADOS EN DERECHO, CON PLENA AUTONOMIA TECNICA Y ADMINISTRATIVA, A FIN DE REALIZAR EL ANALISIS NORMATIVO, EMISION DE CONCEPTOS Y COMENTARIOS JURIDICOS, PROYECCION DE NORMAS, ACUERDOS, ACTOS ADMINISTRATIVOS GENERALES Y PARTICULARES, QUE SEAN REQUERIDOS A LA DIRECCION DE NORMATIVIDAD Y CONCEPTOS Y TODOS LOS TEMAS DERIVADOS O RELACIONADOS CON LA NORMATIVA DELA ENTIDAD Y EL CABILDO DISTRI</t>
  </si>
  <si>
    <t>51629431</t>
  </si>
  <si>
    <t>ANA VICTORIA CRIALES MARTINEZ</t>
  </si>
  <si>
    <t>SDM-CPS-294-2022</t>
  </si>
  <si>
    <t>https://community.secop.gov.co/Public/Tendering/OpportunityDetail/Index?noticeUID=CO1.NTC.2527025&amp;isFromPublicArea=True&amp;isModal=true&amp;asPopupView=true</t>
  </si>
  <si>
    <t>PRESTAR SERVICIOS PROFESIONALES JURÍDICOS A LA SUBSECRETARÍA DE SERVICIOS A LA CIUDADANÍA, PARA ELABORAR Y REVISAR LAS RESPUESTAS A LOS DISTINTOS REQUERIMIENTOS (INTERNOS O EXTERNOS) ALLEGADOS A LA ENTIDAD A TRAVÉS DE LOS DISTINTOS CANALES DE COMUNICACIÓN ESTABLECIDOS POR LA SECRETARIA DISTRITAL DE MOVILIDAD EN EL MARCO DE LAS ACTIVIDADES DEL PROCESO MISIONAL DE LA DIRECCIÓN.</t>
  </si>
  <si>
    <t>14295371</t>
  </si>
  <si>
    <t>DANIEL ALBERTO RAMIREZ MUÑOZ</t>
  </si>
  <si>
    <t>SDM-CPS-84-2022</t>
  </si>
  <si>
    <t>https://community.secop.gov.co/Public/Tendering/OpportunityDetail/Index?noticeUID=CO1.NTC.2528424&amp;isFromPublicArea=True&amp;isModal=true&amp;asPopupView=true</t>
  </si>
  <si>
    <t>1019075766</t>
  </si>
  <si>
    <t>MARIA CLAUDIA NARVAEZ BARRIOS</t>
  </si>
  <si>
    <t>SDM-CPS-692-2022</t>
  </si>
  <si>
    <t>https://community.secop.gov.co/Public/Tendering/OpportunityDetail/Index?noticeUID=CO1.NTC.2526466&amp;isFromPublicArea=True&amp;isModal=true&amp;asPopupView=true</t>
  </si>
  <si>
    <t>1015994237</t>
  </si>
  <si>
    <t>JULIO ANDRÉS PARRA ORTIZ</t>
  </si>
  <si>
    <t>SDM-CPS-170-2022</t>
  </si>
  <si>
    <t>Prórroga 1: 7 días.</t>
  </si>
  <si>
    <t>https://community.secop.gov.co/Public/Tendering/OpportunityDetail/Index?noticeUID=CO1.NTC.2526463&amp;isFromPublicArea=True&amp;isModal=true&amp;asPopupView=true</t>
  </si>
  <si>
    <t>1022408312</t>
  </si>
  <si>
    <t>JULY ANDREA LESMES PALACIOS</t>
  </si>
  <si>
    <t>SDM-CPS-512-2022</t>
  </si>
  <si>
    <t>https://community.secop.gov.co/Public/Tendering/OpportunityDetail/Index?noticeUID=CO1.NTC.2526539&amp;isFromPublicArea=True&amp;isModal=true&amp;asPopupView=true</t>
  </si>
  <si>
    <t>Prestar servicios como instructor en normas de tránsito, transporte y seguridad vial en cumplimiento de los requisitos normativos y de la entidad.</t>
  </si>
  <si>
    <t>79744770</t>
  </si>
  <si>
    <t>JUAN PABLO GALVIS MORA</t>
  </si>
  <si>
    <t>SDM-CPS-83-2022</t>
  </si>
  <si>
    <t>https://community.secop.gov.co/Public/Tendering/OpportunityDetail/Index?noticeUID=CO1.NTC.2527109&amp;isFromPublicArea=True&amp;isModal=true&amp;asPopupView=true</t>
  </si>
  <si>
    <t>52386351</t>
  </si>
  <si>
    <t>PAOLA BIBIANA GAITAN RODRIGUEZ</t>
  </si>
  <si>
    <t>SDM-CPS-866-2022</t>
  </si>
  <si>
    <t>https://community.secop.gov.co/Public/Tendering/OpportunityDetail/Index?noticeUID=CO1.NTC.2528403&amp;isFromPublicArea=True&amp;isModal=true&amp;asPopupView=true</t>
  </si>
  <si>
    <t>EL CONTRATISTA SE OBLIGA CON LA SECRETARIA DISTRITAL DE MOVILIDAD, A PRESTAR CON PLENA AUTONOMÍA TÉCNICA Y ADMINISTRATIVA SERVICIOS PROFESIONALES EN DERECHO, A FIN DE ADELANTAR OPORTUNAMENTE LAS ACTUACIONES PROPIAS DE CADA ETAPA PROCESAL, TENDIENTE A GARANTIZAR EL COBRO COACTIVO DE LOS EXPEDIENTES QUE SE LE SEAN ASIGNADOS POR INFRACCIONES A LAS NORMAS DE TRANSPORTE PÚBLICO; PATIOS Y GRÚAS; SUBSANACIONES; MULTAS DERIVADAS DE PROCESOS CONTRACTUALES; MULTAS DERIVADAS DE PROCESOS DISCIPLINARIOS; TRAMITES DE INSOLVENCIA Y ACCIONES SOBRE REMANENTES; Y DEMÁS OBLIGACIONES QUE TENGA A CARGO LA DIRECCIÓN DE GESTIÓN DE COBRO Y QUE SEAN DIFERENTES A LAS SURGIDAS POR CONCEPTO DE INFRACCIONES DE TRÁNSITO.</t>
  </si>
  <si>
    <t>1015445652</t>
  </si>
  <si>
    <t>LUISA FERNANDA ROMERO SARMIENTO</t>
  </si>
  <si>
    <t>SDM-CPS-675-2022</t>
  </si>
  <si>
    <t>https://community.secop.gov.co/Public/Tendering/OpportunityDetail/Index?noticeUID=CO1.NTC.2527384&amp;isFromPublicArea=True&amp;isModal=true&amp;asPopupView=true</t>
  </si>
  <si>
    <t>El contratista se obliga con la secretaria distrital de movilidad a prestar sus servicios profesionales especializados en Derecho, con plena autonomía técnica y administrativa, a fin de realizar el análisis normativo, emisión de conceptos y comentarios jurídicos; proyección de normas, actos administrativos generales y particulares, que sean requeridos a la Dirección de Normatividad y Conceptos y todos los temas derivados o relacionados con la normativa de la entidad que se tramiten ante el</t>
  </si>
  <si>
    <t>1085312839</t>
  </si>
  <si>
    <t>ANA GABRIELA ROSERO ROJAS</t>
  </si>
  <si>
    <t>SDM-CPS-293-2022</t>
  </si>
  <si>
    <t>https://community.secop.gov.co/Public/Tendering/OpportunityDetail/Index?noticeUID=CO1.NTC.2528862&amp;isFromPublicArea=True&amp;isModal=true&amp;asPopupView=true</t>
  </si>
  <si>
    <t>EL CONTRATISTA SE OBLIGA CON LA SECRETARIA DISTRITAL DE MOVILIDAD, A PRESTAR CON PLENA AUTONOMIA TECNICA Y ADMINISTRATIVA SERVICIOS PROFESIONALES EN DERECHO, A FIN DE ADELANTAR OPORTUNAMENTE LAS ACTUACIONES PROPIAS DE CADA ETAPA PROCESAL TENDIENTES A GARANTIZAR EL COBRO COACTIVO DE LOS EXPEDIENTES QUE SE LE ASIGNEN POR PATIOS Y GRUAS; SUBSANACIONES; MULTAS DERIVADAS DE PROCESOS CONTRACTUALES; MULTAS DERIVADAS DE PROCESOS DISCIPLINARIOS; TRAMITES DE INSOLVENCIA Y ACCIONES SOBRE REMANENTES; Y DEMA</t>
  </si>
  <si>
    <t>1100967145</t>
  </si>
  <si>
    <t>MARIANA JIMENA MARTINEZ PINEDA</t>
  </si>
  <si>
    <t>SDM-CPS-653-2022</t>
  </si>
  <si>
    <t>https://community.secop.gov.co/Public/Tendering/OpportunityDetail/Index?noticeUID=CO1.NTC.2529229&amp;isFromPublicArea=True&amp;isModal=true&amp;asPopupView=true</t>
  </si>
  <si>
    <t>1118802734</t>
  </si>
  <si>
    <t>GABRIEL ESTEBAN LEBETE LOPEZ</t>
  </si>
  <si>
    <t>SDM-CPS-678-2022</t>
  </si>
  <si>
    <t>https://community.secop.gov.co/Public/Tendering/OpportunityDetail/Index?noticeUID=CO1.NTC.2535857&amp;isFromPublicArea=True&amp;isModal=true&amp;asPopupView=true</t>
  </si>
  <si>
    <t>1032392199</t>
  </si>
  <si>
    <t>RAFAEL DARIO MONTES PARDO</t>
  </si>
  <si>
    <t>SDM-CPS-679-2022</t>
  </si>
  <si>
    <t>https://community.secop.gov.co/Public/Tendering/OpportunityDetail/Index?noticeUID=CO1.NTC.2530568&amp;isFromPublicArea=True&amp;isModal=true&amp;asPopupView=true</t>
  </si>
  <si>
    <t>80727818</t>
  </si>
  <si>
    <t>ANDRES GUILLERMO BULLA SILVA</t>
  </si>
  <si>
    <t>SDM-CPS-639-2022</t>
  </si>
  <si>
    <t>https://community.secop.gov.co/Public/Tendering/OpportunityDetail/Index?noticeUID=CO1.NTC.2528677&amp;isFromPublicArea=True&amp;isModal=true&amp;asPopupView=true</t>
  </si>
  <si>
    <t>79991734</t>
  </si>
  <si>
    <t>RAFAEL  PESCADOR MOLINA</t>
  </si>
  <si>
    <t>SDM-CPS-445-2022</t>
  </si>
  <si>
    <t>https://community.secop.gov.co/Public/Tendering/OpportunityDetail/Index?noticeUID=CO1.NTC.2529174&amp;isFromPublicArea=True&amp;isModal=true&amp;asPopupView=true</t>
  </si>
  <si>
    <t>1016043238</t>
  </si>
  <si>
    <t>MIGUEL ANGEL SANCHEZ VELASQUEZ</t>
  </si>
  <si>
    <t>SDM-CPS-443-2022</t>
  </si>
  <si>
    <t>https://community.secop.gov.co/Public/Tendering/OpportunityDetail/Index?noticeUID=CO1.NTC.2529474&amp;isFromPublicArea=True&amp;isModal=true&amp;asPopupView=true</t>
  </si>
  <si>
    <t>EL CONTRATISTA SE OBLIGA CON LA SECRETARIA DISTRITAL DE MOVILIDAD, A PRESTAR CON PLENA AUTONOMIA TECNICA Y ADMINISTRATIVA SERVICIOS PROFESIONALES EN DERECHO, A FIN DE ADELANTAR OPORTUNAMENTE LAS ACTUACIONES PROPIAS DE CADA ETAPA PROCESAL,TENDIENTE A GARANTIZAR EL COBRO COACTIVO DE LOS EXPEDIENTES QUE SE LE SEAN ASIGNADOS POR INFRACCIONES A LAS NORMAS DE TRANSPORTE PUBLICO; PATIOS Y GRUAS; SUBSANACIONES; MULTAS DERIVADAS DE PROCESOS CONTRACTUALES; MULTAS DERIVADAS DE PROCESOS DISCIPLINARIOS; TRAM</t>
  </si>
  <si>
    <t>1018485583</t>
  </si>
  <si>
    <t>GINA PAOLA CRISTANCHO ARIAS</t>
  </si>
  <si>
    <t>SDM-CPS-672-2022</t>
  </si>
  <si>
    <t>https://community.secop.gov.co/Public/Tendering/OpportunityDetail/Index?noticeUID=CO1.NTC.2529724&amp;isFromPublicArea=True&amp;isModal=true&amp;asPopupView=true</t>
  </si>
  <si>
    <t>PRESTAR SERVICIOS PROFESIONALES ESPECIALIZADOS A LA SUBDIRECCION FINANCIERA EN LOS PROCEDIMIENTOS PRESUPUESTALES CON EL FIN DE APOYAR LA PREPARACION Y PRESENTACION DE INFORMACION PRESUPUESTAL, DE SEGUIMIENTO PRESUPUESTAL INCLUYENDO RESPUESTA A LOS DIFERENTES ENTES DE CONTROL, ASI COMO LAS DEMAS ACTIVIDADES DERIVADAS DE LA IMPLEMENTACIÓN DEL ERP BOGDATA PARA REALIZAR EL TRAMITE DE PAGO DE LAS CUENTAS DE COBRO DE CONTRATISTAS Y PROVEEDORES Y PRESTAR APOYO EN LA ESTRUCTURACIÓN DEL COMPONENTE FINANC</t>
  </si>
  <si>
    <t>80759473</t>
  </si>
  <si>
    <t>JOSE DAVID ROBAYO FONSECA</t>
  </si>
  <si>
    <t>SDM-CPS-762-2022</t>
  </si>
  <si>
    <t>https://community.secop.gov.co/Public/Tendering/OpportunityDetail/Index?noticeUID=CO1.NTC.2529712&amp;isFromPublicArea=True&amp;isModal=true&amp;asPopupView=true</t>
  </si>
  <si>
    <t>PRESTAR ASESORIA JURIDICA EXTERNA, A FIN DE ADELANTAR OPORTUNAMENTE, TODAS AQUELLAS ACTUACIONES QUE PERMITAN BRINDAR ACOMPAÑAMIENTO PARA EL ADECUADO DESARROLLO DE LAS ACTUACIONES Y PROCEDIMIENTOS ASOCIADOS A LA CONTRATACION DE LA ENTIDAD; ADEMAS DE REALIZAR EL CORRESPONDIENTE ANALISIS, PROYECCION Y REVISION DE LOS CONCEPTOS JURIDICOS QUE SEAN REQUERIDOS POR LA ENTIDAD Y QUE SEAN PUESTOS A SU CONSIDERACION</t>
  </si>
  <si>
    <t>900084759</t>
  </si>
  <si>
    <t xml:space="preserve">DE VIVERO &amp; ASOCIADOS S.A.  </t>
  </si>
  <si>
    <t>SDM-CPS-768-2022</t>
  </si>
  <si>
    <t>https://community.secop.gov.co/Public/Tendering/OpportunityDetail/Index?noticeUID=CO1.NTC.2530340&amp;isFromPublicArea=True&amp;isModal=true&amp;asPopupView=true</t>
  </si>
  <si>
    <t>PRESTAR SERVICIOS PROFESIONALES ESPECIALIZADOS PARA APOYAR A LA SUBDIRECCIÓN FINANCIERA EN LOS LOS PROCEDIMIENTOS PRESUPUESTALES RELACIONADOS CON LA PREPARACIÓN Y PRESENTACIÓN DE INFORMACIÓN PRESUPUESTAL, DE SEGUIMIENTO Y MODIFICACIÓN PRESUPUESTAL, ASÍ COMO LA EXPEDICIÓN DE CERTIFICADOS DE DISPONIBILIDAD Y REGISTROS PRESUPUESTALES Y LAS DEMÁS ACTIVIDADES RELACIONADAS CON EL TRÁMITE DE PAGO DE LAS CUENTAS DE COBRO DE CONTRATISTAS Y PROVEEDORES.</t>
  </si>
  <si>
    <t>3102983</t>
  </si>
  <si>
    <t>GERARDO  PARRA SANTANA</t>
  </si>
  <si>
    <t>SDM-CPS-761-2022</t>
  </si>
  <si>
    <t>Prórroga 1: 1 mes y 15 dias.prórroga 2: 2 meses.</t>
  </si>
  <si>
    <t>https://community.secop.gov.co/Public/Tendering/OpportunityDetail/Index?noticeUID=CO1.NTC.2529287&amp;isFromPublicArea=True&amp;isModal=true&amp;asPopupView=true</t>
  </si>
  <si>
    <t>1020779116</t>
  </si>
  <si>
    <t>VANESSA  RAMIREZ POLANCO</t>
  </si>
  <si>
    <t>SDM-CPS-416-2022</t>
  </si>
  <si>
    <t>https://community.secop.gov.co/Public/Tendering/OpportunityDetail/Index?noticeUID=CO1.NTC.2529838&amp;isFromPublicArea=True&amp;isModal=true&amp;asPopupView=true</t>
  </si>
  <si>
    <t>PRESTAR SERVICIOS PROFESIONALES EN DERECHO PARA SUSTANCIAR ACTOS ADMINISTRATIVOS Y ADELANTAR LAS DEMAS ACTUACIONES ADMINISTRATIVAS REQUERIDAS DENTRO DE LOS PROCESOS DE COMPETENCIA DE LA DIRECCION DE INVESTIGACIONES ADMINISTRATIVAS AL TRANSITO Y TRANSPORTE Y LAS SUBDIRECCIONES A CARGO</t>
  </si>
  <si>
    <t>1013652641</t>
  </si>
  <si>
    <t>ANGIE LORENA APONTE RUIZ</t>
  </si>
  <si>
    <t>SDM-CPS-417-2022</t>
  </si>
  <si>
    <t>https://community.secop.gov.co/Public/Tendering/OpportunityDetail/Index?noticeUID=CO1.NTC.2530554&amp;isFromPublicArea=True&amp;isModal=true&amp;asPopupView=true</t>
  </si>
  <si>
    <t>El contratista se obliga con la Secretaria Distrital de Movilidad, a prestar con plena autonomía técnica y administrativa servicios profesionales especializados en derecho, a fin de ejercer la representación en los asuntos penales que cursen y que se comunique a la entidad , desde su asignación y hasta la terminación o cierre del proceso y/o el vencimiento del plazo del presente contrato, lo que primero ocurra; llevando a cabo todas las gestiones necesarias para la defensa y protección de (...)</t>
  </si>
  <si>
    <t>80199640</t>
  </si>
  <si>
    <t>RICARDO ALBERTO ALVAREZ VELEZ</t>
  </si>
  <si>
    <t>SDM-CPS-589-2022</t>
  </si>
  <si>
    <t>https://community.secop.gov.co/Public/Tendering/OpportunityDetail/Index?noticeUID=CO1.NTC.2535949&amp;isFromPublicArea=True&amp;isModal=true&amp;asPopupView=true</t>
  </si>
  <si>
    <t>1032396679</t>
  </si>
  <si>
    <t>DIEGO ANDRES GOMEZ GONZALEZ</t>
  </si>
  <si>
    <t>SDM-CPS-666-2022</t>
  </si>
  <si>
    <t>https://community.secop.gov.co/Public/Tendering/OpportunityDetail/Index?noticeUID=CO1.NTC.2532485&amp;isFromPublicArea=True&amp;isModal=true&amp;asPopupView=true</t>
  </si>
  <si>
    <t>EL CONTRATISTA SE OBLIGA CON LA SECRETARIA DISTRITAL DE MOVILIDAD A PRESTAR SUS SERVICIOS PROFESIONALES ESPECIALIZADOS EN DERECHO, CON PLENA AUTONOMIA TECNICA Y ADMINISTRATIVA, A FIN DE REALIZAR EL ANÁLISIS NORMATIVO, EMISIÓN DE CONCEPTOS RESPUESTAS, INFORMES Y COMENTARIOS JURÍDICOS; REVISIÓN Y PROYECCIÓN DE NORMAS, ACTOS ADMINISTRATIVOS GENERALES Y PARTICULARES Y DEMÁS QUE SEAN REQUERIDOS A LA DIRECCIÓN DE NORMATIVIDAD Y CONCEPTOS Y TODOS LOS TEMAS DERIVADOS ORELACIONADOS CON LA GESTIÓN DE NOR</t>
  </si>
  <si>
    <t>1015410682</t>
  </si>
  <si>
    <t>ALAN MARTIN ANAYA OSPINO</t>
  </si>
  <si>
    <t>SDM-CPS-859-2022</t>
  </si>
  <si>
    <t>https://community.secop.gov.co/Public/Tendering/OpportunityDetail/Index?noticeUID=CO1.NTC.2532321&amp;isFromPublicArea=True&amp;isModal=true&amp;asPopupView=true</t>
  </si>
  <si>
    <t>PRESTAR SERVICIOS PROFESIONALES A LA SUBDIRECCIÓN ADMINISTRATIVA PARA EL DESARROLLO DE LA GESTION PRESUPUESTAL ASOCIADA A PLANES, PROGRAMAS Y PROYECTOS LIDERADOS POR LA DEPENDENCIA, ASI COMO LA CONSOLIDACION Y REPORTE DE INFORMACION ESTADISTICA Y PRESUPUESTAL DE LA GESTION DE LA SUBDIRECCION EN EL MARCO DE LOS PROCESOS DE MEJORA CONTINUA ESTABLECIDOS POR LA SECRETARÍA DISTRITAL DE MOVILIDAD</t>
  </si>
  <si>
    <t>1014283336</t>
  </si>
  <si>
    <t>MIGUEL ANGEL GONZALEZ GARCIA</t>
  </si>
  <si>
    <t>SDM-CPS-159-2022</t>
  </si>
  <si>
    <t>https://community.secop.gov.co/Public/Tendering/OpportunityDetail/Index?noticeUID=CO1.NTC.2532201&amp;isFromPublicArea=True&amp;isModal=true&amp;asPopupView=true</t>
  </si>
  <si>
    <t>PRESTAR SERVICIOS DE APOYO A LA GESTIÓN EN EL DESARROLLO DE LAS ACTIVIDADES ADMINISTRATIVAS Y ASISTENCIALES REQUERIDOS DENTRO DE LOS PROCEDIMIENTOS DE COMPETENCIA DE LA DIRECCIÓN DE INVESTIGACIONES ADMINISTRATIVAS AL TRÁNSITO Y TRANSPORTE Y LAS SUBDIRECCIONES A CARGO</t>
  </si>
  <si>
    <t>52796252</t>
  </si>
  <si>
    <t>CAROLINA  SUAREZ VIEDA</t>
  </si>
  <si>
    <t>SDM-CPS-441-2022</t>
  </si>
  <si>
    <t>https://community.secop.gov.co/Public/Tendering/OpportunityDetail/Index?noticeUID=CO1.NTC.2532313&amp;isFromPublicArea=True&amp;isModal=true&amp;asPopupView=true</t>
  </si>
  <si>
    <t>El contratista se obliga con la Secretaria Distrital de Movilidad, a prestar con plena autonomía técnica y administrativa servicios profesionales, a fin de adelantar oportunamente el apoyo técnico necesario, con el propósito de generar los reportes, estadísticas y estudios que permitan a la Dirección de Gestión de Cobro adelantar las estrategias de cobro para el adecuado desarrollo de los procedimientos que se encuentran en cabeza de la dependencia.</t>
  </si>
  <si>
    <t>1020739850</t>
  </si>
  <si>
    <t xml:space="preserve">LUISA FERNANDA RODRIGUEZ </t>
  </si>
  <si>
    <t>SDM-CPS-697-2022</t>
  </si>
  <si>
    <t>https://community.secop.gov.co/Public/Tendering/OpportunityDetail/Index?noticeUID=CO1.NTC.2533680&amp;isFromPublicArea=True&amp;isModal=true&amp;asPopupView=true</t>
  </si>
  <si>
    <t>PRESTAR SERVICIOS PROFESIONALES A LA DIRECCION DE INTELIGENCIA PARA LA MOVILIDAD EN LA FORMULACION, DESARROLLO Y SEGUIMIENTO DE ESTRATEGIAS A INTERVENCIONES, PLANES Y PROYECTOS A PARTIR DEL PROCESAMIENTO Y ANALISIS ESTADISTICO DE DATOS</t>
  </si>
  <si>
    <t>1032400931</t>
  </si>
  <si>
    <t>ANDREA ESPERANZA CARDENAS JOYA</t>
  </si>
  <si>
    <t>SDM-CPS-93-2022</t>
  </si>
  <si>
    <t>https://community.secop.gov.co/Public/Tendering/OpportunityDetail/Index?noticeUID=CO1.NTC.2532269&amp;isFromPublicArea=True&amp;isModal=true&amp;asPopupView=true</t>
  </si>
  <si>
    <t>PRESTAR LOS SERVICIOS PROFESIONALES ESPECIALIZADOS A LA OFICINA DE GESTION SOCIAL PARA EL APOYO EN LA FORMULACION E IMPLEMENTACION DE ESTRATEGIAS DE ATENCION INTEGRAL A VICTIMAS DIRECTAS E INDIRECTAS DE SINIESTROS VIALES, ENFOCADAS EN EL CUMPLIMIENTO DE LAS METAS ESTABLECIDAS, ORIENTADAS AL DESARROLLO DE INICIATIVAS DE MOVILIDAD SEGURA, ACCESIBLE, INCLUYENTE, SOSTENIBLE Y MULTIMODAL</t>
  </si>
  <si>
    <t>35425520</t>
  </si>
  <si>
    <t>SANDRA ANGELICA GONZALEZ BALLEN</t>
  </si>
  <si>
    <t>SDM-CPS-561-2022</t>
  </si>
  <si>
    <t>https://community.secop.gov.co/Public/Tendering/OpportunityDetail/Index?noticeUID=CO1.NTC.2532292&amp;isFromPublicArea=True&amp;isModal=true&amp;asPopupView=true</t>
  </si>
  <si>
    <t>PRESTAR SERVICIOS PROFESIONALES A LA SUBSECRETARIA DE SERVICIOS A LA CIUDADANIA PARA SERVIR DE ENLACE CON LA DIRECCION DE INVESTIGACIONES ADMINISTRATIVAS AL TRANSITO Y TRANSPORTE PARA DESARROLLAR TEMAS DE RELACIONAMIENTO, COMUNICACION Y DIVULGACION RELACIONADOS CON LOS PROCESOS MISIONALES O DE APOYO DE LA DIRECCION Y SUS SUBDIRECCIONES A CARGO</t>
  </si>
  <si>
    <t>1010195579</t>
  </si>
  <si>
    <t>MARIA ALEJANDRA CEPEDA SERNA</t>
  </si>
  <si>
    <t>SDM-CPS-473-2022</t>
  </si>
  <si>
    <t>https://community.secop.gov.co/Public/Tendering/OpportunityDetail/Index?noticeUID=CO1.NTC.2535148&amp;isFromPublicArea=True&amp;isModal=true&amp;asPopupView=true</t>
  </si>
  <si>
    <t>Prestar servicios profesionales especializados para soportar técnicamente los procesos relacionados con el fortalecimiento y gestión de los planes, programas y proyectos que lidera la Subdirección Administrativa, principalmente del Subsistema Interno de Gestión Documental</t>
  </si>
  <si>
    <t>1014184567</t>
  </si>
  <si>
    <t>LEYDY YISEL NOVOA RINCON</t>
  </si>
  <si>
    <t>SDM-CPS-162-2022</t>
  </si>
  <si>
    <t>https://community.secop.gov.co/Public/Tendering/OpportunityDetail/Index?noticeUID=CO1.NTC.2533177&amp;isFromPublicArea=True&amp;isModal=true&amp;asPopupView=true</t>
  </si>
  <si>
    <t>1057588752</t>
  </si>
  <si>
    <t>JORGE ANDRES CEPEDA MARQUEZ</t>
  </si>
  <si>
    <t>SDM-CPS-542-2022</t>
  </si>
  <si>
    <t>https://community.secop.gov.co/Public/Tendering/OpportunityDetail/Index?noticeUID=CO1.NTC.2535146&amp;isFromPublicArea=True&amp;isModal=true&amp;asPopupView=true</t>
  </si>
  <si>
    <t>PRESTAR SERVICIOS PROFESIONALES EN DERECHO A LA DIRECCIÓN DE INVESTIGACIONES ADMINISTRATIVAS AL TRÁNSITO Y TRANSPORTE Y LAS SUBDIRECCIONES A CARGO PARA PROYECTAR Y/O REVISAR ACTOS ADMINISTRATIVOS Y ADELANTAR LAS DEMÁS ACTUACIONES ADMINISTRATIVAS REQUERIDAS</t>
  </si>
  <si>
    <t>79343251</t>
  </si>
  <si>
    <t>MANUEL AUGUSTO MARIN CERON</t>
  </si>
  <si>
    <t>SDM-CPS-470-2022</t>
  </si>
  <si>
    <t>https://community.secop.gov.co/Public/Tendering/OpportunityDetail/Index?noticeUID=CO1.NTC.2534489&amp;isFromPublicArea=True&amp;isModal=true&amp;asPopupView=true</t>
  </si>
  <si>
    <t>PRESTAR SERVICIOS TÉCNICOS A LA SUBSECRETARÍA DE SERVICIOS A LA CIUDADANÍA EN EL CONTROL DEL REGISTRO DE LOS VEHÍCULOS QUE INGRESAN, SALEN Y PERMANECEN EN LOS ESPACIOS FÍSICOS DE LOS PATIOS, CON EL FIN DE LLEVAR UNA ADECUADA TRAZABILIDAD Y GESTIÓN DE LA INFORMACIÓN AL INTERIOR DE LOS PARQUEADEROS ADMINISTRADOS POR LA SECRETARIA DISTRITAL DE MOVILIDAD.</t>
  </si>
  <si>
    <t>1012374578</t>
  </si>
  <si>
    <t>SAHIDA LORENA GUTIERREZ NIETO</t>
  </si>
  <si>
    <t>SDM-CPS-148-2022</t>
  </si>
  <si>
    <t>https://community.secop.gov.co/Public/Tendering/OpportunityDetail/Index?noticeUID=CO1.NTC.2536187&amp;isFromPublicArea=True&amp;isModal=true&amp;asPopupView=true</t>
  </si>
  <si>
    <t>PRESTAR SERVICIOS PROFESIONALES EN LA SUBDIRECCIÓN DE CONTROL E INVESTIGACIÓN AL TRANSPORTE PÚBLICO PARA APOYAR LA GESTIÓN, ALIMENTACIÓN Y OPTIMIZACIÓN DE LAS BASES DE DATOS, ASÍ COMO CONSULTA Y TRÁMITE DENTRO DE LOS APLICATIVOS O GESTORES DOCUMENTALES DE LA ENTIDAD.</t>
  </si>
  <si>
    <t>1057583157</t>
  </si>
  <si>
    <t>JOHANA MARCELA DIAZ CHAPARRO</t>
  </si>
  <si>
    <t>SDM-CPS-544-2022</t>
  </si>
  <si>
    <t>https://community.secop.gov.co/Public/Tendering/OpportunityDetail/Index?noticeUID=CO1.NTC.2536094&amp;isFromPublicArea=True&amp;isModal=true&amp;asPopupView=true</t>
  </si>
  <si>
    <t>PRESTAR SERVICIOS PROFESIONALES A LA SUBSECRETARÍA DE SERVICIOS A LA CIUDADANÍA CON EL FIN DE CREAR Y DESARROLLAR ESTRATEGIAS Y HERRAMIENTAS PARA DAR CUMPLIMIENTO A LA POLITICA DISTRITAL DE SERVICIO AL CIUDADANO Y ASÍ FORTALECER LA PRESTACIÓN DEL SERVICIO BAJO LOS LINEAMIENTOS DEL GOBIERNO NACIONAL EN EL MARCO DEL MIPG (MODELO INTEGRADO DE PLANEACION Y GESTION) ENFOCADO EN EL CUMPLIMIENTO DE LOS PROCESOS MISIONALES DE LA SUBSECRETARÍA</t>
  </si>
  <si>
    <t>52486166</t>
  </si>
  <si>
    <t>AMANDA CAROLINA MALDONADO RINCON</t>
  </si>
  <si>
    <t>SDM-CPS-42-2022</t>
  </si>
  <si>
    <t>https://community.secop.gov.co/Public/Tendering/OpportunityDetail/Index?noticeUID=CO1.NTC.2535869&amp;isFromPublicArea=True&amp;isModal=true&amp;asPopupView=true</t>
  </si>
  <si>
    <t>PRESTAR SERVICIOS DE APOYO A LA GESTIÓN EN LA OPERATIVIDAD Y LA ATENCION A LA CIUDADANIA EN LOS PARQUEADEROS ADMINISTRADOS POR LA SECRETARIA DISTRITAL DE MOVILIDAD</t>
  </si>
  <si>
    <t>1015431456</t>
  </si>
  <si>
    <t>LUIS CARLOS CAMPOS RODRIGUEZ</t>
  </si>
  <si>
    <t>SDM-CPS-27-2022</t>
  </si>
  <si>
    <t>https://community.secop.gov.co/Public/Tendering/OpportunityDetail/Index?noticeUID=CO1.NTC.2534782&amp;isFromPublicArea=True&amp;isModal=true&amp;asPopupView=true</t>
  </si>
  <si>
    <t>Prestar servicios profesionales especializados a la Subdirección de Señalización de la Secretaría Distrital de Movilidad, en la emisión de conceptos técnicos, en la elaboración y actualización de diseños destinados al fortalecimiento de la seguridad vial. Así como, prestar apoyo técnico a la supervisión, seguimiento y estructuración de los procesos de contratación a cargo de la Dirección de Ingeniería de Tránsito en la ciudad de Bogotá D.C.</t>
  </si>
  <si>
    <t>1049634061</t>
  </si>
  <si>
    <t>JOHN EDISON CARDENAS LANCHEROS</t>
  </si>
  <si>
    <t>SDM-CPS-280-2022</t>
  </si>
  <si>
    <t>https://community.secop.gov.co/Public/Tendering/OpportunityDetail/Index?noticeUID=CO1.NTC.2535945&amp;isFromPublicArea=True&amp;isModal=true&amp;asPopupView=true</t>
  </si>
  <si>
    <t>PRESTAR SERVICIOS PROFESIONALES PARA ELABORAR, REVISAR Y AJUSTAR LAS BASES REQUERIDAS PARA EL CUMPLIMIENTO DE LOS PROCESOS MISIONALES O DE APOYO DE LA DIRECCIÓN DE INVESTIGACIONES ADMINISTRATIVAS AL TRÁNSITO Y TRANSPORTE Y SUS SUBDIRECCIONES A CARGO</t>
  </si>
  <si>
    <t>52420802</t>
  </si>
  <si>
    <t>MONICA  MARTINEZ BURGOS</t>
  </si>
  <si>
    <t>SDM-CPS-471-2022</t>
  </si>
  <si>
    <t>https://community.secop.gov.co/Public/Tendering/OpportunityDetail/Index?noticeUID=CO1.NTC.2535809&amp;isFromPublicArea=True&amp;isModal=true&amp;asPopupView=true</t>
  </si>
  <si>
    <t>PRESTAR SERVICIOS PROFESIONALES ESPECIALIZADOS A LA SUBDIRFECCION DE SEÑALIZACION DE LA SECRETARIA DISTRITAL DE MOVILIDAD, EN LA EMISION DE CONCEPTOS TECNICOS, EN LA ELABORACION Y ACTUALIZACION DE DISEÑOS DESTINADOS AL FORTALECIMIENTO DE LA SEGURIDAD VIAL. ASI COMO PRESTAR APOYO TECNICO A LA SUPERVISION, SEGUIMIENTO Y ESTRUCTURACION DE LOS PROCESOS DE CONTRATACION A CARGO DE LA DIRECCION DE INGENIERIA DE TRANSITO EN LA CIUDAD DE BOGOTA D.C</t>
  </si>
  <si>
    <t>1015425639</t>
  </si>
  <si>
    <t>JORGE SEBASTIAN NAVARRO CANTOR</t>
  </si>
  <si>
    <t>SDM-CPS-279-2022</t>
  </si>
  <si>
    <t>https://community.secop.gov.co/Public/Tendering/OpportunityDetail/Index?noticeUID=CO1.NTC.2536032&amp;isFromPublicArea=True&amp;isModal=true&amp;asPopupView=true</t>
  </si>
  <si>
    <t>PRESTAR SERVICIOS DE APOYO A LA GESTIÓN EN LA OPERATIVIDAD Y LA ATENCIÓN A LA CIUDADANÍA EN LOS PARQUEADEROS ADMINISTRADOS POR LA SECRETARIA DISTRITAL DE MOVILIDAD.</t>
  </si>
  <si>
    <t>14296866</t>
  </si>
  <si>
    <t>JOHAN ANDRES SUAREZ BERMUDEZ</t>
  </si>
  <si>
    <t>SDM-CPS-46-2022</t>
  </si>
  <si>
    <t>https://community.secop.gov.co/Public/Tendering/OpportunityDetail/Index?noticeUID=CO1.NTC.2536580&amp;isFromPublicArea=True&amp;isModal=true&amp;asPopupView=true</t>
  </si>
  <si>
    <t>PRESTAR SERVICIOS PROFESIONALES A LA SUBSECRETARIA DE GESTION CORPORATIVA PARA APOYAR EL SEGUIMIENTO A LOS DIFERENTES PLANES, PROGRAMAS Y PROYECTOS, LIDERADOS POR LA DEPENDENCIA, ASI COMO EN LOS DIFERENTES ASPECTOS TRANSVERSALES A CARGO DE LA DEPENDENCIA</t>
  </si>
  <si>
    <t>1031142565</t>
  </si>
  <si>
    <t>KAREN CHARLOT SANTISTEBAN MURIEL</t>
  </si>
  <si>
    <t>SDM-CPS-595-2022</t>
  </si>
  <si>
    <t>https://community.secop.gov.co/Public/Tendering/OpportunityDetail/Index?noticeUID=CO1.NTC.2539219&amp;isFromPublicArea=True&amp;isModal=true&amp;asPopupView=true</t>
  </si>
  <si>
    <t>PRESTAR SERVICIOS PROFESIONALES PARA APOYAR LA IMPLEMENTACIÓN DE PROCESOS ASOCIADOS A LA GESTIÓN ADMINISTRATIVA, ESPECIALMENTE EN LO RELACIONADO AL SEGUIMIENTO DE METAS E INDICADORES DE LOS PROGRAMAS Y PROYECTOS DE LA SUBDIRECCIÓN ADMINISTRATIVA</t>
  </si>
  <si>
    <t>1013653006</t>
  </si>
  <si>
    <t>ANDRES ESTEBAN GOMEZ CUENCA</t>
  </si>
  <si>
    <t>SDM-CPS-631-2022</t>
  </si>
  <si>
    <t>https://community.secop.gov.co/Public/Tendering/OpportunityDetail/Index?noticeUID=CO1.NTC.2539016&amp;isFromPublicArea=True&amp;isModal=true&amp;asPopupView=true</t>
  </si>
  <si>
    <t>EL CONTRATISTA SE OBLIGA CON LA SECRETARIA DISTRITAL DE MOVILIDAD, A PRESTAR CON PLENA AUTONOMIA TECNICA Y ADMINISTRATIVA SERVICIOS PROFESIONALES EN DERECHO, A FIN DE ADELANTAR OPORTUNAMENTE LAS ACTUACIONES PROPIAS DE CADA ETAPA PROCESAL, TENDIENTE A GARANTIZAR EL CONSTANTE IMPULSO DE LOS EXPEDIENTES DE COBRO COACTIVO QUE SE LE SEAN ASIGNADOS PARA EL CUMPLIMIENTO DE LOS INDICADORES Y METAS ASOCIADAS</t>
  </si>
  <si>
    <t>1010208292</t>
  </si>
  <si>
    <t>STEFANY  TELLEZ MARTINEZ</t>
  </si>
  <si>
    <t>SDM-CPS-667-2022</t>
  </si>
  <si>
    <t>https://community.secop.gov.co/Public/Tendering/OpportunityDetail/Index?noticeUID=CO1.NTC.2539241&amp;isFromPublicArea=True&amp;isModal=true&amp;asPopupView=true</t>
  </si>
  <si>
    <t>PRESTAR LOS SERVICIOS PROFESIONALES ESPECIALIZADOS A LA SUBSECRETARIA DE POLITICA DE MOVILIDAD PARA APOYAR EN LAS ACTIVIDADES DE SEGUIMIENTO A LOS PROCESOS DE CONTRATACION EN LAS ETAPAS PRECONTRACTUAL, CONTRACTUAL Y POSTCONTRACTUAL, ASI COMO EN LA ELABORACION Y REVISION DE CONCEPTOS Y DOCUMENTOS JURIDICOS NECESARIOS PARA EL CUMPLIMIENTO DE LAS FUNCIONES DEL AREA</t>
  </si>
  <si>
    <t>52154381</t>
  </si>
  <si>
    <t>DIANA CAROLINA RAMOS PIESCHACON</t>
  </si>
  <si>
    <t>SDM-CPS-853-2022</t>
  </si>
  <si>
    <t>https://community.secop.gov.co/Public/Tendering/OpportunityDetail/Index?noticeUID=CO1.NTC.2654374&amp;isFromPublicArea=True&amp;isModal=true&amp;asPopupView=true</t>
  </si>
  <si>
    <t>52347108</t>
  </si>
  <si>
    <t>JEIME LILIANA DIAZ NIÑO</t>
  </si>
  <si>
    <t>SDM-CPS-451-2022</t>
  </si>
  <si>
    <t>https://community.secop.gov.co/Public/Tendering/OpportunityDetail/Index?noticeUID=CO1.NTC.2540649&amp;isFromPublicArea=True&amp;isModal=true&amp;asPopupView=true</t>
  </si>
  <si>
    <t>EL CONTRATISTA SE OBLIGA CON LA SECRETARÍA DISTRITAL DE MOVILIDAD, A PRESTAR CON PLENA AUTONOMÍA TÉCNICA Y ADMINISTRATIVA, SERVICIOS DE APOYO CON EL FIN DE LLEVAR A CABO OPORTUNAMENTE LAS ACTUACIONES QUE PERMITAN EL ADECUADO DESARROLLO DE LOS PROCEDIMIENTOS QUE SE ENCUENTRAN A CARGO DE LA DIRECCIÓN DE GESTIÓN DE COBRO, ATENDIENDO PARA ELLO LOS PARÁMETROS DEFINIDOS POR LA ENTIDAD, ADEMÁS DE REALIZAR DENTRO DE LOS TÉRMINOS ESTABLECIDOS EL SEGUIMIENTO Y GESTIÓN A LAS ACTUACIONES PROCESALES CON TIEMPO PROCESALES ESTIPULADOS POR LEY.</t>
  </si>
  <si>
    <t>1026298364</t>
  </si>
  <si>
    <t>MELANIE SILVANA SANDINO RIOS</t>
  </si>
  <si>
    <t>SDM-CPS-698-2022</t>
  </si>
  <si>
    <t>https://community.secop.gov.co/Public/Tendering/OpportunityDetail/Index?noticeUID=CO1.NTC.2536750&amp;isFromPublicArea=True&amp;isModal=true&amp;asPopupView=true</t>
  </si>
  <si>
    <t>PRESTAR SERVICIOS DE APOYO A LA GESTION EN EL DESARROLLO DE LAS ACTIVIDADES ADMINISTRATIVAS Y ASISTENCIALES REQUERIDOS DENTRO DE LOS PROCEDIMIENTOS DE COMPETENCIA DE LA DIRECCION DE INVESTIGACIONES ADMINISTRATIVAS AL TRANSITO Y TRANSPORTE Y LAS SUBDIRECCIONES A CARGO</t>
  </si>
  <si>
    <t>65589173</t>
  </si>
  <si>
    <t>ALEJANDRA  TRIANA ÑUSTES</t>
  </si>
  <si>
    <t>SDM-CPS-500-2022</t>
  </si>
  <si>
    <t>https://community.secop.gov.co/Public/Tendering/OpportunityDetail/Index?noticeUID=CO1.NTC.2537070&amp;isFromPublicArea=True&amp;isModal=true&amp;asPopupView=true</t>
  </si>
  <si>
    <t>1057596147</t>
  </si>
  <si>
    <t>LAURA LILIAN LOPEZ PEREZ</t>
  </si>
  <si>
    <t>SDM-CPS-413-2022</t>
  </si>
  <si>
    <t>https://community.secop.gov.co/Public/Tendering/OpportunityDetail/Index?noticeUID=CO1.NTC.2539109&amp;isFromPublicArea=True&amp;isModal=true&amp;asPopupView=true</t>
  </si>
  <si>
    <t>1057576215</t>
  </si>
  <si>
    <t>KAREN VIVIANA GARCIA CARDOZO</t>
  </si>
  <si>
    <t>SDM-CPS-408-2022</t>
  </si>
  <si>
    <t>https://community.secop.gov.co/Public/Tendering/OpportunityDetail/Index?noticeUID=CO1.NTC.2539005&amp;isFromPublicArea=True&amp;isModal=true&amp;asPopupView=true</t>
  </si>
  <si>
    <t>2950763</t>
  </si>
  <si>
    <t>WEINERT JOAN MENDEZ MENDEZ</t>
  </si>
  <si>
    <t>SDM-CPS-444-2022</t>
  </si>
  <si>
    <t>https://community.secop.gov.co/Public/Tendering/OpportunityDetail/Index?noticeUID=CO1.NTC.2539203&amp;isFromPublicArea=True&amp;isModal=true&amp;asPopupView=true</t>
  </si>
  <si>
    <t>PRESTAR SUS SERVICIOS PROFESIONALES ESPECIALIZADOS POR SUS PROPIOS MEDIOS CON PLENA AUTONOMÍA TÉCNICA Y ADMINISTRATIVA REALIZANDO EL APOYO AL CONTROL Y SEGUIMIENTO DE LOS SISTEMAS DE INFORMACIÓN Y TRÁMITES QUE SE REQUIERAN DENTRO DE LOS PROCESOS CONTRACTUALES EN LOS QUE INTERVENGA LA DIRECCIÓN</t>
  </si>
  <si>
    <t>52160327</t>
  </si>
  <si>
    <t>XIMENA  SALGADO CARDOZO</t>
  </si>
  <si>
    <t>SDM-CPS-309-2022</t>
  </si>
  <si>
    <t>https://community.secop.gov.co/Public/Tendering/OpportunityDetail/Index?noticeUID=CO1.NTC.2539127&amp;isFromPublicArea=True&amp;isModal=true&amp;asPopupView=true</t>
  </si>
  <si>
    <t>1015426463</t>
  </si>
  <si>
    <t>NICOLAS RICARDO MORA BECERRA</t>
  </si>
  <si>
    <t>SDM-CPS-48-2022</t>
  </si>
  <si>
    <t>https://community.secop.gov.co/Public/Tendering/OpportunityDetail/Index?noticeUID=CO1.NTC.2539718&amp;isFromPublicArea=True&amp;isModal=true&amp;asPopupView=true</t>
  </si>
  <si>
    <t>PRESTAR SERVICIOS PROFESIONALES A LA OFICINA DE GESTIÓN SOCIAL PARA REALIZAR LA GESTIÓN ADMINISTRATIVA, OPERATIVA Y DOCUMENTAL QUE SE REQUIERA COMO PARTE DE LOS PROCESOS CONTRACTUALES, ENFOCADO EN EL CUMPLIMIENTO DE LAS METAS ESTABLECIDAS, ORIENTADAS AL DESARROLLO DE INICIATIVAS DE MOVILIDAD SEGURA, ACCESIBLE, INCLUYENTE, SOSTENIBLE Y MULTIMODAL</t>
  </si>
  <si>
    <t>1030565453</t>
  </si>
  <si>
    <t>ANDRES FELIPE ROJAS RODRIGUEZ</t>
  </si>
  <si>
    <t>SDM-CPS-557-2022</t>
  </si>
  <si>
    <t>https://community.secop.gov.co/Public/Tendering/OpportunityDetail/Index?noticeUID=CO1.NTC.2539506&amp;isFromPublicArea=True&amp;isModal=true&amp;asPopupView=true</t>
  </si>
  <si>
    <t>PRESTAR SERVICIOS COMO INSTRUCTOR EN NORMAS DE TRÁNSITO, TRANSPORTE Y SEGURIDAD VIAL EN CUMPLIMIENTO DE LOS REQUISITOS NORMATIVOS Y DE LA ENTIDAD</t>
  </si>
  <si>
    <t>93133070</t>
  </si>
  <si>
    <t>ALBEIRO  RODRIGUEZ ACOSTA</t>
  </si>
  <si>
    <t>SDM-CPS-151-2022</t>
  </si>
  <si>
    <t>https://community.secop.gov.co/Public/Tendering/OpportunityDetail/Index?noticeUID=CO1.NTC.2535501&amp;isFromPublicArea=True&amp;isModal=true&amp;asPopupView=true</t>
  </si>
  <si>
    <t>PRESTAR, POR SUS PROPIOS MEDIOS Y CON PLENA AUTONOMÍA, SERVICIOS PROFESIONALES ESPECIALIZADOS A LA SUBSECRETARÍA DE GESTIÓN DE LA MOVILIDAD, DIFUNDIENDO, PROMOVIENDO, Y FORTALECIENDO LOS PROYECTOS, PLANES Y ACTIVIDADES DE LA SUBSECRETARÍA A TRAVÉS DE LAS DIFERENTES CAMPAÑAS DE COMUNICACIÓN, QUE TENGAN COMO PROPÓSITO INFORMAR A LA COMUNIDAD CADA UNA DE LAS ESTRATEGIAS Y PROGRAMAS DE LA SUBSECRETARÍA DE GESTIÓN DE LA MOVILIDAD.</t>
  </si>
  <si>
    <t>65782450</t>
  </si>
  <si>
    <t>LINA ANDREA GARCIA MEJIA</t>
  </si>
  <si>
    <t>SDM-CPS-259-2022</t>
  </si>
  <si>
    <t>Prórroga 1: 5 meses.</t>
  </si>
  <si>
    <t>https://community.secop.gov.co/Public/Tendering/OpportunityDetail/Index?noticeUID=CO1.NTC.2543317&amp;isFromPublicArea=True&amp;isModal=true&amp;asPopupView=true</t>
  </si>
  <si>
    <t>75072307</t>
  </si>
  <si>
    <t xml:space="preserve">CESAR AUGUSTO GRISALES </t>
  </si>
  <si>
    <t>SDM-CPS-61-2022</t>
  </si>
  <si>
    <t>https://community.secop.gov.co/Public/Tendering/OpportunityDetail/Index?noticeUID=CO1.NTC.2541232&amp;isFromPublicArea=True&amp;isModal=true&amp;asPopupView=true</t>
  </si>
  <si>
    <t>79868519</t>
  </si>
  <si>
    <t>GINO ALEXANDER BUITRAGO BARRERA</t>
  </si>
  <si>
    <t>SDM-CPS-79-2022</t>
  </si>
  <si>
    <t>https://community.secop.gov.co/Public/Tendering/OpportunityDetail/Index?noticeUID=CO1.NTC.2541253&amp;isFromPublicArea=True&amp;isModal=true&amp;asPopupView=true</t>
  </si>
  <si>
    <t>PRESTAR SERVICIOS ASISTENCIALES A LA OFICINA DE GESTIÓN SOCIAL DE LA SECRETARÍA DISTRITAL DE MOVILIDAD PARA DESARROLLAR ACCIONES DE APOYO EN PROYECTOS, PROGRAMAS, PLANES Y POLÍTICAS, ORIENTADAS AL FORTALECIMIENTO DE LA PARTICIPACIÓN CIUDADANA, Y AL DESARROLLO DE INICIATIVAS DE MOVILIDAD SEGURA, ACCESIBLE, INCLUYENTE, SOSTENIBLE Y MULTIMODAL EN EL DISTRITO CAPITAL</t>
  </si>
  <si>
    <t>52907014</t>
  </si>
  <si>
    <t>ALEXANDRA MARITZA MARTINEZ RAYO</t>
  </si>
  <si>
    <t>SDM-CPS-331-2022</t>
  </si>
  <si>
    <t>https://community.secop.gov.co/Public/Tendering/OpportunityDetail/Index?noticeUID=CO1.NTC.2543184&amp;isFromPublicArea=True&amp;isModal=true&amp;asPopupView=true</t>
  </si>
  <si>
    <t>EL CONTRATISTA SE OBLIGA CON LA SECRETARÍA DISTRITAL DE MOVILIDAD, A PRESTAR CON PLENA AUTONOMÍA TÉCNICA Y ADMINISTRATIVA SERVICIOS PROFESIONALES EN DERECHO, A FIN DE PROYECTAR LOS ACTOS ADMINISTRATIVOS QUE EMANEN DE LAS ACTUACIONES PROCEDIMENTALES AL INTERIOR DEL PROCESO DE COBRO COACTIVO, TANTO DE OFICIO, COMO A SOLICITUD DE PARTE, ENCAMINADOS AL FRACCIONAMIENTO, APROPIACIÓN Y DEVOLUCIÓN DE TÍTULOS DE DEPÓSITO JUDICIAL APORTADOS EN VIRTUD DE LAS MEDIDAS CAUTELARES DECRETADAS EN CONTRA DEL DEUDOR Y DEMÁS TRÁMITES QUE PERMITAN LA OPORTUNA LA MONETIZACIÓN DE RECURSOS A FAVOR DE LA ENTIDAD.</t>
  </si>
  <si>
    <t>1015432423</t>
  </si>
  <si>
    <t>VIVIANA CAROLINA HERRERA PEÑA</t>
  </si>
  <si>
    <t>SDM-CPS-686-2022</t>
  </si>
  <si>
    <t>https://community.secop.gov.co/Public/Tendering/OpportunityDetail/Index?noticeUID=CO1.NTC.2541336&amp;isFromPublicArea=True&amp;isModal=true&amp;asPopupView=true</t>
  </si>
  <si>
    <t>PRESTAR SERVICIOS DE APOYO A LA GESTION EN EL DESARROLLO DE LAS ACTIVIDADES ADMINISTRATIVAS Y ASISTENCIALES REQUERIDOS DENTRO DE LOS PROCEDIMIENTOS DE COMPETENCIA DE LA DIRECCION DE INVESTIGACIONES ADMINISTRATIVAS AL TRANSITO Y TRANSPORTE Y LAS SUBDIRECCIONES A CARGO.</t>
  </si>
  <si>
    <t>1026265578</t>
  </si>
  <si>
    <t>ERIKA JOHANNA CASALLAS BEJARANO</t>
  </si>
  <si>
    <t>SDM-CPS-446-2022</t>
  </si>
  <si>
    <t>https://community.secop.gov.co/Public/Tendering/OpportunityDetail/Index?noticeUID=CO1.NTC.2540101&amp;isFromPublicArea=True&amp;isModal=true&amp;asPopupView=true</t>
  </si>
  <si>
    <t>34000309</t>
  </si>
  <si>
    <t>ANGELICA MARIA ALZATE GUTIERREZ</t>
  </si>
  <si>
    <t>SDM-CPS-244-2022</t>
  </si>
  <si>
    <t>https://community.secop.gov.co/Public/Tendering/OpportunityDetail/Index?noticeUID=CO1.NTC.2541974&amp;isFromPublicArea=True&amp;isModal=true&amp;asPopupView=true</t>
  </si>
  <si>
    <t>PRESTAR SERVICIOS PROFESIONALES ESPECIALIZADOS EN LA SUBDIRECCIÓN DE GESTIÓN EN VÍA CON EL PROPÓSITO DE REALIZAR LAS ACTIVIDADES REQUERIDAS EN LA PLANEACIÓN, IMPLEMENTACIÓN SEGUIMIENTO Y MEJORA CONTINUA DE ACTIVIDADES DE LA OPERACIÓN EN VÍA RELACIONADAS CON EL PROYECTO AL COLEGIO EN BICI, DEL PROGRAMA NIÑAS Y NIÑOS PRIMERO.</t>
  </si>
  <si>
    <t>1014208596</t>
  </si>
  <si>
    <t>CHRISTIAN CAMILO MEDINA BELTRAN</t>
  </si>
  <si>
    <t>SDM-CPS-114-2022</t>
  </si>
  <si>
    <t>https://community.secop.gov.co/Public/Tendering/OpportunityDetail/Index?noticeUID=CO1.NTC.2542730&amp;isFromPublicArea=True&amp;isModal=true&amp;asPopupView=true</t>
  </si>
  <si>
    <t>1015481488</t>
  </si>
  <si>
    <t>BRAYAN DAVID GONZALEZ HERRERA</t>
  </si>
  <si>
    <t>SDM-CPS-548-2022</t>
  </si>
  <si>
    <t>https://community.secop.gov.co/Public/Tendering/OpportunityDetail/Index?noticeUID=CO1.NTC.2540835&amp;isFromPublicArea=True&amp;isModal=true&amp;asPopupView=true</t>
  </si>
  <si>
    <t>PRESTAR SERVICIOS COMO INSTRUCTOR EN NORMAS DE TRÁNSITO, TRANSPORTE Y SEGURIDAD VIAL EN CUMPLIMIENTO DE LOS REQUISITOS NORMATIVOS Y DE LA ENTIDAD.</t>
  </si>
  <si>
    <t>79845940</t>
  </si>
  <si>
    <t>PEDRO ARTURO ORJUELA GRANADOS</t>
  </si>
  <si>
    <t>SDM-CPS-82-2022</t>
  </si>
  <si>
    <t>https://community.secop.gov.co/Public/Tendering/OpportunityDetail/Index?noticeUID=CO1.NTC.2542241&amp;isFromPublicArea=True&amp;isModal=true&amp;asPopupView=true</t>
  </si>
  <si>
    <t>79824587</t>
  </si>
  <si>
    <t>JOHN MANUEL SACRISTAN GUTIERREZ</t>
  </si>
  <si>
    <t>SDM-CPS-66-2022</t>
  </si>
  <si>
    <t>https://community.secop.gov.co/Public/Tendering/OpportunityDetail/Index?noticeUID=CO1.NTC.2541278&amp;isFromPublicArea=True&amp;isModal=true&amp;asPopupView=true</t>
  </si>
  <si>
    <t>PRESTAR SERVICIOS PROFESIONALES EN DERECHO PARA SUSTANCIAR ACTOS ADMINISTRATIVOS Y ADELANTAR LAS DEMÁS ACTUACIONES  ADMINISTRATIVAS REQUERIDAS DENTRO DE LOS PROCESOS DE COMPETENCIA DE LA DIRECCIÓN DE INVESTIGACIONES ADMINISTRATIVAS AL TRÁNSITO Y TRANSPORTE Y LAS UBDIRECCIONES A CARGO</t>
  </si>
  <si>
    <t>79884994</t>
  </si>
  <si>
    <t>FREDY ORLANDO IBATA RUIZ</t>
  </si>
  <si>
    <t>SDM-CPS-412-2022</t>
  </si>
  <si>
    <t>https://community.secop.gov.co/Public/Tendering/OpportunityDetail/Index?noticeUID=CO1.NTC.2541236&amp;isFromPublicArea=True&amp;isModal=true&amp;asPopupView=true</t>
  </si>
  <si>
    <t>51948333</t>
  </si>
  <si>
    <t>MARTHA CRISTINA RODRIGUEZ BAQUERO</t>
  </si>
  <si>
    <t>SDM-CPS-448-2022</t>
  </si>
  <si>
    <t>https://community.secop.gov.co/Public/Tendering/OpportunityDetail/Index?noticeUID=CO1.NTC.2542443&amp;isFromPublicArea=True&amp;isModal=true&amp;asPopupView=true</t>
  </si>
  <si>
    <t>PRESTAR SERVICIOS ASISTENCIALES A LA OFICINA DE GESTIÓN SOCIAL DE LA SECRETARÍA DISTRITAL DE MOVILIDAD PARA DESARROLLAR ACCIONES DE APOYO EN PROYECTOS, PROGRAMAS, PLANES Y POLÍTICAS, ORIENTADAS AL FORTALECIMIENTO DE LA PARTICIPACIÓN CIUDADANA, Y AL DESARROLLO DE INICIATIVAS DE MOVILIDAD SEGURA, ACCESIBLE, INCLUYENTE, SOSTENIBLE Y MULTIMODAL EN EL DISTRITO CAPITAL.</t>
  </si>
  <si>
    <t>53102450</t>
  </si>
  <si>
    <t>DIANA MARIA ANGULO PRADO</t>
  </si>
  <si>
    <t>SDM-CPS-431-2022</t>
  </si>
  <si>
    <t>https://community.secop.gov.co/Public/Tendering/OpportunityDetail/Index?noticeUID=CO1.NTC.2541569&amp;isFromPublicArea=True&amp;isModal=true&amp;asPopupView=true</t>
  </si>
  <si>
    <t>Prestar servicios de apoyo a la gestión en las actividades de atención al ciudadano de acuerdo con los requerimientos del servicio, así como en la gestión administrativa, operativa, documental y de archivo de la subsecretaría de servicios a la ciudadanía</t>
  </si>
  <si>
    <t>52810973</t>
  </si>
  <si>
    <t>PAOLA BRIGETTE NIÑO JIMENEZ</t>
  </si>
  <si>
    <t>SDM-CPS-201-2022</t>
  </si>
  <si>
    <t>https://community.secop.gov.co/Public/Tendering/OpportunityDetail/Index?noticeUID=CO1.NTC.2541084&amp;isFromPublicArea=True&amp;isModal=true&amp;asPopupView=true</t>
  </si>
  <si>
    <t>PRESTAR SERVICIOS PROFESIONALES ESPECIALIZADOS EN DERECHO A LA SUBSECRETARIA DE SERVICIOS A LA CIUDADANIA PARA DESARROLLAR LOS PROCESOS CONTRACTUALES, LAS ACTUACIONES, SEGUIMIENTO, ELABORACIÓN Y REVISIÓN DE DOCUMENTOS Y DEMÁS ACTIVIDADES PROPIAS DE LOS PROCESOS SANCIONATORIOS DE LA SUBSECRETARÍA.</t>
  </si>
  <si>
    <t>1016017976</t>
  </si>
  <si>
    <t>JUAN CAMILO PAMPLONA SALAZAR</t>
  </si>
  <si>
    <t>SDM-CPS-729-2022</t>
  </si>
  <si>
    <t>https://community.secop.gov.co/Public/Tendering/OpportunityDetail/Index?noticeUID=CO1.NTC.2541730&amp;isFromPublicArea=True&amp;isModal=true&amp;asPopupView=true</t>
  </si>
  <si>
    <t>52362741</t>
  </si>
  <si>
    <t>BLANCA YANETH FONSECA RAMIREZ</t>
  </si>
  <si>
    <t>SDM-CPS-398-2022</t>
  </si>
  <si>
    <t>https://community.secop.gov.co/Public/Tendering/OpportunityDetail/Index?noticeUID=CO1.NTC.2544685&amp;isFromPublicArea=True&amp;isModal=true&amp;asPopupView=true</t>
  </si>
  <si>
    <t>PRESTAR SERVICIOS PROFESIONALES A LA SUBSECRETARÍA DE SERVICIOS A LA CIUDADANÍA, EN LA OPERACIÓN Y CONTROL PARA FACILITAR EL DEBIDO FUNCIONAMIENTO DE LOS PARQUEADEROS ADMINISTRADOS POR LA ENTIDAD, EN LOS CUALES REPOSAN LOS VEHÍCULOS INMOVILIZADOS POR ORDEN DE AUTORIDAD COMPETENTE.</t>
  </si>
  <si>
    <t>79843815</t>
  </si>
  <si>
    <t>JORGE HERNAN GALLEGO GUARIN</t>
  </si>
  <si>
    <t>SDM-CPS-65-2022</t>
  </si>
  <si>
    <t>https://community.secop.gov.co/Public/Tendering/OpportunityDetail/Index?noticeUID=CO1.NTC.2543281&amp;isFromPublicArea=True&amp;isModal=true&amp;asPopupView=true</t>
  </si>
  <si>
    <t>PRESTAR SERVICIOS PROFESIONALES ESPECIALIZADOS A LA SUBDIRECCIÓN DE SEÑALIZACIÓN DE LA SECRETARÍA DISTRITAL DE MOVILIDAD, EN LA EMISIÓN DE CONCEPTOS TÉCNICOS, EN LA ELABORACIÓN Y ACTUALIZACIÓN DE DISEÑOS DESTINADOS AL FORTALECIMIENTO DE LA SEGURIDAD VIAL. ASÍ COMO, PRESTAR APOYO TÉCNICO A LA SUPERVISIÓN, SEGUIMIENTO Y ESTRUCTURACIÓN DE LOS PROCESOS DE CONTRATACIÓN A CARGO DE LA DIRECCIÓN DE INGENIERÍA DE TRÁNSITO EN LA CIUDAD DE BOGOTÁ D.C.</t>
  </si>
  <si>
    <t>33366947</t>
  </si>
  <si>
    <t>RUT YURDLEY SANCHEZ MANOSALVA</t>
  </si>
  <si>
    <t>SDM-CPS-281-2022</t>
  </si>
  <si>
    <t>https://community.secop.gov.co/Public/Tendering/OpportunityDetail/Index?noticeUID=CO1.NTC.2543748&amp;isFromPublicArea=True&amp;isModal=true&amp;asPopupView=true</t>
  </si>
  <si>
    <t>El contratista se obliga con la secretaria distrital de movilidad, a prestar con plena autonomía técnica y administrativa servicios profesionales en derecho, a fin de adelantar oportunamente las actuaciones propias de cada etapa procesal tendientes a garantizar el cobro coactivo de los expedientes que se le asignen por patios y grúas; subsanaciones; multas derivadas de procesos contractuales; multas derivadas de procesos disciplinarios; trámites de insolvencia y acciones sobre remanentes; (..)</t>
  </si>
  <si>
    <t>1059702894</t>
  </si>
  <si>
    <t>LAURA VALENTINA FERNANDEZ CRUZ</t>
  </si>
  <si>
    <t>SDM-CPS-771-2022</t>
  </si>
  <si>
    <t>https://community.secop.gov.co/Public/Tendering/OpportunityDetail/Index?noticeUID=CO1.NTC.2543082&amp;isFromPublicArea=True&amp;isModal=true&amp;asPopupView=true</t>
  </si>
  <si>
    <t>EL CONTRATISTA SE OBLIGA CON LA SECRETARIA DISTRITAL DE MOVILIDAD A PRESTAR SERVICIOS PROFESIONALES ESPECIALIZADOS EN DERECHO, A FIN DE ADELANTAR DE MANERA OPORTUNA Y BAJO LOS PARÁMETROS Y PROCEDIMIENTOS ESTABLECIDOS POR LA ENTIDAD ACTIVIDADES RELACIONADAS CON LA PROYECCIÓN Y REVISIÓN DE CONCEPTOS, COMENTARIOS JURÍDICOS, NORMAS, ACUERDOS, ACTOS ADMINISTRATIVOS GENERALES Y PARTICULARES, DERECHOS DE PETICIÓN, CIRCULARES Y REGLAMENTOS INTERNOS; DEBE ADEMÁS PRESTAR EL ACOMPAÑAMIENTO REQUERIDO POR LA SUBSECRETARÍA DE GESTIÓN JURÍDICA EN LA PLANEACIÓN Y SEGUIMIENTO DE LOS TEMAS QUE PERMITAN DAR CUMPLIMIENTO A LAS METAS E INDICADORES DE LA DEPENDENCIA</t>
  </si>
  <si>
    <t>52523169</t>
  </si>
  <si>
    <t>ADRIANA MARCELA MARIN MORENO</t>
  </si>
  <si>
    <t>SDM-CPS-709-2022</t>
  </si>
  <si>
    <t>https://community.secop.gov.co/Public/Tendering/OpportunityDetail/Index?noticeUID=CO1.NTC.2544733&amp;isFromPublicArea=True&amp;isModal=true&amp;asPopupView=true</t>
  </si>
  <si>
    <t>PRESTAR POR SUS PROPIOS MEDIOS Y CON PLENA AUTONOMÍA, SERVICIOS PROFESIONALES ESPECIALIZADOS A LA SUBSECRETARÍA DE GESTIÓN DE LA MOVILIDAD Y SUS DEPENDENCIAS, VERIFICANDO EL CUMPLIMIENTO, OPORTUNIDAD, PERTINENCIA Y SEGUIMIENTO A LAS CUENTAS DE COBRO PRESENTADAS POR LOS CONTRATISTAS Y/O PROVEEDORES DE LA SUBSECRETARÍA, ASÍ COMO ELABORAR Y HACER SEGUIMIENTO DEL PAC DE LA SGM Y LOS CONTROLES DE ÍNDOLE PRESUPUESTAL O FINANCIERO QUE SE REQUIERAN DURANTE LA GESTIÓN</t>
  </si>
  <si>
    <t>1019028418</t>
  </si>
  <si>
    <t>ANGELICA MARIA SANCHEZ POVEDA</t>
  </si>
  <si>
    <t>SDM-CPS-257-2022</t>
  </si>
  <si>
    <t>https://community.secop.gov.co/Public/Tendering/OpportunityDetail/Index?noticeUID=CO1.NTC.2544752&amp;isFromPublicArea=True&amp;isModal=true&amp;asPopupView=true</t>
  </si>
  <si>
    <t>PRESTAR SERVICIOS PROFESIONALES EN DERECHO PARA SUSTANCIAR ACTOS ADMINISTRATIVOS Y ADELANTAR LAS DEMÁS ACTUACIONES ADMINISTRATIVAS REQUERIDAS DENTRO DE LOS PROCESOS DE COMPETENCIADE LA DIRECCIÓN DE INVESTIGACIONES ADMINISTRATIVAS AL TRÁNSITO Y TRANSPORTE Y LAS SUBDIRECCIONES A CARGO.</t>
  </si>
  <si>
    <t>1053585225</t>
  </si>
  <si>
    <t>ASTRID JOHANA BELTRAN MARTINEZ</t>
  </si>
  <si>
    <t>SDM-CPS-777-2022</t>
  </si>
  <si>
    <t>Prórroga 1: 1 mes y 20 dias.</t>
  </si>
  <si>
    <t>https://community.secop.gov.co/Public/Tendering/OpportunityDetail/Index?noticeUID=CO1.NTC.2544531&amp;isFromPublicArea=True&amp;isModal=true&amp;asPopupView=true</t>
  </si>
  <si>
    <t>PRESTAR SERVICIOS PROFESIONALES PARA LA INSTRUCCIÓN Y SUSTANCIACIÓN DE LOS PROCESOS DISCIPLINARIOS RADICADOS Y POR RADICAR DE LA OFICINA DE CONTROL DISCIPLINARIO, EN CUMPLIMIENTO DE LA NORMATIVIDAD VIGENTE EN MATERIA DISCIPLINARIA, APOYANDO EN LA IMPLEMENTACIÓN, DESARROLLO Y EJECUCIÓN DE LOS PLANES, PROGRAMAS Y PROCEDIMIENTOS QUE SOPORTAN LA GESTIÓN DE LA OFICINA</t>
  </si>
  <si>
    <t>1094927890</t>
  </si>
  <si>
    <t>DIANA CAROLINA QUINTANA OSORIO</t>
  </si>
  <si>
    <t>SDM-CPS-255-2022</t>
  </si>
  <si>
    <t>https://community.secop.gov.co/Public/Tendering/OpportunityDetail/Index?noticeUID=CO1.NTC.2545006&amp;isFromPublicArea=True&amp;isModal=true&amp;asPopupView=true</t>
  </si>
  <si>
    <t>PRESTAR SUS SERVICIOS PROFESIONALES EN DERECHO A LA DIRECCIÓN DE INVESTIGACIONES ADMINISTRATIVAS AL TRÁNSITO Y TRANSPORTE Y LAS SUBDIRECCIONES A CARGO PARA LA SUSTANCIACIÓN Y REVISIÓN DE ACTOS ADMINISTRATIVOS, ASÍ COMO ADELANTAR EL TRÁMITE DE LAS DEMAS ACTUACIONES REQUERIDAS</t>
  </si>
  <si>
    <t>1018409666</t>
  </si>
  <si>
    <t>JORGE HERNAN GONZALEZ PORTELA</t>
  </si>
  <si>
    <t>SDM-CPS-529-2022</t>
  </si>
  <si>
    <t>https://community.secop.gov.co/Public/Tendering/OpportunityDetail/Index?noticeUID=CO1.NTC.2547013&amp;isFromPublicArea=True&amp;isModal=true&amp;asPopupView=true</t>
  </si>
  <si>
    <t>PRESTAR LOS SERVICIOS PROFESIONALES ESPECIALIZADOS A LA SUBSECRETARIA DE POLITICA DE MOVILIDAD PARA APOYAR EN LAS ACTIVIDADES DE SEGUIMIENTO A LOS PROCESOS DE CONTRATACION EN LAS ETAPAS PRECONTRACTUAL, CONTRACTUAL Y POSTCONTRACTUAL, ASI COMO EN LA ELABORACION Y REVISION DE CONCEPTOS Y DOCUMENTOS JURIDICOS NECESARIOS PARA EL CUMPLIMIENTO DE LAS FUNCIONES DEL AREA.</t>
  </si>
  <si>
    <t>1010174110</t>
  </si>
  <si>
    <t>MARIA DEL PILAR FORERO PICO</t>
  </si>
  <si>
    <t>SDM-CPS-18-2022</t>
  </si>
  <si>
    <t>Prórroga 1: 2 meses y 15 dias.</t>
  </si>
  <si>
    <t>https://community.secop.gov.co/Public/Tendering/OpportunityDetail/Index?noticeUID=CO1.NTC.2547840&amp;isFromPublicArea=True&amp;isModal=true&amp;asPopupView=true</t>
  </si>
  <si>
    <t>52981605</t>
  </si>
  <si>
    <t>ADRIANA PATRICIA RINCON SANDOVAL</t>
  </si>
  <si>
    <t>SDM-CPS-654-2022</t>
  </si>
  <si>
    <t>https://community.secop.gov.co/Public/Tendering/OpportunityDetail/Index?noticeUID=CO1.NTC.2547104&amp;isFromPublicArea=True&amp;isModal=true&amp;asPopupView=true</t>
  </si>
  <si>
    <t>52762160</t>
  </si>
  <si>
    <t>ALBA DOREY CORTES BASTO</t>
  </si>
  <si>
    <t>SDM-CPS-387-2022</t>
  </si>
  <si>
    <t>https://community.secop.gov.co/Public/Tendering/OpportunityDetail/Index?noticeUID=CO1.NTC.2546119&amp;isFromPublicArea=True&amp;isModal=true&amp;asPopupView=true</t>
  </si>
  <si>
    <t>PRESTAR SERVICIOS DE APOYO A LA GESTIÓN EN LAS ACTIVIDADES DE ATENCIÓN AL CIUDADANO DE ACUERDO CON LOS REQUERIMIENTOS DEL SERVICIO, ASÍ COMO EN LA GESTIÓN ADMINISTRATIVA, OPERATIVA, DOCUMENTAL Y DE ARCHIVO SUBSECRETARÍA DE SERVICIOS A LA CIUDADANÍA.</t>
  </si>
  <si>
    <t>79702451</t>
  </si>
  <si>
    <t>LIBARDO  AGUILAR GARZON</t>
  </si>
  <si>
    <t>SDM-CPS-578-2022</t>
  </si>
  <si>
    <t>https://community.secop.gov.co/Public/Tendering/OpportunityDetail/Index?noticeUID=CO1.NTC.2547056&amp;isFromPublicArea=True&amp;isModal=true&amp;asPopupView=true</t>
  </si>
  <si>
    <t>1032460338</t>
  </si>
  <si>
    <t>JESSICA ANDREA PAEZ DONCEL</t>
  </si>
  <si>
    <t>SDM-CPS-243-2022</t>
  </si>
  <si>
    <t>https://community.secop.gov.co/Public/Tendering/OpportunityDetail/Index?noticeUID=CO1.NTC.2545898&amp;isFromPublicArea=True&amp;isModal=true&amp;asPopupView=true</t>
  </si>
  <si>
    <t>Prestar servicios profesionales a la subsecretaría de servicios a la ciudadanía, en las actividades financieras que permitan el adecuado reconocimiento y distribución e individualización de los valores producto de la enajenación de los vehículos declarados administrativamente en abandono y brindar apoyo en las actuaciones que se requieran desde el ámbito contable, incluyendo los trámites y resolución de las solicitudes o requerimientos que se realicen por cualquier ente frente al tema</t>
  </si>
  <si>
    <t>79046963</t>
  </si>
  <si>
    <t xml:space="preserve">MANUEL ZABALA ESTUPINAN </t>
  </si>
  <si>
    <t>SDM-CPS-39-2022</t>
  </si>
  <si>
    <t>https://community.secop.gov.co/Public/Tendering/OpportunityDetail/Index?noticeUID=CO1.NTC.2548401&amp;isFromPublicArea=True&amp;isModal=true&amp;asPopupView=true</t>
  </si>
  <si>
    <t>PRESTAR SERVICIOS DE APOYO EN LAS ACTIVIDADES QUE SE DESARROLLEN EN EL MARCO DE LOS PROCESOS ADELANTADOS EN LA DIRECCIÓN DE INVESTIGACIONES ADMINISTRATIVAS AL TRÁNSITO Y TRANSPORTE Y LAS SUBDIRECCIONES A CARGO</t>
  </si>
  <si>
    <t>74189266</t>
  </si>
  <si>
    <t>PABLO ANDRES SUAREZ SANDOVAL</t>
  </si>
  <si>
    <t>SDM-CPS-534-2022</t>
  </si>
  <si>
    <t>https://community.secop.gov.co/Public/Tendering/OpportunityDetail/Index?noticeUID=CO1.NTC.2549497&amp;isFromPublicArea=True&amp;isModal=true&amp;asPopupView=true</t>
  </si>
  <si>
    <t>5992610</t>
  </si>
  <si>
    <t xml:space="preserve">REYES BARRAGAN CASTRO </t>
  </si>
  <si>
    <t>SDM-CPS-81-2022</t>
  </si>
  <si>
    <t>https://community.secop.gov.co/Public/Tendering/OpportunityDetail/Index?noticeUID=CO1.NTC.2549527&amp;isFromPublicArea=True&amp;isModal=true&amp;asPopupView=true</t>
  </si>
  <si>
    <t>1057583836</t>
  </si>
  <si>
    <t>OSCAR DANIEL LARA GUTIERREZ</t>
  </si>
  <si>
    <t>SDM-CPS-400-2022</t>
  </si>
  <si>
    <t>https://community.secop.gov.co/Public/Tendering/OpportunityDetail/Index?noticeUID=CO1.NTC.2549545&amp;isFromPublicArea=True&amp;isModal=true&amp;asPopupView=true</t>
  </si>
  <si>
    <t>1010195554</t>
  </si>
  <si>
    <t>KAREN VANESSA DIAZ BARRAGAN</t>
  </si>
  <si>
    <t>SDM-CPS-424-2022</t>
  </si>
  <si>
    <t>https://community.secop.gov.co/Public/Tendering/OpportunityDetail/Index?noticeUID=CO1.NTC.2550240&amp;isFromPublicArea=True&amp;isModal=true&amp;asPopupView=true</t>
  </si>
  <si>
    <t>PRESTAR SERVICIOS PROFESIONALES PARA DESARROLLAR LAS ACTIVIDADES JURÍDICAS QUE SE REQUIERAN EN EL MARCO DE LAS ACTUACIONES ADMINISTRATIVAS DE COMPETENCIA DE LA DIRECCIÓN DE INVESTIGACIONES ADMINISTRATIVAS AL TRÁNSITO Y TRANSPORTE Y LAS SUBDIRECCIONES A CARGO.</t>
  </si>
  <si>
    <t>1020824791</t>
  </si>
  <si>
    <t>PAULA CAMILA PEREZ NARANJO</t>
  </si>
  <si>
    <t>SDM-CPS-532-2022</t>
  </si>
  <si>
    <t>https://community.secop.gov.co/Public/Tendering/OpportunityDetail/Index?noticeUID=CO1.NTC.2550356&amp;isFromPublicArea=True&amp;isModal=true&amp;asPopupView=true</t>
  </si>
  <si>
    <t>1070978864</t>
  </si>
  <si>
    <t>ANNGYE PATRICIA RUSINQUE CUELLAR</t>
  </si>
  <si>
    <t>SDM-CPS-399-2022</t>
  </si>
  <si>
    <t>https://community.secop.gov.co/Public/Tendering/OpportunityDetail/Index?noticeUID=CO1.NTC.2550431&amp;isFromPublicArea=True&amp;isModal=true&amp;asPopupView=true</t>
  </si>
  <si>
    <t>EL CONTRATISTA SE OBLIGA CON LA SECRETARIA DISTRITAL DE MOVILIDAD, A PRESTAR CON PLENA AUTONOMIA TECNICA Y ADMINISTRATIVA SERVICIOS PROFESIONALES ESPECIALIZADOS, PARA EL OPORTUNO DESARROLLO DE LOS DIFERENTES PROCEDIMIENTO A CARGO DE LA DIRECCION DE REPRESENTACION JUDICIAL Y QUE ESTEN INVOLUCRADOS DENTRO DE LA POLITICA DE DEFENSA DE LA ENTIDAD CON EL OBJETIVO DE MEJORAR LOS INDICES DE DESEMPEÑO</t>
  </si>
  <si>
    <t>1020714888</t>
  </si>
  <si>
    <t>WENDY LORENA VELASCO GARAVITO</t>
  </si>
  <si>
    <t>SDM-CPS-863-2022</t>
  </si>
  <si>
    <t>https://community.secop.gov.co/Public/Tendering/OpportunityDetail/Index?noticeUID=CO1.NTC.2550799&amp;isFromPublicArea=True&amp;isModal=true&amp;asPopupView=true</t>
  </si>
  <si>
    <t>PRESTAR SERVICIOS PROFESIONALES ESPECIALIZADOS POR SUS PROPIOS MEDIOS CON PLENA AUTONOMIA EN LA SUBDIRECCIÓN DE GESTIÓN EN VÍA CON EL FIN DE APOYAR EN LA GESTIÓN ADMINISTRATIVA Y FINANCIERA NECESARIA PARA LA OPERACIÓN DEL PROGRAMA NIÑAS Y NIÑOS PRIMERO</t>
  </si>
  <si>
    <t>52093832</t>
  </si>
  <si>
    <t>MAYERLY  BERNAL CHOCONTA</t>
  </si>
  <si>
    <t>SDM-CPS-104-2022</t>
  </si>
  <si>
    <t>https://community.secop.gov.co/Public/Tendering/OpportunityDetail/Index?noticeUID=CO1.NTC.2550933&amp;isFromPublicArea=True&amp;isModal=true&amp;asPopupView=true</t>
  </si>
  <si>
    <t>Prestar los servicios profesionales a la Oficina de las Tecnologías de la Información y las Comunicaciones para apoyar las actividades de desarrollo, programación, actualización y documentación de los servicios, aplicaciones de software, y sistemas de información misionales de la entidad.</t>
  </si>
  <si>
    <t>1010182164</t>
  </si>
  <si>
    <t>JIMY LEONARDO SANCHEZ PERILLA</t>
  </si>
  <si>
    <t>SDM-CPS-266-2022</t>
  </si>
  <si>
    <t>Prórroga 1: 1 mes y 15 dias.prórroga 2: 3 meses.</t>
  </si>
  <si>
    <t>https://community.secop.gov.co/Public/Tendering/OpportunityDetail/Index?noticeUID=CO1.NTC.2552329&amp;isFromPublicArea=True&amp;isModal=true&amp;asPopupView=true</t>
  </si>
  <si>
    <t>1023875742</t>
  </si>
  <si>
    <t>CLAUDIA TATIANA DUEÑAS CASTRO</t>
  </si>
  <si>
    <t>SDM-CPS-494-2022</t>
  </si>
  <si>
    <t>https://community.secop.gov.co/Public/Tendering/OpportunityDetail/Index?noticeUID=CO1.NTC.2551918&amp;isFromPublicArea=True&amp;isModal=true&amp;asPopupView=true</t>
  </si>
  <si>
    <t>PRESTAR LOS SERVICIOS PROFESIONALES ESPECIALIZADOS A LA OFICINA DE GESTIÓN SOCIAL PARA EL APOYO EN LA FORMULACIÓN, IMPLEMENTACIÓN Y EVALUACIÓN DE ESTRATEGIAS DE CO-GESTIÓN PARTICIPATIVA, ENFOCADAS EN EL CUMPLIMIENTO DE LAS METAS ESTABLECIDAS, ORIENTADAS AL DESARROLLO DE INICIATIVAS DE MOVILIDAD SEGURA, ACCESIBLE, INCLUYENTE, SOSTENIBLE Y MULTIMODAL</t>
  </si>
  <si>
    <t>53073615</t>
  </si>
  <si>
    <t>YURY ANDREA TORRES GUARIN</t>
  </si>
  <si>
    <t>SDM-CPS-564-2022</t>
  </si>
  <si>
    <t>https://community.secop.gov.co/Public/Tendering/OpportunityDetail/Index?noticeUID=CO1.NTC.2551845&amp;isFromPublicArea=True&amp;isModal=true&amp;asPopupView=true</t>
  </si>
  <si>
    <t>84088230</t>
  </si>
  <si>
    <t>JOSE LORENZO ORCASITA GOMEZ</t>
  </si>
  <si>
    <t>SDM-CPS-775-2022</t>
  </si>
  <si>
    <t>https://community.secop.gov.co/Public/Tendering/OpportunityDetail/Index?noticeUID=CO1.NTC.2552077&amp;isFromPublicArea=True&amp;isModal=true&amp;asPopupView=true</t>
  </si>
  <si>
    <t>PRESTAR LOS SERVICIOS PROFESIONALES ESPECIALIZADOS A LA OFICINA DE GESTIÓN SOCIAL PARA APOYAR LOS ESTUDIOS, DISEÑOS, SEGUIMIENTO Y EVALUACIÓN ACCIONES EN TEMAS SOCIALES, DE ENFOQUE DE GENERO Y ENFOQUE DIFERENCIAL, ENFOCADAS EN EL CUMPLIMIENTO DE LAS METAS ESTABLECIDAS, ORIENTADAS AL DESARROLLO DE INICIATIVAS DE MOVILIDAD SEGURA, ACCESIBLE, INCLUYENTE, SOSTENIBLE Y MULTIMODAL</t>
  </si>
  <si>
    <t>51984664</t>
  </si>
  <si>
    <t>ANA SHIRLEY CORREDOR RODERO</t>
  </si>
  <si>
    <t>SDM-CPS-565-2022</t>
  </si>
  <si>
    <t>https://community.secop.gov.co/Public/Tendering/OpportunityDetail/Index?noticeUID=CO1.NTC.2545883&amp;isFromPublicArea=True&amp;isModal=true&amp;asPopupView=true</t>
  </si>
  <si>
    <t>Prestar servicios profesionales especializados en derecho a la subsecretaria de servicios a la ciudadanía para las revisiones jurídicas de los documentos emitidos por la subsecretaría y requeridas por la ordenadora del gasto.</t>
  </si>
  <si>
    <t>1116242764</t>
  </si>
  <si>
    <t>ISABEL CRISTINA AVILA LOPEZ</t>
  </si>
  <si>
    <t>SDM-CPS-724-2022</t>
  </si>
  <si>
    <t>https://community.secop.gov.co/Public/Tendering/OpportunityDetail/Index?noticeUID=CO1.NTC.2553069&amp;isFromPublicArea=True&amp;isModal=true&amp;asPopupView=true</t>
  </si>
  <si>
    <t>80242546</t>
  </si>
  <si>
    <t>JOSE DAVID SARMIENTO GOMEZ</t>
  </si>
  <si>
    <t>SDM-CPS-461-2022</t>
  </si>
  <si>
    <t>https://community.secop.gov.co/Public/Tendering/OpportunityDetail/Index?noticeUID=CO1.NTC.2553410&amp;isFromPublicArea=True&amp;isModal=true&amp;asPopupView=true</t>
  </si>
  <si>
    <t>PRESTAR SERVICIOS PROFESIONALES ESPECIALIZADOS EN DERECHO A LA DIRECCIÓN DE INVESTIGACIONES ADMINISTRATIVAS AL TRÁNSITO Y TRANSPORTE Y LAS SUBDIRECCIONES A CARGO, PARA LA REVISIÓN Y PROYECCIÓN DE LOS ACTOS ADMINISTRATIVOS Y DEMÁS DOCUMENTOS REQUERIDOS EN EL MARCO DE LAS INVESTIGACIONES, ASÍ COMO PREPARAR LOS REQUERIMIENTOS Y CONCEPTOS QUE SE DEBAN ADELANTAR EN VIRTUD DE LAS VULNERACIONES A NORMAS DE TRÁNSITO Y TRANSPORTE.</t>
  </si>
  <si>
    <t>74081017</t>
  </si>
  <si>
    <t>LUIS DAVID GONZALEZ NUÑEZ</t>
  </si>
  <si>
    <t>SDM-CPS-533-2022</t>
  </si>
  <si>
    <t>https://community.secop.gov.co/Public/Tendering/OpportunityDetail/Index?noticeUID=CO1.NTC.2553446&amp;isFromPublicArea=True&amp;isModal=true&amp;asPopupView=true</t>
  </si>
  <si>
    <t>PRESTAR SERVICIOS PROFESIONALES PARA DESARROLLAR LAS ACTIVIDADES JURÍDICAS QUE SE REQUIERAN EN EL MARCO DE LAS ACTUACIONES ADMINISTRATIVAS DE COMPETENCIA DE LA DIRECCIÓN DE INVESTIGACIONES ADMINISTRATIVAS AL TRÁNSITO Y TRANSPORTE Y LAS SUBDIRECCIONES A CARGO</t>
  </si>
  <si>
    <t>1023892743</t>
  </si>
  <si>
    <t>JENNIFER KATHERINE MORENO LOTERO</t>
  </si>
  <si>
    <t>SDM-CPS-425-2022</t>
  </si>
  <si>
    <t>https://community.secop.gov.co/Public/Tendering/OpportunityDetail/Index?noticeUID=CO1.NTC.2553076&amp;isFromPublicArea=True&amp;isModal=true&amp;asPopupView=true</t>
  </si>
  <si>
    <t>Prestar servicios profesionales especializados para realizar el acompañamiento y apoyar a la Subsecretaría de Política de Movilidad en la articulación y seguimiento de las acciones, actividades, planes, programas y proyectos contenidos en el Plan de Desarrollo Distrital, relacionados con el Sector Movilidad.</t>
  </si>
  <si>
    <t>1018408820</t>
  </si>
  <si>
    <t>CARMEN DE JESUS ARENAS DE LA HOZ</t>
  </si>
  <si>
    <t>SDM-CPS-2-2022</t>
  </si>
  <si>
    <t>https://community.secop.gov.co/Public/Tendering/OpportunityDetail/Index?noticeUID=CO1.NTC.2553702&amp;isFromPublicArea=True&amp;isModal=true&amp;asPopupView=true</t>
  </si>
  <si>
    <t>PRESTAR SERVICIOS DE APOYO A LA DIRECCIÓN DE TALENTO HUMANO EN LA REALIZACIÓN DE ACTIVIDADES LOGÍSTICAS Y ADMINISTRATIVAS RELACIONADAS CON TEMAS RELACIONADOS CON GESTIÓN DOCUMENTAL EN ESPECIAL CON LA ORGANIZACIÓN DE LA SERIE DE HISTORIAS LABORALES</t>
  </si>
  <si>
    <t>53932429</t>
  </si>
  <si>
    <t>SANDRA MILENA RODRIGUEZ PALLARES</t>
  </si>
  <si>
    <t>SDM-CPS-626-2022</t>
  </si>
  <si>
    <t>https://community.secop.gov.co/Public/Tendering/OpportunityDetail/Index?noticeUID=CO1.NTC.2553238&amp;isFromPublicArea=True&amp;isModal=true&amp;asPopupView=true</t>
  </si>
  <si>
    <t>1057595538</t>
  </si>
  <si>
    <t>LIYEIRA PATRICIA GIL GOMEZ</t>
  </si>
  <si>
    <t>SDM-CPS-539-2022</t>
  </si>
  <si>
    <t>https://community.secop.gov.co/Public/Tendering/OpportunityDetail/Index?noticeUID=CO1.NTC.2555466&amp;isFromPublicArea=True&amp;isModal=true&amp;asPopupView=true</t>
  </si>
  <si>
    <t>Prestar servicios asistenciales a la Secretaria Distrital de Movilidad, apoyando el seguimiento y acompañamiento de las actividades desarrolladas por el Grupo Operativo y demás requeridas conforme a la necesidad del servicio.</t>
  </si>
  <si>
    <t>1026293499</t>
  </si>
  <si>
    <t>JHON SEBASTIAN ESTRELLA RUALES</t>
  </si>
  <si>
    <t>SDM-CPS-350-2022</t>
  </si>
  <si>
    <t>https://community.secop.gov.co/Public/Tendering/OpportunityDetail/Index?noticeUID=CO1.NTC.2553773&amp;isFromPublicArea=True&amp;isModal=true&amp;asPopupView=true</t>
  </si>
  <si>
    <t>Prestar los servicios profesionales especializados para apoyar a la oficina de Seguridad Vial en la planeación y ejecución de actividades relacionadas con la protección de los actores viales con mayor vulnerabilidad y factores de riesgo de comportamiento con impacto negativo para la siniestralidad vial.</t>
  </si>
  <si>
    <t>1015413391</t>
  </si>
  <si>
    <t>LISSETT JOHANA ARIAS SOSA</t>
  </si>
  <si>
    <t>SDM-CPS-7-2022</t>
  </si>
  <si>
    <t>https://community.secop.gov.co/Public/Tendering/OpportunityDetail/Index?noticeUID=CO1.NTC.2555775&amp;isFromPublicArea=True&amp;isModal=true&amp;asPopupView=true</t>
  </si>
  <si>
    <t>1057594179</t>
  </si>
  <si>
    <t>FABIO ANDRES SANDOVAL BELLO</t>
  </si>
  <si>
    <t>SDM-CPS-528-2022</t>
  </si>
  <si>
    <t>https://community.secop.gov.co/Public/Tendering/OpportunityDetail/Index?noticeUID=CO1.NTC.2558912&amp;isFromPublicArea=True&amp;isModal=true&amp;asPopupView=true</t>
  </si>
  <si>
    <t>Prestar servicios técnicos de apoyo a la Subsecretaría de Política de Movilidad en temas relacionados con actividades administrativas, de control y organización de productos y documentos derivados de la gestión presupuestal y la ordenación del gasto.</t>
  </si>
  <si>
    <t>1136879064</t>
  </si>
  <si>
    <t>JUAN JAVIER VARGAS MORENO</t>
  </si>
  <si>
    <t>SDM-CPS-4-2022</t>
  </si>
  <si>
    <t>https://community.secop.gov.co/Public/Tendering/OpportunityDetail/Index?noticeUID=CO1.NTC.2554854&amp;isFromPublicArea=True&amp;isModal=true&amp;asPopupView=true</t>
  </si>
  <si>
    <t>PRESTAR SERVICIOS PROFESIONALES ESPECIALIZADOS A LA SUBDIRECCION DE SEMAFORIZACION DE LA SECRETARIA DISTRITAL DE MOVILIDAD, EN LA REALIZACION DE LAS ACTIVIDADES RELACIONADAS CON LA OPERACION Y FUNCIONAMIENTO DEL SISTEMA DE SEMAFORIZACION, ASI COMO EN LA GESTION PARA LA INDEMNIZACION POR SINIESTROS DEL MISMO, EN FUNCION DE LAS NECESIDADES DEL SISTEMA DE SEMAFORIZACION DE LA CIUDAD DE BOGOTA D.C.</t>
  </si>
  <si>
    <t>7180101</t>
  </si>
  <si>
    <t>HEYVER SENEN CARRILLO CACERES</t>
  </si>
  <si>
    <t>SDM-CPS-356-2022</t>
  </si>
  <si>
    <t>https://community.secop.gov.co/Public/Tendering/OpportunityDetail/Index?noticeUID=CO1.NTC.2554598&amp;isFromPublicArea=True&amp;isModal=true&amp;asPopupView=true</t>
  </si>
  <si>
    <t>PRESTAR SERVICIOS ASISTENCIALES A LOS PROCESOS DE LA SUBDIRECCION ADMINISTRATIVA Y ESPECIALMENTE EN LO RELACIONADO CON EL SEGUIMIENTO Y REPORTE PERIODICO DE PLANES, PROGRAMAS Y PROYECTOS LIDERADOS POR LA SUBDIRECCIÓN ADMINISTRATIVA EN EL MARCO DE LA MEJORA CONTINUA. LA SECRETARÍA DISTRITAL DE MOVILIDAD</t>
  </si>
  <si>
    <t>52176820</t>
  </si>
  <si>
    <t xml:space="preserve">LEYLA YAZMIN CARDENAS </t>
  </si>
  <si>
    <t>SDM-CPS-271-2022</t>
  </si>
  <si>
    <t>https://community.secop.gov.co/Public/Tendering/OpportunityDetail/Index?noticeUID=CO1.NTC.2593383&amp;isFromPublicArea=True&amp;isModal=true&amp;asPopupView=true</t>
  </si>
  <si>
    <t>9808959</t>
  </si>
  <si>
    <t>LUIS EDUARDO HURTADO ARISTIZABAL</t>
  </si>
  <si>
    <t>SDM-CPS-217-2022</t>
  </si>
  <si>
    <t>https://community.secop.gov.co/Public/Tendering/OpportunityDetail/Index?noticeUID=CO1.NTC.2564107&amp;isFromPublicArea=True&amp;isModal=true&amp;asPopupView=true</t>
  </si>
  <si>
    <t>51959622</t>
  </si>
  <si>
    <t>MARTHA ALEXANDRA MORENO BOTIA</t>
  </si>
  <si>
    <t>SDM-CPS-440-2022</t>
  </si>
  <si>
    <t>https://community.secop.gov.co/Public/Tendering/OpportunityDetail/Index?noticeUID=CO1.NTC.2555439&amp;isFromPublicArea=True&amp;isModal=true&amp;asPopupView=true</t>
  </si>
  <si>
    <t>PRESTAR SERVICIOS TÉCNICOS EN LAS ACTIVIDADES DE ATENCIÓN AL CIUDADANO DE ACUERDO CON LOS REQUERIMIENTOS DEL SERVICIO, ASI COMO EN LA GESTION ADMINISTRATIVA, OPERATIVA, DOCUMENTAL Y DE ARCHIVO EN CUMPLIMIENTO DE LOS PROCESOS MISIONALES DE LA SUBSECRETARÍA DE SERVICIOS A LA CIUDADANÍA</t>
  </si>
  <si>
    <t>79339970</t>
  </si>
  <si>
    <t>ANGEL TOBIAS PARDO RODRIGUEZ</t>
  </si>
  <si>
    <t>SDM-CPS-59-2022</t>
  </si>
  <si>
    <t>https://community.secop.gov.co/Public/Tendering/OpportunityDetail/Index?noticeUID=CO1.NTC.2556216&amp;isFromPublicArea=True&amp;isModal=true&amp;asPopupView=true</t>
  </si>
  <si>
    <t>1023912789</t>
  </si>
  <si>
    <t>JULIANA ANDREA ROBAYO URIBE</t>
  </si>
  <si>
    <t>SDM-CPS-419-2022</t>
  </si>
  <si>
    <t>https://community.secop.gov.co/Public/Tendering/OpportunityDetail/Index?noticeUID=CO1.NTC.2557314&amp;isFromPublicArea=True&amp;isModal=true&amp;asPopupView=true</t>
  </si>
  <si>
    <t>1026284602</t>
  </si>
  <si>
    <t>ROBERTO  BARRERA GONZALEZ</t>
  </si>
  <si>
    <t>SDM-CPS-545-2022</t>
  </si>
  <si>
    <t>https://community.secop.gov.co/Public/Tendering/OpportunityDetail/Index?noticeUID=CO1.NTC.2557333&amp;isFromPublicArea=True&amp;isModal=true&amp;asPopupView=true</t>
  </si>
  <si>
    <t>PRESTAR SERVICIOS PROFESIONALES EN DERECHO PARA SUSTANCIAR ACTOS ADMINISTRATIVOS Y ADELANTAR LAS DEMS ACTUACIONES ADMINISTRATIVAS REQUERIDAS DENTRO DE LOS PROCESOS DE COMPETENCIA DE LA DIRECCION DE INVESTIGACIONES ADMINISTRATIVAS AL TRANSITO Y TRANSPORTE Y LAS SUBDIRECCIONES A CARGO</t>
  </si>
  <si>
    <t>1013637841</t>
  </si>
  <si>
    <t>KAREN GISELLE PEÑA ROJAS</t>
  </si>
  <si>
    <t>SDM-CPS-250-2022</t>
  </si>
  <si>
    <t>https://community.secop.gov.co/Public/Tendering/OpportunityDetail/Index?noticeUID=CO1.NTC.2562563&amp;isFromPublicArea=True&amp;isModal=true&amp;asPopupView=true</t>
  </si>
  <si>
    <t>PRESTAR LOS SERVICIOS PROFESIONALES ESPECIALIZADOS A LA OFICINA DE GESTiON SOCIAL PARA REALIZAR LA FORMULACION, IMPLEMENTACION Y SEGUIMIENTO DE LA GESTION DE COMPONENTES SOCIALES Y ESTRATEGIAS DE DIALOGO SOCIAL ENFOCADO EN EL CUMPLIMIENTO DE LAS METAS ESTABLECIDAS, ORIENTADAS AL DESARROLLO DE INICIATIVAS DE MOVILIDAD SEGURA, ACCESIBLE, INCLUYENTE, SOSTENIBLE Y MULTIMODAL</t>
  </si>
  <si>
    <t>79916842</t>
  </si>
  <si>
    <t>JUAN CAMILO BOLAÑOS CIFUENTES</t>
  </si>
  <si>
    <t>SDM-CPS-556-2022</t>
  </si>
  <si>
    <t>https://community.secop.gov.co/Public/Tendering/OpportunityDetail/Index?noticeUID=CO1.NTC.2562159&amp;isFromPublicArea=True&amp;isModal=true&amp;asPopupView=true</t>
  </si>
  <si>
    <t>PRESTAR SERVICIOS PROFESIONALES ESPECIALIZADOS A LA SECRETARIA DISTRITAL DE MOVILIDAD PARA FORMULAR Y DESARROLLAR INICIATIVAS DE SEGURIDAD VIAL, QUE BUSQUEN REDUCIR EL RIESGO DE SINIESTRALIDAD PRODUCTO DE LA DIFERENCIA DE MASAS ENTRE LOS ACTORES VIALES</t>
  </si>
  <si>
    <t>1019056382</t>
  </si>
  <si>
    <t>JUAN CAMILO LUNA MONROY</t>
  </si>
  <si>
    <t>SDM-CPS-9-2022</t>
  </si>
  <si>
    <t>Prórroga 1: 1 mes y 15 dias.</t>
  </si>
  <si>
    <t>https://community.secop.gov.co/Public/Tendering/OpportunityDetail/Index?noticeUID=CO1.NTC.2555639&amp;isFromPublicArea=True&amp;isModal=true&amp;asPopupView=true</t>
  </si>
  <si>
    <t>PRESTAR SUS SERVICIOS PROFESIONALES EN DERECHO A LA DIRECCIÓN DE INVESTIGACIONES ADMINISTRATIVAS AL TRÁNSITO Y TRANSPORTE Y LAS SUBDIRECCIONES A CARGO PARA LA SUSTANCIACIÓN Y REVISIÓN DE ACTOS ADMINISTRATIVOS, ASÍ COMO ADELANTAR EL TRÁMITE DE LAS DEMÁS ACTUACIONES REQUERIDAS</t>
  </si>
  <si>
    <t>79806616</t>
  </si>
  <si>
    <t>IGNACIO  GIL BELTRAN</t>
  </si>
  <si>
    <t>SDM-CPS-248-2022</t>
  </si>
  <si>
    <t>https://community.secop.gov.co/Public/Tendering/OpportunityDetail/Index?noticeUID=CO1.NTC.2555833&amp;isFromPublicArea=True&amp;isModal=true&amp;asPopupView=true</t>
  </si>
  <si>
    <t>46378859</t>
  </si>
  <si>
    <t>NARDA YOHANA HERNANDEZ RIVERA</t>
  </si>
  <si>
    <t>SDM-CPS-466-2022</t>
  </si>
  <si>
    <t>https://community.secop.gov.co/Public/Tendering/OpportunityDetail/Index?noticeUID=CO1.NTC.2561964&amp;isFromPublicArea=True&amp;isModal=true&amp;asPopupView=true</t>
  </si>
  <si>
    <t>1012462355</t>
  </si>
  <si>
    <t>JUAN DAVID NOVOA MANCIPE</t>
  </si>
  <si>
    <t xml:space="preserve"> SDM-CPS-342-2022</t>
  </si>
  <si>
    <t>https://community.secop.gov.co/Public/Tendering/OpportunityDetail/Index?noticeUID=CO1.NTC.2559427&amp;isFromPublicArea=True&amp;isModal=true&amp;asPopupView=true</t>
  </si>
  <si>
    <t>PRESTAR SERVICIOS DE APOYO A LA GESTION EN LA OPERATIVIDAD Y LA ATENCION A LA CIUDADANIA EN LOS PARQUEADEROS ADMINISTRADOS POR LA SECRETARIA DISTRITAL DE MOVILIDAD</t>
  </si>
  <si>
    <t>79689707</t>
  </si>
  <si>
    <t>EITNER EDILSON CONTRERAS HERNANDEZ</t>
  </si>
  <si>
    <t>SDM-CPS-34-2022</t>
  </si>
  <si>
    <t>https://community.secop.gov.co/Public/Tendering/OpportunityDetail/Index?noticeUID=CO1.NTC.2561255&amp;isFromPublicArea=True&amp;isModal=true&amp;asPopupView=true</t>
  </si>
  <si>
    <t>PRESTAR LOS SERVICIOS PROFESIONALES ESPECIALIZADOS A LA SECRETARIA DISTRITAL DE MOVILIDAD PARA LIDERAR LAS ACTIVIDADES DE FORTALECIMIENTO Y OPTIMIZACION DE SEGURIDAD VIAL EN CORREDORES DE ALTO IMPACTO, REALIZANDO LABORES DE PLANIFICACION, GESTION, SEGUIMIENTO, EVALUACION Y CIERRE DE LOS PROYECTOS</t>
  </si>
  <si>
    <t>7181657</t>
  </si>
  <si>
    <t>JULIAN ANDRES GONZALEZ FLECHAS</t>
  </si>
  <si>
    <t>SDM-CPS-6-2022</t>
  </si>
  <si>
    <t>https://community.secop.gov.co/Public/Tendering/OpportunityDetail/Index?noticeUID=CO1.NTC.2562408&amp;isFromPublicArea=True&amp;isModal=true&amp;asPopupView=true</t>
  </si>
  <si>
    <t>Prestar servicios como tecnólogo de ingeniería para apoyar a la Oficina de Seguridad Vial en la formulación, implementación y seguimiento de estrategias, planes y programas que se adelanten</t>
  </si>
  <si>
    <t>1014267890</t>
  </si>
  <si>
    <t>BRYAN FELIPE PRIETO MANZANO</t>
  </si>
  <si>
    <t>SDM-CPS-11-2022</t>
  </si>
  <si>
    <t>https://community.secop.gov.co/Public/Tendering/OpportunityDetail/Index?noticeUID=CO1.NTC.2558890&amp;isFromPublicArea=True&amp;isModal=true&amp;asPopupView=true</t>
  </si>
  <si>
    <t>1057592481</t>
  </si>
  <si>
    <t>JULIANA PATRICIA BAYONA CORREA</t>
  </si>
  <si>
    <t>SDM-CPS-531-2022</t>
  </si>
  <si>
    <t>https://community.secop.gov.co/Public/Tendering/OpportunityDetail/Index?noticeUID=CO1.NTC.2559117&amp;isFromPublicArea=True&amp;isModal=true&amp;asPopupView=true</t>
  </si>
  <si>
    <t>25102051</t>
  </si>
  <si>
    <t>DIANA PATRICIA CARMONA VASQUEZ</t>
  </si>
  <si>
    <t>SDM-CPS-402-2022</t>
  </si>
  <si>
    <t>https://community.secop.gov.co/Public/Tendering/OpportunityDetail/Index?noticeUID=CO1.NTC.2559958&amp;isFromPublicArea=True&amp;isModal=true&amp;asPopupView=true</t>
  </si>
  <si>
    <t>1026283295</t>
  </si>
  <si>
    <t>CRISTHIAN CAMILO ROA FAJARDO</t>
  </si>
  <si>
    <t>SDM-CPS-313-2022</t>
  </si>
  <si>
    <t>https://community.secop.gov.co/Public/Tendering/OpportunityDetail/Index?noticeUID=CO1.NTC.2562279&amp;isFromPublicArea=True&amp;isModal=true&amp;asPopupView=true</t>
  </si>
  <si>
    <t>PRESTAR SERVICIOS TECNICOS A LA SUBSECRETARÍA DE SERVICIOS A LA CIUDADANÍA EN EL CONTROL DEL REGISTRO DE LOS VEHICULOS QUE INGRESAN, SALEN Y PERMANECEN EN LOS ESPACIOS FISICOS DE LOS PATIOS, CON EL FIN DE LLEVAR UNA ADECUADA TRAZABILIDAD Y GESTIÓN DE LA INFORMACIÓN AL INTERIOR DE LOS PARQUEADEROS ADMINISTRADOS POR LA SECRETARIA DISTRITAL DE MOVILIDAD</t>
  </si>
  <si>
    <t>51749341</t>
  </si>
  <si>
    <t xml:space="preserve">LILIA MARIA DAZA </t>
  </si>
  <si>
    <t>SDM-CPS-49-2022</t>
  </si>
  <si>
    <t>https://community.secop.gov.co/Public/Tendering/OpportunityDetail/Index?noticeUID=CO1.NTC.2562450&amp;isFromPublicArea=True&amp;isModal=true&amp;asPopupView=true</t>
  </si>
  <si>
    <t>52972916</t>
  </si>
  <si>
    <t>EDNA VIVIANA GOMEZ LOZADA</t>
  </si>
  <si>
    <t>SDM-CPS-327-2022</t>
  </si>
  <si>
    <t>https://community.secop.gov.co/Public/Tendering/OpportunityDetail/Index?noticeUID=CO1.NTC.2562022&amp;isFromPublicArea=True&amp;isModal=true&amp;asPopupView=true</t>
  </si>
  <si>
    <t>PRESTAR LOS SERVICIOS PROFESIONALES A LA SECRETARIA DISTRITAL DE MOVILIDAD PARA APOYAR LA PLANEACION Y EJECUCION DE PROGRAMAS DE RECUPERACION DEL ESPACIO PUBLICO, ENTORNOS SEGUROS Y PROYECTOS ESTRATEGICOS EN SEGURIDAD VIAL</t>
  </si>
  <si>
    <t>80199437</t>
  </si>
  <si>
    <t>JAVIER ORLANDO GUERRA DUQUE</t>
  </si>
  <si>
    <t>SDM-CPS-8-2022</t>
  </si>
  <si>
    <t>https://community.secop.gov.co/Public/Tendering/OpportunityDetail/Index?noticeUID=CO1.NTC.2563304&amp;isFromPublicArea=True&amp;isModal=true&amp;asPopupView=true</t>
  </si>
  <si>
    <t>1023910417</t>
  </si>
  <si>
    <t>ANDRES FELIPE ROMERO GARZON</t>
  </si>
  <si>
    <t>SDM-CPS-316-2022</t>
  </si>
  <si>
    <t>https://community.secop.gov.co/Public/Tendering/OpportunityDetail/Index?noticeUID=CO1.NTC.2563071&amp;isFromPublicArea=True&amp;isModal=true&amp;asPopupView=true</t>
  </si>
  <si>
    <t>1032388150</t>
  </si>
  <si>
    <t>YENY ALEXANDRA MOGOLLON DIAZ</t>
  </si>
  <si>
    <t>SDM-CPS-549-2022</t>
  </si>
  <si>
    <t>https://community.secop.gov.co/Public/Tendering/OpportunityDetail/Index?noticeUID=CO1.NTC.2562652&amp;isFromPublicArea=True&amp;isModal=true&amp;asPopupView=true</t>
  </si>
  <si>
    <t>PRESTAR LOS SERVICIOS PROFESIONALES A LA DIRECCIÓN DE INTELIGENCIA PARA LA MOVILIDAD EN LA PROGRAMACIÓN, REVISIÓN, ANÁLISIS Y SEGUIMIENTO DE LA CAPTURA DE INFORMACIÓN EN CAMPO, ASÍ COMO PARA LA PROYECCIÓN DE INFORMES Y RESPUESTAS A REQUERIMIENTOS EN EL MARCO DE LOS CONVENIOS Y CONTRATOS RELACIONADOS CON TOMA DE INFORMACIÓN.</t>
  </si>
  <si>
    <t>1057600193</t>
  </si>
  <si>
    <t>JESSICA YULIETH ROJAS MONTILLA</t>
  </si>
  <si>
    <t>SDM-CPS-97-2022</t>
  </si>
  <si>
    <t>https://community.secop.gov.co/Public/Tendering/OpportunityDetail/Index?noticeUID=CO1.NTC.2563410&amp;isFromPublicArea=True&amp;isModal=true&amp;asPopupView=true</t>
  </si>
  <si>
    <t>1030581764</t>
  </si>
  <si>
    <t>MARIA PAOLA CUEVAS RODRIGUEZ</t>
  </si>
  <si>
    <t>SDM-CPS-334-2022</t>
  </si>
  <si>
    <t>https://community.secop.gov.co/Public/Tendering/OpportunityDetail/Index?noticeUID=CO1.NTC.2563727&amp;isFromPublicArea=True&amp;isModal=true&amp;asPopupView=true</t>
  </si>
  <si>
    <t>1049625689</t>
  </si>
  <si>
    <t>KATERYN TATIANA ACOSTA GOMEZ</t>
  </si>
  <si>
    <t>SDM-CPS-317-2022</t>
  </si>
  <si>
    <t>https://community.secop.gov.co/Public/Tendering/OpportunityDetail/Index?noticeUID=CO1.NTC.2563107&amp;isFromPublicArea=True&amp;isModal=true&amp;asPopupView=true</t>
  </si>
  <si>
    <t>1030612741</t>
  </si>
  <si>
    <t>MARLA DADIANA MOSQUERA MOSQUERA</t>
  </si>
  <si>
    <t>SDM-CPS-335-2022</t>
  </si>
  <si>
    <t>https://community.secop.gov.co/Public/Tendering/OpportunityDetail/Index?noticeUID=CO1.NTC.2562989&amp;isFromPublicArea=True&amp;isModal=true&amp;asPopupView=true</t>
  </si>
  <si>
    <t>80491446</t>
  </si>
  <si>
    <t>FAYULL FERNANDO FARIETA CASTRO</t>
  </si>
  <si>
    <t>SDM-CPS-515-2022</t>
  </si>
  <si>
    <t>https://community.secop.gov.co/Public/Tendering/OpportunityDetail/Index?noticeUID=CO1.NTC.2563412&amp;isFromPublicArea=True&amp;isModal=true&amp;asPopupView=true</t>
  </si>
  <si>
    <t>PRESTAR LOS SERVICIOS PROFESIONALES ESPECIALIZADOS A LA OFICINA DE SEGURIDAD VIAL DE LA SECRETARIA DISTRITAL DE MOVILIDAD PARA DISEÑAR E IMPLEMENTAR ESTRATEGIAS DE ATENCION A VICTIMAS DE SINIESTROS VIALES, MICROMOVILIDAD Y OTROS PROYECTOS ESTRATEGICOS.</t>
  </si>
  <si>
    <t>1049619089</t>
  </si>
  <si>
    <t>CESAR MANUEL MARIÑO AVILA</t>
  </si>
  <si>
    <t>SDM-CPS-88-2022</t>
  </si>
  <si>
    <t>https://community.secop.gov.co/Public/Tendering/OpportunityDetail/Index?noticeUID=CO1.NTC.2563273&amp;isFromPublicArea=True&amp;isModal=true&amp;asPopupView=true</t>
  </si>
  <si>
    <t>1013640805</t>
  </si>
  <si>
    <t>TANIA YULIETH MATEUS CHITIVA</t>
  </si>
  <si>
    <t>SDM-CPS-346-2022</t>
  </si>
  <si>
    <t>https://community.secop.gov.co/Public/Tendering/OpportunityDetail/Index?noticeUID=CO1.NTC.2564005&amp;isFromPublicArea=True&amp;isModal=true&amp;asPopupView=true</t>
  </si>
  <si>
    <t>39757163</t>
  </si>
  <si>
    <t xml:space="preserve">GLORIA AMANDA CHAVES </t>
  </si>
  <si>
    <t>SDM-CPS-336-2022</t>
  </si>
  <si>
    <t>https://community.secop.gov.co/Public/Tendering/OpportunityDetail/Index?noticeUID=CO1.NTC.2563875&amp;isFromPublicArea=True&amp;isModal=true&amp;asPopupView=true</t>
  </si>
  <si>
    <t>PRESTAR SERVICIOS DE APOYO A LA GESTIÓN EN LAS ACTIVIDADES DE ATENCIÓN AL CIUDADANO DE ACUERDO CON LOS REQUERIMIENTOS DEL SERVICIO, ASI COMO EN LA GESTION ADMINISTRATIVA, OPERATIVA, DOCUMENTAL Y DE ARCHIVO DE LA SUBSECRETARÍA DE SERVICIOS A LA CIUDADANÍA</t>
  </si>
  <si>
    <t>39548523</t>
  </si>
  <si>
    <t>BETULIA  BERNAL GONZALEZ</t>
  </si>
  <si>
    <t>SDM-CPS-212-2022</t>
  </si>
  <si>
    <t>https://community.secop.gov.co/Public/Tendering/OpportunityDetail/Index?noticeUID=CO1.NTC.2563782&amp;isFromPublicArea=True&amp;isModal=true&amp;asPopupView=true</t>
  </si>
  <si>
    <t>52463550</t>
  </si>
  <si>
    <t>EDILMA CONSTANZA LOPEZ VASQUEZ</t>
  </si>
  <si>
    <t>SDM-CPS-328-2022</t>
  </si>
  <si>
    <t>https://community.secop.gov.co/Public/Tendering/OpportunityDetail/Index?noticeUID=CO1.NTC.2564254&amp;isFromPublicArea=True&amp;isModal=true&amp;asPopupView=true</t>
  </si>
  <si>
    <t>1010188901</t>
  </si>
  <si>
    <t>LESLY MELISSA PEÑALOZA PEÑA</t>
  </si>
  <si>
    <t>SDM-CPS-516-2022</t>
  </si>
  <si>
    <t>https://community.secop.gov.co/Public/Tendering/OpportunityDetail/Index?noticeUID=CO1.NTC.2564915&amp;isFromPublicArea=True&amp;isModal=true&amp;asPopupView=true</t>
  </si>
  <si>
    <t>1057600204</t>
  </si>
  <si>
    <t>LEONARDO ANDRES LOPEZ PEREZ</t>
  </si>
  <si>
    <t>SDM-CPS-347-2022</t>
  </si>
  <si>
    <t>https://community.secop.gov.co/Public/Tendering/OpportunityDetail/Index?noticeUID=CO1.NTC.2567593&amp;isFromPublicArea=True&amp;isModal=true&amp;asPopupView=true</t>
  </si>
  <si>
    <t>EL CONTRATISTA SE OBLIGA CON LA SECRETARIA DISTRITAL DE MOVILIDAD, A PRESTAR CON PLENA AUTONOMIA TECNICA Y ADMINISTRATIVASERVICIOS PROFESIONALES EN DERECHO, A FIN DE PROYECTAR LOS ACTOS ADMINISTRATIVOS QUE EMANEN DE LAS ACTUACIONES PROCEDIMENTALES AL INTERIOR DEL PROCESO DE COBRO COACTIVO, TANTO DE OFICIO, COMO A SOLICITUD DE PARTE, ENCAMINADOS ALFRACCIONAMIENTO, APROPIACION Y DEVOLUCION DE TITULOS DE DEPOSITO JUDICIAL APORTADOS EN VIRTUD DE LAS MEDIDAS CAUTELARES DECRETADAS EN CONTRA DEL DEUDO</t>
  </si>
  <si>
    <t>1022941663</t>
  </si>
  <si>
    <t>VANESSA LIZETH MURILLO OYUELA</t>
  </si>
  <si>
    <t>SDM-CPS-689-2022</t>
  </si>
  <si>
    <t>https://community.secop.gov.co/Public/Tendering/OpportunityDetail/Index?noticeUID=CO1.NTC.2569841&amp;isFromPublicArea=True&amp;isModal=true&amp;asPopupView=true</t>
  </si>
  <si>
    <t>PRESTAR SERVICIOS PROFESIONALES A LA SUBDIRECCION DE SENALIZACION DE LA SECRETARIA DISTRITAL DE MOVILIDAD EN LA ELABORACION DE DISENOS, REVISION Y EMISION DE CONCEPTOS EN MATERIA DE SENALIZACION VIAL. ASI COMO, REALIZAR SEGUIMIENTO Y CONTROL A LA SENALIZACION VIAL IMPLEMENTADA Y PRESTAR APOYO TECNICO A LA SUPERVISION Y A LA ESTRUCTURACION DE PROCESOS DE LOS CONTRATOS ADELANTADOS POR LA DIRECCION DE INGENIERIA DE TRANSITO EN LA CIUDAD DE BOGOTA D.C.</t>
  </si>
  <si>
    <t>7218608</t>
  </si>
  <si>
    <t>DANIEL ALFONSO BECERRA SANCHEZ</t>
  </si>
  <si>
    <t>SDM-CPS-283-2022</t>
  </si>
  <si>
    <t>https://community.secop.gov.co/Public/Tendering/OpportunityDetail/Index?noticeUID=CO1.NTC.2570518&amp;isFromPublicArea=True&amp;isModal=true&amp;asPopupView=true</t>
  </si>
  <si>
    <t>PRESTAR SERVICIOS PROFESIONALES EN DERECHO PARA SUSTANCIAR ACTOS ADMINISTRATIVOS Y ADELANTAR LAS DEMÁS ACTUACIONES ADMINISTRATIVAS REQUERIDAS DENTRO DE LOS PROCESOS DE COMPETENCIADE LA DIRECCIÓN DE INVESTIGACIONES ADMINISTRATIVAS AL TRÁNSITO Y TRANSPORTE Y LAS SUBDIRECCIONES A CARGO</t>
  </si>
  <si>
    <t>32701767</t>
  </si>
  <si>
    <t>MARIA MAGDALENA GONZALEZ MAURY</t>
  </si>
  <si>
    <t>SDM-CPS-339-2022</t>
  </si>
  <si>
    <t>https://community.secop.gov.co/Public/Tendering/OpportunityDetail/Index?noticeUID=CO1.NTC.2569148&amp;isFromPublicArea=True&amp;isModal=true&amp;asPopupView=true</t>
  </si>
  <si>
    <t>1026574356</t>
  </si>
  <si>
    <t>YEFERSSON DANILO FORERO ORTIZ</t>
  </si>
  <si>
    <t>SDM-CPS-251-2022</t>
  </si>
  <si>
    <t>https://community.secop.gov.co/Public/Tendering/OpportunityDetail/Index?noticeUID=CO1.NTC.2568894&amp;isFromPublicArea=True&amp;isModal=true&amp;asPopupView=true</t>
  </si>
  <si>
    <t>79860552</t>
  </si>
  <si>
    <t>PABLO EMILIO GONZALEZ LOPEZ</t>
  </si>
  <si>
    <t>SDM-CPS-341-2022</t>
  </si>
  <si>
    <t>https://community.secop.gov.co/Public/Tendering/OpportunityDetail/Index?noticeUID=CO1.NTC.2570701&amp;isFromPublicArea=True&amp;isModal=true&amp;asPopupView=true</t>
  </si>
  <si>
    <t>PRESTAR SERVICIOS PROFESIONALES ESPECIALIZADOS EN DERECHO PARA PROYECTAR, REVISAR E IMPULSAR LOS DOCUMENTOS REQUERIDOS EN LAS DIFERENTES ETAPAS DE LOS PROCESOS CONTRACTUALES A CARGO DE LA DIRECCIÓN DE INVESTIGACIONES ADMINISTRATIVAS AL TRÁNSITO Y TRANSPORTE Y SUS SUBDIRECCIONES A CARGO, ASÍ COMO PROYECTAR Y REVISAR LAS RESPUESTAS A LOS DIFERENTES REQUERIMIENTOS DE LOS ÓRGANOS DE CONTROL Y DEMÁS ACTIVIDADES REQUERIDAS PARA EL CUMPLIMIENTO DE LOS PROCESOS MISIONALES O DE APOYO DE LA DIRECCIÓN</t>
  </si>
  <si>
    <t>1072644316</t>
  </si>
  <si>
    <t>JUAN GILBERTO RUEDA RODRIGUEZ</t>
  </si>
  <si>
    <t>SDM-CPS-456-2022</t>
  </si>
  <si>
    <t>https://community.secop.gov.co/Public/Tendering/OpportunityDetail/Index?noticeUID=CO1.NTC.2570337&amp;isFromPublicArea=True&amp;isModal=true&amp;asPopupView=true</t>
  </si>
  <si>
    <t>PRESTAR SERVICIOS PROFESIONALES EN DERECHO PARA SUSTANCIAR ACTOS ADMINISTRATIVOS Y ADELANTAR LAS DEMÁS ACTUACIONES ADMINISTRATIVAS REQUERIDAS DENTRO DE LOS PROCESOS DE COMPETENCIA DE LA DIRECCIÓN DE INVESTIGACIONES ADMINISTRATIVAS AL TRÁNSITO Y TRANSPORTE Y LAS SUBDIRECCIONES A CARG</t>
  </si>
  <si>
    <t>1030562162</t>
  </si>
  <si>
    <t>DIANA KATHERINE SABOGAL RODRIGUEZ</t>
  </si>
  <si>
    <t>SDM-CPS-348-2022</t>
  </si>
  <si>
    <t>https://community.secop.gov.co/Public/Tendering/OpportunityDetail/Index?noticeUID=CO1.NTC.2574131&amp;isFromPublicArea=True&amp;isModal=true&amp;asPopupView=true</t>
  </si>
  <si>
    <t>PRESTAR SERVICIOS PROFESIONALES EN LA RECOLECCIÓN Y ANALISIS DE LA INFORMACIÓN QUE SE REQUIERA PARA EXAMINAR LA SITUACIÓN CONTABLE JURIDICA, ADMINISTRATIVA Y ECONOMICA DE LOS VIGILADOS POR LA SUBDIRECCIÓN DE CONTROL E INVESTIGACIÓN AL TRANSPORTE PÚBLICO.</t>
  </si>
  <si>
    <t>14322600</t>
  </si>
  <si>
    <t>GERARDO  ORDOÑEZ LOZANO</t>
  </si>
  <si>
    <t>SDM-CPS-521-2022</t>
  </si>
  <si>
    <t>https://community.secop.gov.co/Public/Tendering/OpportunityDetail/Index?noticeUID=CO1.NTC.2574048&amp;isFromPublicArea=True&amp;isModal=true&amp;asPopupView=true</t>
  </si>
  <si>
    <t>PRESTAR LOS SERVICIOS PROFESIONALES ESPECIALIZADOS A LA OFICINA DE SEGURIDAD VIAL DE LA SECRETARIA DISTRITAL DE MOVILIDAD PARA APOYAR EN EL DISENO Y SEGUIMIENTO DE LINEAMIENTOS TECNICOS, ESTRATEGIAS, PLANES Y PROGRAMAS EN SEGURIDAD VIAL, CON ENFOQUE DE CULTURA CIUDADANA Y CAMBIO COMPORTAMENTAL</t>
  </si>
  <si>
    <t>80192287</t>
  </si>
  <si>
    <t>ANDRES MAURICIO VARGAS RINCON</t>
  </si>
  <si>
    <t>SDM-CPS-260-2022</t>
  </si>
  <si>
    <t>https://community.secop.gov.co/Public/Tendering/OpportunityDetail/Index?noticeUID=CO1.NTC.2576547&amp;isFromPublicArea=True&amp;isModal=true&amp;asPopupView=true</t>
  </si>
  <si>
    <t>PRESTAR SERVICIOS PROFESIONALES PARA APOYAR A LA SUBDIRECCIÓN ADMINISTRATIVA EN LO RELACIONADO CON LA ELABORACIÓN E IMPLEMENTACIÓN DEL SISTEMA INTEGRADO DE CONSERVACIÓN SIC DE LA SECRETARÍA DISTRITAL DE MOVILIDAD.</t>
  </si>
  <si>
    <t>52966499</t>
  </si>
  <si>
    <t>ELVIA PATRICIA GOMEZ VELASQUEZ</t>
  </si>
  <si>
    <t>SDM-CPS-167-2022</t>
  </si>
  <si>
    <t>https://community.secop.gov.co/Public/Tendering/OpportunityDetail/Index?noticeUID=CO1.NTC.2576485&amp;isFromPublicArea=True&amp;isModal=true&amp;asPopupView=true</t>
  </si>
  <si>
    <t>52732437</t>
  </si>
  <si>
    <t xml:space="preserve">FLOR MARIA BARON </t>
  </si>
  <si>
    <t>SDM-CPS-332-2022</t>
  </si>
  <si>
    <t>https://community.secop.gov.co/Public/Tendering/OpportunityDetail/Index?noticeUID=CO1.NTC.2577335&amp;isFromPublicArea=True&amp;isModal=true&amp;asPopupView=true</t>
  </si>
  <si>
    <t>Prestar los servicios profesionales especializados a la Secretaría Distrital de Movilidad para apoyar actividades relacionadas con la planeación, formulación, implementación y seguimiento de planes, estrategias y acciones de los proyectos de movilidad sostenible por medio de cooperación distrital, nacional o internacional</t>
  </si>
  <si>
    <t>1014203720</t>
  </si>
  <si>
    <t>PAOLA ANDREA RAMIREZ CERVERA</t>
  </si>
  <si>
    <t>SDM-CPS-800-2022</t>
  </si>
  <si>
    <t>https://community.secop.gov.co/Public/Tendering/OpportunityDetail/Index?noticeUID=CO1.NTC.2580589&amp;isFromPublicArea=True&amp;isModal=true&amp;asPopupView=true</t>
  </si>
  <si>
    <t>Prestar los servicios profesionales a la Subdirección de Transporte Público de la Secretaría Distrital de Movilidad en las actividades de investigación de proyectos de transporte público y apoyo transversal en elaboración de documentos técnicos.</t>
  </si>
  <si>
    <t>1019122557</t>
  </si>
  <si>
    <t>NATALIA IVONNE GONZALEZ CANO</t>
  </si>
  <si>
    <t>SDM-CPS-842-2022</t>
  </si>
  <si>
    <t>https://community.secop.gov.co/Public/Tendering/OpportunityDetail/Index?noticeUID=CO1.NTC.2580482&amp;isFromPublicArea=True&amp;isModal=true&amp;asPopupView=true</t>
  </si>
  <si>
    <t>Prestar servicios profesionales a la Secretaría Distrital de Movilidad para elaborar diagnósticos, conceptos e informes relacionados con los proyectos de movilidad sostenible que adelanta la Subdirección de la Bicicleta y el Peatón</t>
  </si>
  <si>
    <t>1015454852</t>
  </si>
  <si>
    <t>DANIEL FELIPE ASCENCIO GARCIA</t>
  </si>
  <si>
    <t>SDM-CPS-806-2022</t>
  </si>
  <si>
    <t>https://community.secop.gov.co/Public/Tendering/OpportunityDetail/Index?noticeUID=CO1.NTC.2580497&amp;isFromPublicArea=True&amp;isModal=true&amp;asPopupView=true</t>
  </si>
  <si>
    <t>PRESTAR SERVICIOS PROFESIONALES ESPECIALIZADOS A LA DIRECCION DE INTELIGENCIA PARA LA MOVILIDAD EN EL SEGUIMIENTO A LOS PROYECTOS DE GESTION DE LA DEMANDA, LAS MEDIDAS DE MOVILIDAD SOSTENIBLE Y EL SISTEMA DE TRANSPORTE PUBLICO Y PRIVADO DE BOGOTA DESDE EL COMPONENTE AMBIENTAL</t>
  </si>
  <si>
    <t>1022378838</t>
  </si>
  <si>
    <t>DIANA CAROLINA DURÁN FORERO</t>
  </si>
  <si>
    <t>SDM-CPS-99-2022</t>
  </si>
  <si>
    <t>https://community.secop.gov.co/Public/Tendering/OpportunityDetail/Index?noticeUID=CO1.NTC.2576460&amp;isFromPublicArea=True&amp;isModal=true&amp;asPopupView=true</t>
  </si>
  <si>
    <t>79102239</t>
  </si>
  <si>
    <t>CAMILO ALFONSO GIRAL PINEDA</t>
  </si>
  <si>
    <t>SDM-CPS-447-2022</t>
  </si>
  <si>
    <t>https://community.secop.gov.co/Public/Tendering/OpportunityDetail/Index?noticeUID=CO1.NTC.2579191&amp;isFromPublicArea=True&amp;isModal=true&amp;asPopupView=true</t>
  </si>
  <si>
    <t>Prestar los servicios profesionales a la Secretaría Distrital de Movilidad para apoyar técnicamente los procesos de seguimiento de los proyectos de movilidad sostenible y micromovilidad que adelanta la Subdirección de la Bicicleta y el Peatón</t>
  </si>
  <si>
    <t>1032459161</t>
  </si>
  <si>
    <t>DANIEL FELIPE MUÑETON CASTRO</t>
  </si>
  <si>
    <t>SDM-CPS-796-2022</t>
  </si>
  <si>
    <t>https://community.secop.gov.co/Public/Tendering/OpportunityDetail/Index?noticeUID=CO1.NTC.2580340&amp;isFromPublicArea=True&amp;isModal=true&amp;asPopupView=true</t>
  </si>
  <si>
    <t>Prestar servicios profesionales especializados a la Subsecretaria de Política de Movilidad para apoyar la formulación y seguimiento del componente financiero de políticas, planes, programas y proyectos, así como para la revisión al cumplimiento de cronogramas y entrega de productos de los procesos estratégicos de la subsecretaría y sus dependencias.</t>
  </si>
  <si>
    <t>52698993</t>
  </si>
  <si>
    <t>JULIETH ZULIMA ROJAS RODRIGUEZ</t>
  </si>
  <si>
    <t>SDM-CPS-86-2022</t>
  </si>
  <si>
    <t>Prórroga 1: 2 meses 15 dias.</t>
  </si>
  <si>
    <t>https://community.secop.gov.co/Public/Tendering/OpportunityDetail/Index?noticeUID=CO1.NTC.2577786&amp;isFromPublicArea=True&amp;isModal=true&amp;asPopupView=true</t>
  </si>
  <si>
    <t>PRESTAR SERVICIOS PROFESIONALES ESPECIALIZADOS A LA DIRECCIÓN DE INVESTIGACIONES ADMINISTRATIVAS AL TRÁNSITO Y TRANSPORTE EN LA PLANEACIÓN, SEGUIMIENTO Y EJECUCIÓN DEL PRESUPUESTO ASIGNADO, ASÍ COMO APOYAR LAS ACTIVIDADES QUE DEBAN DESARROLLARSE EN EL MARCO DE LOS PROCESOS DE CONTRATACIÓN A CARGO DE LA DIRECCIÓN</t>
  </si>
  <si>
    <t>1010185254</t>
  </si>
  <si>
    <t>YENIFER DANIELA HINCAPIE DUQUE</t>
  </si>
  <si>
    <t>SDM-CPS-455-2022</t>
  </si>
  <si>
    <t>https://community.secop.gov.co/Public/Tendering/OpportunityDetail/Index?noticeUID=CO1.NTC.2578889&amp;isFromPublicArea=True&amp;isModal=true&amp;asPopupView=true</t>
  </si>
  <si>
    <t>PRESTAR SERVICIOS ASISTENCIALES A LA OFICINA DE SEGURIDAD VIAL DE LA SECRETARIA DISTRITAL DE MOVILIDAD PARA APOYAR EN TEMAS ADMINISTRATIVOS REALIZANDO LOS PROCESOS PRE CONTRACTUAL Y CONTRACTUAL DE PRESTACION DE SERVICIO Y APOYO A LA GESTION DE LA OFICINA DE SEGURIDAD VIAL</t>
  </si>
  <si>
    <t>51949636</t>
  </si>
  <si>
    <t>ALBA ALIX RIVEROS RIOS</t>
  </si>
  <si>
    <t>SDM-CPS-89-2022</t>
  </si>
  <si>
    <t>https://community.secop.gov.co/Public/Tendering/OpportunityDetail/Index?noticeUID=CO1.NTC.2578449&amp;isFromPublicArea=True&amp;isModal=true&amp;asPopupView=true</t>
  </si>
  <si>
    <t>PRESTAR SERVICIOS PROFESIONALES A LA DIRECCION DE PLANEACION DE LA MOVILIDAD DE LA SECRETARIA DISTRITAL DE MOVILIDAD PARA REALIZAR LA REVISION, SEGUIMIENTO Y CONCEPTOS TECNICOS RELACIONADOS CON LOS PLANES ESTRATEGICOS Y GESTION DE LA DEMANDA DE TRANSPORTE</t>
  </si>
  <si>
    <t>53135528</t>
  </si>
  <si>
    <t>JOHANNA ZULEY SANCHEZ ALBARRACIN</t>
  </si>
  <si>
    <t>SDM-CPS-829-2022</t>
  </si>
  <si>
    <t>https://community.secop.gov.co/Public/Tendering/OpportunityDetail/Index?noticeUID=CO1.NTC.2578672&amp;isFromPublicArea=True&amp;isModal=true&amp;asPopupView=true</t>
  </si>
  <si>
    <t>Prestar los servicios profesionales especializados a la Subdirección de Transporte Público de la Secretaría Distrital de Movilidad para el desarrollo de proyectos de transporte que promuevan una movilidad sostenible.</t>
  </si>
  <si>
    <t>1032410875</t>
  </si>
  <si>
    <t>JEIMY NATALIE MATEUS CORTES</t>
  </si>
  <si>
    <t>SDM-CPS-840-2022</t>
  </si>
  <si>
    <t>https://community.secop.gov.co/Public/Tendering/OpportunityDetail/Index?noticeUID=CO1.NTC.2581427&amp;isFromPublicArea=True&amp;isModal=true&amp;asPopupView=true</t>
  </si>
  <si>
    <t>PRESTAR SERVICIOS PROFESIONALES EN LA OFICINA DE GESTIÓN SOCIAL DE LA SECRETARÍA DISTRITAL DE MOVILIDAD, A TRAVÉS DE LOS CENTROS LOCALES DE MOVILIDAD PARA PROMOVER LA INCIDENCIA DE LA PARTICIPACIÓN CIUDADANA EN LAS 20 LOCALIDADES DEL DISTRITO CAPITAL, ORIENTADAS AL DESARROLLO DE INICIATIVAS DE MOVILIDAD SEGURA, ACCESIBLE, INCLUYENTE, SOSTENIBLE Y MULTIMODAL</t>
  </si>
  <si>
    <t>1026588419</t>
  </si>
  <si>
    <t>PAULA JINETH GRANADOS JAUREGUI</t>
  </si>
  <si>
    <t>SDM-CPS-198-2022</t>
  </si>
  <si>
    <t>https://community.secop.gov.co/Public/Tendering/OpportunityDetail/Index?noticeUID=CO1.NTC.2584336&amp;isFromPublicArea=True&amp;isModal=true&amp;asPopupView=true</t>
  </si>
  <si>
    <t>Prestar los servicios profesionales a la Dirección de Planeación de la Movilidad para apoyar en las actividades de seguimiento a los procesos de contratación en las etapas precontractual, contractual y postcontractual, así como en la elaboración y revisión de conceptos y documentos jurídicos necesarios para el cumplimiento de las funciones de la Dirección.</t>
  </si>
  <si>
    <t>77181096</t>
  </si>
  <si>
    <t>VLADIMIR  CASTRO ARDILA</t>
  </si>
  <si>
    <t>SDM-CPS-838-2022</t>
  </si>
  <si>
    <t>https://community.secop.gov.co/Public/Tendering/OpportunityDetail/Index?noticeUID=CO1.NTC.2580353&amp;isFromPublicArea=True&amp;isModal=true&amp;asPopupView=true</t>
  </si>
  <si>
    <t>PRESTAR SERVICIOS PROFESIONALES ESPECIALIZADOS A LA SUBDIRECCION DE TRANSPORTE PUBLICO DE LA SECRETARIA DISTRITAL DE MOVILIDAD PARA REALIZAR LA PLANEACION, ESTUDIOS, EVALUACION Y SEGUIMIENTO DE LOS PROYECTOS DE TRANSPORTE PUBLICO, CON ENFASIS EN EL SISTEMA INTEGRADO DE TRANSPORTE PUBLICO</t>
  </si>
  <si>
    <t>1121876398</t>
  </si>
  <si>
    <t>HERNAN SEBASTIAN LADINO SOLIS</t>
  </si>
  <si>
    <t>SDM-CPS-849-2022</t>
  </si>
  <si>
    <t>https://community.secop.gov.co/Public/Tendering/OpportunityDetail/Index?noticeUID=CO1.NTC.2587522&amp;isFromPublicArea=True&amp;isModal=true&amp;asPopupView=true</t>
  </si>
  <si>
    <t>39782046</t>
  </si>
  <si>
    <t>MARIA ESTHER AGUDELO MORA</t>
  </si>
  <si>
    <t>SDM-CPS-333-2022</t>
  </si>
  <si>
    <t>https://community.secop.gov.co/Public/Tendering/OpportunityDetail/Index?noticeUID=CO1.NTC.2579300&amp;isFromPublicArea=True&amp;isModal=true&amp;asPopupView=true</t>
  </si>
  <si>
    <t>PRESTAR SERVICIOS PROFESIONALES ESPECIALIZADOS PARA IMPULSAR Y REALIZAR SEGUIMIENTO A LAS ACTIVIDADES Y TRÁMITES QUE SE DESARROLLAN AL INTERIOR DE LA ENTIDAD Y RELACIONADAS CON ENTIDADES PÚBLICAS Y PRIVADAS, DEL ORDEN DISTRITAL Y NACIONAL</t>
  </si>
  <si>
    <t>1104409201</t>
  </si>
  <si>
    <t>TERESA  TATIANA ZULETA GOMEZ</t>
  </si>
  <si>
    <t>SDM-CPS-498-2022</t>
  </si>
  <si>
    <t>https://community.secop.gov.co/Public/Tendering/OpportunityDetail/Index?noticeUID=CO1.NTC.2580797&amp;isFromPublicArea=True&amp;isModal=true&amp;asPopupView=true</t>
  </si>
  <si>
    <t>Prestar los servicios profesionales especializados a la Secretaría Distrital de Movilidad para articular los procesos de análisis, formulación, evaluación y seguimiento de los proyectos de movilidad sostenible y micromovilidad que adelanta la subdirección de la bicicleta y el peatón.</t>
  </si>
  <si>
    <t>1049636276</t>
  </si>
  <si>
    <t>ANGIE TATIANA RODRIGUEZ ALVAREZ</t>
  </si>
  <si>
    <t>SDM-CPS-812-2022</t>
  </si>
  <si>
    <t>https://community.secop.gov.co/Public/Tendering/OpportunityDetail/Index?noticeUID=CO1.NTC.2581394&amp;isFromPublicArea=True&amp;isModal=true&amp;asPopupView=true</t>
  </si>
  <si>
    <t>Prestar servicios profesionales a la Secretaria Distrital de Movilidad para ejecutar acciones lúdico pedagógicas en materia de educación vial, movilidad sostenible y cultura para la movilidad.</t>
  </si>
  <si>
    <t>80058018</t>
  </si>
  <si>
    <t>FABIO ALEJANDRO RODRIGUEZ SILVA</t>
  </si>
  <si>
    <t>SDM-CPS-292-2022</t>
  </si>
  <si>
    <t>https://community.secop.gov.co/Public/Tendering/OpportunityDetail/Index?noticeUID=CO1.NTC.2581750&amp;isFromPublicArea=True&amp;isModal=true&amp;asPopupView=true</t>
  </si>
  <si>
    <t>11810633</t>
  </si>
  <si>
    <t>NESTOR ENRIQUE MENDOZA VALENCIA</t>
  </si>
  <si>
    <t>SDM-CPS-352-2022</t>
  </si>
  <si>
    <t>https://community.secop.gov.co/Public/Tendering/OpportunityDetail/Index?noticeUID=CO1.NTC.2582184&amp;isFromPublicArea=True&amp;isModal=true&amp;asPopupView=true</t>
  </si>
  <si>
    <t>Prestar servicios asistenciales a la Oficina de Gestión Social de la Secretaría Distrital de Movilidad para desarrollar acciones de apoyo en proyectos, programas, planes y políticas, orientadas al fortalecimiento de la participación ciudadana, y al desarrollo de iniciativas de movilidad segura, accesible, incluyente, sostenible y multimodal en el Distrito Capital</t>
  </si>
  <si>
    <t>79900546</t>
  </si>
  <si>
    <t>WILLIAM RAFAEL USAQUÉN ÁVILA</t>
  </si>
  <si>
    <t>SDM-CPS-442-2022</t>
  </si>
  <si>
    <t>https://community.secop.gov.co/Public/Tendering/OpportunityDetail/Index?noticeUID=CO1.NTC.2582910&amp;isFromPublicArea=True&amp;isModal=true&amp;asPopupView=true</t>
  </si>
  <si>
    <t>Prestar los servicios profesionales a la Secretaría Distrital de Movilidad para apoyar técnicamente los procesos de análisis, formulación, evaluación y seguimiento de los proyectos de movilidad sostenible y micromovilidad que adelanta la subdirección de la bicicleta y el peatón</t>
  </si>
  <si>
    <t>1049629697</t>
  </si>
  <si>
    <t>JHON HENRY SANCHEZ AMADO</t>
  </si>
  <si>
    <t>SDM-CPS-816-2022</t>
  </si>
  <si>
    <t>https://community.secop.gov.co/Public/Tendering/OpportunityDetail/Index?noticeUID=CO1.NTC.2582871&amp;isFromPublicArea=True&amp;isModal=true&amp;asPopupView=true</t>
  </si>
  <si>
    <t>Prestar los servicios profesionales especializados a la Oficina Asesora de Comunicaciones y Cultura para la Movilidad de la Secretaría Distrital de Movilidad en el diseño, planeación, seguimiento y reporte de las acciones y programas pedagógicos y de cultura para la movilidad.</t>
  </si>
  <si>
    <t>80173791</t>
  </si>
  <si>
    <t>SERGIO ANDRES JIMENEZ MALAGON</t>
  </si>
  <si>
    <t>SDM-CPS-382-2022</t>
  </si>
  <si>
    <t>https://community.secop.gov.co/Public/Tendering/OpportunityDetail/Index?noticeUID=CO1.NTC.2581859&amp;isFromPublicArea=True&amp;isModal=true&amp;asPopupView=true</t>
  </si>
  <si>
    <t>52529224</t>
  </si>
  <si>
    <t>MONICA CECILIA GARCIA BALLEN</t>
  </si>
  <si>
    <t>SDM-CPS-420-2022</t>
  </si>
  <si>
    <t>https://community.secop.gov.co/Public/Tendering/OpportunityDetail/Index?noticeUID=CO1.NTC.2583041&amp;isFromPublicArea=True&amp;isModal=true&amp;asPopupView=true</t>
  </si>
  <si>
    <t>51953927</t>
  </si>
  <si>
    <t>NANCY  PRIETO COBOS</t>
  </si>
  <si>
    <t>SDM-CPS-474-2022</t>
  </si>
  <si>
    <t>https://community.secop.gov.co/Public/Tendering/OpportunityDetail/Index?noticeUID=CO1.NTC.2580848&amp;isFromPublicArea=True&amp;isModal=true&amp;asPopupView=true</t>
  </si>
  <si>
    <t>Prestar servicios profesionales a la Secretaría Distrital de Movilidad para elaborar conceptos y documentos técnicos, así como acompañamiento a actividades de seguimiento a los proyectos de movilidad sostenible que adelanta la Subdirección de la bicicleta y el peatón.</t>
  </si>
  <si>
    <t>1069721433</t>
  </si>
  <si>
    <t>FRANCENID  CRUZ CASTRO</t>
  </si>
  <si>
    <t>SDM-CPS-810-2022</t>
  </si>
  <si>
    <t>https://community.secop.gov.co/Public/Tendering/OpportunityDetail/Index?noticeUID=CO1.NTC.2580756&amp;isFromPublicArea=True&amp;isModal=true&amp;asPopupView=true</t>
  </si>
  <si>
    <t>Prestar servicios profesionales especializados a la Secretaría Distrital de Movilidad para apoyar en la formulación y seguimiento de estrategias, planes y programas en seguridad vial.</t>
  </si>
  <si>
    <t>1019005551</t>
  </si>
  <si>
    <t>HERNAN CAMILO DELGADILLO  MARTINEZ</t>
  </si>
  <si>
    <t>SDM-CPS-14-2022</t>
  </si>
  <si>
    <t>https://community.secop.gov.co/Public/Tendering/OpportunityDetail/Index?noticeUID=CO1.NTC.2580298&amp;isFromPublicArea=True&amp;isModal=true&amp;asPopupView=true</t>
  </si>
  <si>
    <t>1020746550</t>
  </si>
  <si>
    <t>FREDY YESID BELTRAN MORERA</t>
  </si>
  <si>
    <t>SDM-CPS-409-2022</t>
  </si>
  <si>
    <t>https://community.secop.gov.co/Public/Tendering/OpportunityDetail/Index?noticeUID=CO1.NTC.2583025&amp;isFromPublicArea=True&amp;isModal=true&amp;asPopupView=true</t>
  </si>
  <si>
    <t>PRESTAR LOS SERVICIOS PROFESIONALES A LA OFICINA DE GESTIÓN SOCIAL PARA EL APOYO EN LA FORMULACIÓN, IMPLEMENTACIÓN Y EVALUACIÓN DE ESTRATEGIAS DE PARTICIPACIÓN CIUDADANA Y GESTIÓN SOCIAL, ENFOCADAS EN EL CUMPLIMIENTO DE LAS METAS ESTABLECIDAS, ORIENTADAS AL DESARROLLO DE INICIATIVAS DE MOVILIDAD SEGURA, ACCESIBLE, INCLUYENTE, SOSTENIBLE Y MULTIMODAL</t>
  </si>
  <si>
    <t>40042023</t>
  </si>
  <si>
    <t>CAROLINA  FORIGUA NIÑO</t>
  </si>
  <si>
    <t>SDM-CPS-750-2022</t>
  </si>
  <si>
    <t>https://community.secop.gov.co/Public/Tendering/OpportunityDetail/Index?noticeUID=CO1.NTC.2581124&amp;isFromPublicArea=True&amp;isModal=true&amp;asPopupView=true</t>
  </si>
  <si>
    <t>Prestar servicios profesionales a la Subdirección de infraestructura de la Secretaría Distrital de Movilidad para apoyar en la elaboración de los conceptos técnicos de los proyectos de movilidad relacionados con el tránsito, el transporte y el diseño vial, así como el apoyo en la gestión de los proyectos viales a cargo de la subdirección.</t>
  </si>
  <si>
    <t>1019102620</t>
  </si>
  <si>
    <t>ARTURO ALEXANDER ZARATE OBREGOZO</t>
  </si>
  <si>
    <t>SDM-CPS-826-2022</t>
  </si>
  <si>
    <t>https://community.secop.gov.co/Public/Tendering/OpportunityDetail/Index?noticeUID=CO1.NTC.2582452&amp;isFromPublicArea=True&amp;isModal=true&amp;asPopupView=true</t>
  </si>
  <si>
    <t>Prestar servicios profesionales especializados a la Subdirección de Transporte Privado de la Secretaría Distrital de Movilidad para realizar análisis e implementación de las políticas, planes, programas, estudios y proyectos relacionados con el transporte privado y gestión de la demanda de transporte.</t>
  </si>
  <si>
    <t>1063722537</t>
  </si>
  <si>
    <t>JUAN CAMILO POSADA DURANGO</t>
  </si>
  <si>
    <t>SDM-CPS-605-2022</t>
  </si>
  <si>
    <t>https://community.secop.gov.co/Public/Tendering/OpportunityDetail/Index?noticeUID=CO1.NTC.2582001&amp;isFromPublicArea=True&amp;isModal=true&amp;asPopupView=true</t>
  </si>
  <si>
    <t>Prestar los servicios profesionales especializados a la Subdirección de la Bicicleta y el Peatón de la Secretaría Distrital de Movilidad para planear, desarrollar, organizar y promocionar las estrategias de comunicación y sensibilizacion del transporte no motorizado y movilidad sostenible, asi como realizar el seguimiento y evaluación de las estrategias implementadas</t>
  </si>
  <si>
    <t>35198450</t>
  </si>
  <si>
    <t>FRANCY BIBIANA SARMIENTO PRIETO</t>
  </si>
  <si>
    <t>SDM-CPS-803-2022</t>
  </si>
  <si>
    <t>https://community.secop.gov.co/Public/Tendering/OpportunityDetail/Index?noticeUID=CO1.NTC.2581763&amp;isFromPublicArea=True&amp;isModal=true&amp;asPopupView=true</t>
  </si>
  <si>
    <t>Prestar servicios profesionales especializados a la Dirección de Planeación de la Movilidad de la Secretaría Distrital de Movilidad para realizar la evaluación técnica de las políticas, programas y proyectos relacionados con el tránsito, el transporte y su infraestructura.</t>
  </si>
  <si>
    <t>7177564</t>
  </si>
  <si>
    <t>NICOLAS  LEIVA ARANZALES</t>
  </si>
  <si>
    <t>SDM-CPS-831-2022</t>
  </si>
  <si>
    <t>https://community.secop.gov.co/Public/Tendering/OpportunityDetail/Index?noticeUID=CO1.NTC.2581956&amp;isFromPublicArea=True&amp;isModal=true&amp;asPopupView=true</t>
  </si>
  <si>
    <t>PRESTAR SERVICIOS PROFESIONALES ESPECIALIZADOS EN DERECHO EN EL MARCO DEL EJERCICIO DE CONTROL E INVESTIGACIONES POR INFRACCIONES CONTRAVENCIONALES Y DE TRANSPORTE, ASÍ COMO TODAS LAS RELACIONADAS CON LA CONTRATACIÓN DE LA DIRECCIÓN DE INVESTIGACIONES ADMINISTRATIVAS AL TRÁNSITO Y TRANSPORTE Y SUS SUBDIRECCIONES A CARGO.</t>
  </si>
  <si>
    <t>1024539972</t>
  </si>
  <si>
    <t>DARIELA  TRUJILLO DOMÍNGUEZ</t>
  </si>
  <si>
    <t>SDM-CPS-546-2022</t>
  </si>
  <si>
    <t>https://community.secop.gov.co/Public/Tendering/OpportunityDetail/Index?noticeUID=CO1.NTC.2583177&amp;isFromPublicArea=True&amp;isModal=true&amp;asPopupView=true</t>
  </si>
  <si>
    <t>Prestar servicios profesionales especializados a la Subdirección de Infraestructura de la Secretaría Distrital de Movilidad para efectuar los análisis, estudios, seguimientos y conceptos técnicos relacionados con los proyectos de infraestructura vial y de transporte, urbana y regional</t>
  </si>
  <si>
    <t>79730648</t>
  </si>
  <si>
    <t>JHONATAN MAURICIO PEREZ PINTO</t>
  </si>
  <si>
    <t>SDM-CPS-825-2022</t>
  </si>
  <si>
    <t>https://community.secop.gov.co/Public/Tendering/OpportunityDetail/Index?noticeUID=CO1.NTC.2581289&amp;isFromPublicArea=True&amp;isModal=true&amp;asPopupView=true</t>
  </si>
  <si>
    <t>Prestar servicios profesionales a la Secretaría Distrital de Movilidad para efectuar informes, conceptos y diagnósticos relacionados con los proyectos de movilidad sostenible que adelanta la Subdirección de la Bicicleta y el Peatón.</t>
  </si>
  <si>
    <t>1023948032</t>
  </si>
  <si>
    <t>ANGIE LORENA ZARATE MUÑOZ</t>
  </si>
  <si>
    <t>SDM-CPS-797-2022</t>
  </si>
  <si>
    <t>https://community.secop.gov.co/Public/Tendering/OpportunityDetail/Index?noticeUID=CO1.NTC.2581389&amp;isFromPublicArea=True&amp;isModal=true&amp;asPopupView=true</t>
  </si>
  <si>
    <t>Prestar servicios profesionales en la Oficina de Gestión Social de la Secretaría Distrital de Movilidad, a través de los Centros Locales de Movilidad para promover la incidencia de la participación ciudadana en las 20 Localidades del Distrito Capital, orientadas al desarrollo de iniciativas de movilidad segura, accesible, incluyente, sostenible y multimodal</t>
  </si>
  <si>
    <t>20700778</t>
  </si>
  <si>
    <t>MARIA YANETH AGUIRRE VEGA</t>
  </si>
  <si>
    <t>SDM-CPS-47-2022</t>
  </si>
  <si>
    <t>https://community.secop.gov.co/Public/Tendering/OpportunityDetail/Index?noticeUID=CO1.NTC.2581999&amp;isFromPublicArea=True&amp;isModal=true&amp;asPopupView=true</t>
  </si>
  <si>
    <t>1032361002</t>
  </si>
  <si>
    <t>CAROL ANDREA MASMELA CASTAÑEDA</t>
  </si>
  <si>
    <t>SDM-CPS-209-2022</t>
  </si>
  <si>
    <t xml:space="preserve">Prórroga 1: 1 mes </t>
  </si>
  <si>
    <t>https://community.secop.gov.co/Public/Tendering/OpportunityDetail/Index?noticeUID=CO1.NTC.2582471&amp;isFromPublicArea=True&amp;isModal=true&amp;asPopupView=true</t>
  </si>
  <si>
    <t>Prestar servicios a la Subdirección de Gestión en Vía, con el fin de conducir los vehículos a disposición de la Secretaría Distrital de Movilidad, velando por el cumplimiento de la normatividad vigente de tránsito y seguridad vial, al igual que el cuidado, transporte, cargue y descargue de material logístico asignado para la prestación de los servicios de acuerdo con las necesidades.</t>
  </si>
  <si>
    <t>80026821</t>
  </si>
  <si>
    <t>ALFONSO ERNESTO CUBILLOS OYUELA</t>
  </si>
  <si>
    <t>SDM-CPS-353-2022</t>
  </si>
  <si>
    <t>https://community.secop.gov.co/Public/Tendering/OpportunityDetail/Index?noticeUID=CO1.NTC.2582768&amp;isFromPublicArea=True&amp;isModal=true&amp;asPopupView=true</t>
  </si>
  <si>
    <t>1018459400</t>
  </si>
  <si>
    <t>GABRIEL JOSE MONCADA BARBOSA</t>
  </si>
  <si>
    <t>SDM-CPS-389-2022</t>
  </si>
  <si>
    <t>https://community.secop.gov.co/Public/Tendering/OpportunityDetail/Index?noticeUID=CO1.NTC.2583210&amp;isFromPublicArea=True&amp;isModal=true&amp;asPopupView=true</t>
  </si>
  <si>
    <t>Prestar servicios asistenciales a la Oficina de Gestión Social de la Secretaría Distrital de Movilidad para desarrollar acciones de apoyo en proyectos, programas, planes y políticas, orientadas al fortalecimiento de la participación ciudadana, y al desarrollo de iniciativas de movilidad segura, accesible, incluyente, sostenible y multimodal en el Distrito Capital.</t>
  </si>
  <si>
    <t>52441559</t>
  </si>
  <si>
    <t>JOHANNA PAOLA CELIS ZARABANDA</t>
  </si>
  <si>
    <t>SDM-CPS-497-2022</t>
  </si>
  <si>
    <t>https://community.secop.gov.co/Public/Tendering/OpportunityDetail/Index?noticeUID=CO1.NTC.2583321&amp;isFromPublicArea=True&amp;isModal=true&amp;asPopupView=true</t>
  </si>
  <si>
    <t>1032414640</t>
  </si>
  <si>
    <t>MAIRA ALEJANDRA GAMBOA GAMBOA</t>
  </si>
  <si>
    <t>SDM-CPS-551-2022</t>
  </si>
  <si>
    <t>https://community.secop.gov.co/Public/Tendering/OpportunityDetail/Index?noticeUID=CO1.NTC.2583816&amp;isFromPublicArea=True&amp;isModal=true&amp;asPopupView=true</t>
  </si>
  <si>
    <t>Prestar los servicios profesionales a la Secretaría Distrital de Movilidad para apoyar actividades administrativas y financieras para el seguimiento a los procesos o proyectos de movilidad sostenible y micromovilidad que adelanta la Subdirección de la bicicleta y el peatón</t>
  </si>
  <si>
    <t>52325339</t>
  </si>
  <si>
    <t>SANDRA YAZMIN ESPINOSA VALBUENA</t>
  </si>
  <si>
    <t>SDM-CPS-811-2022</t>
  </si>
  <si>
    <t>https://community.secop.gov.co/Public/Tendering/OpportunityDetail/Index?noticeUID=CO1.NTC.2581801&amp;isFromPublicArea=True&amp;isModal=true&amp;asPopupView=true</t>
  </si>
  <si>
    <t>Prestar servicios profesionales a la Subdirección de Transporte privado de la Secretaría Distrital de Movilidad para realizar análisis, evaluación y seguimiento de información y base de datos de los proyectos relacionados con el transporte privado y gestión de la demanda de transporte</t>
  </si>
  <si>
    <t>1020826168</t>
  </si>
  <si>
    <t>JHON BRANDON TIRADO PINZON</t>
  </si>
  <si>
    <t>SDM-CPS-792-2022</t>
  </si>
  <si>
    <t>https://community.secop.gov.co/Public/Tendering/OpportunityDetail/Index?noticeUID=CO1.NTC.2581645&amp;isFromPublicArea=True&amp;isModal=true&amp;asPopupView=true</t>
  </si>
  <si>
    <t>PRESTAR SERVICIOS PROFESIONALES PARA REALIZAR EL SEGUIMIENTO Y LA EJECUCIÓN DE LA IMPLEMENTACIÓN DE LOS PROCESOS Y PROCEDIMIENTOS DE LA DIRECCIÓN, RELACIONADOS CON EL TALENTO HUMANO DE LOS FUNCIONARIOS DE LA SECRETARIA ASEGURANDO EL DESARROLLO INTEGRAL DE LAS METAS PROPUESTAS POR LA DIRECCIÓN</t>
  </si>
  <si>
    <t>53122620</t>
  </si>
  <si>
    <t>MONICA ANDREA DUITAMA BONILLA</t>
  </si>
  <si>
    <t>SDM-CPS-625-2022</t>
  </si>
  <si>
    <t>https://community.secop.gov.co/Public/Tendering/OpportunityDetail/Index?noticeUID=CO1.NTC.2582117&amp;isFromPublicArea=True&amp;isModal=true&amp;asPopupView=true</t>
  </si>
  <si>
    <t>1032433869</t>
  </si>
  <si>
    <t>DIANY MIREYA PINZON ROZO</t>
  </si>
  <si>
    <t>SDM-CPS-464-2022</t>
  </si>
  <si>
    <t>https://community.secop.gov.co/Public/Tendering/OpportunityDetail/Index?noticeUID=CO1.NTC.2583000&amp;isFromPublicArea=True&amp;isModal=true&amp;asPopupView=true</t>
  </si>
  <si>
    <t>Prestar servicios profesionales en la Subdirección de Gestión en Vía con el fin de realizar las actividades administrativas necesarias para que se lleve a cabo la gestión contractual, documental, seguimiento y organización del Programa Niñas y Niños Primero.</t>
  </si>
  <si>
    <t>1012334969</t>
  </si>
  <si>
    <t>VIVIANA MARGARETH VASQUEZ PEÑA</t>
  </si>
  <si>
    <t>SDM-CPS-111-2022</t>
  </si>
  <si>
    <t>https://community.secop.gov.co/Public/Tendering/OpportunityDetail/Index?noticeUID=CO1.NTC.2582036&amp;isFromPublicArea=True&amp;isModal=true&amp;asPopupView=true</t>
  </si>
  <si>
    <t>Prestar servicios profesionales en la Oficina de Gestión Social de la Secretaría Distrital de Movilidad, a través de los Centros Locales de Movilidad para promover la incidencia de la participación ciudadana en las 20 Localidades del Distrito Capital, orientadas al desarrollo de iniciativas de movilidad segura, accesible, incluyente, sostenible y multimodal.</t>
  </si>
  <si>
    <t>79562409</t>
  </si>
  <si>
    <t>GABRIEL  MARTINEZ MOLINA</t>
  </si>
  <si>
    <t>SDM-CPS-58-2022</t>
  </si>
  <si>
    <t>https://community.secop.gov.co/Public/Tendering/OpportunityDetail/Index?noticeUID=CO1.NTC.2584521&amp;isFromPublicArea=True&amp;isModal=true&amp;asPopupView=true</t>
  </si>
  <si>
    <t>1012349613</t>
  </si>
  <si>
    <t>HASLEIDY  PUERTO REYES</t>
  </si>
  <si>
    <t>SDM-CPS-311-2022</t>
  </si>
  <si>
    <t>https://community.secop.gov.co/Public/Tendering/OpportunityDetail/Index?noticeUID=CO1.NTC.2583084&amp;isFromPublicArea=True&amp;isModal=true&amp;asPopupView=true</t>
  </si>
  <si>
    <t>Prestar servicios profesionales a la Secretaría Distrital de Movilidad para apoyar la planeación, seguimiento y reporte de proyectos y buenas prácticas en escenarios internacionales como parte de la estrategia de internacionalización, para la generación de alianzas de cooperación internacional que contribuyan al cumplimiento de los programas y proyectos de la secretaría.</t>
  </si>
  <si>
    <t>1020724104</t>
  </si>
  <si>
    <t>MARIA ANDREA FORERO MONCADA</t>
  </si>
  <si>
    <t>SDM-CPS-5-2022</t>
  </si>
  <si>
    <t>https://community.secop.gov.co/Public/Tendering/OpportunityDetail/Index?noticeUID=CO1.NTC.2583022&amp;isFromPublicArea=True&amp;isModal=true&amp;asPopupView=true</t>
  </si>
  <si>
    <t>Prestar servicios profesionales a la Secretaría Distrital de Movilidad para ejecutar acciones lúdicas y artísticas de cultura ciudadana, movilidad sostenible y seguridad vial.</t>
  </si>
  <si>
    <t>52788080</t>
  </si>
  <si>
    <t>MARIA DEL CARMEN ARDILA TRIANA</t>
  </si>
  <si>
    <t>SDM-CPS-291-2022</t>
  </si>
  <si>
    <t>https://community.secop.gov.co/Public/Tendering/OpportunityDetail/Index?noticeUID=CO1.NTC.2581955&amp;isFromPublicArea=True&amp;isModal=true&amp;asPopupView=true</t>
  </si>
  <si>
    <t>80094917</t>
  </si>
  <si>
    <t>NILTON JAIR BULLA PRIETO</t>
  </si>
  <si>
    <t>SDM-CPS-537-2022</t>
  </si>
  <si>
    <t>https://community.secop.gov.co/Public/Tendering/OpportunityDetail/Index?noticeUID=CO1.NTC.2582913&amp;isFromPublicArea=True&amp;isModal=true&amp;asPopupView=true</t>
  </si>
  <si>
    <t>1049620806</t>
  </si>
  <si>
    <t>PABLO ANDRES SIERRA PULIDO</t>
  </si>
  <si>
    <t>SDM-CPS-550-2022</t>
  </si>
  <si>
    <t>https://community.secop.gov.co/Public/Tendering/OpportunityDetail/Index?noticeUID=CO1.NTC.2583275&amp;isFromPublicArea=True&amp;isModal=true&amp;asPopupView=true</t>
  </si>
  <si>
    <t>EL CONTRATISTA SE OBLIGA CON LA SECRETARIA DISTRITAL DE MOVILIDAD, A PRESTAR CON PLENA AUTONOMIA TECNICA Y ADMINISTRATIVA SERVICIOS PROFESIONALES ESPECIALIZADOS EN DERECHO, A FIN DE APOYAR OPORTUNAMENTE LAS ACTIVIDADES DE PLANEACION, DISEÑO, IMPLEMENTACION, REVISION, SEGUIMIENTO, Y EVALUACION DE LAS ESTRATEGIAS DE COBRO; ASI COMO TAMBIEN ADELANTAR LA REVISION DE LOS DOCUMENTOS QUE LE SEAN ASIGNADOS Y LOS TRAMITES PRECONTRACTUALES Y CONTRACTUALES QUE SEA DESIGNADOS; ASI COMO AL APOYO A LA SUPERVI</t>
  </si>
  <si>
    <t>80490711</t>
  </si>
  <si>
    <t>DIEGO FERNANDO FONNEGRA VELEZ</t>
  </si>
  <si>
    <t>SDM-CPS-663-2022</t>
  </si>
  <si>
    <t>https://community.secop.gov.co/Public/Tendering/OpportunityDetail/Index?noticeUID=CO1.NTC.2582274&amp;isFromPublicArea=True&amp;isModal=true&amp;asPopupView=true</t>
  </si>
  <si>
    <t>PRESTAR SERVICIOS PROFESIONALES EN LA OFICINA DE GESTIÓN SOCIAL DE LA SECRETARÍA DISTRITAL DE MOVILIDAD, A TRAVÉS DE LOS CENTROS LOCALES DE MOVILIDAD PARA PROMOVER LA INCIDENCIA DE LA PARTICIPACIÓN CIUDADANA EN LAS 20 LOCALIDADES DEL DISTRITO CAPITAL, ORIENTADAS AL DESARROLLO DE INICIATIVAS DE MOVILIDAD SEGURA, ACCESIBLE, INCLUYENTE, SOSTENIBLE Y MULTIMODAL.</t>
  </si>
  <si>
    <t>79716547</t>
  </si>
  <si>
    <t>WILLIAM MAURICIO RODRIGUEZ ARDILA</t>
  </si>
  <si>
    <t>SDM-CPS-189-2022</t>
  </si>
  <si>
    <t>https://community.secop.gov.co/Public/Tendering/OpportunityDetail/Index?noticeUID=CO1.NTC.2582905&amp;isFromPublicArea=True&amp;isModal=true&amp;asPopupView=true</t>
  </si>
  <si>
    <t>EL CONTRATISTA SE OBLIGA CON LA SECRETARIA DISTRITAL DE MOVILIDAD, A PRESTAR CON PLENA AUTONOMIA TECNICA Y ADMINISTRATIVA, A FIN DE LLEVAR A CABO OPORTUNAMENTE LAS ACTUACIONES QUE SEAN REQUERIDAS PARA EL ADECUADO DESARROLLO DE LOS DIFERENTES PROCEDIMIENTOS A CARGO DE LA DIRECCION DE GESTION DE COBRO; ASI COMO HACER SEGUIMIENTO, FORMULACION, EVALUACION, DISEÑO Y EJECUCION DE LAS ESTRATEGIAS ECONOMICAS Y FINANCIERAS TENDIENTES AL RECAUDO Y GESTION DE CARTERA</t>
  </si>
  <si>
    <t>79568305</t>
  </si>
  <si>
    <t>JAIME ENRIQUE NAVARRO DEL RIO</t>
  </si>
  <si>
    <t>SDM-CPS-638-2022</t>
  </si>
  <si>
    <t>https://community.secop.gov.co/Public/Tendering/OpportunityDetail/Index?noticeUID=CO1.NTC.2582224&amp;isFromPublicArea=True&amp;isModal=true&amp;asPopupView=true</t>
  </si>
  <si>
    <t>1057588320</t>
  </si>
  <si>
    <t>ELVER NICOLAS PLATA MALDONADO</t>
  </si>
  <si>
    <t>SDM-CPS-403-2022</t>
  </si>
  <si>
    <t>https://community.secop.gov.co/Public/Tendering/OpportunityDetail/Index?noticeUID=CO1.NTC.2586889&amp;isFromPublicArea=True&amp;isModal=true&amp;asPopupView=true</t>
  </si>
  <si>
    <t>EL CONTRATISTA SE OBLIGA CON LA SECRETARÍA DISTRITAL DE MOVILIDAD, A PRESTAR CON PLENA AUTONOMÍA TÉCNICA Y ADMINISTRATIVA, SUS SERVICIOS PROFESIONALES ESPECIALIZADOS EN DERECHO, A FIN DE EJERCER LA REPRESENTACIÓN JUDICIAL Y EXTRAJUDICIAL EN LOS PROCESOS JUDICIALES Y EXTRAJUDICIALES QUE CURSEN EN LAS JURISDICCIONES ASIGNADAS, DESDE SU ASIGNACIÓN Y HASTA LA TERMINACIÓN DEL PROCESO O REVOCATORIA DEL PODER Y/O EL VENCIMIENTO DEL PLAZO DEL PRESENTE CONTRATO, LO QUE PRIMERO OCURRA; LLEVANDO A CABO TODAS LAS ESTIONES NECESARIAS PARA LA OPORTUNA DEFENSA DE LA ENTIDAD, ATENDIENDO LAS DIRECTRICES QUE PARA TAL EFECTO SE ENTREGUEN, Y APORTANDO ADEMÁS, A LAS ESTRATEGIAS JURÍDICO-PROCESALES QUE SE CONSIDEREN PERTINENTES</t>
  </si>
  <si>
    <t>1075226782</t>
  </si>
  <si>
    <t>JUAN MANUEL ROJAS ORTIZ</t>
  </si>
  <si>
    <t>SDM-CPS-864-2022</t>
  </si>
  <si>
    <t>https://community.secop.gov.co/Public/Tendering/OpportunityDetail/Index?noticeUID=CO1.NTC.2585208&amp;isFromPublicArea=True&amp;isModal=true&amp;asPopupView=true</t>
  </si>
  <si>
    <t>El contratista se obliga con la Secretaría Distrital de Movilidad, a prestar con plena autonomía técnica y administrativa servicios profesionales especializados en derecho, a fin de proyectar oportunamente los documentos necesarios para atender las diferentes actuaciones dentro de las acciones constitucionales que sean notificadas a la Dirección de Representación Judicial; así como realizar el seguimiento de las mismas, velando por la adecuada defensa de los intereses de la entidad.</t>
  </si>
  <si>
    <t>23874854</t>
  </si>
  <si>
    <t>MARIXE  LANCHEROS CORTES</t>
  </si>
  <si>
    <t>SDM-CPS-867-2022</t>
  </si>
  <si>
    <t>https://community.secop.gov.co/Public/Tendering/OpportunityDetail/Index?noticeUID=CO1.NTC.2585067&amp;isFromPublicArea=True&amp;isModal=true&amp;asPopupView=true</t>
  </si>
  <si>
    <t>El contratista se obliga con la Secretaría Distrital de Movilidad, a prestar con plena autonomía técnica y administrativa servicios profesionales especializados en derecho, a fin de proyectar oportunamente los documentos necesarios para atender las diferentes actuaciones dentro de las acciones constitucionales que sean notificadas a la Dirección de Representación Judicial; así como realizar el seguimiento de las mismas, velando por la adecuada defensa de los intereses de la entidad</t>
  </si>
  <si>
    <t>52231894</t>
  </si>
  <si>
    <t>MARTHA CECILIA VEGA BENAVIDES</t>
  </si>
  <si>
    <t>SDM-CPS-868-2022</t>
  </si>
  <si>
    <t>https://community.secop.gov.co/Public/Tendering/OpportunityDetail/Index?noticeUID=CO1.NTC.2585604&amp;isFromPublicArea=True&amp;isModal=true&amp;asPopupView=true</t>
  </si>
  <si>
    <t>PRESTAR LOS SERVICIOS PROFESIONALES A LA OFICINA DE GESTIÓN SOCIAL PARA EL APOYO EN LA FORMULACIÓN, IMPLEMENTACIÓN Y EVALUACIÓN DE ESTRATEGIAS DE CO-GESTIÓN PARTICIPATIVA, ENFOCADAS EN EL CUMPLIMIENTO DE LAS METAS ESTABLECIDAS, ORIENTADAS AL DESARROLLO DE INICIATIVAS DE MOVILIDAD SEGURA, ACCESIBLE, INCLUYENTE, SOSTENIBLE Y MULTIMODAL</t>
  </si>
  <si>
    <t>39675644</t>
  </si>
  <si>
    <t>LEILA SAIDA GARCIA CARTAGENA</t>
  </si>
  <si>
    <t>SDM-CPS-751-2022</t>
  </si>
  <si>
    <t>https://community.secop.gov.co/Public/Tendering/OpportunityDetail/Index?noticeUID=CO1.NTC.2583086&amp;isFromPublicArea=True&amp;isModal=true&amp;asPopupView=true</t>
  </si>
  <si>
    <t>PRESTAR SERVICIOS PROFESIONALES A LA SUBDIRECCIÓN ADMINISTRATIVA PARA SOPORTAR TÉCNICAMENTE LA ESTRUCTURACIÓN Y SEGUIMIENTO DE LOS PLANES, PROGRAMA Y PROYECTOS DE LA GESTIÓN ADMINISTRATIVA RELACIONADOS CON LA INFRAESTRUCTURA FÍSICA DE LA SECRETARÍA DISTRITAL DE MOVILIDAD.</t>
  </si>
  <si>
    <t>1018411467</t>
  </si>
  <si>
    <t>JAHIR ERNESTO GUERRERO ROZO</t>
  </si>
  <si>
    <t>SDM-CPS-772-2022</t>
  </si>
  <si>
    <t>https://community.secop.gov.co/Public/Tendering/OpportunityDetail/Index?noticeUID=CO1.NTC.2584217&amp;isFromPublicArea=True&amp;isModal=true&amp;asPopupView=true</t>
  </si>
  <si>
    <t>PRESTAR SERVICIOS DE APOYO JURÍDICO EN LAS ACTIVIDADES QUE SE DESARROLLEN EN EL MARCO DE LOS PROCESOS ADELANTADOS EN LA DIRECCIÓN DE INVESTIGACIONES ADMINISTRATIVAS AL TRÁNSITO Y TRANSPORTE Y LAS SUBDIRECCIONES A CARGO</t>
  </si>
  <si>
    <t>1013647078</t>
  </si>
  <si>
    <t>ZULAY ROCIO VELA BELTRAN</t>
  </si>
  <si>
    <t>SDM-CPS-325-2022</t>
  </si>
  <si>
    <t>https://community.secop.gov.co/Public/Tendering/OpportunityDetail/Index?noticeUID=CO1.NTC.2589480&amp;isFromPublicArea=True&amp;isModal=true&amp;asPopupView=true</t>
  </si>
  <si>
    <t>PRESTAR SERVICIOS PROFESIONALES ESPECIALIZADOS A LA SECRETARIA DISTRITAL DE MOVILIDAD, PARA APOYAR LA ORGANIZACION LOGISTICAS DE LOS EVENTOS REALIZADOS POR LA OFICINA ASESORA DE COMUNICACIONES Y CULTURA PARA LA MOVILIDAD, ASI COMO EL CUBRIMIENTO PERIODISTICO DE LA INFORMACION TECNICA.</t>
  </si>
  <si>
    <t>79864824</t>
  </si>
  <si>
    <t>CESAR ARTURO GARZON QUINTERO</t>
  </si>
  <si>
    <t>SDM-CPS-372-2022</t>
  </si>
  <si>
    <t>https://community.secop.gov.co/Public/Tendering/OpportunityDetail/Index?noticeUID=CO1.NTC.2584209&amp;isFromPublicArea=True&amp;isModal=true&amp;asPopupView=true</t>
  </si>
  <si>
    <t>1032451058</t>
  </si>
  <si>
    <t>Maryi Fernanda Reyes Naranjo</t>
  </si>
  <si>
    <t>SDM-CPS-458-2022</t>
  </si>
  <si>
    <t>https://community.secop.gov.co/Public/Tendering/OpportunityDetail/Index?noticeUID=CO1.NTC.2582573&amp;isFromPublicArea=True&amp;isModal=true&amp;asPopupView=true</t>
  </si>
  <si>
    <t>El contratista se obliga con la Secretaria Distrital de Movilidad, a prestar con plena autonomía técnica y administrativa servicios profesionales especializados en derecho, a fin de apoyar oportunamente las actividades de planeación, diseño, implementación, revisión, seguimiento, y evaluación de las estrategias de cobro; así como también adelantar la revisión de los documentos que le sean asignados y los trámites precontractuales y contractuales que sea designados; así como al apoyo a la supervisor.</t>
  </si>
  <si>
    <t>52196700</t>
  </si>
  <si>
    <t>PAULA ANDREA  DIAZ RAMIREZ</t>
  </si>
  <si>
    <t>SDM-CPS-880-2022</t>
  </si>
  <si>
    <t>https://community.secop.gov.co/Public/Tendering/OpportunityDetail/Index?noticeUID=CO1.NTC.2585713&amp;isFromPublicArea=True&amp;isModal=true&amp;asPopupView=true</t>
  </si>
  <si>
    <t>PRESTAR SERVICIOS PROFESIONALES EN LA RECOLECCIÓN Y ANÁLISIS DE LA INFORMACIÓN QUE SE REQUIERA PARA EXAMINAR LA SITUACIÓN CONTABLE JURÍDICA, ADMINISTRATIVA Y ECONÓMICA DE LOS VIGILADOS POR LA SUBDIRECCIÓN DE CONTROL E INVESTIGACIÓN AL TRANSPORTE PÚBLICO</t>
  </si>
  <si>
    <t>80166066</t>
  </si>
  <si>
    <t>MANUEL DE JESUS  BAUTISTA RODRIGUEZ</t>
  </si>
  <si>
    <t>SDM-CPS-525-2022</t>
  </si>
  <si>
    <t>https://community.secop.gov.co/Public/Tendering/OpportunityDetail/Index?noticeUID=CO1.NTC.2584283&amp;isFromPublicArea=True&amp;isModal=true&amp;asPopupView=true</t>
  </si>
  <si>
    <t>PRESTAR SERVICIOS PROFESIONALES A LA SUBDIRECCION DE TRANSPORTE PUBLICO DE LA SECRETARIA DISTRITAL DE MOVILIDAD PARA REALIZAR EL APOYO EN LA EJECUCION DEL DISENO, PLANEACION, IMPLEMENTACION Y SEGUIMIENTO DE POLITICAS, PROYECTOS Y ESTRATEGIAS EN LA OPERACION DEL TRANSPORTE PUBLICO</t>
  </si>
  <si>
    <t>1020799893</t>
  </si>
  <si>
    <t>David Felipe  Jaime Vásquez</t>
  </si>
  <si>
    <t>SDM-CPS-850-2022</t>
  </si>
  <si>
    <t>https://community.secop.gov.co/Public/Tendering/OpportunityDetail/Index?noticeUID=CO1.NTC.2584736&amp;isFromPublicArea=True&amp;isModal=true&amp;asPopupView=true</t>
  </si>
  <si>
    <t>1026563411</t>
  </si>
  <si>
    <t>BLANCA VIVIANA RODRIGUEZ PIÑEROS</t>
  </si>
  <si>
    <t>SDM-CPS-527-2022</t>
  </si>
  <si>
    <t>https://community.secop.gov.co/Public/Tendering/OpportunityDetail/Index?noticeUID=CO1.NTC.2585223&amp;isFromPublicArea=True&amp;isModal=true&amp;asPopupView=true</t>
  </si>
  <si>
    <t>Prestar servicios profesionales a la Subdirección de Transporte Privado de la Secretaría Distrital de Movilidad para acompañar la elaboración de conceptos técnicos sobre las políticas, planes, programas, estudios y proyectos relacionados con el transporte privado</t>
  </si>
  <si>
    <t>1023019711</t>
  </si>
  <si>
    <t>LUIS DAVID LOPEZ BUITRAGO</t>
  </si>
  <si>
    <t>SDM-CPS-789-2022</t>
  </si>
  <si>
    <t>https://community.secop.gov.co/Public/Tendering/OpportunityDetail/Index?noticeUID=CO1.NTC.2586594&amp;isFromPublicArea=True&amp;isModal=true&amp;asPopupView=true</t>
  </si>
  <si>
    <t>PRESTAR SERVICIOS PROFESIONALES ESPECIALIZADOS EN LA SUBDIRECCIÓN DE PLANES DE MANEJO DE TRÁNSITO DE LA SECRETARÍA DISTRITAL DE MOVILIDAD, REALIZANDO LA EVALUACIÓN DE LAS ESTRATEGIAS, ALTERNATIVAS Y EJECUTANDO LAS ACTIVIDADES NECESARIAS, QUE PERMITAN MINIMIZAR O MITIGAR EL IMPACTO GENERADO A LAS CONDICIONES NORMALES DE MOVILIZACIÓN Y DESPLAZAMIENTO DE LOS USUARIOS DE LA INFRAESTRUCTURA VIAL, CAUSADOS POR LA EJECUCIÓN DE LAS OBRAS Y PROYECTOS DE GRAN IMPACTO DESTINADOS A LAMOVILIDAD EN BOGOTÁ D.</t>
  </si>
  <si>
    <t>7331738</t>
  </si>
  <si>
    <t>JOSE SILVINO VALERO MORENO</t>
  </si>
  <si>
    <t>SDM-CPS-276-2022</t>
  </si>
  <si>
    <t>https://community.secop.gov.co/Public/Tendering/OpportunityDetail/Index?noticeUID=CO1.NTC.2586740&amp;isFromPublicArea=True&amp;isModal=true&amp;asPopupView=true</t>
  </si>
  <si>
    <t>EL CONTRATISTA SE OBLIGA CON LA SECRETARIA DISTRITAL DE MOVILIDAD, A PRESTAR CON PLENA AUTONOMIA TECNICA Y ADMINISTRATIVA SERVICIOS PROFESIONALES ESPECIALIZADOS EN DERECHO, A FIN DE ASESORAR A LA DIRECCION DE REPRESENTACION JUDICIAL Y CONCEPTUAR SOBRE ESTRATEGIAS Y LINEAS DE DEFENSA QUE DEBAN SER TENIDAS EN CUENTA EN LOS PROCESOS EN LOS QUE SEA PARTE LA ENTIDAD, ASI COMO ANALIZAR DESDE LA PREVENCION DEL DAÑO ANTIJURIDICO ACTUACIONES ADMINISTRATIVAS QUE GENEREN LITIGIO.</t>
  </si>
  <si>
    <t>41649134</t>
  </si>
  <si>
    <t>NUBIA  GONZALEZ CERON</t>
  </si>
  <si>
    <t>SDM-CPS-590-2022</t>
  </si>
  <si>
    <t>https://community.secop.gov.co/Public/Tendering/OpportunityDetail/Index?noticeUID=CO1.NTC.2585399&amp;isFromPublicArea=True&amp;isModal=true&amp;asPopupView=true</t>
  </si>
  <si>
    <t>79881859</t>
  </si>
  <si>
    <t>MIGUEL ANGEL PEREZ PEREZ</t>
  </si>
  <si>
    <t>SDM-CPS-851-2022</t>
  </si>
  <si>
    <t>https://community.secop.gov.co/Public/Tendering/OpportunityDetail/Index?noticeUID=CO1.NTC.2588353&amp;isFromPublicArea=True&amp;isModal=true&amp;asPopupView=true</t>
  </si>
  <si>
    <t>1007196075</t>
  </si>
  <si>
    <t>JUAN SEBASTIAN PEREZ PEREZ</t>
  </si>
  <si>
    <t>SDM-CPS-469-2022</t>
  </si>
  <si>
    <t>https://community.secop.gov.co/Public/Tendering/OpportunityDetail/Index?noticeUID=CO1.NTC.2588832&amp;isFromPublicArea=True&amp;isModal=true&amp;asPopupView=true</t>
  </si>
  <si>
    <t>PRESTAR SERVICIOS PROFESIONALES ESPECIALIZADOS EN DERECHO PARA REALIZAR EL ENLACE DE LOS PROCESOS Y GRUPOS DE LA SUBDIRECCIÓN DE CONTRAVENCIONES REQUERIDOS PARA EL CUMPLIMIENTO DE LOS PROCESOS MISIONALES O DE APOYO</t>
  </si>
  <si>
    <t>1057577065</t>
  </si>
  <si>
    <t>ANDREA CATALINA BERNAL CARRASQUILLA</t>
  </si>
  <si>
    <t>SDM-CPS-343-2022</t>
  </si>
  <si>
    <t>https://community.secop.gov.co/Public/Tendering/OpportunityDetail/Index?noticeUID=CO1.NTC.2589302&amp;isFromPublicArea=True&amp;isModal=true&amp;asPopupView=true</t>
  </si>
  <si>
    <t>"EL CONTRATISTA SE OBLIGA CON LA SECRETARIA DISTRITAL DE MOVILIDAD, A PRESTAR CON PLENA AUTONOMIA TECNICA Y ADMINISTRATIVA
SERVICIOS PROFESIONALES EN DERECHO, A FIN DE PROYECTAR OPORTUNAMENTE LAS RESPUESTAS A LAS PETICIONES Y SOLICITUDES
ASIGNADAS, QUE SEAN DE COMPETENCIA DE LA DIRECCION DE GESTION DE COBRO Y DE CONFORMIDAD CON LA INFORMACION QUE REPOSA
EN LOS SISTEMAS DE GESTION DOCUMENTAL DE LA ENTIDAD, ATENDIENDO PARA ELLO A LOS PARAMETROS Y PROCEDIMIENTOS DEFINIDOS
PARA TAL FIN"</t>
  </si>
  <si>
    <t>1018464410</t>
  </si>
  <si>
    <t>KELLY JOHANNA ALMEYDA QUINTERO</t>
  </si>
  <si>
    <t>SDM-CPS-702-2022</t>
  </si>
  <si>
    <t>https://community.secop.gov.co/Public/Tendering/OpportunityDetail/Index?noticeUID=CO1.NTC.2584035&amp;isFromPublicArea=True&amp;isModal=true&amp;asPopupView=true</t>
  </si>
  <si>
    <t>PRESTAR SERVICIOS PROFESIONALES EN LA RECOLECCIÓN Y ANALISIS DE LA INFORMACIÓN QUE SE REQUIERA PARA EXAMINAR LA SITUACIÓN CONTABLE JURIDICA, ADMINISTRATIVA Y ECONOMICA DE LOS VIGILADOS POR LA SUBDIRECCIÓN DE CONTROL E INVESTIGACIÓN AL TRANSPORTE PÚBLICO</t>
  </si>
  <si>
    <t>80851222</t>
  </si>
  <si>
    <t>JUAN PABLO MOLANO VARGAS</t>
  </si>
  <si>
    <t>SDM-CPS-523-2022</t>
  </si>
  <si>
    <t>https://community.secop.gov.co/Public/Tendering/OpportunityDetail/Index?noticeUID=CO1.NTC.2589435&amp;isFromPublicArea=True&amp;isModal=true&amp;asPopupView=true</t>
  </si>
  <si>
    <t>PRESTAR LOS SERVICIOS PROFESIONALES ESPECIALIZADOS A LA SECRETARIA DISTRITAL DE MOVILIDAD PARA EFECTUAR ESTUDIOS Y CONCEPTOS TECNICOS DE LAS POLITICAS, PLANES, PROGRAMAS, PROYECTOS Y LINEAMIENTOS DE MOVILIDAD SOSTENIBLE QUE ADELANTA LA SUBDIRECCION DE BICICLETA Y PEATON</t>
  </si>
  <si>
    <t>1019043926</t>
  </si>
  <si>
    <t>PAULA ANDREA MENDEZ ROMERO</t>
  </si>
  <si>
    <t>SDM-CPS-795-2022</t>
  </si>
  <si>
    <t>Prórroga 1: 1 mes y 19 dias.</t>
  </si>
  <si>
    <t>https://community.secop.gov.co/Public/Tendering/OpportunityDetail/Index?noticeUID=CO1.NTC.2589710&amp;isFromPublicArea=True&amp;isModal=true&amp;asPopupView=true</t>
  </si>
  <si>
    <t>PRESTAR LOS SERVICIOS PROFESIONALES ESPECIALIZADOS A LA SECRETARIA DISTRITAL DE MOVILIDAD PARA APOYAR JURIDICAMENTE LOS PROCESOS DE ANALISIS, FORMULACION, EVALUACION Y SEGUIMIENTO DE LOS PROYECTOS DE MOVILIDAD SOSTENIBLE Y MICROMOVILIDAD QUE ADELANTA LA SUBDIRECCION DE LA BICICLETA Y EL PEATON</t>
  </si>
  <si>
    <t>52701557</t>
  </si>
  <si>
    <t>ANA MISSGROTH CARDENAS NARANJO</t>
  </si>
  <si>
    <t>SDM-CPS-809-2022</t>
  </si>
  <si>
    <t>https://community.secop.gov.co/Public/Tendering/OpportunityDetail/Index?noticeUID=CO1.NTC.2589661&amp;isFromPublicArea=True&amp;isModal=true&amp;asPopupView=true</t>
  </si>
  <si>
    <t>PRESTAR SERVICIOS PROFESIONALES A LA SUBDIRECCION DE INFRAESTRUCTURA DE LA SECRETARIA DISTRITAL DE MOVILIDAD PARA ACOMPANAR LA ELABORACION DE CONCEPTOS TECNICOS DE LOS PROYECTOS DE MOVILIDAD RELACIONADOS CON ARQUITECTURA Y URBANISMO, TRANSITO, TRANSPORTE Y SEGURIDAD VIAL, CONFORME CON LOS LINEAMIENTOS DEL PLAN MAESTRO DE MOVILIDAD Y NORMATIVIDAD VIGENTE</t>
  </si>
  <si>
    <t>1022368573</t>
  </si>
  <si>
    <t>FRANCY ANDREA GUTIERREZ VELANDIA</t>
  </si>
  <si>
    <t>SDM-CPS-823-2022</t>
  </si>
  <si>
    <t>https://community.secop.gov.co/Public/Tendering/OpportunityDetail/Index?noticeUID=CO1.NTC.2589852&amp;isFromPublicArea=True&amp;isModal=true&amp;asPopupView=true</t>
  </si>
  <si>
    <t>PRESTAR LOS SERVICIOS PROFESIONALES ESPECIALIZADOS A LA DIRECCION DE PLANEACION DE LA MOVILIDAD DE LA SECRETARIA DISTRITAL DE MOVILIDAD PARA REALIZAR LOS ANALISIS FINANCIEROS Y TECNICOS A LOS PROYECTOS Y POLITICAS QUE CONTRIBUYAN A MEJORAR EL TRANSPORTE Y LA INFRAESTRUCTURA DE LA CIUDAD</t>
  </si>
  <si>
    <t>1110467802</t>
  </si>
  <si>
    <t>CINDY  NATALIA BARBOSA RODRIGUEZ</t>
  </si>
  <si>
    <t>SDM-CPS-837-2022</t>
  </si>
  <si>
    <t>https://community.secop.gov.co/Public/Tendering/OpportunityDetail/Index?noticeUID=CO1.NTC.2590226&amp;isFromPublicArea=True&amp;isModal=true&amp;asPopupView=true</t>
  </si>
  <si>
    <t>1014240449</t>
  </si>
  <si>
    <t>RUDDY ISABEL SOTO MARTINEZ</t>
  </si>
  <si>
    <t>SDM-CPS-153-2022</t>
  </si>
  <si>
    <t>https://community.secop.gov.co/Public/Tendering/OpportunityDetail/Index?noticeUID=CO1.NTC.2587456&amp;isFromPublicArea=True&amp;isModal=true&amp;asPopupView=true</t>
  </si>
  <si>
    <t>El contratista se obliga con la Secretaría Distrital de Movilidad, a prestar con plena autonomía técnica y administrativa sus servicios de apoyo con el fin de llevar a cabo oportunamente las actuaciones que permiten el desarrollo adecuado de los procedimientos que se encuentran a cargo de la Dirección de Gestión de Cobro, atendiendo para ello los metros definidos por la entidad</t>
  </si>
  <si>
    <t>52787162</t>
  </si>
  <si>
    <t xml:space="preserve">SANDRA HEREDIA LOPEZ </t>
  </si>
  <si>
    <t>SDM-CPS-882-2022</t>
  </si>
  <si>
    <t>https://community.secop.gov.co/Public/Tendering/OpportunityDetail/Index?noticeUID=CO1.NTC.2589943&amp;isFromPublicArea=True&amp;isModal=true&amp;asPopupView=true</t>
  </si>
  <si>
    <t>PRESTAR SUS SERVICIOS PROFESIONALES EN LA RECOLECCION Y ANALISIS DE LA INFORMACION QUE SE REQUIERA PARA EXAMINAR LA SITUACION CONTABLE DE LOS VIGILADOS POR LA SUBDIRECCIN DE CONTROL E INVESTIGACIN AL TRANSPORTE PBLICO.</t>
  </si>
  <si>
    <t>46682078</t>
  </si>
  <si>
    <t>JUDI CAROLINA GAONA HERRERA</t>
  </si>
  <si>
    <t>SDM-CPS-538-2022</t>
  </si>
  <si>
    <t>https://community.secop.gov.co/Public/Tendering/OpportunityDetail/Index?noticeUID=CO1.NTC.2589117&amp;isFromPublicArea=True&amp;isModal=true&amp;asPopupView=true</t>
  </si>
  <si>
    <t>1014187000</t>
  </si>
  <si>
    <t>MAYRA ALEJANDRA RAMIREZ CAMARGO</t>
  </si>
  <si>
    <t>SDM-CPS-524-2022</t>
  </si>
  <si>
    <t>https://community.secop.gov.co/Public/Tendering/OpportunityDetail/Index?noticeUID=CO1.NTC.2589125&amp;isFromPublicArea=True&amp;isModal=true&amp;asPopupView=true</t>
  </si>
  <si>
    <t>80014350</t>
  </si>
  <si>
    <t>CRISTIAN FABIAN MARTINEZ MARTINEZ</t>
  </si>
  <si>
    <t>SDM-CPS-518-2022</t>
  </si>
  <si>
    <t>https://community.secop.gov.co/Public/Tendering/OpportunityDetail/Index?noticeUID=CO1.NTC.2589207&amp;isFromPublicArea=True&amp;isModal=true&amp;asPopupView=true</t>
  </si>
  <si>
    <t>PRESTAR LOS SERVICIOS PROFESIONALES ESPECIALIZADOS A LA SUBDIRECCION DE TRANSPORTE PRIVADO PARA BRINDAR SOPORTE EN EL ANALISIS Y CONCEPTUALIZACION DE LOS TEMAS TECNICOS, SOCIALES, AMBIENTALES, DE PROMOCION Y REGULACION PARA LA IMPLEMENTACION DE LOS PLANES INTEGRALES DE MOVILIDAD SOSTENIBLE PIMS</t>
  </si>
  <si>
    <t>32299660</t>
  </si>
  <si>
    <t>LAURA ANDREA SALAZAR CORREA</t>
  </si>
  <si>
    <t>SDM-CPS-793-2022</t>
  </si>
  <si>
    <t>https://community.secop.gov.co/Public/Tendering/OpportunityDetail/Index?noticeUID=CO1.NTC.2589342&amp;isFromPublicArea=True&amp;isModal=true&amp;asPopupView=true</t>
  </si>
  <si>
    <t>Prestar los servicios profesionales a la Subdirección de Infraestructura de la Secretaría Distrital de Movilidad para apoyar en la elaboración de informes, estudios y conceptos técnicos en materia de infraestructura vial y de transporte, así como efectuar seguimiento a los objetivos, metas y estrategias de la subdirección.</t>
  </si>
  <si>
    <t>1020819082</t>
  </si>
  <si>
    <t>ERNESTO  CABRERA PINZON</t>
  </si>
  <si>
    <t>SDM-CPS-824-2022</t>
  </si>
  <si>
    <t>https://community.secop.gov.co/Public/Tendering/OpportunityDetail/Index?noticeUID=CO1.NTC.2591460&amp;isFromPublicArea=True&amp;isModal=true&amp;asPopupView=true</t>
  </si>
  <si>
    <t>PRESTAR SERVICIOS PROFESIONALES A LA SUBDIRECCION DE TRANSPORTE PRIVADO DE LA SECRETARIA DISTRITAL DE MOVILIDAD PARA REALIZAR EL APOYO EN LA IMPLEMENTACION DE LAS POLITICAS, PLANES, PROGRAMAS, ESTUDIOS Y PROYECTOS RELACIONADOS CON EL TRANSPORTE PRIVADO Y GESTION DE LA DEMANDA DE TRANSPORTE, ASI COMO LA ELABORACION DE CONCEPTOS TECNICOS</t>
  </si>
  <si>
    <t>1015476581</t>
  </si>
  <si>
    <t>MATEO  PEDRAZA ASPRILLA</t>
  </si>
  <si>
    <t>SDM-CPS-606-2022</t>
  </si>
  <si>
    <t>https://community.secop.gov.co/Public/Tendering/OpportunityDetail/Index?noticeUID=CO1.NTC.2594549&amp;isFromPublicArea=True&amp;isModal=true&amp;asPopupView=true</t>
  </si>
  <si>
    <t>1018470574</t>
  </si>
  <si>
    <t>JENNIFER  RODRIGUEZ VALBUENA</t>
  </si>
  <si>
    <t>SDM-CPS-168-2022</t>
  </si>
  <si>
    <t>https://community.secop.gov.co/Public/Tendering/OpportunityDetail/Index?noticeUID=CO1.NTC.2593154&amp;isFromPublicArea=True&amp;isModal=true&amp;asPopupView=true</t>
  </si>
  <si>
    <t>El contratista se obliga con la Secretaria Distrital de Movilidad, a prestar con plena autonomía técnica y administrativa, servicios profesionales especializados en derecho, a fin de ejercer la representación judicial y extrajudicial en los procesos judiciales y extrajudiciales que cursen en las jurisdicciones asignadas, desde su asignación y hasta la terminación del proceso o revocatoria del poder y/o el vencimiento del plazo del presente contrato, lo que primero ocurra; llevando a cabo todas l</t>
  </si>
  <si>
    <t>1014245502</t>
  </si>
  <si>
    <t>JESSICA NATALY GONZALEZ FLOREZ</t>
  </si>
  <si>
    <t>SDM-CPS-865-2022</t>
  </si>
  <si>
    <t>https://community.secop.gov.co/Public/Tendering/OpportunityDetail/Index?noticeUID=CO1.NTC.2593072&amp;isFromPublicArea=True&amp;isModal=true&amp;asPopupView=true</t>
  </si>
  <si>
    <t>PRESTAR SERVICIOS PROFESIONALES ESPECIALIZADOS EN DERECHO A LA SUBSECRETARÍA DE SERVICIOS A LA CIUDADANÍA PARA LA PROYECCIÓN Y REVISIÓN DE DOCUMENTOS EN EL MARCO DE LA IMPLEMENTACIÓN DE LOS PROYECTOS MISIONALES DE LA SUBSECRETARÍA.</t>
  </si>
  <si>
    <t>1057577633</t>
  </si>
  <si>
    <t>FERNANDO ALFREDO PEREZ ALARCON</t>
  </si>
  <si>
    <t>SDM-CPS-467-2022</t>
  </si>
  <si>
    <t>https://community.secop.gov.co/Public/Tendering/OpportunityDetail/Index?noticeUID=CO1.NTC.2594398&amp;isFromPublicArea=True&amp;isModal=true&amp;asPopupView=true</t>
  </si>
  <si>
    <t>PRESTAR LOS SERVICIOS PROFESIONALES ESPECIALIZADOS A LA OFICINA DE GESTIÓN SOCIAL PARA APOYAR LOS ESTUDIOS, DISEÑOS, SEGUIMIENTO Y EVALUACIÓN DE PLANES, PROGRAMAS Y PROYECTOS DE ACCIONES DE GOBIERNO Y POLÍTICA PÚBLICA EN TEMAS DE ENFOQUE DE GÉNERO Y ENFOQUE DIFERENCIAL, ENFOCADAS EN EL CUMPLIMIENTO DE LAS METAS ESTABLECIDAS, ORIENTADAS AL DESARROLLO DE INICIATIVAS DE MOVILIDAD SEGURA, ACCESIBLE, INCLUYENTE, SOSTENIBLE Y MULTIMODAL</t>
  </si>
  <si>
    <t>52969498</t>
  </si>
  <si>
    <t>CAMILA ANDREA GOMEZ GUZMAN</t>
  </si>
  <si>
    <t>SDM-CPS-576-2022</t>
  </si>
  <si>
    <t>https://community.secop.gov.co/Public/Tendering/OpportunityDetail/Index?noticeUID=CO1.NTC.2596851&amp;isFromPublicArea=True&amp;isModal=true&amp;asPopupView=true</t>
  </si>
  <si>
    <t>PRESTAR LOS SERVICIOS TÉCNICOS A LA SUBDIRECCIÓN ADMINISTRATIVA PARA APOYAR EN LAS ACTIVIDADES DE AJUSTES, PRUEBAS, SOPORTE Y DOCUMENTACIÓN DE LAS PLATAFORMAS TECNOLÓGICAS DE LA SECRETARÍA DISTRITAL DE MOVILIDAD</t>
  </si>
  <si>
    <t>1020753359</t>
  </si>
  <si>
    <t>JHONNY ISMAEL DUARTE ORTIZ</t>
  </si>
  <si>
    <t>SDM-CPS-169-2022</t>
  </si>
  <si>
    <t>https://community.secop.gov.co/Public/Tendering/OpportunityDetail/Index?noticeUID=CO1.NTC.2596311&amp;isFromPublicArea=True&amp;isModal=true&amp;asPopupView=true</t>
  </si>
  <si>
    <t>Prestar servicios profesionales a la subsecretaría de servicios a la ciudadanía con el fin de crear y desarrollar estrategias y herramientas para dar cumplimiento a la politica distrital de servicio al ciudadano y así fortalecer la prestación del servicio bajo los lineamientos del gobierno nacional en el marco del mipg (modelo integrado de planeacion y gestion) enfocado en el cumplimiento de los procesos misionales de la subsecretaría</t>
  </si>
  <si>
    <t>1019058547</t>
  </si>
  <si>
    <t>RUBEN DARIO SANCHEZ CIFUENTES</t>
  </si>
  <si>
    <t>SDM-CPS-43-2022</t>
  </si>
  <si>
    <t>https://community.secop.gov.co/Public/Tendering/OpportunityDetail/Index?noticeUID=CO1.NTC.2596293&amp;isFromPublicArea=True&amp;isModal=true&amp;asPopupView=true</t>
  </si>
  <si>
    <t>52532360</t>
  </si>
  <si>
    <t xml:space="preserve">DAYANA MARICELA REYES </t>
  </si>
  <si>
    <t>SDM-CPS-421-2022</t>
  </si>
  <si>
    <t>https://community.secop.gov.co/Public/Tendering/OpportunityDetail/Index?noticeUID=CO1.NTC.2596609&amp;isFromPublicArea=True&amp;isModal=true&amp;asPopupView=true</t>
  </si>
  <si>
    <t>Prestar servicios técnicos a la subsecretaría de servicios a la ciudadanía en el control del registro de los vehículos que ingresan, salen y permanecen en los espacios físicos de los patios, con el fin de llevar una adecuada trazabilidad y gestión de la información al interior de los parqueaderos administrados por la secretaria distrital de movilidad</t>
  </si>
  <si>
    <t>52736802</t>
  </si>
  <si>
    <t>ANDREA PAOLA GUTIERREZ BARRAGAN</t>
  </si>
  <si>
    <t>SDM-CPS-187-2022</t>
  </si>
  <si>
    <t>https://community.secop.gov.co/Public/Tendering/OpportunityDetail/Index?noticeUID=CO1.NTC.2596394&amp;isFromPublicArea=True&amp;isModal=true&amp;asPopupView=true</t>
  </si>
  <si>
    <t>1031135215</t>
  </si>
  <si>
    <t>LAURA ISABEL MILLÁN PÁEZ</t>
  </si>
  <si>
    <t>SDM-CPS-493-2022</t>
  </si>
  <si>
    <t>https://community.secop.gov.co/Public/Tendering/OpportunityDetail/Index?noticeUID=CO1.NTC.2596932&amp;isFromPublicArea=True&amp;isModal=true&amp;asPopupView=true</t>
  </si>
  <si>
    <t>1024564939</t>
  </si>
  <si>
    <t>JEIMMY TATIANA AREVALO AVILA</t>
  </si>
  <si>
    <t>SDM-CPS-222-2022</t>
  </si>
  <si>
    <t>https://community.secop.gov.co/Public/Tendering/OpportunityDetail/Index?noticeUID=CO1.NTC.2594595&amp;isFromPublicArea=True&amp;isModal=true&amp;asPopupView=true</t>
  </si>
  <si>
    <t>PRESTAR SERVICIOS PROFESIONALES A LA DIRECCIÓN DE INTELIGENCIA PARA LA MOVILIDAD EN LA PLANEACIÓN DE UNA CIUDAD CON UN SISTEMA DE TRANSPORTE MÁS EFICIENTE Y SOSTENIBLE A TRAVES DE LA INVESTIGACIÓN EN LA MOVILIDAD ELECTRICA</t>
  </si>
  <si>
    <t>1010235121</t>
  </si>
  <si>
    <t>Juan Pablo Cantor</t>
  </si>
  <si>
    <t>SDM-CPS-100-2022</t>
  </si>
  <si>
    <t>https://community.secop.gov.co/Public/Tendering/OpportunityDetail/Index?noticeUID=CO1.NTC.2596903&amp;isFromPublicArea=True&amp;isModal=true&amp;asPopupView=true</t>
  </si>
  <si>
    <t>Prestar servicios profesionales especializados a la Subdirección de Tansporte Público de la Secretaría Distrital de Movilidad para realizar la gestión, acompañamiento, evaluación y seguimiento a las políticas, planes, proyectos y estrategias relacionadas con los diferentes modos de transporte público de pasajeros, que contribuyan a mejorar el servicio.</t>
  </si>
  <si>
    <t>4518952</t>
  </si>
  <si>
    <t>ANDRES  GIRALDO GOMEZ</t>
  </si>
  <si>
    <t>SDM-CPS-844-2022</t>
  </si>
  <si>
    <t>https://community.secop.gov.co/Public/Tendering/OpportunityDetail/Index?noticeUID=CO1.NTC.2596654&amp;isFromPublicArea=True&amp;isModal=true&amp;asPopupView=true</t>
  </si>
  <si>
    <t>Prestar servicios profesionales en la Subdirección de Planes de Manejo de Tránsito de la Secretaria Distrital de Movilidad, en la evaluación de las estrategias, alternativas y gestión de las actividades necesarias, que permitan minimizar o mitigar el impacto generado a las condiciones normales de movilización y desplazamiento de los usuarios de la infraestructura vial, causados por la ejecución de las obras, aglomeraciones y cierres sobre espacio público en las diferentes localidades de Bogotá D</t>
  </si>
  <si>
    <t>1010213413</t>
  </si>
  <si>
    <t>DIANA CATALINA SANDOVAL AVELLANEDA</t>
  </si>
  <si>
    <t>SDM-CPS-278-2022</t>
  </si>
  <si>
    <t>https://community.secop.gov.co/Public/Tendering/OpportunityDetail/Index?noticeUID=CO1.NTC.2597092&amp;isFromPublicArea=True&amp;isModal=true&amp;asPopupView=true</t>
  </si>
  <si>
    <t>52727999</t>
  </si>
  <si>
    <t>SANDRA ROCIO CAICEDO MONTAÑO</t>
  </si>
  <si>
    <t>SDM-CPS-390-2022</t>
  </si>
  <si>
    <t>https://community.secop.gov.co/Public/Tendering/OpportunityDetail/Index?noticeUID=CO1.NTC.2597614&amp;isFromPublicArea=True&amp;isModal=true&amp;asPopupView=true</t>
  </si>
  <si>
    <t>PRESTAR SERVICIOS PROFESIONALES PARA IMPULSAR LAS ACTUACIONES ADMINISTRATIVAS REQUERIDAS PARA EL CUMPLIMIENTO DE LOS PROCESOS MISIONALES O DE APOYO DE LA DIRECCIÓN DE INVESTIGACIONES ADMINISTRATIVAS AL TRÁNSITO Y TRANSPORTE Y SUS SUBDIRECCIONES A CARGO.</t>
  </si>
  <si>
    <t>1023948996</t>
  </si>
  <si>
    <t>LINA MARIA NOVA CESPEDES</t>
  </si>
  <si>
    <t>SDM-CPS-526-2022</t>
  </si>
  <si>
    <t>https://community.secop.gov.co/Public/Tendering/OpportunityDetail/Index?noticeUID=CO1.NTC.2597572&amp;isFromPublicArea=True&amp;isModal=true&amp;asPopupView=true</t>
  </si>
  <si>
    <t>PRESTAR SERVICIOS DE APOYO A LOS PROCESOS DE GESTIÓN DOCUMENTAL EN CONCORDANCIA CON LOS LINEAMIENTOS DE LA SUBDIRECCIÓN ADMINISTRATIVA Y ESPECIALMENTE EN LO RELACIONADO CON HERRAMIENTAS DE GESTIÓN QUE SOPORTAN PROCESOS ADMINISTRATIVOS Y OPERATIVOS DE LA SECRETARÍA DISTRITAL DE MOVILIDAD</t>
  </si>
  <si>
    <t>39669815</t>
  </si>
  <si>
    <t>CLAUDIA MARINA CASTRO RODRIGUEZ</t>
  </si>
  <si>
    <t>SDM-CPS-912-2022</t>
  </si>
  <si>
    <t>https://community.secop.gov.co/Public/Tendering/OpportunityDetail/Index?noticeUID=CO1.NTC.2596254&amp;isFromPublicArea=True&amp;isModal=true&amp;asPopupView=true</t>
  </si>
  <si>
    <t>Prestar servicios profesionales especializados a la dirección de atención al ciudadano, efectuando actividades de seguimiento y control a la política de servicio al ciudadano bajo la estrategia de mejoramiento continuo, identificando oportunidades de mejora a través del diagnóstico, en el marco del cumplimiento de los procesos misionales de la subsecretaría de servicios de la secretaria distrital de movilidad</t>
  </si>
  <si>
    <t>79956678</t>
  </si>
  <si>
    <t>Daniel Francisco Garnica Rojas</t>
  </si>
  <si>
    <t>SDM-CPS-722-2022</t>
  </si>
  <si>
    <t>https://community.secop.gov.co/Public/Tendering/OpportunityDetail/Index?noticeUID=CO1.NTC.2597873&amp;isFromPublicArea=True&amp;isModal=true&amp;asPopupView=true</t>
  </si>
  <si>
    <t>1007028775</t>
  </si>
  <si>
    <t>cindy gabriela arevalo castillo</t>
  </si>
  <si>
    <t>SDM-CPS-404-2022</t>
  </si>
  <si>
    <t>https://community.secop.gov.co/Public/Tendering/OpportunityDetail/Index?noticeUID=CO1.NTC.2595599&amp;isFromPublicArea=True&amp;isModal=true&amp;asPopupView=true</t>
  </si>
  <si>
    <t>PRESTAR SERVICIOS PROFESIONALES ESPECIALIZADOS A LA SECRETARIA DISTRITAL DE MOVILIDAD PARA REALIZAR LA ESTRUCTURACION, IMPLEMENTACIÓN Y DESARROLLO DE HERRAMIENTAS Y ESTRATEGIAS DE MEDICION; ASI COMO LA EVALUACION DE LAS ACTIVIDADES DE COMUNICACION Y CULTURA CIUDADANA ENTRE LOS ACTORES VIALES.</t>
  </si>
  <si>
    <t>1032406260</t>
  </si>
  <si>
    <t>NATHALIE  MENDEZ MENDEZ</t>
  </si>
  <si>
    <t>SDM-CPS-379-2022</t>
  </si>
  <si>
    <t>https://community.secop.gov.co/Public/Tendering/OpportunityDetail/Index?noticeUID=CO1.NTC.2602266&amp;isFromPublicArea=True&amp;isModal=true&amp;asPopupView=true</t>
  </si>
  <si>
    <t>PRESTAR SERVICIOS PROFESIONALES ESPECIALIZADOS A LA DIRECCIÓN DE INTELIGENCIA PARA LA MOVILIDAD EN LA PLANEACIÓN, EVALUACIÓN Y ANÁLISIS DE INFORMACIÓN, PROGRAMACIÓN Y SEGUIMIENTO DE LOS INSTRUMENTOS DE ADMINISTRACIÓN FINANCIERA DE LA SECRETARÍA EN LOS PROCESOS ADMINISTRATIVOS Y DE CONTRATACIÓN.</t>
  </si>
  <si>
    <t>52160186</t>
  </si>
  <si>
    <t>BLANCA MARTIZA RINCON MESA</t>
  </si>
  <si>
    <t>SDM-CPS-889-2022</t>
  </si>
  <si>
    <t>https://community.secop.gov.co/Public/Tendering/OpportunityDetail/Index?noticeUID=CO1.NTC.2599441&amp;isFromPublicArea=True&amp;isModal=true&amp;asPopupView=true</t>
  </si>
  <si>
    <t>PRESTAR LOS SERVICIOS PROFESIONALES ESPECIALIZADOS A LA SUBDIRECCION DE TRANSPORTE PRIVADO DE LA SECRETARIA DISTRITAL DE MOVILIDAD PARA LA FORMULACION, DESARROLLO, IMPLEMENTACION Y SEGUIMIENTO DE POLITICAS PUBLICAS DE MOVILIDAD RELACIONADAS CON EL TRANSPORTE PRIVADO Y GESTION DE LA DEMANDA DE TRANSPORTE</t>
  </si>
  <si>
    <t>1019039723</t>
  </si>
  <si>
    <t>RODRIGO PERALTA DE ZUBIRIA</t>
  </si>
  <si>
    <t>SDM-CPS-609-2022</t>
  </si>
  <si>
    <t>https://community.secop.gov.co/Public/Tendering/OpportunityDetail/Index?noticeUID=CO1.NTC.2599784&amp;isFromPublicArea=True&amp;isModal=true&amp;asPopupView=true</t>
  </si>
  <si>
    <t>Prestar los servicios profesionales especializados a la Oficina de Seguridad Vial de la Secretaría Distrital de Movilidad orientando para formular y desarrollar iniciativas de implementación de estrategias de gestión de velocidades más seguras</t>
  </si>
  <si>
    <t>33365908</t>
  </si>
  <si>
    <t>OLGA PATRICIA NUMPAQUE GUTIERREZ</t>
  </si>
  <si>
    <t>SDM-CPS-87-2022</t>
  </si>
  <si>
    <t>https://community.secop.gov.co/Public/Tendering/OpportunityDetail/Index?noticeUID=CO1.NTC.2596381&amp;isFromPublicArea=True&amp;isModal=true&amp;asPopupView=true</t>
  </si>
  <si>
    <t>Prestar servicios técnicos a la subsecretaría de servicios a la ciudadanía para apoyar el seguimiento a las gestiones administrativas, documentales y de archivo</t>
  </si>
  <si>
    <t>53095252</t>
  </si>
  <si>
    <t>TANIA KARINA SALAZAR LOPEZ</t>
  </si>
  <si>
    <t>SDM-CPS-715-2022</t>
  </si>
  <si>
    <t>https://community.secop.gov.co/Public/Tendering/OpportunityDetail/Index?noticeUID=CO1.NTC.2596575&amp;isFromPublicArea=True&amp;isModal=true&amp;asPopupView=true</t>
  </si>
  <si>
    <t>1022945410</t>
  </si>
  <si>
    <t>ELIANA JULIETH SANTAMARIA HERNANDEZ</t>
  </si>
  <si>
    <t>SDM-CPS-435-2022</t>
  </si>
  <si>
    <t>https://community.secop.gov.co/Public/Tendering/OpportunityDetail/Index?noticeUID=CO1.NTC.2596921&amp;isFromPublicArea=True&amp;isModal=true&amp;asPopupView=true</t>
  </si>
  <si>
    <t>79053368</t>
  </si>
  <si>
    <t>ARIOLFO  VERDUGO GARCIA</t>
  </si>
  <si>
    <t>SDM-CPS-776-2022</t>
  </si>
  <si>
    <t>https://community.secop.gov.co/Public/Tendering/OpportunityDetail/Index?noticeUID=CO1.NTC.2596977&amp;isFromPublicArea=True&amp;isModal=true&amp;asPopupView=true</t>
  </si>
  <si>
    <t>Prestar servicios técnicos o tecnológicos a la Subdirección de Gestión en Vía, con el fin de brindar apoyo en la implementación, seguimiento y mejora continua en las actividades de índole operativo y logístico en vía del proyecto Al Colegio en Bici del programa Niñas y Niños Primero y del convenio de medios alternativos para la movilidad escolar</t>
  </si>
  <si>
    <t>1014204570</t>
  </si>
  <si>
    <t>NICOLAS  HERNANDEZ GUANA</t>
  </si>
  <si>
    <t>SDM-CPS-105-2022</t>
  </si>
  <si>
    <t>https://community.secop.gov.co/Public/Tendering/OpportunityDetail/Index?noticeUID=CO1.NTC.2597051&amp;isFromPublicArea=True&amp;isModal=true&amp;asPopupView=true</t>
  </si>
  <si>
    <t>Prestar los servicios profesionales especializados a la Oficina de Tecnologías de Información y las Comunicaciones de la Secretaria Distrital de Movilidad en el apoyo de la implementación de proyectos con componente de TICS orientados la transformación digital de la Entidad.</t>
  </si>
  <si>
    <t>79269477</t>
  </si>
  <si>
    <t>RICARDO ALBERTO MARTINEZ CAÑON</t>
  </si>
  <si>
    <t>SDM-CPS-265-2022</t>
  </si>
  <si>
    <t>https://community.secop.gov.co/Public/Tendering/OpportunityDetail/Index?noticeUID=CO1.NTC.2604951&amp;isFromPublicArea=True&amp;isModal=true&amp;asPopupView=true</t>
  </si>
  <si>
    <t>PRESTAR SERVICIOS PROFESIONALES A LA SECRETARIA DISTRITAL DE MOVILIDAD, PARA LA ELABORACION DE ELEMENTOS MULTIMEDIA QUE INCLUYAN LA PREPRODUCCIÓN, PRODUCCIÓN Y POSTPRODUCCIÓN DE PIEZAS COMUNICATIVAS PARA LAS ESTRATEGIAS Y CAMPANAS INFORMATIVAS Y DE CULTURA CIUDADANA QUE REQUIERA LA OFICINA ASESORA DE COMUNICACIONES Y CULTURA PARA LA MOVILIDAD.</t>
  </si>
  <si>
    <t>1030555919</t>
  </si>
  <si>
    <t>YULY PAULIN ALVAREZ QUIÑONES</t>
  </si>
  <si>
    <t>SDM-CPS-375-2022</t>
  </si>
  <si>
    <t>https://community.secop.gov.co/Public/Tendering/OpportunityDetail/Index?noticeUID=CO1.NTC.2599661&amp;isFromPublicArea=True&amp;isModal=true&amp;asPopupView=true</t>
  </si>
  <si>
    <t>1057584551</t>
  </si>
  <si>
    <t>FRANCISCO JAVIER TORRES ESPINDOLA</t>
  </si>
  <si>
    <t>SDM-CPS-388-2022</t>
  </si>
  <si>
    <t>https://community.secop.gov.co/Public/Tendering/OpportunityDetail/Index?noticeUID=CO1.NTC.2599892&amp;isFromPublicArea=True&amp;isModal=true&amp;asPopupView=true</t>
  </si>
  <si>
    <t>79910057</t>
  </si>
  <si>
    <t>LUIS MATEO LEAL QUIROGA</t>
  </si>
  <si>
    <t>SDM-CPS-186-2022</t>
  </si>
  <si>
    <t>https://community.secop.gov.co/Public/Tendering/OpportunityDetail/Index?noticeUID=CO1.NTC.2599824&amp;isFromPublicArea=True&amp;isModal=true&amp;asPopupView=true</t>
  </si>
  <si>
    <t>PRESTAR SERVICIOS PROFESIONALES ESPECIALIZADOS A LA SECRETARIA DISTRITAL DE MOVILIDAD PARA APOYAR EN LA FORMULACION Y SEGUIMIENTO DE ESTRATEGIAS, PLANES Y PROGRAMAS EN SEGURIDAD VIAL</t>
  </si>
  <si>
    <t>1020718474</t>
  </si>
  <si>
    <t>ADRIANA PATRICIA ESCOBAR ALBA</t>
  </si>
  <si>
    <t>SDM-CPS-12-2022</t>
  </si>
  <si>
    <t>https://community.secop.gov.co/Public/Tendering/OpportunityDetail/Index?noticeUID=CO1.NTC.2600147&amp;isFromPublicArea=True&amp;isModal=true&amp;asPopupView=true</t>
  </si>
  <si>
    <t>Prestar servicios profesionales especializados a la Subdirección de Transporte Público de la Secretaría Distrital de Movilidad para realizar estudios, conceptos técnicos y seguimiento de las políticas, planes y programas relacionados con el transporte público, con énfasis en el sistema integrado de transporte público</t>
  </si>
  <si>
    <t>1047421718</t>
  </si>
  <si>
    <t>RICARDO JOSE FERNANDEZ ROMERO</t>
  </si>
  <si>
    <t>SDM-CPS-845-2022</t>
  </si>
  <si>
    <t>https://community.secop.gov.co/Public/Tendering/OpportunityDetail/Index?noticeUID=CO1.NTC.2600510&amp;isFromPublicArea=True&amp;isModal=true&amp;asPopupView=true</t>
  </si>
  <si>
    <t>1065625339</t>
  </si>
  <si>
    <t>ELAINE  PATERNOSTRO MEJIA</t>
  </si>
  <si>
    <t>SDM-CPS-874-2022</t>
  </si>
  <si>
    <t>https://community.secop.gov.co/Public/Tendering/OpportunityDetail/Index?noticeUID=CO1.NTC.2600638&amp;isFromPublicArea=True&amp;isModal=true&amp;asPopupView=true</t>
  </si>
  <si>
    <t>Prestar servicios de apoyo a la gestión en las actividades de atención al ciudadano de acuerdo con los requerimientos del servicio, así como en la gestión administrativa, operativa, documental y de archivo de la subsecretaría de servicios a la ciudadanía.</t>
  </si>
  <si>
    <t>1032368242</t>
  </si>
  <si>
    <t>ERWIN ROMMEL CORREDOR MONROY</t>
  </si>
  <si>
    <t>SDM-CPS-733-2022</t>
  </si>
  <si>
    <t>https://community.secop.gov.co/Public/Tendering/OpportunityDetail/Index?noticeUID=CO1.NTC.2599241&amp;isFromPublicArea=True&amp;isModal=true&amp;asPopupView=true</t>
  </si>
  <si>
    <t>PRESTAR LOS SERVICIOS PROFESIONALES ESPECIALIZADOS A LA SECRETARIA DISTRITAL DE MOVILIDAD EN LAS ACTIVIDADES DE COORDINACION INTERINSTITUCIONAL, SEGUIMIENTO, REPORTE E IMPLEMENTACION DE LAS ESTRATEGIAS ASOCIADAS A LOS PROYECTOS DE MOVILIDAD SOSTENIBLE Y MICROMOVILIDAD QUE ADELANTA LA SUBDIRECCION DE LA BICICLETA Y EL PEATON</t>
  </si>
  <si>
    <t>1010179960</t>
  </si>
  <si>
    <t>JUAN CARLOS RIVERA CASTRO</t>
  </si>
  <si>
    <t>SDM-CPS-813-2022</t>
  </si>
  <si>
    <t>https://community.secop.gov.co/Public/Tendering/OpportunityDetail/Index?noticeUID=CO1.NTC.2601895&amp;isFromPublicArea=True&amp;isModal=true&amp;asPopupView=true</t>
  </si>
  <si>
    <t>PRESTAR SERVICIOS PROFESIONALES A LA SECRETARIA DISTRITAL DE MOVILIDAD PARA ORGANIZAR Y EJECUTAR ACCIONES LOGISTICAS EN TEMATICAS PEDAGOGICAS, DE EDUCACION VIAL, MOVILIDAD SOSTENIBLE Y CULTURA PARA LA MOVILIDAD</t>
  </si>
  <si>
    <t>1015402222</t>
  </si>
  <si>
    <t>JUAN FELIPE ZAMUDIO JIMENEZ</t>
  </si>
  <si>
    <t>SDM-CPS-369-2022</t>
  </si>
  <si>
    <t>https://community.secop.gov.co/Public/Tendering/OpportunityDetail/Index?noticeUID=CO1.NTC.2600428&amp;isFromPublicArea=True&amp;isModal=true&amp;asPopupView=true</t>
  </si>
  <si>
    <t>PRESTAR SERVICIOS PROFESIONALES DE SEGUIMIENTO A LAS ACTUACIONES REALIZADAS A TRAVÉS DEL SISTEMA CONTRAVENCIONAL DE LOS PROCEDIMIENTOS ADELANTADOS EN LA SUBDIRECCIÓN DE CONTRAVENCIONES</t>
  </si>
  <si>
    <t>1016069576</t>
  </si>
  <si>
    <t>GERALDINE JOHANA DAMIAN VEGA</t>
  </si>
  <si>
    <t>SDM-CPS-432-2022</t>
  </si>
  <si>
    <t>https://community.secop.gov.co/Public/Tendering/OpportunityDetail/Index?noticeUID=CO1.NTC.2603252&amp;isFromPublicArea=True&amp;isModal=true&amp;asPopupView=true</t>
  </si>
  <si>
    <t>PRESTAR SERVICIOS PROFESIONALES ESPECIALIZADOS A LA DIRECCION DE PLANEACION DE LA MOVILIDAD Y SUS SUBDIRECCIONES PARA REALIZAR CONCEPTOS, REVISION, EVALUACION Y ACOMPANAMIENTO DE LAS POLITICAS, PROGRAMAS Y PROYECTOS, Y SUS ESQUEMAS DE FINANCIACION, RELACIONADOS CON LA MOVILIDAD DE LA CIUDAD REGION</t>
  </si>
  <si>
    <t>52249210</t>
  </si>
  <si>
    <t>CLAUDIA DIANA CELINA ROCHA MEDINA</t>
  </si>
  <si>
    <t>SDM-CPS-832-2022</t>
  </si>
  <si>
    <t>Prórroga 1: 1 mes. Prórroga 2: 3 meses</t>
  </si>
  <si>
    <t>https://community.secop.gov.co/Public/Tendering/OpportunityDetail/Index?noticeUID=CO1.NTC.2603664&amp;isFromPublicArea=True&amp;isModal=true&amp;asPopupView=true</t>
  </si>
  <si>
    <t>PRESTAR SERVICIOS ASISTENCIALES A LA SECRETARIA DISTRITAL DE MOVILIDAD APOYANDO EL SEGUIMIENTO Y ACOMPANAMIENTO DE LAS ACTIVIDADES DESARROLLADAS POR EL GRUPO OPERATIVO Y DEMAS REQUERIDAS CONFORME A LA NECESIDAD DEL SERVICIO.</t>
  </si>
  <si>
    <t>1032371088</t>
  </si>
  <si>
    <t>LUIS MANUEL SARRIA MIRANDA</t>
  </si>
  <si>
    <t>SDM-CPS-351-2022</t>
  </si>
  <si>
    <t>https://community.secop.gov.co/Public/Tendering/OpportunityDetail/Index?noticeUID=CO1.NTC.2602856&amp;isFromPublicArea=True&amp;isModal=true&amp;asPopupView=true</t>
  </si>
  <si>
    <t>PRESTAR LOS SERVICIOS PROFESIONALES ESPECIALIZADOS A LA OFICINA DE GESTIÓN SOCIAL, PARA ATENDER Y HACER SEGUIMIENTO A LOS REQUERIMIENTOS TECNICOS REALIZADOS ANTE LAS DIFERENTES DEPENDENCIAS DE LA SDM Y LAS ENTIDADES DEL SECTOR RECIBIDAS A TRAVES DE LOS CENTROS LOCALES DE MOVILIDAD PARA PROMOVER LA INCIDENCIA DE LA PARTICIPACIÓN CIUDADANA EN LAS 20 LOCALIDADES DEL DISTRITO CAPITAL, ORIENTADAS AL DESARROLLO DE INICIATIVAS DE MOVILIDAD SEGURA, ACCESIBLE, INCLUYENTE, SOSTENIBLE Y MULTIMODAL</t>
  </si>
  <si>
    <t>7128573</t>
  </si>
  <si>
    <t>JUAN CLEMENTE GERARDO CORTES CASTRO</t>
  </si>
  <si>
    <t>SDM-CPS-20-2022</t>
  </si>
  <si>
    <t>https://community.secop.gov.co/Public/Tendering/OpportunityDetail/Index?noticeUID=CO1.NTC.2607617&amp;isFromPublicArea=True&amp;isModal=true&amp;asPopupView=true</t>
  </si>
  <si>
    <t>PRESTAR SERVICIOS ASISTENCIALES A LA OFICINA DE GESTIÓN SOCIAL DE LA SECRETARÍA DISTRITAL DE MOVILIDAD PARA DESARROLLAR ACCIONES DE APOYO EN PROYECTOS, PROGRAMAS, PLANES Y POLÍTICAS, ORIENTADAS AL FORTALECIMIENTO DE LA PARTICIPACIÓN CIUDADANA, Y AL DESARROLLO DE INICIATIVAS DE MOVILIDAD SEGURA, ACCESIBLE, INCLUYENTE,SOSTENIBLE Y MULTIMODAL EN EL DISTRITO CAPITAL.</t>
  </si>
  <si>
    <t>52228653</t>
  </si>
  <si>
    <t>DIANA YAZMIN RUEDA DIAZ</t>
  </si>
  <si>
    <t>SDM-CPS-552-2022</t>
  </si>
  <si>
    <t>https://community.secop.gov.co/Public/Tendering/OpportunityDetail/Index?noticeUID=CO1.NTC.2605505&amp;isFromPublicArea=True&amp;isModal=true&amp;asPopupView=true</t>
  </si>
  <si>
    <t>Prestar servicios profesionales a la Subdirección de Transporte Privado de la Secretaría Distrital de Movilidad para acompañar la elaboración de conceptos técnicos en materia de transporte privado y de carga.</t>
  </si>
  <si>
    <t>1052411065</t>
  </si>
  <si>
    <t xml:space="preserve">ALEJANDRA LOPEZ DIAZ </t>
  </si>
  <si>
    <t>SDM-CPS-787-2022</t>
  </si>
  <si>
    <t>https://community.secop.gov.co/Public/Tendering/OpportunityDetail/Index?noticeUID=CO1.NTC.2604921&amp;isFromPublicArea=True&amp;isModal=true&amp;asPopupView=true</t>
  </si>
  <si>
    <t>PRESTAR SERVICIOS PROFESIONALES ESPECIALIZADOS A LA SUBDIRECCION DE TRANSPORTE PUBLICO DE LA SECRETARIA DISTRITAL DE MOVILIDAD PARA REALIZAR CONCEPTOS, ESTUDIOS, EVALUACION Y SEGUIMIENTO A LOS PROYECTOS RELACIONADOS CON EL TRANSPORTE PUBLICO</t>
  </si>
  <si>
    <t>80002572</t>
  </si>
  <si>
    <t>FREDY MAURICIO SARMIENTO CASTAÑEDA</t>
  </si>
  <si>
    <t>SDM-CPS-841-2022</t>
  </si>
  <si>
    <t>https://community.secop.gov.co/Public/Tendering/OpportunityDetail/Index?noticeUID=CO1.NTC.2607185&amp;isFromPublicArea=True&amp;isModal=true&amp;asPopupView=true</t>
  </si>
  <si>
    <t>PRESTAR SERVICIOS ASISTENCIALES PARA ADELANTAR LA GESTION ADMINISTRATIVA, OPERATIVA, DOCUMENTAL Y EN TEMAS DE CALIDAD RELACIONADO CON MIPG, QUE SE REQUIERA AL INTERIOR DE LOS PROCESOS MISIONALES DE COMPETENCIA DE LA OFICINA DE GESTION SOCIAL DE LA SECRETARIA DISTRITAL DE MOVILIDAD, ENFOCADO EN EL CUMPLIMIENTO DE LAS METAS ESTABLECIDAS, ORIENTADAS AL DESARROLLO DE INICIATIVAS DE MOVILIDAD SEGURA, ACCESIBLE, INCLUYENTE, SOSTENIBLE Y MULTIMODAL</t>
  </si>
  <si>
    <t>1014178105</t>
  </si>
  <si>
    <t>KELLY JOHANNA MAYOR ROCHA</t>
  </si>
  <si>
    <t>SDM-CPS-744-2022</t>
  </si>
  <si>
    <t>https://community.secop.gov.co/Public/Tendering/OpportunityDetail/Index?noticeUID=CO1.NTC.2607636&amp;isFromPublicArea=True&amp;isModal=true&amp;asPopupView=true</t>
  </si>
  <si>
    <t>Prestar servicios a la Secretaría Distrital de Movilidad, con el fin de realizar actividades de gestión en vía, de acuerdo con los diferentes programas y campañas que promueva la Subdirección de Gestión en Vía.</t>
  </si>
  <si>
    <t>24079753</t>
  </si>
  <si>
    <t>MATILDE  APONTE JAIME</t>
  </si>
  <si>
    <t>SDM-CPS-349-2022</t>
  </si>
  <si>
    <t>https://community.secop.gov.co/Public/Tendering/OpportunityDetail/Index?noticeUID=CO1.NTC.2610706&amp;isFromPublicArea=True&amp;isModal=true&amp;asPopupView=true</t>
  </si>
  <si>
    <t>1057588707</t>
  </si>
  <si>
    <t>HENRY ALFREDO PARDO GONZALEZ</t>
  </si>
  <si>
    <t>SDM-CPS-536-2022</t>
  </si>
  <si>
    <t>https://community.secop.gov.co/Public/Tendering/OpportunityDetail/Index?noticeUID=CO1.NTC.2588897&amp;isFromPublicArea=True&amp;isModal=true&amp;asPopupView=true</t>
  </si>
  <si>
    <t>1057575102</t>
  </si>
  <si>
    <t>ELIANA SOFIA MARTINEZ MEDINA</t>
  </si>
  <si>
    <t>SDM-CPS-847-2022</t>
  </si>
  <si>
    <t>https://community.secop.gov.co/Public/Tendering/OpportunityDetail/Index?noticeUID=CO1.NTC.2603298&amp;isFromPublicArea=True&amp;isModal=true&amp;asPopupView=true</t>
  </si>
  <si>
    <t>Prestar servicios profesionales especializados en la Subdirección de Planes de Manejo de Tránsito de la Secretaría Distrital de Movilidad, realizando la evaluación de las estrategias, alternativas y ejecutando las actividades necesarias, que permitan minimizar o mitigar el impacto generado a las condiciones normales de movilización y desplazamiento de los usuarios de la infraestructura vial, causados por la ejecución de las obras y proyectos de gran impacto destinados a la movilidad en Bogotá DC</t>
  </si>
  <si>
    <t>33368249</t>
  </si>
  <si>
    <t>MARTHA HELENA SILVA MORALES</t>
  </si>
  <si>
    <t>SDM-CPS-272-2022</t>
  </si>
  <si>
    <t>https://community.secop.gov.co/Public/Tendering/OpportunityDetail/Index?noticeUID=CO1.NTC.2610794&amp;isFromPublicArea=True&amp;isModal=true&amp;asPopupView=true</t>
  </si>
  <si>
    <t>1018462235</t>
  </si>
  <si>
    <t>MARIA ALEJANDRA HIGUERA GONGORA</t>
  </si>
  <si>
    <t>SDM-CPS-319-2022</t>
  </si>
  <si>
    <t>https://community.secop.gov.co/Public/Tendering/OpportunityDetail/Index?noticeUID=CO1.NTC.2611457&amp;isFromPublicArea=True&amp;isModal=true&amp;asPopupView=true</t>
  </si>
  <si>
    <t>Prestar servicios profesionales para acompañar a la Secretaria Distrital de Movilidad en la planeación, gestión y seguimiento de las actividades relacionadas con las alianzas de cooperación nacional e internacional que contribuyan a difundir y visibilizar los programas y proyectos de la secretaria</t>
  </si>
  <si>
    <t>1013588461</t>
  </si>
  <si>
    <t>LUISA FERNANDA ZAMBRANO DUQUE</t>
  </si>
  <si>
    <t>SDM-CPS-380-2022</t>
  </si>
  <si>
    <t>https://community.secop.gov.co/Public/Tendering/OpportunityDetail/Index?noticeUID=CO1.NTC.2613278&amp;isFromPublicArea=True&amp;isModal=true&amp;asPopupView=true</t>
  </si>
  <si>
    <t>1014204432</t>
  </si>
  <si>
    <t>CAROLINA  TRIANA SANCHEZ</t>
  </si>
  <si>
    <t>SDM-CPS-391-2022</t>
  </si>
  <si>
    <t>https://community.secop.gov.co/Public/Tendering/OpportunityDetail/Index?noticeUID=CO1.NTC.2610152&amp;isFromPublicArea=True&amp;isModal=true&amp;asPopupView=true</t>
  </si>
  <si>
    <t>PRESTAR SERVICIOS PROFESIONALES ESPECIALIZADOS A LA SUBDIRECCION DE INFRAESTRUCTURA DE LA SECRETARIA DISTRITAL DE MOVILIDAD PARA EFECTUAR CONCEPTOS TECNICOS Y SEGUIMIENTO A LOS PLANES, PROGRAMAS, PROYECTOS DE INFRAESTRUCTURA VIAL Y DE TRANSPORTE Y DE LOS ESTUDIOS DE TRANSITO, BAJO ESTANDARES DE DISENO GEOMETRICO, SEGURIDAD VIAL, TRANSITO Y TRANSPORTE , EN COORDINACION CON LAS ENTIDADES COMPETENTES, ELABORANDO LOS ESTUDIOS Y RECOMENDACIONES EN LA MATERIA ACORDES A LA NORMATIVIDAD VIGENTE.</t>
  </si>
  <si>
    <t>1049626162</t>
  </si>
  <si>
    <t>LINA YOHANA RODRIGUEZ CASTELLANOS</t>
  </si>
  <si>
    <t>SDM-CPS-822-2022</t>
  </si>
  <si>
    <t>https://community.secop.gov.co/Public/Tendering/OpportunityDetail/Index?noticeUID=CO1.NTC.2613249&amp;isFromPublicArea=True&amp;isModal=true&amp;asPopupView=true</t>
  </si>
  <si>
    <t>PRESTAR SERVICIOS DE APOYO A LA SUBDIRECCION DE CONTROL DE TRANSITO Y TRANSPORTE, CON EL FIN CONDUCIR LOS VEHICULOS A DISPOSICION DE LA SECRETARIA DISTRITAL DE MOVILIDAD, VELANDO POR EL CUMPLIMIENTO DE LA NORMATIVIDAD VIGENTE DE TRANSITO Y SEGURIDAD VIAL, AL IGUAL QUE EL CUIDADO, TRANSPORTE, INSTALACION, CARGUE Y DESMONTE DEL MATERIAL ASIGNADO PARA LA PRESTACION DE LOS SERVICIOS, DE ACUERDO CON LAS NECESIDADES DEL SECTOR.</t>
  </si>
  <si>
    <t>79463780</t>
  </si>
  <si>
    <t>WALTHER BING SANCHEZ TURMEQUE</t>
  </si>
  <si>
    <t>SDM-CPS-905-2022</t>
  </si>
  <si>
    <t>Prórroga 1: 3 meses . Prórroga 2:  1 mes</t>
  </si>
  <si>
    <t>https://community.secop.gov.co/Public/Tendering/OpportunityDetail/Index?noticeUID=CO1.NTC.2614649&amp;isFromPublicArea=True&amp;isModal=true&amp;asPopupView=true</t>
  </si>
  <si>
    <t>PRESTAR SERVICIOS PROFESIONALES A LA SUBDIRECCIÓN ADMINISTRATIVA EN LOS TEMAS RELACIONADOS CON LA APLICACIÓN DE LAS TABLAS DE VALORACIÓN DOCUMENTAL TVD DE LA SECRETARÍA DISTRITAL DE MOVILIDAD.</t>
  </si>
  <si>
    <t>53107828</t>
  </si>
  <si>
    <t>PAOLA ANDREA MENDEZ NIETO</t>
  </si>
  <si>
    <t>SDM-CPS-177-2022</t>
  </si>
  <si>
    <t>https://community.secop.gov.co/Public/Tendering/OpportunityDetail/Index?noticeUID=CO1.NTC.2617827&amp;isFromPublicArea=True&amp;isModal=true&amp;asPopupView=true</t>
  </si>
  <si>
    <t>80549488</t>
  </si>
  <si>
    <t>ALEX SALOMON BOHORQUEZ CASTRO</t>
  </si>
  <si>
    <t>SDM-CPS-483-2022</t>
  </si>
  <si>
    <t>https://community.secop.gov.co/Public/Tendering/OpportunityDetail/Index?noticeUID=CO1.NTC.2619153&amp;isFromPublicArea=True&amp;isModal=true&amp;asPopupView=true</t>
  </si>
  <si>
    <t>Prestar servicios profesionales especializados en la Subdirección de Planes de Manejo de Tránsito de la Secretaría Distrital de Movilidad, realizando la evaluación de las estrategias, alternativas y ejecutando las actividades necesarias, que permitan minimizar o mitigar el impacto generado a las condiciones normales de movilización y desplazamiento de los usuarios de la infraestructura vial, causados por la ejecución de las obras y proyectos de gran impacto destinados a la movilidad en Bogotá.</t>
  </si>
  <si>
    <t>40048727</t>
  </si>
  <si>
    <t>GLENDA JOHANA CARDENAS ROJAS</t>
  </si>
  <si>
    <t>SDM-CPS-274-2022</t>
  </si>
  <si>
    <t>https://community.secop.gov.co/Public/Tendering/OpportunityDetail/Index?noticeUID=CO1.NTC.2617885&amp;isFromPublicArea=True&amp;isModal=true&amp;asPopupView=true</t>
  </si>
  <si>
    <t>PRESTAR LOS SERVICIOS PROFESIONALES A LA OFICINA DE GESTIÓN SOCIAL PARA APOYAR LA FORMULACIÓN Y GESTIÓN DE ESTRATEGIAS DE CO-GESTIÓN PARTICIPATIVA, ENFOCADAS EN EL CUMPLIMIENTO DE LAS METAS ESTABLECIDAS, ORIENTADAS AL DESARROLLO DE INICIATIVAS DE MOVILIDAD SEGURA, ACCESIBLE, INCLUYENTE, SOSTENIBLE Y MULTIMODAL</t>
  </si>
  <si>
    <t>1030606206</t>
  </si>
  <si>
    <t>LINA MARIA AGUDELO COLORADO</t>
  </si>
  <si>
    <t>SDM-CPS-560-2022</t>
  </si>
  <si>
    <t>Prórroga 1: 1 mes y 8 dias</t>
  </si>
  <si>
    <t>https://community.secop.gov.co/Public/Tendering/OpportunityDetail/Index?noticeUID=CO1.NTC.2618692&amp;isFromPublicArea=True&amp;isModal=true&amp;asPopupView=true</t>
  </si>
  <si>
    <t>Prestar servicios profesionales a la Secretaría Distrital de Movilidad, en la estructuración financiera, económica, evaluación y seguimiento de los procesos contractuales y al presupuesto; así como prestar apoyo a la supervisión de los contratos y convenios interadministrativos que celebre la entidad.</t>
  </si>
  <si>
    <t>1057576221</t>
  </si>
  <si>
    <t>MARIO ALEJANDRO VALDERRAMA CANO</t>
  </si>
  <si>
    <t>SDM-CPS-522-2022</t>
  </si>
  <si>
    <t>https://community.secop.gov.co/Public/Tendering/OpportunityDetail/Index?noticeUID=CO1.NTC.2619189&amp;isFromPublicArea=True&amp;isModal=true&amp;asPopupView=true</t>
  </si>
  <si>
    <t>PRESTAR SERVICIOS PROFESIONALES A LA OFICINA DE SEGURIDAD VIAL DE LA SECRETARIA DISTRITAL DE MOVILIDAD PARA CONTAR CON EL APOYO EN LA ELABORACION, SEGUIMIENTO Y REPORTE DE INFORMACION DE INICIATIVAS QUE INVOLUCREN ESCENARIOS DE ARTICULACION CON ACTORES EXTERNOS EN MATERIA DE SEGURIDAD VIAL</t>
  </si>
  <si>
    <t>1020747110</t>
  </si>
  <si>
    <t>FIORELLA  FUSCALDO JALKH</t>
  </si>
  <si>
    <t>SDM-CPS-13-2022</t>
  </si>
  <si>
    <t>https://community.secop.gov.co/Public/Tendering/OpportunityDetail/Index?noticeUID=CO1.NTC.2615800&amp;isFromPublicArea=True&amp;isModal=False</t>
  </si>
  <si>
    <t>PRESTAR SERVICIOS PROFESIONALES PARA SOPORTAR TÉCNICAMENTE LOS PROCESOS RELACIONADOS CON EL FORTALECIMIENTO Y GESTIÓN DE LOS PLANES, PROGRAMAS Y PROYECTOS QUE LIDERA LA SUBDIRECCIÓN ADMINISTRATIVA, PRINCIPALMENTE DEL SUBSISTEMA INTERNO DE GESTIÓN DOCUMENTAL.</t>
  </si>
  <si>
    <t>79733610</t>
  </si>
  <si>
    <t>WILSON RODOLFO AMAYA DIAZ</t>
  </si>
  <si>
    <t>SDM-CPS-757-2022</t>
  </si>
  <si>
    <t>https://community.secop.gov.co/Public/Tendering/OpportunityDetail/Index?noticeUID=CO1.NTC.2622612&amp;isFromPublicArea=True&amp;isModal=False</t>
  </si>
  <si>
    <t>6765149</t>
  </si>
  <si>
    <t>LUIS HERNANDO ALONSO OSPINA</t>
  </si>
  <si>
    <t>SDM-CPS-285-2022</t>
  </si>
  <si>
    <t>https://community.secop.gov.co/Public/Tendering/OpportunityDetail/Index?noticeUID=CO1.NTC.2618478&amp;isFromPublicArea=True&amp;isModal=true&amp;asPopupView=true</t>
  </si>
  <si>
    <t>Prestar servicios profesionales especializados a la Secretaria Distrital de Movilidad para apoyar en el diseño y seguimiento de lineamientos técnicos en la formulación e implementación de estrategias, planes y programas en seguridad vial</t>
  </si>
  <si>
    <t>31320670</t>
  </si>
  <si>
    <t>LILIANA AMPARO ANDRADE AMEZQUITA</t>
  </si>
  <si>
    <t>SDM-CPS-15-2022</t>
  </si>
  <si>
    <t>https://community.secop.gov.co/Public/Tendering/OpportunityDetail/Index?noticeUID=CO1.NTC.2618391&amp;isFromPublicArea=True&amp;isModal=true&amp;asPopupView=true</t>
  </si>
  <si>
    <t>Prestar servicios profesionales especializados en la Subdirección de Planes de Manejo de Tránsito de la Secretaría Distrital de Movilidad, realizando la evaluación de las estrategias, alternativas y ejecutando las actividades necesarias, que permitan minimizar o mitigar el impacto generado a las condiciones normales de movilización y desplazamiento de los usuarios de la infraestructura vial, causados por la ejecución de las obras y proyectos de gran impacto destinados a la movilidad en Bogotá D.</t>
  </si>
  <si>
    <t>24197884</t>
  </si>
  <si>
    <t>MAYERLYN  SOSA AVILA</t>
  </si>
  <si>
    <t>SDM-CPS-273-2022</t>
  </si>
  <si>
    <t>https://community.secop.gov.co/Public/Tendering/OpportunityDetail/Index?noticeUID=CO1.NTC.2618715&amp;isFromPublicArea=True&amp;isModal=true&amp;asPopupView=true</t>
  </si>
  <si>
    <t>Prestar servicios profesionales especializados en la Subdirección de Planes de Manejo de Tránsito de la Secretaría Distrital de Movilidad, realizando la evaluación de las estrategias, alternativas y ejecutando las actividades necesarias, que permitan minimizar o mitigar el impacto generado a las condiciones normales de movilización y desplazamiento de los usuarios de la infraestructura vial, causados por la ejecución de las obras y proyectos de gran impacto destinados a la movilidad en Bogo</t>
  </si>
  <si>
    <t>52280616</t>
  </si>
  <si>
    <t>DIANA MARIA CARDENAS MONCADA</t>
  </si>
  <si>
    <t>SDM-CPS-275-2022</t>
  </si>
  <si>
    <t>https://community.secop.gov.co/Public/Tendering/OpportunityDetail/Index?noticeUID=CO1.NTC.2619171&amp;isFromPublicArea=True&amp;isModal=true&amp;asPopupView=true</t>
  </si>
  <si>
    <t>Prestar servicios profesionales especializados a la Subdirección de Control de Tránsito y Transporte de la Secretaria Distrital de Movilidad, en las actividades análisis y apoyo en la planeación, programación, respuestas a requerimientos y seguimiento a las acciones para la gestión y control del tránsito y el transporte que se adelanten con el fin de mejorar las condiciones de movilidad de los diferentes actores viales, conforme las necesidades del servicio.</t>
  </si>
  <si>
    <t>80796475</t>
  </si>
  <si>
    <t>JACK DAVID HURTADO CASQUETE</t>
  </si>
  <si>
    <t>SDM-CPS-898-2022</t>
  </si>
  <si>
    <t>https://community.secop.gov.co/Public/Tendering/OpportunityDetail/Index?noticeUID=CO1.NTC.2619356&amp;isFromPublicArea=True&amp;isModal=true&amp;asPopupView=true</t>
  </si>
  <si>
    <t>Prestar servicios profesionales en la Subdirección de Planes de Manejo de Tránsito de la Secretaria Distrital de Movilidad, en la evaluación de las estrategias, alternativas y gestión de las actividades necesarias, que permitan minimizar o mitigar el impacto generado a las condiciones normales de movilización y desplazamiento de los usuarios de la infraestructura vial, causados por la ejecución de las obras, aglomeraciones y cierres sobre espacio público en las diferentes localidades de Bogotá.</t>
  </si>
  <si>
    <t>80011401</t>
  </si>
  <si>
    <t>OSCAR NORBEY IPUS GAVIRIA</t>
  </si>
  <si>
    <t>SDM-CPS-277-2022</t>
  </si>
  <si>
    <t>https://community.secop.gov.co/Public/Tendering/OpportunityDetail/Index?noticeUID=CO1.NTC.2619351&amp;isFromPublicArea=True&amp;isModal=true&amp;asPopupView=true</t>
  </si>
  <si>
    <t>1014207249</t>
  </si>
  <si>
    <t>VIVIANA KARINA GOMEZ TRIANA</t>
  </si>
  <si>
    <t>SDM-CPS-324-2022</t>
  </si>
  <si>
    <t>https://community.secop.gov.co/Public/Tendering/OpportunityDetail/Index?noticeUID=CO1.NTC.2619908&amp;isFromPublicArea=True&amp;isModal=true&amp;asPopupView=true</t>
  </si>
  <si>
    <t>PRESTAR LOS SERVICIOS PROFESIONALES ESPECIALIZADOS A LA OFICINA DE TECNOLOGIAS DE INFORMACION Y LAS COMUNICACIONES, PARA REALIZAR LAS ACTIVIDADES DE APOYO DE GESTION, SEGUIMIENTO A LA OPERACION Y ADMINISTRACION DE LOS DIFERENTES PROYECTOS QUE INVOLUCREN LA INFRAESTRUCTURA TECNOLGICA PARA GARANTIZAR LA CORRECTA PRESTACION Y DISPONIBILIDAD DE LOS SERVICIOS TECNOLOGICOS DE LA SDM.</t>
  </si>
  <si>
    <t>79972403</t>
  </si>
  <si>
    <t>JOHN ROBINSON FUENTES SUAREZ</t>
  </si>
  <si>
    <t>SDM-CPS-268-2022</t>
  </si>
  <si>
    <t>Prórroga 1: 1 mes. Prórroga 2:  1 mes</t>
  </si>
  <si>
    <t>https://community.secop.gov.co/Public/Tendering/OpportunityDetail/Index?noticeUID=CO1.NTC.2614494&amp;isFromPublicArea=True&amp;isModal=true&amp;asPopupView=true</t>
  </si>
  <si>
    <t>PRESTAR SERVICIOS PROFESIONALES EN LA RECOLECCION Y ANALISIS DE LA INFORMACION QUE SE REQUIERA PARA EXAMINAR LA SITUACION CONTABLE JURIDICA, ADMINISTRATIVA Y ECONOMICA DE LOS VIGILADOS POR LA SUBDIRECCION DE CONTROL E INVESTIGACION AL TRANSPORTE PUBLICO.</t>
  </si>
  <si>
    <t>52274753</t>
  </si>
  <si>
    <t>YULIXA XIMENA ORJUELA COCA</t>
  </si>
  <si>
    <t>SDM-CPS-520-2022</t>
  </si>
  <si>
    <t>https://community.secop.gov.co/Public/Tendering/OpportunityDetail/Index?noticeUID=CO1.NTC.2619783&amp;isFromPublicArea=True&amp;isModal=true&amp;asPopupView=true</t>
  </si>
  <si>
    <t>Prestar servicios profesionales para adelantar la gestión de las actuaciones y acciones en materia disciplinaria que se presenten en la Secretaría Distrital de Movilidad, en cumplimiento de la normatividad vigente; así mismo prestando el apoyo en la implementación y actualización de las herramientas Tecnologías de la Información a cargo de la dependencia, para la optimización del procedimiento disciplinario.</t>
  </si>
  <si>
    <t>1022363577</t>
  </si>
  <si>
    <t>JOEL DAVID MEJIA CAMACHO</t>
  </si>
  <si>
    <t>SDM-CPS-922-2022</t>
  </si>
  <si>
    <t>https://community.secop.gov.co/Public/Tendering/OpportunityDetail/Index?noticeUID=CO1.NTC.2624215&amp;isFromPublicArea=True&amp;isModal=true&amp;asPopupView=true</t>
  </si>
  <si>
    <t>1055227906</t>
  </si>
  <si>
    <t>LINA XIMENA MEDINA MALDONADO</t>
  </si>
  <si>
    <t>SDM-CPS-468-2022</t>
  </si>
  <si>
    <t>https://community.secop.gov.co/Public/Tendering/OpportunityDetail/Index?noticeUID=CO1.NTC.2621580&amp;isFromPublicArea=True&amp;isModal=False</t>
  </si>
  <si>
    <t>79958562</t>
  </si>
  <si>
    <t>FELIX EDUARDO ARIAS SAENZ</t>
  </si>
  <si>
    <t>SDM-CPS-21-2022</t>
  </si>
  <si>
    <t>https://community.secop.gov.co/Public/Tendering/OpportunityDetail/Index?noticeUID=CO1.NTC.2620892&amp;isFromPublicArea=True&amp;isModal=False</t>
  </si>
  <si>
    <t>PRESTAR SERVICIOS PROFESIONALES A LA SECRETARIA DISTRITAL DE MOVILIDAD CON EL FIN DE REALIZAR ACTIVIDADES DE PROGRAMACIÓN VERIFICACIÓN ACOMPANAMIENTO Y SEGUIMIENTO EN LA SUPERVISIÓN DE LAS ACTIVIDADES DESARROLLADAS POR EL GRUPO OPERATIVO ASÍ COMO LAS DEMAS REQUERIDAS CONFORME A LA NECESIDAD DEL SERVICIO</t>
  </si>
  <si>
    <t>80832139</t>
  </si>
  <si>
    <t>ANGEL REINEL MELO JIMENEZ</t>
  </si>
  <si>
    <t>SDM-CPS-355-2022</t>
  </si>
  <si>
    <t>https://community.secop.gov.co/Public/Tendering/OpportunityDetail/Index?noticeUID=CO1.NTC.2621475&amp;isFromPublicArea=True&amp;isModal=False</t>
  </si>
  <si>
    <t>Prestar servicios profesionales a la Subdirección de Transporte Público de la Secretaría Distrital de Movilidad para apoyar el seguimiento y conceptos técnicos a los planes, programas, proyectos y actividades estratégicas relacionados con el transporte público</t>
  </si>
  <si>
    <t>42130776</t>
  </si>
  <si>
    <t>VANESSA  CASTAÑO BAÑOL</t>
  </si>
  <si>
    <t>SDM-CPS-839-2022</t>
  </si>
  <si>
    <t>https://community.secop.gov.co/Public/Tendering/OpportunityDetail/Index?noticeUID=CO1.NTC.2623678&amp;isFromPublicArea=True&amp;isModal=true&amp;asPopupView=true</t>
  </si>
  <si>
    <t>PRESTAR SERVICIOS DE TECNICO O TECNOLOGO A LA SUBDIRECCION DE CONTROL DEL TRANSITO Y TRANSPORTE, DE LA SECRETARIA DISTRITAL DE MOVILIDAD, PARA REALIZAR ACOMPAÑAMIENTO Y SEGUIMIENTO A LOS CONTROLES OPERATIVOS AL TRANSITO Y TRANSPORTE, ACTUALIZACION DE BASES DE DATOS DE LA ENTIDAD Y EL USO DE HERRAMIENTAS TECNOLOGICAS DISPONIBLES, PROYECCION DE INFORMES Y ATENCION DE CORRESPONDENCIA, QUE SEAN REQUERIDAS CON EL FIN DE DAR RESPUESTA A LOS REQUERIMIENTOS INTERNOS, EXTERNOS Y SOLICITUDES DE LA CIUDADA</t>
  </si>
  <si>
    <t>42885736</t>
  </si>
  <si>
    <t>DEVY  RUIZ RESTREPO</t>
  </si>
  <si>
    <t>SDM-CPS-893-2022</t>
  </si>
  <si>
    <t>https://community.secop.gov.co/Public/Tendering/OpportunityDetail/Index?noticeUID=CO1.NTC.2625341&amp;isFromPublicArea=True&amp;isModal=true&amp;asPopupView=true</t>
  </si>
  <si>
    <t>Prestar los servicios profesionales a la Secretaría Distrital de Movilidad para la planeación, ejecución y seguimiento de las actividades lúdicas y artísticas de cultura ciudadana, movilidad sostenible y seguridad vial.</t>
  </si>
  <si>
    <t>52212204</t>
  </si>
  <si>
    <t>MARCIA  QUINTERO CADENA</t>
  </si>
  <si>
    <t>SDM-CPS-858-2022</t>
  </si>
  <si>
    <t>https://community.secop.gov.co/Public/Tendering/OpportunityDetail/Index?noticeUID=CO1.NTC.2629627&amp;isFromPublicArea=True&amp;isModal=true&amp;asPopupView=true</t>
  </si>
  <si>
    <t>Prestar servicios profesionales especializados a la Secretaría Distrital de Movilidad para realizar el seguimiento, evaluación y recomendaciones a instrumentos de planeación y proyectos estratégicos de la ciudad región.</t>
  </si>
  <si>
    <t>1031126583</t>
  </si>
  <si>
    <t>DIEGO ARMANDO JIMENEZ VARGAS</t>
  </si>
  <si>
    <t>SDM-CPS-833-2022</t>
  </si>
  <si>
    <t>https://community.secop.gov.co/Public/Tendering/OpportunityDetail/Index?noticeUID=CO1.NTC.2625333&amp;isFromPublicArea=True&amp;isModal=true&amp;asPopupView=true</t>
  </si>
  <si>
    <t>Prestar los servicios profesionales especializados a la Subdirección de Transporte Privado de la Secretaría Distrital de Movilidad para realizar la planeación, implementación, evaluación y seguimiento a los proyectos estratégicos y a los planes integrales de movilidad sostenible, con enfoque de gestión del cambio y cultura organizacional</t>
  </si>
  <si>
    <t>52420000</t>
  </si>
  <si>
    <t>DIANA LUCIA RIASCOS SOLARTE</t>
  </si>
  <si>
    <t>SDM-CPS-599-2022</t>
  </si>
  <si>
    <t>https://community.secop.gov.co/Public/Tendering/OpportunityDetail/Index?noticeUID=CO1.NTC.2626623&amp;isFromPublicArea=True&amp;isModal=true&amp;asPopupView=true</t>
  </si>
  <si>
    <t>91287600</t>
  </si>
  <si>
    <t>GERMAN  CHIVATA LEON</t>
  </si>
  <si>
    <t>SDM-CPS-406-2022</t>
  </si>
  <si>
    <t>https://community.secop.gov.co/Public/Tendering/OpportunityDetail/Index?noticeUID=CO1.NTC.2628776&amp;isFromPublicArea=True&amp;isModal=true&amp;asPopupView=true</t>
  </si>
  <si>
    <t>1049629855</t>
  </si>
  <si>
    <t>PAULA FERNANDA BARINAS ORJUELA</t>
  </si>
  <si>
    <t>SDM-CPS-315-2022</t>
  </si>
  <si>
    <t>https://community.secop.gov.co/Public/Tendering/OpportunityDetail/Index?noticeUID=CO1.NTC.2627308&amp;isFromPublicArea=True&amp;isModal=true&amp;asPopupView=true</t>
  </si>
  <si>
    <t>79617965</t>
  </si>
  <si>
    <t>WILLIAM  MONTENEGRO MORENO</t>
  </si>
  <si>
    <t>SDM-CPS-517-2022</t>
  </si>
  <si>
    <t>https://community.secop.gov.co/Public/Tendering/OpportunityDetail/Index?noticeUID=CO1.NTC.2630865&amp;isFromPublicArea=True&amp;isModal=true&amp;asPopupView=true</t>
  </si>
  <si>
    <t>53038144</t>
  </si>
  <si>
    <t>MARIA ANDREA MARQUEZ CASALLAS</t>
  </si>
  <si>
    <t>SDM-CPS-481-2022</t>
  </si>
  <si>
    <t>https://community.secop.gov.co/Public/Tendering/OpportunityDetail/Index?noticeUID=CO1.NTC.2646992&amp;isFromPublicArea=True&amp;isModal=true&amp;asPopupView=true</t>
  </si>
  <si>
    <t>Prestar servicios profesionales especializados a la Subdirección de Infraestructura de la Secretaría Distrital de Movilidad para efectuar conceptos técnicos y seguimiento a los estudios de tránsito, infraestructura vial y de transporte, bajo estándares de seguridad vial y la normatividad vigente.</t>
  </si>
  <si>
    <t>1049636477</t>
  </si>
  <si>
    <t>ADRIANA MARIA MONTAÑEZ SAENZ</t>
  </si>
  <si>
    <t>SDM-CPS-819-2022</t>
  </si>
  <si>
    <t>https://community.secop.gov.co/Public/Tendering/OpportunityDetail/Index?noticeUID=CO1.NTC.2649043&amp;isFromPublicArea=True&amp;isModal=true&amp;asPopupView=true</t>
  </si>
  <si>
    <t>Prestar servicios de apoyo a la subdirección administrativa en el fortalecimiento de la gestión de los servicios administrativos que lidera la dependencia.</t>
  </si>
  <si>
    <t>79997947</t>
  </si>
  <si>
    <t xml:space="preserve">PABLO CESAR CUBILLOS </t>
  </si>
  <si>
    <t>SDM-CPS-158-2022</t>
  </si>
  <si>
    <t>https://community.secop.gov.co/Public/Tendering/OpportunityDetail/Index?noticeUID=CO1.NTC.2650208&amp;isFromPublicArea=True&amp;isModal=true&amp;asPopupView=true</t>
  </si>
  <si>
    <t>Prestar servicios profesionales especializados a la Secretaria Distrital de Movilidad, para apoyar la construcción de las estrategias comunicacionales encaminadas a divulgar la información a través de los diferentes medios masivos de comunicación, de planes, programas y proyectos que adelanta la Secretaria Distrital de Movilidad.</t>
  </si>
  <si>
    <t>80189384</t>
  </si>
  <si>
    <t>JORGE ALBERTO GOYENECHE MENDOZA</t>
  </si>
  <si>
    <t>SDM-CPS-381-2022</t>
  </si>
  <si>
    <t>https://community.secop.gov.co/Public/Tendering/OpportunityDetail/Index?noticeUID=CO1.NTC.2628688&amp;isFromPublicArea=True&amp;isModal=true&amp;asPopupView=true</t>
  </si>
  <si>
    <t>El contratista se obliga con SDM, a prestar con plena autonomía técnica y admon sus servicios de apoyo con el fin de llevar a cabo oportunamente las actuaciones que permiten el adecuado desarrollo de los procedimientos que se encuentran a cargo de la DGC, atendiendo para ello los parámetros definidos por la entidad, además de realizar las gestiones de seguimiento a los acuerdos de pago, ubicabilidad del ciudadano y llamadas persuasivas acogiéndose a las campañas de cobro que implemente la depend</t>
  </si>
  <si>
    <t>79362426</t>
  </si>
  <si>
    <t>ALFREDO  VARGAS FERNANDEZ</t>
  </si>
  <si>
    <t>SDM-CPS-770-2022</t>
  </si>
  <si>
    <t>https://community.secop.gov.co/Public/Tendering/OpportunityDetail/Index?noticeUID=CO1.NTC.2629295&amp;isFromPublicArea=True&amp;isModal=true&amp;asPopupView=true</t>
  </si>
  <si>
    <t>Prestar servicios de apoyo a la gestión en la operatividad y la atencion a la ciudadania en los parqueaderos administrados por la secretaria distrital de movilidad</t>
  </si>
  <si>
    <t>80825092</t>
  </si>
  <si>
    <t>LUIS ALEJANDRO BARRAGAN MONTERO</t>
  </si>
  <si>
    <t>SDM-CPS-227-2022</t>
  </si>
  <si>
    <t>https://community.secop.gov.co/Public/Tendering/OpportunityDetail/Index?noticeUID=CO1.NTC.2642079&amp;isFromPublicArea=True&amp;isModal=true&amp;asPopupView=true</t>
  </si>
  <si>
    <t>PRESTAR SERVICIOS PROFESIONALES A LA SUBDIRECCION DE SENALIZACION DE LA SECRETARIA DISTRITAL DE MOVILIDAD EN LA ELABORACION DE DISENOS, REVISION Y EMISION DE CONCEPTOS EN MATERIA DE SENALIZACION VIAL. ASI COMO, REALIZAR SEGUIMIENTO Y CONTROL A LA SENALIZACION VIAL IMPLEMENTADA Y PRESTAR APOYO TECNICO A LA SUPERVISION YA LA ESTRUCTURACION DE PROCESOS DE LOS CONTRATOS ADELANTADOS POR LA DIRECCION DE INGENIERIA DE TRANSITO EN LA CIUDAD DE BOGOTA DC</t>
  </si>
  <si>
    <t>1049617637</t>
  </si>
  <si>
    <t>PILAR YANETH ALVAREZ FONSECA</t>
  </si>
  <si>
    <t>SDM-CPS-287-2022</t>
  </si>
  <si>
    <t>https://community.secop.gov.co/Public/Tendering/OpportunityDetail/Index?noticeUID=CO1.NTC.2636479&amp;isFromPublicArea=True&amp;isModal=true&amp;asPopupView=true</t>
  </si>
  <si>
    <t>PRESTAR SERVICIOS DE APOYO A LA SUBDIRECCION ADMINISTRATIVA EN EL DESARROLLO DEL PROCESO DE GESTION DE ALMACEN, EN TODO LO RELACIONADO CON EL LEVANTAMIENTO Y REGISTRO DE LOS INVENTARIOS DE LA SECRETARÍA DISTRITAL DE MOVILIDAD</t>
  </si>
  <si>
    <t>1010230993</t>
  </si>
  <si>
    <t>DANIEL SANTIAGO TORO VEVA</t>
  </si>
  <si>
    <t>SDM-CPS-161-2022</t>
  </si>
  <si>
    <t>https://community.secop.gov.co/Public/Tendering/OpportunityDetail/Index?noticeUID=CO1.NTC.2630553&amp;isFromPublicArea=True&amp;isModal=true&amp;asPopupView=true</t>
  </si>
  <si>
    <t>1026283809</t>
  </si>
  <si>
    <t>JULIE ANDREA BETANCOURT QUIÑONES</t>
  </si>
  <si>
    <t>SDM-CPS-429-2022</t>
  </si>
  <si>
    <t>https://community.secop.gov.co/Public/Tendering/OpportunityDetail/Index?noticeUID=CO1.NTC.2631963&amp;isFromPublicArea=True&amp;isModal=true&amp;asPopupView=true</t>
  </si>
  <si>
    <t>1057576757</t>
  </si>
  <si>
    <t>JORGE LUIS SALCEDO NARANJO</t>
  </si>
  <si>
    <t>SDM-CPS-465-2022</t>
  </si>
  <si>
    <t>https://community.secop.gov.co/Public/Tendering/OpportunityDetail/Index?noticeUID=CO1.NTC.2637574&amp;isFromPublicArea=True&amp;isModal=true&amp;asPopupView=true</t>
  </si>
  <si>
    <t>Prestar servicios profesionales especializados a la Subdirección Administrativa en la estructuración, implementación y seguimiento de los planos, programas, procesos y proyectos, para la gestión de los recursos administrativos y operativos liderados por la dependencia.</t>
  </si>
  <si>
    <t>63546850</t>
  </si>
  <si>
    <t>GLORIA CAROLINA CARDENAS NAVAS</t>
  </si>
  <si>
    <t>SDM-CPS-782-2022</t>
  </si>
  <si>
    <t>https://community.secop.gov.co/Public/Tendering/OpportunityDetail/Index?noticeUID=CO1.NTC.2634733&amp;isFromPublicArea=True&amp;isModal=true&amp;asPopupView=true</t>
  </si>
  <si>
    <t>PRESTAR SERVICIOS PROFESIONALES A LA SECRETARIA DISTRITAL DE MOVILIDAD PARA EJECUTAR ACCIONES LUDICAS Y ARTISTICAS DE CULTURA CIUDADANA, MOVILIDAD SOSTENIBLE Y SEGURIDAD VIAL</t>
  </si>
  <si>
    <t>52959619</t>
  </si>
  <si>
    <t>DORA VIVIANA HERNANDEZ GUERRERO</t>
  </si>
  <si>
    <t>SDM-CPS-377-2022</t>
  </si>
  <si>
    <t>https://community.secop.gov.co/Public/Tendering/OpportunityDetail/Index?noticeUID=CO1.NTC.2636936&amp;isFromPublicArea=True&amp;isModal=true&amp;asPopupView=true</t>
  </si>
  <si>
    <t>PRESTAR SUS SERVICIOS PROFESIONALES ESPECIALIZADOS EN DERECHO PARA LA PROYECCIÓN Y REVISIÓN DE LOS DOCUMENTOS REQUERIDOS EN LAS DIFERENTES ETAPAS DE LOS PROCESOS CONTRACTUALES DE LA SUBSECRETARÍA DE SERVICIOS A LA CIUDADANÍA Y LA DIRECCIÓN DE INVESTIGACIONES ADMINISTRATIVAS AL TRÁNSITO Y TRANSPORTE, ASÍ COMO BRINDAR APOYO EN LA SUSTANCIACIÓN Y REVISIÓN DE ACTOS ADMINISTRATIVOS Y DEMÁS DOCUMENTOS EMITIDOS POR LA ENTIDAD, DE CONFORMIDAD CON SUS COMPETENCIAS Y NECESIDADES.</t>
  </si>
  <si>
    <t>23178925</t>
  </si>
  <si>
    <t>KAREN PATRICIA GIRADO GONZALEZ</t>
  </si>
  <si>
    <t>SDM-CPS-502-2022</t>
  </si>
  <si>
    <t>https://community.secop.gov.co/Public/Tendering/OpportunityDetail/Index?noticeUID=CO1.NTC.2642460&amp;isFromPublicArea=True&amp;isModal=true&amp;asPopupView=true</t>
  </si>
  <si>
    <t>PRESTAR SERVICIOS DE APOYO A LA SUBDIRECCION ADMINISTRATIVA EN TODO LO RELACIONADO CON LA VERIFICACION DE INVENTARIOS DE LOS BIENES MUEBLES Y DEMAS EQUIPOS EXISTENTES EN LA SECRETARIA DISTRITAL DE MOVILIDAD, ASI COMO EN LAS ACTIVIDADES OPERATIVAS PROPIAS DE LA GESTION DE ALMACEN.</t>
  </si>
  <si>
    <t>79976848</t>
  </si>
  <si>
    <t>JOSE MIGUEL MORERA AREVALO</t>
  </si>
  <si>
    <t>SDM-CPS-871-2022</t>
  </si>
  <si>
    <t>https://community.secop.gov.co/Public/Tendering/OpportunityDetail/Index?noticeUID=CO1.NTC.2643458&amp;isFromPublicArea=True&amp;isModal=true&amp;asPopupView=true</t>
  </si>
  <si>
    <t>1026293503</t>
  </si>
  <si>
    <t>MARIA FERNANDA GONZALEZ GARAY</t>
  </si>
  <si>
    <t>SDM-CPS-253-2022</t>
  </si>
  <si>
    <t>https://community.secop.gov.co/Public/Tendering/OpportunityDetail/Index?noticeUID=CO1.NTC.2647998&amp;isFromPublicArea=True&amp;isModal=true&amp;asPopupView=true</t>
  </si>
  <si>
    <t>PRESTAR SERVICIOS ASISTENCIALES A LA SECRETARIA DISTRITAL DE MOVILIDAD PARA APOYAR LA OPERACION LOGISTICA DE LAS ACTIVIDADES PEDAGOGICAS ORGANIZADAS POR LA SDM; ASI COMO LAS ASOCIADAS AL PARQUE ITINERANTE ENCAMINADAS A MEJORAR LA SEGURIDAD VIAL, LA MOVILIDAD SOSTENIBLE Y LA CULTURA PARA LA MOVILIDAD</t>
  </si>
  <si>
    <t>80225136</t>
  </si>
  <si>
    <t>MICHAEL ALEXANDER BRAVO VELANDIA</t>
  </si>
  <si>
    <t>SDM-CPS-289-2022</t>
  </si>
  <si>
    <t>https://community.secop.gov.co/Public/Tendering/OpportunityDetail/Index?noticeUID=CO1.NTC.2648723&amp;isFromPublicArea=True&amp;isModal=true&amp;asPopupView=true</t>
  </si>
  <si>
    <t>PRESTAR SERVICIOS PROFESIONALES ESPECIALIZADOS A LA SUBDIRECCION DE TRANSPORTE PRIVADO DE LA SECRETARIA DISTRITAL DE MOVILIDAD PARA REALIZAR LA GESTION, ANALISIS, IMPLEMENTACION Y SEGUIMIENTO A LAS ACCIONES, CONCEPTOS Y ESTUDIOS RELACIONADOS CON EL TRANSPORTE PRIVADO, CON ENFASIS EN TRANSPORTE DE CARGA Y LOGISTICA DE LA CIUDAD Y LA REGIÓN</t>
  </si>
  <si>
    <t>7184188</t>
  </si>
  <si>
    <t>RAMIRO ALFONSO CARDENAS SANCHEZ</t>
  </si>
  <si>
    <t>SDM-CPS-785-2022</t>
  </si>
  <si>
    <t>https://community.secop.gov.co/Public/Tendering/OpportunityDetail/Index?noticeUID=CO1.NTC.2652362&amp;isFromPublicArea=True&amp;isModal=true&amp;asPopupView=true</t>
  </si>
  <si>
    <t>40912816</t>
  </si>
  <si>
    <t>DALYS DANEYI PITRE AMAYA</t>
  </si>
  <si>
    <t>SDM-CPS-345-2022</t>
  </si>
  <si>
    <t>https://community.secop.gov.co/Public/Tendering/OpportunityDetail/Index?noticeUID=CO1.NTC.2639166&amp;isFromPublicArea=True&amp;isModal=true&amp;asPopupView=true</t>
  </si>
  <si>
    <t>PRESTAR SERVICIOS PROFESIONALES A LA SUBDIRECCIÓN DE CONTROL E INVESTIGACIONES AL TRANSPORTE PÚBLICO DE LA SECRETARÍA DISTRITAL DE MOVILIDAD, REALIZANDO ACTIVIDADES QUE SE REQUIERAN EN EL EJERCICIO DE LA FUNCIÓN DE VIGILANCIA E INSPECCIÓN DE CARÁCTER INTEGRAL DE LOS SUJETOS VIGILADOS.</t>
  </si>
  <si>
    <t>80504691</t>
  </si>
  <si>
    <t>OLIVER  DIAZ MARROQUIN</t>
  </si>
  <si>
    <t>SDM-CPS-535-2022</t>
  </si>
  <si>
    <t>https://community.secop.gov.co/Public/Tendering/OpportunityDetail/Index?noticeUID=CO1.NTC.2639406&amp;isFromPublicArea=True&amp;isModal=true&amp;asPopupView=true</t>
  </si>
  <si>
    <t>PRESTAR SERVICIOS PROFESIONALES PARA REALIZAR EL SEGUIMIENTO DE LOS TRÁMITES Y SERVICIOS OFRECIDOS EN EL CENTRO DE SERVICIOS DE MOVILIDAD.</t>
  </si>
  <si>
    <t>1026570662</t>
  </si>
  <si>
    <t>ZAYRA DANIELA CASAS LOZANO</t>
  </si>
  <si>
    <t>SDM-CPS-452-2022</t>
  </si>
  <si>
    <t>https://community.secop.gov.co/Public/Tendering/OpportunityDetail/Index?noticeUID=CO1.NTC.2657391&amp;isFromPublicArea=True&amp;isModal=true&amp;asPopupView=true</t>
  </si>
  <si>
    <t>PRESTAR SERVICIOS PROFESIONALES A LA SECRETARIA DISTRITAL DE MOVILIDAD PARA APOYAR LA PLANEACION SEGUIMIENTO Y REPORTE DE INFORMACION DE POLITICAS PARA LA GENERACION DE ALIANZAS DE COOPERACION INTERNACIONAL QUE CONTRIBUYAN AL CUMPLIMIENTO DE LOS PROGRAMAS Y PROYECTOS DE LA SECRETARIA</t>
  </si>
  <si>
    <t>52806687</t>
  </si>
  <si>
    <t>ADRIANA MARCELA CORSSY MARTINEZ</t>
  </si>
  <si>
    <t>SDM-CPS-17-2022</t>
  </si>
  <si>
    <t>https://community.secop.gov.co/Public/Tendering/OpportunityDetail/Index?noticeUID=CO1.NTC.2647884&amp;isFromPublicArea=True&amp;isModal=true&amp;asPopupView=true</t>
  </si>
  <si>
    <t>El contratista se obliga con la secretaria distrital de movilidad, a prestar con plena autonomía técnica y administrativa sus servicios de apoyo con el fin de llevar a cabo oportunamente las actuaciones que permitan el adecuado desarrollo de los procedimientos que se encuentran a cargo de la Dirección de Gestión de Cobro, atendiendo para ello los metros definidos por la entidad.</t>
  </si>
  <si>
    <t>24646465</t>
  </si>
  <si>
    <t>DIANA CAROLINA RIOS CHICA</t>
  </si>
  <si>
    <t>SDM-CPS-881-2022</t>
  </si>
  <si>
    <t>https://community.secop.gov.co/Public/Tendering/OpportunityDetail/Index?noticeUID=CO1.NTC.2641937&amp;isFromPublicArea=True&amp;isModal=true&amp;asPopupView=true</t>
  </si>
  <si>
    <t>PRESTAR LOS SERVICIOS PROFESIONALES ESPECIALIZADOS A LA SECRETARIA DISTRITAL DE MOVILIDAD PARA APOYAR TECNICAMENTE LOS PROCESOS DE ANALISIS, FORMULACION, EVALUACION Y SEGUIMIENTO DE LOS PROYECTOS DE MOVILIDAD SOSTENIBLE Y MICROMOVILIDAD QUE ADELANTA LA SUBDIRECCION DE LA BICICLETA Y EL PEATON</t>
  </si>
  <si>
    <t>88213473</t>
  </si>
  <si>
    <t>ALEJANDRO MANUEL GONZALEZ CAMPO</t>
  </si>
  <si>
    <t>SDM-CPS-815-2022</t>
  </si>
  <si>
    <t>https://community.secop.gov.co/Public/Tendering/OpportunityDetail/Index?noticeUID=CO1.NTC.2645388&amp;isFromPublicArea=True&amp;isModal=true&amp;asPopupView=true</t>
  </si>
  <si>
    <t>52355554</t>
  </si>
  <si>
    <t>MARCELA EDITH RIVERA BERNAL</t>
  </si>
  <si>
    <t>SDM-CPS-290-2022</t>
  </si>
  <si>
    <t>https://community.secop.gov.co/Public/Tendering/OpportunityDetail/Index?noticeUID=CO1.NTC.2645143&amp;isFromPublicArea=True&amp;isModal=true&amp;asPopupView=true</t>
  </si>
  <si>
    <t>Prestar servicios profesionales a la Subdirección Financiera en las actividades relacionadas con la ejecución y validación de los procesos, procedimientos y trámites asociados a la gestión de ingresos, realizando conciliaciones del recaudo percibido con los informes de los estados financieros de la entidad, así como los diferentes trámites que se generan a través de los sistemas de información contables, financieros y presupuestales</t>
  </si>
  <si>
    <t>1019109244</t>
  </si>
  <si>
    <t>LAURA ALEJANDRA RUIZ PATARROYO</t>
  </si>
  <si>
    <t>SDM-CPS-763-2022</t>
  </si>
  <si>
    <t>https://community.secop.gov.co/Public/Tendering/OpportunityDetail/Index?noticeUID=CO1.NTC.2649352&amp;isFromPublicArea=True&amp;isModal=true&amp;asPopupView=true</t>
  </si>
  <si>
    <t>52717174</t>
  </si>
  <si>
    <t>PAOLA ANDREA SEGURA FORERO</t>
  </si>
  <si>
    <t>SDM-CPS-488-2022</t>
  </si>
  <si>
    <t>https://community.secop.gov.co/Public/Tendering/OpportunityDetail/Index?noticeUID=CO1.NTC.2646933&amp;isFromPublicArea=True&amp;isModal=true&amp;asPopupView=true</t>
  </si>
  <si>
    <t>El contratista se obliga con la Secretaría Distrital de Movilidad, a prestar con plena autonomía técnica y administrativa servicios profesionales en derecho, a fin de proyectar oportunamente las respuestas a las peticiones y solicitudes solicitadas, que sean de competencia de la Dirección de Gestión de Cobro y de conformidad con la información que reposa en los Sistemas de Gestión Documental de la Entidad, atendiendo para ello a los parámetros y procedimientos definidos para tal fin.</t>
  </si>
  <si>
    <t>1032457598</t>
  </si>
  <si>
    <t>ALEJANDRO  VEGA VEGA</t>
  </si>
  <si>
    <t>SDM-CPS-704-2022</t>
  </si>
  <si>
    <t>https://community.secop.gov.co/Public/Tendering/OpportunityDetail/Index?noticeUID=CO1.NTC.2659109&amp;isFromPublicArea=True&amp;isModal=true&amp;asPopupView=true</t>
  </si>
  <si>
    <t>PRESTAR SERVICIOS PROFESIONALES ESPECIALIZADOS A LA SUBDIRECCION DE INFRAESTRUCTURA DE LA SECRETARIA DISTRITAL DE MOVILIDAD PARA EFECTUAR CONCEPTOS TECNICOS Y SEGUIMIENTO A LOS PLANES, PROGRAMAS, PROYECTOS DE INFRAESTRUCTURA VIAL Y DE TRANSPORTE Y DE LOS ESTUDIOS DE TRANSITO, BAJO ESTANDARES DE SEGURIDAD VIAL Y LA NORMATIVIDAD VIGENTE</t>
  </si>
  <si>
    <t>1016027046</t>
  </si>
  <si>
    <t>DAVID ANTONIO HUERTAS CUDRIZ</t>
  </si>
  <si>
    <t>SDM-CPS-818-2022</t>
  </si>
  <si>
    <t>https://community.secop.gov.co/Public/Tendering/OpportunityDetail/Index?noticeUID=CO1.NTC.2648950&amp;isFromPublicArea=True&amp;isModal=true&amp;asPopupView=true</t>
  </si>
  <si>
    <t>PRESTAR SERVICIOS ASISTENCIALES A LA SECRETARIA DISTRITAL DE MOVILIDAD PARA APOYAR LA OPERACION LOGISTICA DE LAS ACTIVIDADES PEDAGOGICAS ORGANIZADAS POR LA SDM; ASI COMO LAS ASOCIADAS AL PARQUE ITINERANTE ENCAMINADAS A MEJORAR LA SEGURIDAD VIAL, LA MOVILIDAD SOSTENIBLE Y LA CULTURA PARA LA MOVILIDAD.</t>
  </si>
  <si>
    <t>1017212322</t>
  </si>
  <si>
    <t>DIEGO ALEJANDRO MALAGON ARCE</t>
  </si>
  <si>
    <t>SDM-CPS-366-2022</t>
  </si>
  <si>
    <t>https://community.secop.gov.co/Public/Tendering/OpportunityDetail/Index?noticeUID=CO1.NTC.2648561&amp;isFromPublicArea=True&amp;isModal=true&amp;asPopupView=true</t>
  </si>
  <si>
    <t>1122410099</t>
  </si>
  <si>
    <t>LILIA INES FERNANDEZ MOLINA</t>
  </si>
  <si>
    <t>SDM-CPS-480-2022</t>
  </si>
  <si>
    <t>https://community.secop.gov.co/Public/Tendering/OpportunityDetail/Index?noticeUID=CO1.NTC.2649433&amp;isFromPublicArea=True&amp;isModal=true&amp;asPopupView=true</t>
  </si>
  <si>
    <t>74244563</t>
  </si>
  <si>
    <t>JHON FREDY BERMUDEZ ORTIZ</t>
  </si>
  <si>
    <t>SDM-CPS-422-2022</t>
  </si>
  <si>
    <t>https://community.secop.gov.co/Public/Tendering/OpportunityDetail/Index?noticeUID=CO1.NTC.2650483&amp;isFromPublicArea=True&amp;isModal=true&amp;asPopupView=true</t>
  </si>
  <si>
    <t>PRESTAR LOS SERVICIOS PROFESIONALES A LA OFICINA DE GESTIÓN SOCIAL PARA EL APOYO EN LA FORMULACIÓN, IMPLEMENTACIÓN Y EVALUACIÓN DE ESTRATEGIAS DE ATENCIÓN INTEGRAL A VÍCTIMAS DIRECTAS E INDIRECTAS DE SINIESTROS VIALES, ENFOCADAS EN EL CUMPLIMIENTO DE LAS METAS ESTABLECIDAS, ORIENTADAS AL DESARROLLO DE INICIATIVAS DE MOVILIDAD SEGURA, ACCESIBLE, INCLUYENTE, SOSTENIBLE Y MULTIMODAL</t>
  </si>
  <si>
    <t>1013591077</t>
  </si>
  <si>
    <t>ANGIE LORENA BUITRAGO NOVOA</t>
  </si>
  <si>
    <t>SDM-CPS-728-2022</t>
  </si>
  <si>
    <t>https://community.secop.gov.co/Public/Tendering/OpportunityDetail/Index?noticeUID=CO1.NTC.2651454&amp;isFromPublicArea=True&amp;isModal=true&amp;asPopupView=true</t>
  </si>
  <si>
    <t>PRESTAR LOS SERVICIOS PROFESIONALES A LA OFICINA DE GESTIÓN SOCIAL PARA REALIZAR LA EJECUCIÓN DE ACCIONES DE ATENCIÓN SOCIAL DIRIGIDAS A CIUDADANOS AFECTADOS POR LA IMPLEMENTACIÓN DE POLÍTICAS,PLANES, PROGRAMAS, PROYECTOS O MEDIDAS PARA LA MOVILIDAD</t>
  </si>
  <si>
    <t>1032452588</t>
  </si>
  <si>
    <t>JAZMIN RUBIELA SALDAÑA PAYARES</t>
  </si>
  <si>
    <t>SDM-CPS-747-2022</t>
  </si>
  <si>
    <t>https://community.secop.gov.co/Public/Tendering/OpportunityDetail/Index?noticeUID=CO1.NTC.2651048&amp;isFromPublicArea=True&amp;isModal=true&amp;asPopupView=true</t>
  </si>
  <si>
    <t>Prestar servicios profesionales a la Secretaría Distrital de Movilidad para la planeación, seguimiento, desarrollo conceptual y elaboración de piezas de comunicación para las diferentes campañas impulsadas por la SDM, así como apoyo a la supervisión de los elementos impresos realizados por la SDM, con el fin de visibilizar y posicionar la gestión de la entidad.</t>
  </si>
  <si>
    <t>45548831</t>
  </si>
  <si>
    <t>MERCEDES ELENA PUIN MONTENEGRO</t>
  </si>
  <si>
    <t>SDM-CPS-371-2022</t>
  </si>
  <si>
    <t>https://community.secop.gov.co/Public/Tendering/OpportunityDetail/Index?noticeUID=CO1.NTC.2652712&amp;isFromPublicArea=True&amp;isModal=true&amp;asPopupView=true</t>
  </si>
  <si>
    <t>PRESTAR SERVICIOS PROFESIONALES ESPECIALIZADOS EN DERECHO A LA SUBDIRECCIÓN DE CONTROL DE TRANSITO Y TRANSPORTE EN TEMAS RELACIONADOS CON LA ESTRUCTURACION, REVISION, SEGUIMIENTO Y EVALUACION A LOS PROCESOS CONTRACTUALES QUE LE SEAN ENCARGADOS, ASI COMO APOYAR LOS ASUNTOS LEGALES Y ADMINISTRATIVOS QUE LE SEAN ASIGNADOS.</t>
  </si>
  <si>
    <t>65633594</t>
  </si>
  <si>
    <t>CATHERINE  ALZATE GALLO</t>
  </si>
  <si>
    <t>SDM-CPS-896-2022</t>
  </si>
  <si>
    <t>https://community.secop.gov.co/Public/Tendering/OpportunityDetail/Index?noticeUID=CO1.NTC.2653490&amp;isFromPublicArea=True&amp;isModal=true&amp;asPopupView=true</t>
  </si>
  <si>
    <t>PRESTAR SERVICIOS DE APOYO A LA SUBDIRECCION ADMINISTRATIVA EN TODO LO RELACIONADO CON EL PROCESO DE GESTION DE ALMACEN E INVENTARIOS, ESPECIALMENTE EN LOS PROCEDIMIENTOS PARA EL REGISTRO EN SI CAPITAL DE INGRESOS, EGRESOS Y TRASLADOS DE BIENES DE CONSUMO Y DEVOLUTIVOS DE LA SECRETARÍA DISTRITAL DE MOVILIDAD .</t>
  </si>
  <si>
    <t>1054658704</t>
  </si>
  <si>
    <t>JENNY PAOLA CORTES CANO</t>
  </si>
  <si>
    <t>SDM-CPS-872-2022</t>
  </si>
  <si>
    <t>https://community.secop.gov.co/Public/Tendering/OpportunityDetail/Index?noticeUID=CO1.NTC.2660377&amp;isFromPublicArea=True&amp;isModal=true&amp;asPopupView=true</t>
  </si>
  <si>
    <t>PRESTAR SERVICIOS PROFESIONALES PARA APOYAR A LA SUBDIRECCION ADMINISTRATIVA EN TODO LO RELACIONADO CON LA CENTRALIZACION DE LA VENTANILLA UNICA DE CORRESPONDENCIA, ASI COMO AQUELLAS ACTIVIDADES ENCAMINADAS A FORTALECER LA GESTION DOCUMENTAL DE LA SECRETARÍA DISTRITAL DE MOVILIDAD.</t>
  </si>
  <si>
    <t>53074795</t>
  </si>
  <si>
    <t>MYRIAM AMPARO RODRIGUEZ ANDRADE</t>
  </si>
  <si>
    <t>SDM-CPS-176-2022</t>
  </si>
  <si>
    <t>https://community.secop.gov.co/Public/Tendering/OpportunityDetail/Index?noticeUID=CO1.NTC.2660542&amp;isFromPublicArea=True&amp;isModal=true&amp;asPopupView=true</t>
  </si>
  <si>
    <t>PRESTAR SERVICIOS PROFESIONALES A LA DIRECCIÓN DE PLANEACIÓN DE LA MOVILIDAD DE LA SECRETARÍA DISTRITAL DE MOVILIDAD PARA EFECTUAR ANÁLISIS, GESTIÓN, ACTUALIZACIÓN Y SEGUIMIENTO DE LOS PROYECTOS ESTRATÉGICOS DE LA ENTIDAD Y EL SECTOR RELACIONADOS CON EL TRÁNSITO, EL TRANSPORTE Y SU INFRAESTRUCTURA Y A LAS POLÍTICAS PÚBLICAS DE MOVILIDAD, EN EL MARCO DEL PLAN DE ORDENAMIENTO TERRITORIAL, PLAN MAESTRO DE MOVILIDAD, PLAN DISTRITAL DE DESARROLLO.</t>
  </si>
  <si>
    <t>1014225950</t>
  </si>
  <si>
    <t>SANTIAGO  CHACÓN MATIZ</t>
  </si>
  <si>
    <t>SDM-CPS-830-2022</t>
  </si>
  <si>
    <t>https://community.secop.gov.co/Public/Tendering/OpportunityDetail/Index?noticeUID=CO1.NTC.2694989&amp;isFromPublicArea=True&amp;isModal=true&amp;asPopupView=true</t>
  </si>
  <si>
    <t>EL CONTRATISTA SE OBLIGA CON LA SECRETARIA DISTRITAL DE MOVILIDAD, A PRESTAR CON PLENA AUTONOMIA TECNICA Y ADMINISTRATIVA SERVICIOS PROFESIONALES EN DERECHO, A FIN DE REVISAR OPORTUNAMENTE LAS RESPUESTAS A LAS PETICIONES Y SOLICITUDES REALIZADAS POR LOS DIFERENTES ENTES DE CONTROL Y LA OFICINA DE CONTROL DISCIPLINARIO, QUE SEAN DE COMPETENCIA DE LA DIRECCION DE GESTION DE COBRO, Y DE CONFORMIDAD CON LA INFORMACION QUE REPOSA EN LOS SISTEMAS DE GESTION DOCUMENTAL DE LA ENTIDAD, ATENDIENDO PARA EL</t>
  </si>
  <si>
    <t>52903184</t>
  </si>
  <si>
    <t>NYDIA PAOLA MENDOZA ROA</t>
  </si>
  <si>
    <t>SDM-CPS-875-2022</t>
  </si>
  <si>
    <t>https://community.secop.gov.co/Public/Tendering/OpportunityDetail/Index?noticeUID=CO1.NTC.2691852&amp;isFromPublicArea=True&amp;isModal=true&amp;asPopupView=true</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</si>
  <si>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ENCUENTRAN A CARGO DE LA DIRECCION DE GESTION DE COBRO, ATENDIENDO PARA ELLO LOS PARÁMETROS DEFINIDOS POR LA ENTIDAD; ADEMÁS DE REALIZAR DENTRO DE LOS TÉRMINOS ESTABLECIDOS EL SEGUIMIENTO Y GESTIÓN A LAS ACTUACIONES PROCESALES CON TIEMPOS PROCESALES ESTIPULADOS POR LA LEY.</t>
  </si>
  <si>
    <t>1018433508</t>
  </si>
  <si>
    <t>INGRYD CATALINA PRECIADO LOPEZ</t>
  </si>
  <si>
    <t>SDM-CPS-877-2022</t>
  </si>
  <si>
    <t>https://community.secop.gov.co/Public/Tendering/OpportunityDetail/Index?noticeUID=CO1.NTC.2692860&amp;isFromPublicArea=True&amp;isModal=true&amp;asPopupView=true</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</si>
  <si>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ENCUENTRAN A CARGO DE LA DIRECCION DE GESTION DE COBRO, ATENDIENDO PARA ELLO LOS PARAMETROS DEFINIDOS POR LA ENTIDAD</t>
  </si>
  <si>
    <t>22809946</t>
  </si>
  <si>
    <t>MARIA TERESA URUETA CORCHO</t>
  </si>
  <si>
    <t>SDM-CPS-883-2022</t>
  </si>
  <si>
    <t>https://community.secop.gov.co/Public/Tendering/OpportunityDetail/Index?noticeUID=CO1.NTC.2693761&amp;isFromPublicArea=True&amp;isModal=true&amp;asPopupView=true</t>
  </si>
  <si>
    <t>PRESTAR SERVICIOS PROFESIONALES A LA SECRETARIA DISTRITAL DE MOVILIDAD PARA EJECUTAR ACCIONES LÚDICO PEDAGÓGICAS EN MATERIA DE EDUCACIÓN VIAL, MOVILIDAD SOSTENIBLE Y CULTURA PARA LA MOVILIDAD.</t>
  </si>
  <si>
    <t>1014192003</t>
  </si>
  <si>
    <t>HERNAN DAVID SERNA ZULUAGA</t>
  </si>
  <si>
    <t>SDM-CPS-376-2022</t>
  </si>
  <si>
    <t>https://community.secop.gov.co/Public/Tendering/OpportunityDetail/Index?noticeUID=CO1.NTC.2696211&amp;isFromPublicArea=True&amp;isModal=true&amp;asPopupView=true</t>
  </si>
  <si>
    <t>ADELANTAR LAS LABORES DE APOYO LOGÍSTICO, SEGUIMIENTO Y VERIFICACIÓN A LOS REQUERIMIENTOS DE ORDEN INTERNO Y EXTERNO DE COMPETENCIA DE LA OTIC QUE REQUIERAN INTERACCIÓN CON LOS USUARIOS Y CIUDADANOS.</t>
  </si>
  <si>
    <t>3103020</t>
  </si>
  <si>
    <t>DANIEL LEONARDO ROMERO PEDREROS</t>
  </si>
  <si>
    <t>SDM-CPS-267-2022</t>
  </si>
  <si>
    <t>https://community.secop.gov.co/Public/Tendering/OpportunityDetail/Index?noticeUID=CO1.NTC.2663799&amp;isFromPublicArea=True&amp;isModal=true&amp;asPopupView=true</t>
  </si>
  <si>
    <t>PRESTAR SERVICIOS PROFESIONALES JURÍDICOS A LA SUBSECRETARÍA DE SERVICIOS A LA CIUDADANÍA DE LA SECRETARÍA DISTRITAL DE MOVILIDAD, PARA REALIZAR APOYO Y ASISTENCIA LEGAL EN LAS ACTIVIDADES RELACIONADAS CON LA ATENCIÓN DE REQUERIMIENTOS DE LOS DIFERENTES ENTES DE CONTROL, GUBERNAMENTALES Y JUDICIALES, ASÍ COMO DE LA CIUDADANÍA. PRESTAR APOYO EN LOS PROCESOS PRECONTRACTUALES, CONTRACTUALES Y POSTCONTRACTUALES QUE ADELANTE LA DIRECCION DE ATENCIÓN AL CIUDADANO.</t>
  </si>
  <si>
    <t>53093340</t>
  </si>
  <si>
    <t>NATHALIE  PINZON TORRES</t>
  </si>
  <si>
    <t>SDM-CPS-571-2022</t>
  </si>
  <si>
    <t>https://community.secop.gov.co/Public/Tendering/OpportunityDetail/Index?noticeUID=CO1.NTC.2685435&amp;isFromPublicArea=True&amp;isModal=true&amp;asPopupView=true</t>
  </si>
  <si>
    <t>PRESTAR SERVICIOS PROFESIONALES ESPECIALIZADOS A LA SUBDIRECCIÓN ADMINISTRATIVA PARA EL ACOMPAÑAMIENTO Y SEGUIMIENTO EN LA IMPLEMENTACIÓN DE PROCESOS, PLANES Y PROCEDIMIENTOS PARA LA GESTIÓN DE LOS RECURSOS ADMINISTRATIVOS Y OPERATIVOS A CARGO DE DEPENDENCIA.</t>
  </si>
  <si>
    <t>52839418</t>
  </si>
  <si>
    <t>VIVIAN ROCIO CASALLAS CORREDOR</t>
  </si>
  <si>
    <t>SDM-CPS-157-2022</t>
  </si>
  <si>
    <t>https://community.secop.gov.co/Public/Tendering/OpportunityDetail/Index?noticeUID=CO1.NTC.2665569&amp;isFromPublicArea=True&amp;isModal=true&amp;asPopupView=true</t>
  </si>
  <si>
    <t>PRESTAR SERVICIOS ASISTENCIALES A LA SUBDIRECCIÓN DE CONTROL DE TRÁNSITO Y TRANSPORTE DE LA SECRETARÍA DISTRITAL DE MOVILIDAD, CON EL FIN REALIZAR ACTIVIDADES DE ATENCIÓN Y RESPUESTA A LOS REQUERIMIENTOS ALLEGADOS POR LA CIUDADANÍA Y SU GESTIÓN INTEGRAL CONFORME A LAS NECESIDADES DEL SERVICIO.</t>
  </si>
  <si>
    <t>52699198</t>
  </si>
  <si>
    <t>LUZ FANNY SANTAMARIA GALEANO</t>
  </si>
  <si>
    <t>SDM-CPS-891-2022</t>
  </si>
  <si>
    <t>https://community.secop.gov.co/Public/Tendering/OpportunityDetail/Index?noticeUID=CO1.NTC.2669913&amp;isFromPublicArea=True&amp;isModal=true&amp;asPopupView=true</t>
  </si>
  <si>
    <t>PRESTAR SERVICIOS PROFESIONALES EN DERECHO PARA PROYECTAR, REVISAR E IMPULSAR LOS DOCUMENTOS REQUERIDOS EN LAS DIFERENTES ETAPAS DE LOS PROCESOS CONTRACTUALES A CARGO DE LA DIRECCIÓN DE INVESTIGACIONES ADMINISTRATIVAS AL TRÁNSITO Y TRANSPORTE Y SUS SUBDIRECCIONES A CARGO, ASÍ COMO PROYECTAR Y REVISAR LAS RESPUESTAS A LOS DIFERENTES REQUERIMIENTOS DE LOS ÓRGANOS DE CONTROL Y DEMÁS ACTIVIDADES REQUERIDAS PARA EL CUMPLIMIENTO DE LOS PROCESOS MISIONALES O DE APOYO DE LA DIRECCIÓN</t>
  </si>
  <si>
    <t>1098741187</t>
  </si>
  <si>
    <t>DIEGO ARMANDO LOZADA TRUJILLO</t>
  </si>
  <si>
    <t>SDM-CPS-457-2022</t>
  </si>
  <si>
    <t>https://community.secop.gov.co/Public/Tendering/OpportunityDetail/Index?noticeUID=CO1.NTC.2670278&amp;isFromPublicArea=True&amp;isModal=true&amp;asPopupView=true</t>
  </si>
  <si>
    <t>74181314</t>
  </si>
  <si>
    <t>WILSON YECID CHAPARRO GAITAN</t>
  </si>
  <si>
    <t>SDM-CPS-547-2022</t>
  </si>
  <si>
    <t>https://community.secop.gov.co/Public/Tendering/OpportunityDetail/Index?noticeUID=CO1.NTC.2670297&amp;isFromPublicArea=True&amp;isModal=true&amp;asPopupView=true</t>
  </si>
  <si>
    <t>PRESTAR SERVICIOS PROFESIONALES ESPECIALIZADOS A LA SUBDIRECCIÓN DE INFRAESTRUCTURA DE LA SECRETARÍA DISTRITAL DE MOVILIDAD PARA EFECTUAR CONCEPTOS TÉCNICOS Y SEGUIMIENTO A LOS ESTUDIOS DE TRÁNSITO, INFRAESTRUCTURA VIAL Y DE TRANSPORTE, BAJO ESTÁNDARES DE SEGURIDAD VIAL Y LA NORMATIVIDAD VIGENTE</t>
  </si>
  <si>
    <t>1018422091</t>
  </si>
  <si>
    <t>PABLO SERGIO VELANDIA PULIDO</t>
  </si>
  <si>
    <t>SDM-CPS-820-2022</t>
  </si>
  <si>
    <t>https://community.secop.gov.co/Public/Tendering/OpportunityDetail/Index?noticeUID=CO1.NTC.2670339&amp;isFromPublicArea=True&amp;isModal=true&amp;asPopupView=true</t>
  </si>
  <si>
    <t>PRESTAR SERVICIOS PROFESIONALES ESPECIALIZADOS POR SUS PROPIOS MEDIOS Y CON PLENA AUTONOMÍA EN LA SUBDIRECCIÓN DE GESTIÓN EN VÍA, PARA REALIZAR LAS ACTIVIDADES EN LA PLANEACIÓN, IMPLEMENTACIÓN, SEGUIMIENTO Y MEJORA CONTINUA DE LAS GESTIONES DE LA OPERACIÓN EN VÍA RELACIONADAS CON EL PROYECTO CIEMPIÉS CAMINOS SEGUROS DEL PROGRAMA NIÑAS Y NIÑOS PRIMERO.</t>
  </si>
  <si>
    <t>1022346221</t>
  </si>
  <si>
    <t>LUISA FERNANDA SALINAS FARFAN</t>
  </si>
  <si>
    <t>SDM-CPS-115-2022</t>
  </si>
  <si>
    <t>Prórroga 1: 3 meses y 15 dias.</t>
  </si>
  <si>
    <t>https://community.secop.gov.co/Public/Tendering/OpportunityDetail/Index?noticeUID=CO1.NTC.2670648&amp;isFromPublicArea=True&amp;isModal=true&amp;asPopupView=true</t>
  </si>
  <si>
    <t>PRESTAR SERVICIOS TÉCNICOS O TECNOLÓGICOS A LA SUBDIRECCIÓN DE GESTIÓN EN VÍA, CON EL PROPÓSITO DE REALIZAR LAS ACCIONES QUE ESTÉN RELACIONADAS CON LAS BUENAS PRÁCTICAS DE SALUD Y SEGURIDAD EN EL TRABAJO PARA EL PERSONAL DE LOS PROYECTOS DEL PROGRAMA NIÑAS Y NIÑOS PRIMERO Y QUE PROMUEVAN EL BIENESTAR DE SUS PARTICIPANTES.</t>
  </si>
  <si>
    <t>1023890219</t>
  </si>
  <si>
    <t>GERMAN DARIO FONSECA ALDANA</t>
  </si>
  <si>
    <t>SDM-CPS-107-2022</t>
  </si>
  <si>
    <t>https://community.secop.gov.co/Public/Tendering/OpportunityDetail/Index?noticeUID=CO1.NTC.2667439&amp;isFromPublicArea=True&amp;isModal=true&amp;asPopupView=true</t>
  </si>
  <si>
    <t>79945595</t>
  </si>
  <si>
    <t>JAIME ALBERTO RATIVA RAMIREZ</t>
  </si>
  <si>
    <t>SDM-CPS-393-2022</t>
  </si>
  <si>
    <t>https://community.secop.gov.co/Public/Tendering/OpportunityDetail/Index?noticeUID=CO1.NTC.2667919&amp;isFromPublicArea=True&amp;isModal=true&amp;asPopupView=true</t>
  </si>
  <si>
    <t>PRESTAR SERVICIOS PROFESIONALES A LA DIRECCION DE INTELIGENCIA PARA LA MOVILIDAD EN EL DESARROLLO DE MODELOS DE TRANSPORTE, PROCESAMIENTO Y ANALISIS DE DATOS Y EN LA FORMULACION DE ESTRATEGIAS PARA MITIGAR LA CONGESTION VEHICULAR, ASI COMO REALIZAR EL GEOPROCESAMIENTO Y ANALISIS ESPACIAL DE LAS FUENTES DE INFORMACION.</t>
  </si>
  <si>
    <t>1143392714</t>
  </si>
  <si>
    <t>WILLIS ENRIQUE SIMANCAS GOMEZ</t>
  </si>
  <si>
    <t>SDM-CPS-96-2022</t>
  </si>
  <si>
    <t>https://community.secop.gov.co/Public/Tendering/OpportunityDetail/Index?noticeUID=CO1.NTC.2670240&amp;isFromPublicArea=True&amp;isModal=true&amp;asPopupView=true</t>
  </si>
  <si>
    <t>PRESTACIÓN DE SERVICIOS PROFESIONALES PARA DISEÑAR; EDITAR PIEZAS DE COMUNICACION; CONTENIDOS GRAFICOS Y VISUALES QUE PERMITAN LA DIVULGACIÓN Y COMUNICACIÓN DE LAS ACCIONES, TRÁMITES Y SERVICIOS DE LA SECRETARIA DISTRITAL DE MOVILIDAD EN EL MARCO DE LOS PROCESOS MISIONALES DE LA SUBSECRETARÍA DE SERVICIOS</t>
  </si>
  <si>
    <t>1014261507</t>
  </si>
  <si>
    <t>JENNIFER  ATEHORTUA HERNANDEZ</t>
  </si>
  <si>
    <t>SDM-CPS-737-2022</t>
  </si>
  <si>
    <t>https://community.secop.gov.co/Public/Tendering/OpportunityDetail/Index?noticeUID=CO1.NTC.2669516&amp;isFromPublicArea=True&amp;isModal=true&amp;asPopupView=true</t>
  </si>
  <si>
    <t>79980751</t>
  </si>
  <si>
    <t>JOSE MIGUEL ARIAS IZQUIERDO</t>
  </si>
  <si>
    <t>SDM-CPS-492-2022</t>
  </si>
  <si>
    <t>https://community.secop.gov.co/Public/Tendering/OpportunityDetail/Index?noticeUID=CO1.NTC.2669358&amp;isFromPublicArea=True&amp;isModal=true&amp;asPopupView=true</t>
  </si>
  <si>
    <t>PRESTAR LOS SERVICIOS PROFESIONALES ESPECIALIZADOS A LA SECRETARIA DISTRITAL DE MOVILIDAD PARA EFECTUAR LA ARTICULACION INTER E INTRA INSTITUCIONAL QUE PERMITA EL DESARROLLO DE LAS ACTIVIDADES PARA LA IMPLEMENTACION Y PROMOCION DE LAS POLITICAS PUBLICAS Y PROYECTOS RELACIONADOS CON LA BICICLETA EN BOGOTA Y LA REGION QUE ADELANTA LA SUBDIRECCION DE LA BICICLETA Y EL PEATON</t>
  </si>
  <si>
    <t>63535494</t>
  </si>
  <si>
    <t>ANDREA MARIA NAVARRETE MOGOLLON</t>
  </si>
  <si>
    <t>SDM-CPS-799-2022</t>
  </si>
  <si>
    <t>https://community.secop.gov.co/Public/Tendering/OpportunityDetail/Index?noticeUID=CO1.NTC.2670057&amp;isFromPublicArea=True&amp;isModal=true&amp;asPopupView=true</t>
  </si>
  <si>
    <t>EL CONTRATISTA SE OBLIGA CON LA SECRETARÍA DISTRITAL DE MOVILIDAD, A PRESTAR CON PLENA AUTONOMÍA TÉCNICA Y ADMINISTRATIVA SERVICIOS DE APOYO, A FIN DE LLEVAR A CABO OPORTUNAMENTE LAS ACTUACIONES QUE PERMITAN EL ADECUADO DESARROLLO DE LOS PROCEDIMIENTOS QUE SE ENCUENTREN A CARGO DE LA DIRECCIÓN DE GESTIÓN DE COBRO, ATENDIENDO PARA ELLO LOS PARÁMETROS DEFINIDOS POR LA ENTIDAD.</t>
  </si>
  <si>
    <t>1032365058</t>
  </si>
  <si>
    <t>DIANA MARCELA AVILA BECERRA</t>
  </si>
  <si>
    <t>SDM-CPS-705-2022</t>
  </si>
  <si>
    <t>https://community.secop.gov.co/Public/Tendering/OpportunityDetail/Index?noticeUID=CO1.NTC.2680185&amp;isFromPublicArea=True&amp;isModal=true&amp;asPopupView=true</t>
  </si>
  <si>
    <t>PRESTAR SERVICIOS PROFESIONALES ESPECIALIZADOS A LA SUBDIRECCION DE SEMAFORIZACION DE LA SECRETARIA DISTRITAL DE MOVILIDAD, EN EL DESARROLLO DE ACTIVIDADES DE PLANEACION, ANALISIS Y REVISION DE PROYECTOS ASOCIADOS CON SEMAFORIZACION, EN FUNCION DE LAS NECESIDADES DEL SISTEMA DE SEMAFORIZACION DE LA CIUDAD DE BOGOTA D.C.</t>
  </si>
  <si>
    <t>91301058</t>
  </si>
  <si>
    <t>OMAR FERNANDO MATEUS PINEDA</t>
  </si>
  <si>
    <t>SDM-CPS-359-2022</t>
  </si>
  <si>
    <t>https://community.secop.gov.co/Public/Tendering/OpportunityDetail/Index?noticeUID=CO1.NTC.2684882&amp;isFromPublicArea=True&amp;isModal=true&amp;asPopupView=true</t>
  </si>
  <si>
    <t>PRESTAR SERVICIOS ASISTENCIALES A LA SUBDIRECCION DE CONTROL DE TRANSITO Y TRANSPORTE DE LA SECRETARIA DISTRITAL DE MOVILIDAD APOYAR EL PROCESO DE TOMA DE EVIDENCIAS DE INFRACCIONES DE TRANSITO Y LA GESTION DEL TRANSITO, MEDIANTE LOS SISTEMAS TECNOLOGICOS CON QUE CUENTA LA ENTIDAD PARA LAS ACTIVIDADES ESTABLECIDAS PARA EL FUNCIONAMIENTO Y OPERACIÓN DEL CENTRO DE GESTION DE TRANSITO DEL SISTEMA INTELIGENTE DE TRANSPORTE (SIT).</t>
  </si>
  <si>
    <t>1082066178</t>
  </si>
  <si>
    <t>ANUAR DAVID OVIEDO MENDOZA</t>
  </si>
  <si>
    <t>SDM-CPS-892-2022</t>
  </si>
  <si>
    <t>https://community.secop.gov.co/Public/Tendering/OpportunityDetail/Index?noticeUID=CO1.NTC.2687744&amp;isFromPublicArea=True&amp;isModal=true&amp;asPopupView=true</t>
  </si>
  <si>
    <t>PRESTAR LOS SERVICIOS PROFESIONALES A LA DIRECCION DE INTELIGENCIA PARA LA MOVILIDAD EN LA PROGRAMACION, REVISION, ANALISIS Y SEGUIMIENTO DE LA CAPTURA DE INFORMACION EN CAMPO, ASI COMO PARA LA PROYECCION DE INFORMES Y RESPUESTAS A REQUERIMIENTOS EN EL MARCO DE LOS CONVENIOS Y CONTRATOS RELACIONADOS CON TOMA DE INFORMACION</t>
  </si>
  <si>
    <t>1049636403</t>
  </si>
  <si>
    <t>ANGELA PAOLA JIMENEZ GIL</t>
  </si>
  <si>
    <t>SDM-CPS-102-2022</t>
  </si>
  <si>
    <t>https://community.secop.gov.co/Public/Tendering/OpportunityDetail/Index?noticeUID=CO1.NTC.2684248&amp;isFromPublicArea=True&amp;isModal=true&amp;asPopupView=true</t>
  </si>
  <si>
    <t>PRESTAR SERVICIOS PROFESIONALES ESPECIALIZADOS PARA REALIZAR EL ACOMPAÑAMIENTO JURÍDICO EN EL DISEÑO, IMPLEMENTACIÓN Y REVISIÓN DE PROCESOS EN MATERIA DE TRÁNSITO Y TRANSPORTE, POLÍTICAS AL TRÁNSITO Y PLANES DE MEJORAMIENTO PARA LA SUBSECRETARÍA DE SERVICIOS A LA CIUDADANÍA, REALIZANDO ADEMÁS CONTROL DE LEGALIDAD Y ANÁLISIS PROPOSITIVO EN LOS DISTINTOS ASUNTOS Y PROCEDIMIENTOS DE LAS DIRECCIONES A CARGO.</t>
  </si>
  <si>
    <t>79981205</t>
  </si>
  <si>
    <t>DANIEL  ORTEGA DAVILA</t>
  </si>
  <si>
    <t>SDM-CPS-501-2022</t>
  </si>
  <si>
    <t>https://community.secop.gov.co/Public/Tendering/OpportunityDetail/Index?noticeUID=CO1.NTC.2685109&amp;isFromPublicArea=True&amp;isModal=true&amp;asPopupView=true</t>
  </si>
  <si>
    <t>PRESTAR SERVICIOS PROFESIONALES A LA DIRECCIÓN DE INTELIGENCIA PARA LA MOVILIDAD EN ELABORACIÓN DE MAPAS, INFORMES ESTADÍSTICOS E INDICADORES DE SEGURIDAD VIAL</t>
  </si>
  <si>
    <t>1018476507</t>
  </si>
  <si>
    <t>MARIA CAMILA MANJARRES CIPAGAUTA</t>
  </si>
  <si>
    <t>SDM-CPS-101-2022</t>
  </si>
  <si>
    <t>https://community.secop.gov.co/Public/Tendering/OpportunityDetail/Index?noticeUID=CO1.NTC.2684446&amp;isFromPublicArea=True&amp;isModal=true&amp;asPopupView=true</t>
  </si>
  <si>
    <t>PRESTAR SERVICIOS PROFESIONALES ESPECIALIZADOS A LA SUBDIRECCIÓN ADMINISTRATIVA EN LA ESTRUCTURACIÓN Y SEGUIMIENTO DE PROCESOS CONTRACTUALES DEL ÁREA EN SUS DIFERENTES ETAPAS PRECONTRACTUAL Y POSTCONTRACTUAL DE CONFORMIDAD A LAS NECESIDADES DE LA SECRETARÍA DISTRITAL DE MOVILIDAD.</t>
  </si>
  <si>
    <t>1075213427</t>
  </si>
  <si>
    <t>YULY ALEXANDRA PEREZ PERDOMO</t>
  </si>
  <si>
    <t>SDM-CPS-155-2022</t>
  </si>
  <si>
    <t>https://community.secop.gov.co/Public/Tendering/OpportunityDetail/Index?noticeUID=CO1.NTC.2684580&amp;isFromPublicArea=True&amp;isModal=true&amp;asPopupView=true</t>
  </si>
  <si>
    <t>PRESTAR SERVICIOS DE APOYO JURÍDICO EN LAS ACTIVIDADES QUE SE DESARROLLEN EN EL MARCO DE LOS PROCESOS ADELANTADOS EN LA DIRECCIÓN DE INVESTIGACIONES ADMINISTRATIVAS AL TRÁNSITO Y TRANSPORTE Y LAS SUBDIRECCIONES A CARGO.</t>
  </si>
  <si>
    <t>1022423215</t>
  </si>
  <si>
    <t>NICOLAS  SANCHEZ VELANDIA</t>
  </si>
  <si>
    <t>SDM-CPS-407-2022</t>
  </si>
  <si>
    <t>https://community.secop.gov.co/Public/Tendering/OpportunityDetail/Index?noticeUID=CO1.NTC.2685414&amp;isFromPublicArea=True&amp;isModal=true&amp;asPopupView=true</t>
  </si>
  <si>
    <t>46458108</t>
  </si>
  <si>
    <t>TERESA DE JESUS PARADA FONSECA</t>
  </si>
  <si>
    <t>SDM-CPS-479-2022</t>
  </si>
  <si>
    <t>https://community.secop.gov.co/Public/Tendering/OpportunityDetail/Index?noticeUID=CO1.NTC.2685280&amp;isFromPublicArea=True&amp;isModal=true&amp;asPopupView=true</t>
  </si>
  <si>
    <t>PRESTAR SERVICIOS PROFESIONALES ESPECIALIZADOS A LA SUBDIRECCIÓN DE INFRAESTRUCTURA DE LA SECRETARÍA DISTRITAL DE MOVILIDAD PARA EFECTUAR CONCEPTOS TÉCNICOS Y SEGUIMIENTO A LOS ESTUDIOS DE TRÁNSITO, INFRAESTRUCTURA VIAL Y DE TRANSPORTE, BAJO ESTÁNDARES DE SEGURIDAD VIAL Y LA NORMATIVIDAD VIGENTE.</t>
  </si>
  <si>
    <t>1098626545</t>
  </si>
  <si>
    <t>JOSE MAURICIO MESA PABON</t>
  </si>
  <si>
    <t>SDM-CPS-817-2022</t>
  </si>
  <si>
    <t>https://community.secop.gov.co/Public/Tendering/OpportunityDetail/Index?noticeUID=CO1.NTC.2685958&amp;isFromPublicArea=True&amp;isModal=true&amp;asPopupView=true</t>
  </si>
  <si>
    <t>EL CONTRATISTA SE OBLIGA CON LA SECRETARÍA DISTRITAL DE MOVILIDAD, A PRESTAR CON PLENA AUTONOMÍA TÉCNICA Y ADMINISTRATIVA SERVICIOS PROFESIONALES EN DERECHO, A FIN DE PROYECTAR OPORTUNAMENTE LAS RESPUESTAS A LAS PETICIONES Y SOLICITUDES ASIGNADAS, QUE SEAN DE COMPETENCIA DE LA DIRECCIÓN DE GESTIÓN DE COBRO Y DE CONFORMIDAD CON LA INFORMACIÓN QUE REPOSA EN LOS SISTEMAS DE GESTIÓN DOCUMENTAL DE LA ENTIDAD, ATENDIENDO PARA ELLO A LOS PARÁMETROS Y PROCEDIMIENTOS DEFINIDOS PARA TAL FIN</t>
  </si>
  <si>
    <t>52217370</t>
  </si>
  <si>
    <t>FRANSBEL MARIELA RODRIGUEZ NIÑO</t>
  </si>
  <si>
    <t>SDM-CPS-707-2022</t>
  </si>
  <si>
    <t>https://community.secop.gov.co/Public/Tendering/OpportunityDetail/Index?noticeUID=CO1.NTC.2686900&amp;isFromPublicArea=True&amp;isModal=true&amp;asPopupView=true</t>
  </si>
  <si>
    <t>EL CONTRATISTA SE OBLIGA CON LA SECRETARIA DISTRITAL DE MOVILIDAD, A PRESTAR CON PLENA AUTONOMÍA TÉCNICA Y ADMINISTRATIVA SUS SERVICIOS DE APOYO CON EL FIN DE LLEVAR A CABO OPORTUNAMENTE LAS ACTUACIONES QUE PERMITAN EL ADECUADO DESARROLLO DE LOS PROCEDIMIENTOS QUE SE ENCUENTRAN A CARGO DE LA DIRECCIÓN DE GESTIÓN DE COBRO, ATENDIENDO PARA ELLO LOS PARA METROS DEFINIDOS POR LA ENTIDAD.</t>
  </si>
  <si>
    <t>52808518</t>
  </si>
  <si>
    <t xml:space="preserve">SILVIA JOHANNA GUACANEME </t>
  </si>
  <si>
    <t>SDM-CPS-914-2022</t>
  </si>
  <si>
    <t>https://community.secop.gov.co/Public/Tendering/OpportunityDetail/Index?noticeUID=CO1.NTC.2688268&amp;isFromPublicArea=True&amp;isModal=true&amp;asPopupView=true</t>
  </si>
  <si>
    <t>PRESTAR POR SUS PROPIOS MEDIOS Y CON PLENA AUTONOMÍA, SERVICIOS PROFESIONALES ESPECIALIZADOS EN INGENIERÍA A LA SUBSECRETARÍA DE GESTIÓN DE LA MOVILIDAD DE LA SECRETARÍA DISTRITAL DE MOVILIDAD EN LA RECOPILACIÓN DE DATOS PARA EL CENTRO DE GESTIÓN DE TRÁNSITO - CGT-, EL APOYO INTEGRAL AL DESARROLLO Y SEGUIMIENTO A LOS PROYECTOS RELACIONADOS CON EL SISTEMA INTELIGENTE DE TRANSPORTE DE BOGOTÁ, ASÍ COMO LO RELACIONADO CON LA MODELACIÓN DE TRÁNSITO Y TRANSPORTE, DE ACUERDO CON LAS NECESIDADES DE LA ENTIDAD.</t>
  </si>
  <si>
    <t>1032465465</t>
  </si>
  <si>
    <t>ANDRES LEONARDO RIVERA PEREZ</t>
  </si>
  <si>
    <t>SDM-CPS-923-2022</t>
  </si>
  <si>
    <t>https://community.secop.gov.co/Public/Tendering/OpportunityDetail/Index?noticeUID=CO1.NTC.2687076&amp;isFromPublicArea=True&amp;isModal=true&amp;asPopupView=true</t>
  </si>
  <si>
    <t>PRESTAR SERVICIOS PROFESIONALES ESPECIALIZADOS A LA DIRECCION DE PLANEACION DE LA MOVILIDAD DE LA SECRETARIA DISTRITAL DE MOVILIDAD, PARA ADELANTAR LA GESTION, ANALISIS Y SEGUIMIENTO DE LOS INSTRUMENTOS DE ADMINISTRACION FINANCIERA COMO EL PLAN ANUAL DE ADQUISICIONES PAA Y PLAN OPERATIVO ANUAL POA, ELABORACION DE INFORMES DE PLANEACION Y SEGUIMIENTO A LAS METAS PLAN DE DESARROLLO DISTRITAL Y APOYO ADMINISTRATIVO A LA DEPENDENCIA Y SUS SUBDIRECCIONES</t>
  </si>
  <si>
    <t>80126713</t>
  </si>
  <si>
    <t>CAMILO ANDRES ACEVEDO SANTOS</t>
  </si>
  <si>
    <t>SDM-CPS-836-2022</t>
  </si>
  <si>
    <t>https://community.secop.gov.co/Public/Tendering/OpportunityDetail/Index?noticeUID=CO1.NTC.2685650&amp;isFromPublicArea=True&amp;isModal=true&amp;asPopupView=true</t>
  </si>
  <si>
    <t>79634520</t>
  </si>
  <si>
    <t>JULIO CESAR RUSINQUE MORENO</t>
  </si>
  <si>
    <t>SDM-CPS-395-2022</t>
  </si>
  <si>
    <t>https://community.secop.gov.co/Public/Tendering/OpportunityDetail/Index?noticeUID=CO1.NTC.2687985&amp;isFromPublicArea=True&amp;isModal=true&amp;asPopupView=true</t>
  </si>
  <si>
    <t>PRESTAR SERVICIOS PROFESIONALES PARA REALIZAR EL SEGUIMIENTO Y LA EJECUCIÓN DE LA IMPLEMENTACIÓN DE LA POLITICA DE GESTIÓN ESTRATEGICA DEL TALENTO HUMANO Y DE LOS PROCESOS Y PROCEDIMIENTOS DE LA DIRECCIÓN QUE ASEGURAN EL DESARROLLO INTEGRAL DE LAS METAS PROPUESTAS POR LA SECRETARÍA DISTRITAL DE MOVILIDAD</t>
  </si>
  <si>
    <t>1049641730</t>
  </si>
  <si>
    <t>JUAN SEBASTIAN RAMIREZ FORERO</t>
  </si>
  <si>
    <t>SDM-CPS-614-2022</t>
  </si>
  <si>
    <t>https://community.secop.gov.co/Public/Tendering/OpportunityDetail/Index?noticeUID=CO1.NTC.2685996&amp;isFromPublicArea=True&amp;isModal=true&amp;asPopupView=true</t>
  </si>
  <si>
    <t>1090380611</t>
  </si>
  <si>
    <t>KENNY LIOMAR MORENO  JIMENEZ</t>
  </si>
  <si>
    <t>SDM-CPS-478-2022</t>
  </si>
  <si>
    <t>https://community.secop.gov.co/Public/Tendering/OpportunityDetail/Index?noticeUID=CO1.NTC.2686836&amp;isFromPublicArea=True&amp;isModal=true&amp;asPopupView=true</t>
  </si>
  <si>
    <t>EL CONTRATISTA SE OBLIGA CON LA SECRETARÍA DISTRITAL DE MOVILIDAD, A PRESTAR CON PLENA AUTONOMÍA TÉCNICA Y ADMINISTRATIVA SUS SERVICIOS DE APOYO, A FIN DE LLEVAR A CABO OPORTUNAMENTE LAS ACTUACIONES QUE PERMITAN EL ADECUADO DESARROLLO DE LOS PROCEDIMIENTOS QUE SE ENCUENTREN A CARGO DE LA DIRECCIÓN DE GESTIÓN DE COBRO, ATENDIENDO PARA ELLO LOS PARÁMETROS DEFINIDOS POR LA ENTIDAD</t>
  </si>
  <si>
    <t>1001275122</t>
  </si>
  <si>
    <t>CLAUDIA NATALY LOZANO ACOSTA</t>
  </si>
  <si>
    <t>SDM-CPS-915-2022</t>
  </si>
  <si>
    <t>https://community.secop.gov.co/Public/Tendering/OpportunityDetail/Index?noticeUID=CO1.NTC.2687579&amp;isFromPublicArea=True&amp;isModal=true&amp;asPopupView=true</t>
  </si>
  <si>
    <t>1010184160</t>
  </si>
  <si>
    <t>CRISTIAN CAMILO PEÑA TABARQUINO</t>
  </si>
  <si>
    <t>SDM-CPS-476-2022</t>
  </si>
  <si>
    <t>https://community.secop.gov.co/Public/Tendering/OpportunityDetail/Index?noticeUID=CO1.NTC.2687310&amp;isFromPublicArea=True&amp;isModal=true&amp;asPopupView=true</t>
  </si>
  <si>
    <t>80854638</t>
  </si>
  <si>
    <t>JOSÉ ALBERTO CALDERÓN ABRIL</t>
  </si>
  <si>
    <t>SDM-CPS-374-2022</t>
  </si>
  <si>
    <t>https://community.secop.gov.co/Public/Tendering/OpportunityDetail/Index?noticeUID=CO1.NTC.2688451&amp;isFromPublicArea=True&amp;isModal=true&amp;asPopupView=true</t>
  </si>
  <si>
    <t>1023872565</t>
  </si>
  <si>
    <t>CHRISTIAN CAMILO ZAMUDIO LOPEZ</t>
  </si>
  <si>
    <t>SDM-CPS-410-2022</t>
  </si>
  <si>
    <t>https://community.secop.gov.co/Public/Tendering/OpportunityDetail/Index?noticeUID=CO1.NTC.2689029&amp;isFromPublicArea=True&amp;isModal=true&amp;asPopupView=true</t>
  </si>
  <si>
    <t>1065574259</t>
  </si>
  <si>
    <t>JAVIER JESUS DANGOND CONTRERAS</t>
  </si>
  <si>
    <t>SDM-CPS-428-2022</t>
  </si>
  <si>
    <t>https://community.secop.gov.co/Public/Tendering/OpportunityDetail/Index?noticeUID=CO1.NTC.2688818&amp;isFromPublicArea=True&amp;isModal=true&amp;asPopupView=true</t>
  </si>
  <si>
    <t>1010200569</t>
  </si>
  <si>
    <t>ANDREA YERALDINE MURCIA MARTIN</t>
  </si>
  <si>
    <t>SDM-CPS-926-2022</t>
  </si>
  <si>
    <t>https://community.secop.gov.co/Public/Tendering/OpportunityDetail/Index?noticeUID=CO1.NTC.2695745&amp;isFromPublicArea=True&amp;isModal=true&amp;asPopupView=true</t>
  </si>
  <si>
    <t>1013587723</t>
  </si>
  <si>
    <t>IVETTE LORENA LANCHEROS GONZALEZ</t>
  </si>
  <si>
    <t>SDM-CPS-540-2022</t>
  </si>
  <si>
    <t>https://community.secop.gov.co/Public/Tendering/OpportunityDetail/Index?noticeUID=CO1.NTC.2693952&amp;isFromPublicArea=True&amp;isModal=true&amp;asPopupView=true</t>
  </si>
  <si>
    <t>PRESTAR SERVICIOS PROFESIONALES A LA SUBDIRECCION FINANCIERA EN LOS PROCEDIMIENTOS PRESUPUESTALES CON EL FIN DE APOYAR LA PREPARACION Y PRESENTACION DE INFORMACION PRESUPUESTAL, DE SEGUIMIENTO PRESUPUESTAL, ASI COMO LA PROGRAMACIÓN Y EJECUCIÓN DEL PLAN ANUAL DE CAJA PAC, EXPEDICION DE CERTIFICADOS DE DISPONIBILIDAD Y REGISTROS PRESUPUESTALES Y LAS DEMAS ACTIVIDADES RELACIONADAS CON EL TRAMITE DE PAGO DE LAS CUENTAS DE COBRO DE CONTRATISTAS Y PROVEEDORES</t>
  </si>
  <si>
    <t>11413532</t>
  </si>
  <si>
    <t>OSCAR GIOVANNY CONTRERAS NOVOA</t>
  </si>
  <si>
    <t>SDM-CPS-764-2022</t>
  </si>
  <si>
    <t>https://community.secop.gov.co/Public/Tendering/OpportunityDetail/Index?noticeUID=CO1.NTC.2684264&amp;isFromPublicArea=True&amp;isModal=true&amp;asPopupView=true</t>
  </si>
  <si>
    <t>EL CONTRATISTA SE OBLIGA CON LA SECRETARIA DISTRITAL DE MOVILIDAD, A PRESTAR CON PLENA AUTONOMÍA TÉCNICA Y ADMINISTRATIVA SERVICIOS PROFESIONALES EN DERECHO, A FIN DE ADELANTAR OPORTUNAMENTE LAS ACTUACIONES PROPIAS DE CADA ETAPA PROCESAL TENDIENTES A GARANTIZAR EL COBRO COACTIVO DE LOS EXPEDIENTES QUE SE LE ASIGNEN POR PATIOS Y GRÚAS, SUBSANACIONES, MULTAS DERIVADAS DE PROCESOS CONTRACTUALES, MULTAS DERIVADAS DE PROCESOS DISCIPLINARIOS, TRAMITES DE INSOLVENCIA Y ACCIONES SOBRE REMANENTES Y (...)</t>
  </si>
  <si>
    <t>79283533</t>
  </si>
  <si>
    <t>ALEJANDRO  RUEDA SERBOUSEK</t>
  </si>
  <si>
    <t>SDM-CPS-706-2022</t>
  </si>
  <si>
    <t>https://community.secop.gov.co/Public/Tendering/OpportunityDetail/Index?noticeUID=CO1.NTC.2695076&amp;isFromPublicArea=True&amp;isModal=true&amp;asPopupView=true</t>
  </si>
  <si>
    <t>1122119759</t>
  </si>
  <si>
    <t>LAURA LILIANA PEDRAZA CEPEDA</t>
  </si>
  <si>
    <t>SDM-CPS-477-2022</t>
  </si>
  <si>
    <t>https://community.secop.gov.co/Public/Tendering/OpportunityDetail/Index?noticeUID=CO1.NTC.2692485&amp;isFromPublicArea=True&amp;isModal=true&amp;asPopupView=true</t>
  </si>
  <si>
    <t>1019073647</t>
  </si>
  <si>
    <t>ALBA ROCIO COCUNUBO BELLO</t>
  </si>
  <si>
    <t>SDM-CPS-423-2022</t>
  </si>
  <si>
    <t>https://community.secop.gov.co/Public/Tendering/OpportunityDetail/Index?noticeUID=CO1.NTC.2692812&amp;isFromPublicArea=True&amp;isModal=true&amp;asPopupView=true</t>
  </si>
  <si>
    <t>PRESTAR SERVICIOS PROFESIONALES ESPECIALIZADOS A LA SUBSECRETARIA DE SERVICIOS A LA CIUDADANÍA PARA IMPLEMENTAR LA ESTRATEGIA Y EL DESARROLLO DEL MANEJO DE SISTEMAS DE INFORMACIÓN Y HERRAMIENTAS TECNOLÓGICAS EN EL MARCO DE LOS TRÁMITES Y SERVICIOS DE LA SECRETARÍA DISTRITAL DE MOVILIDAD.</t>
  </si>
  <si>
    <t>51898013</t>
  </si>
  <si>
    <t>SANDRA  GONZALEZ LOAIZA</t>
  </si>
  <si>
    <t>SDM-CPS-930-2022</t>
  </si>
  <si>
    <t>Prórroga 1: 1 mes. Prórroga 2: 12 meses</t>
  </si>
  <si>
    <t>https://community.secop.gov.co/Public/Tendering/OpportunityDetail/Index?noticeUID=CO1.NTC.2693438&amp;isFromPublicArea=True&amp;isModal=true&amp;asPopupView=true</t>
  </si>
  <si>
    <t>1057584831</t>
  </si>
  <si>
    <t>ANDREA DEL PILAR MACIAS BARRERA</t>
  </si>
  <si>
    <t>SDM-CPS-394-2022</t>
  </si>
  <si>
    <t>https://community.secop.gov.co/Public/Tendering/OpportunityDetail/Index?noticeUID=CO1.NTC.2694842&amp;isFromPublicArea=True&amp;isModal=true&amp;asPopupView=true</t>
  </si>
  <si>
    <t>EL CONTRATISTA SE OBLIGA CON LA SECRETARÍA DISTRITAL DE MOVILIDAD, A PRESTAR CON PLENA AUTONOMÍA TÉCNICA Y ADMINISTRATIVA SERVICIOS PROFESIONALES EN DERECHO, A FIN DE ADELANTAR OPORTUNAMENTE LAS ACTUACIONES PROPIAS DE CADA ETAPA PROCESAL TENDIENTES A GARANTIZAR EL COBRO COACTIVO DE LOS EXPEDIENTES QUE SE LE ASIGNEN POR PATIOS Y GRÚAS, SUBSANACIONES, MULTAS DERIVADAS DE PROCESOS CONTRACTUALES, MULTAS DERIVADAS DE PROCESOS DISCIPLINARIOS, TRAMITES DE INSOLVENCIA Y ACCIONES SOBRE REMANENTES Y DEMÁS</t>
  </si>
  <si>
    <t>52193767</t>
  </si>
  <si>
    <t>SANDRA MARLEN FIGUEREDO CUERVO</t>
  </si>
  <si>
    <t>SDM-CPS-700-2022</t>
  </si>
  <si>
    <t>https://community.secop.gov.co/Public/Tendering/OpportunityDetail/Index?noticeUID=CO1.NTC.2695115&amp;isFromPublicArea=True&amp;isModal=true&amp;asPopupView=true</t>
  </si>
  <si>
    <t>PRESTAR SERVICIOS DE APOYO A LA SUBDIRECCIÓN DE CONTROL DE TRÁNSITO Y TRANSPORTE, CON EL FIN CONDUCIR LOS VEHÍCULOS A DISPOSICIÓN DE LA SECRETARÍA DISTRITAL DE MOVILIDAD, VELANDO POR EL CUMPLIMIENTO DE LA NORMATIVIDAD VIGENTE DE TRÁNSITO Y SEGURIDAD VIAL, AL IGUAL QUE EL CUIDADO, TRANSPORTE, INSTALACIÓN, CARGUE Y DESMONTE DEL MATERIAL ASIGNADO PARA LA PRESTACIÓN DE LOS SERVICIOS, DE ACUERDO CON LAS NECESIDADES DEL SECTOR.</t>
  </si>
  <si>
    <t>80004857</t>
  </si>
  <si>
    <t>EDISON ALEXANDER BELTRAN GUASCA</t>
  </si>
  <si>
    <t>SDM-CPS-906-2022</t>
  </si>
  <si>
    <t>Prórroga 1: 3 meses</t>
  </si>
  <si>
    <t>https://community.secop.gov.co/Public/Tendering/OpportunityDetail/Index?noticeUID=CO1.NTC.2698435&amp;isFromPublicArea=True&amp;isModal=true&amp;asPopupView=true</t>
  </si>
  <si>
    <t>PRESTAR SERVICIOS DE APOYO A LA GESTIÓN EN LAS ACTIVIDADES DE ATENCIÓN AL CIUDADANO DE ACUERDO CON LOS REQUERIMIENTOS DEL SERVICIO, ASÍ COMO EN LA GESTIÓN ADMINISTRATIVA, OPERATIVA, DOCUMENTAL Y DE ARCHIVO DE LA SUBSECRETARÍA DE SERVICIOS A LA CIUDADANÍA.</t>
  </si>
  <si>
    <t>1018458111</t>
  </si>
  <si>
    <t>ANA MARIA JAIME CASTILLO</t>
  </si>
  <si>
    <t>SDM-CPS-857-2022</t>
  </si>
  <si>
    <t>https://community.secop.gov.co/Public/Tendering/OpportunityDetail/Index?noticeUID=CO1.NTC.2695689&amp;isFromPublicArea=True&amp;isModal=true&amp;asPopupView=true</t>
  </si>
  <si>
    <t>EL CONTRATISTA SE OBLIGA CON LA SECRETARIA DISTRITAL DE MOVILIDAD, A PRESTAR CON PLENA AUTONOMÍA TÉCNICA Y ADMINISTRATIVA SERVICIOS PROFESIONALES EN DERECHO, A FIN DE ADELANTAR OPORTUNAMENTE LAS ACTUACIONES PROPIAS DE CADA ETAPA PROCESAL, TENDIENTE A GARANTIZAR EL COBRO COACTIVO DE LOS EXPEDIENTES QUE SE LE SEAN ASIGNADOS POR INFRACCIONES A LAS NORMAS DE TRANSPORTE PÚBLICO; PATIOS Y GRÚAS; SUBSANACIONES; MULTAS DERIVADAS DE PROCESOS CONTRACTUALES; MULTAS DERIVADAS DE PROCESOS (...)</t>
  </si>
  <si>
    <t>1032490726</t>
  </si>
  <si>
    <t>DANIELA SOFIA ESCOBAR BOADA</t>
  </si>
  <si>
    <t>SDM-CPS-876-2022</t>
  </si>
  <si>
    <t>https://community.secop.gov.co/Public/Tendering/OpportunityDetail/Index?noticeUID=CO1.NTC.2698138&amp;isFromPublicArea=True&amp;isModal=true&amp;asPopupView=true</t>
  </si>
  <si>
    <t>PRESTAR LOS SERVICIOS DE TÉCNICO O TECNÓLOGO A LA SUBDIRECCIÓN DE CONTROL DE TRÁNSITO Y TRANSPORTE DE LA SECRETARÍA DISTRITAL DE MOVILIDAD, EN ASUNTOS RELACIONADOS CON EL CONTROL DEL TRÁNSITO Y EL TRANSPORTE, POR MEDIO DE LA ACTUALIZACIÓN DE LAS BASES DE DATOS, REGISTROS Y RESULTADOS, AL IGUAL QUE BRINDAR RESPUESTA A LOS REQUERIMIENTOS INTERNOS, EXTERNOS Y SOLICITUDES DE LA CIUDADANÍA, CONFORME A LAS NECESIDADES DEL SERVICIO.</t>
  </si>
  <si>
    <t>1057710966</t>
  </si>
  <si>
    <t>LEIDY LIZETH ABRIL LEON</t>
  </si>
  <si>
    <t>SDM-CPS-894-2022</t>
  </si>
  <si>
    <t>https://community.secop.gov.co/Public/Tendering/OpportunityDetail/Index?noticeUID=CO1.NTC.2698881&amp;isFromPublicArea=True&amp;isModal=true&amp;asPopupView=true</t>
  </si>
  <si>
    <t>93434208</t>
  </si>
  <si>
    <t>ZACARIAS  OTAVO ORTIZ</t>
  </si>
  <si>
    <t>SDM-CPS-907-2022</t>
  </si>
  <si>
    <t>https://community.secop.gov.co/Public/Tendering/OpportunityDetail/Index?noticeUID=CO1.NTC.2698599&amp;isFromPublicArea=True&amp;isModal=true&amp;asPopupView=true</t>
  </si>
  <si>
    <t>1030589207</t>
  </si>
  <si>
    <t>CLARA LORENA ACUÑA SANCHEZ</t>
  </si>
  <si>
    <t>SDM-CPS-496-2022</t>
  </si>
  <si>
    <t>https://community.secop.gov.co/Public/Tendering/OpportunityDetail/Index?noticeUID=CO1.NTC.2702217&amp;isFromPublicArea=True&amp;isModal=true&amp;asPopupView=true</t>
  </si>
  <si>
    <t>59672434</t>
  </si>
  <si>
    <t>NETSY YOLANDA ANGULO BANGUERA</t>
  </si>
  <si>
    <t>SDM-CPS-919-2022</t>
  </si>
  <si>
    <t>https://community.secop.gov.co/Public/Tendering/OpportunityDetail/Index?noticeUID=CO1.NTC.2698617&amp;isFromPublicArea=True&amp;isModal=true&amp;asPopupView=true</t>
  </si>
  <si>
    <t>1010182808</t>
  </si>
  <si>
    <t>JINNIER DAVID ORTIZ HERRERA</t>
  </si>
  <si>
    <t>SDM-CPS-869-2022</t>
  </si>
  <si>
    <t>https://community.secop.gov.co/Public/Tendering/OpportunityDetail/Index?noticeUID=CO1.NTC.2699078&amp;isFromPublicArea=True&amp;isModal=true&amp;asPopupView=true</t>
  </si>
  <si>
    <t>1122411212</t>
  </si>
  <si>
    <t>JESUS ALFREDO CRESPO VEGA</t>
  </si>
  <si>
    <t>SDM-CPS-411-2022</t>
  </si>
  <si>
    <t>https://community.secop.gov.co/Public/Tendering/OpportunityDetail/Index?noticeUID=CO1.NTC.2700128&amp;isFromPublicArea=True&amp;isModal=true&amp;asPopupView=true</t>
  </si>
  <si>
    <t>PRESTAR SERVICIOS PROFESIONALES A LA SECRETARIA DISTRITAL DE MOVILIDAD PARA APOYAR ACTIVIDADES DE ARTICULACION INTERINSTITUCIONAL, SEGUIMIENTO, CONSOLIDACION, ANALISIS Y REPORTE DE INFORMACION DE LOS PROYECTOS DE MOVILIDAD SOSTENIBLE Y MICROMOVILIDAD QUE ADELANTA LA SUBDIRECCION DE BICICLETA Y PEATON</t>
  </si>
  <si>
    <t>1018446497</t>
  </si>
  <si>
    <t>JENIFER ALEXANDRA SABOGAL GOMEZ</t>
  </si>
  <si>
    <t>SDM-CPS-804-2022</t>
  </si>
  <si>
    <t>https://community.secop.gov.co/Public/Tendering/OpportunityDetail/Index?noticeUID=CO1.NTC.2702233&amp;isFromPublicArea=True&amp;isModal=true&amp;asPopupView=true</t>
  </si>
  <si>
    <t>PRESTAR SERVICIOS PROFESIONALES A LA SUBDIRECCION DE CONTROL DE TRANSITO Y TRANSPORTE DE LA SECRETARIA DISTRITAL DE MOVILIDAD APOYANDO LAS CAMPAÑAS DE COMUNICACION DE CONTROL DE TRANSITO Y TRANSPORTE Y LAS DEMAS QUE SEA NECESARIO IMPLEMENTAR, LAS CUALES PERMITAN LLEGAR DE MANERA DIRECTA A LA COMUNIDAD DESTINATARIA DE CADA UNA DE LAS ESTRATEGIAS Y PROGRAMAS</t>
  </si>
  <si>
    <t>23498775</t>
  </si>
  <si>
    <t>MARIA IDALY SAZA GONZALEZ</t>
  </si>
  <si>
    <t>SDM-CPS-910-2022</t>
  </si>
  <si>
    <t>https://community.secop.gov.co/Public/Tendering/OpportunityDetail/Index?noticeUID=CO1.NTC.2698742&amp;isFromPublicArea=True&amp;isModal=true&amp;asPopupView=true</t>
  </si>
  <si>
    <t>79855827</t>
  </si>
  <si>
    <t>JOSE HARBEY PARRAGA TORRES</t>
  </si>
  <si>
    <t>SDM-CPS-908-2022</t>
  </si>
  <si>
    <t>https://community.secop.gov.co/Public/Tendering/OpportunityDetail/Index?noticeUID=CO1.NTC.2698429&amp;isFromPublicArea=True&amp;isModal=true&amp;asPopupView=true</t>
  </si>
  <si>
    <t>79580992</t>
  </si>
  <si>
    <t>NUMAEL OSWALDO FAGUA LOZANO</t>
  </si>
  <si>
    <t>SDM-CPS-437-2022</t>
  </si>
  <si>
    <t>https://community.secop.gov.co/Public/Tendering/OpportunityDetail/Index?noticeUID=CO1.NTC.2702235&amp;isFromPublicArea=True&amp;isModal=true&amp;asPopupView=true</t>
  </si>
  <si>
    <t>60424229</t>
  </si>
  <si>
    <t>ROSMERY  FLOREZ MADARIAGA</t>
  </si>
  <si>
    <t>SDM-CPS-920-2022</t>
  </si>
  <si>
    <t>https://community.secop.gov.co/Public/Tendering/OpportunityDetail/Index?noticeUID=CO1.NTC.2699531&amp;isFromPublicArea=True&amp;isModal=true&amp;asPopupView=true</t>
  </si>
  <si>
    <t>PRESTAR SERVICIOS PROFESIONALES ESPECIALIZADOS A LA SUBDIRECCION DE CONTROL DE TRANSITO Y TRANSPORTE DE LA SECRETARIA DISTRITAL DE MOVILIDAD, EN LAS ACTIVIDADES ANALISIS Y APOYO EN LA PLANEACION, PROGRAMACIÓN, RESPUESTAS A REQUERIMIENTOS Y SEGUIMIENTO A LAS ACCIONES PARA LA GESTIÓN Y CONTROL DEL TRÁNSITO Y EL TRANSPORTE QUE SE ADELANTEN CON EL FIN DE MEJORAR LAS CONDICIONES DE MOVILIDAD DE LOS DIFERENTES ACTORES VIALES, CONFORME LAS NECESIDADES DEL SERVICIO.</t>
  </si>
  <si>
    <t>80258435</t>
  </si>
  <si>
    <t>CAMILO ERNESTO MONROY MENA</t>
  </si>
  <si>
    <t>SDM-CPS-899-2022</t>
  </si>
  <si>
    <t>https://community.secop.gov.co/Public/Tendering/OpportunityDetail/Index?noticeUID=CO1.NTC.2699491&amp;isFromPublicArea=True&amp;isModal=true&amp;asPopupView=true</t>
  </si>
  <si>
    <t>PRESTAR SUS SERVICIOS PROFESIONALES ESPECIALIZADOS POR SUS PROPIOS MEDIOS CON PLENA AUTONOMÍA TÉCNICA Y ADMINISTRATIVA APOYANDO LA ESTRUCTURACIÓN DE LOS PROCESOS CONTRACTUALES EN LA PLATAFORMA ELECTRÓNICA DE CONTRATACIÓN PÚBLICA Y GESTIONAR LA CREACIÓN DE LOS PERFILES DE MANERA OPORTUNA, ASÍ COMO EL TRÁMITE ADMINISTRATIVO DE LOS PROCESOS DE LA DIRECCIÓN.</t>
  </si>
  <si>
    <t>11221084</t>
  </si>
  <si>
    <t>NESTOR FERNEY MEDINA TRIANA</t>
  </si>
  <si>
    <t>SDM-CPS-938-2022</t>
  </si>
  <si>
    <t>https://community.secop.gov.co/Public/Tendering/OpportunityDetail/Index?noticeUID=CO1.NTC.2702169&amp;isFromPublicArea=True&amp;isModal=true&amp;asPopupView=true</t>
  </si>
  <si>
    <t>52815584</t>
  </si>
  <si>
    <t>MYRIAN XIMENA ROJAS CORTES</t>
  </si>
  <si>
    <t>SDM-CPS-414-2022</t>
  </si>
  <si>
    <t>https://community.secop.gov.co/Public/Tendering/OpportunityDetail/Index?noticeUID=CO1.NTC.2704346&amp;isFromPublicArea=True&amp;isModal=true&amp;asPopupView=true</t>
  </si>
  <si>
    <t>1013630110</t>
  </si>
  <si>
    <t>JHON DAVID ALVARADO MARTINEZ</t>
  </si>
  <si>
    <t>SDM-CPS-426-2022</t>
  </si>
  <si>
    <t>https://community.secop.gov.co/Public/Tendering/OpportunityDetail/Index?noticeUID=CO1.NTC.2702705&amp;isFromPublicArea=True&amp;isModal=true&amp;asPopupView=true</t>
  </si>
  <si>
    <t>PRESTAR SERVICIOS PROFESIONALES ESPECIALIZADOS A LA OFICINA ASESORA DE PLANEACIÓN INSTITUCIONAL, REALIZANDO EL ACOMPAÑAMIENTO EN LA FORMULACIÓN Y SEGUIMIENTO DE LOS PLANES DE POLÍTICA PÚBLICA POBLACIONAL EN EL MARCO DEL PLAN DISTRITAL DE DESARROLLO, ASÍ COMO EN LA FORMULACIÓN, SEGUIMIENTO Y MONITOREO AL PLAN DE ACCIÓN INSTITUCIONAL.</t>
  </si>
  <si>
    <t>52264556</t>
  </si>
  <si>
    <t>LUZ DARY GUERRERO TIBATA</t>
  </si>
  <si>
    <t>SDM-CPS-299-2022</t>
  </si>
  <si>
    <t>https://community.secop.gov.co/Public/Tendering/OpportunityDetail/Index?noticeUID=CO1.NTC.2704358&amp;isFromPublicArea=True&amp;isModal=true&amp;asPopupView=true</t>
  </si>
  <si>
    <t>79462888</t>
  </si>
  <si>
    <t>WILLIAM ENRIQUE MORENO MORENO</t>
  </si>
  <si>
    <t>SDM-CPS-909-2022</t>
  </si>
  <si>
    <t>https://community.secop.gov.co/Public/Tendering/OpportunityDetail/Index?noticeUID=CO1.NTC.2643262&amp;isFromPublicArea=True&amp;isModal=true&amp;asPopupView=true</t>
  </si>
  <si>
    <t>PRESTAR SERVICIOS PROFESIONALES A LA DIRECCIÓN DE TALENTO HUMANO EN LOS PROCESOS Y PROCEDIMIENTOS RELACIONADOS CON EL PRESUPUESTO, CUENTAS DE COBRO, FACTURACIÓN, SOLICITUD DE EXPEDICIÓN DE CERTIFICADOS DE DISPONIBILIDAD PRESUPUESTAL; ASÍ COMO APOYAR LOS PROCEDIMIENTOS ASOCIADOS A LA GESTIÓN DE TALENTO HUMANO, COMO LO SON NOVEDADES DE PLANTA DE PERSONAL Y DE GESTIÓN DE CALIDAD</t>
  </si>
  <si>
    <t>19453611</t>
  </si>
  <si>
    <t>JULIO CESAR BUSTOS ROA</t>
  </si>
  <si>
    <t>SDM-CPS-932-2022</t>
  </si>
  <si>
    <t>https://community.secop.gov.co/Public/Tendering/OpportunityDetail/Index?noticeUID=CO1.NTC.2704182&amp;isFromPublicArea=True&amp;isModal=true&amp;asPopupView=true</t>
  </si>
  <si>
    <t>PRESTAR LOS SERVICIOS PROFESIONALES ESPECIALIZADOS A LA SUBSECRETARÍA DE POLÍTICA DE MOVILIDAD PARA APOYAR EN LAS ACTIVIDADES DE SEGUIMIENTO A LOS PROCESOS DE CONTRATACIÓN EN LAS ETAPAS  PRECONTRACTUAL, CONTRACTUAL Y POSTCONTRACTUAL, ASÍ COMO EN LA ELABORACIÓN Y REVISIÓN DE CONCEPTOS Y DOCUMENTOS JURÍDICOS NECESARIOS PARA EL CUMPLIMIENTO DE LAS FUNCIONES DEL ÁREA.</t>
  </si>
  <si>
    <t>12135167</t>
  </si>
  <si>
    <t>FRANCISCO JAVIER TOVAR QUIROGA</t>
  </si>
  <si>
    <t>SDM-CPS-925-2022</t>
  </si>
  <si>
    <t>https://community.secop.gov.co/Public/Tendering/OpportunityDetail/Index?noticeUID=CO1.NTC.2708024&amp;isFromPublicArea=True&amp;isModal=true&amp;asPopupView=true</t>
  </si>
  <si>
    <t>PRESTAR SERVICIOS ASISTENCIALES A LA SECRETARIA DISTRITAL DE MOVILIDAD CON EL FIN DE REALIZAR ACTIVIDADES DE APOYO A LA GESTION DEL TRANSITO ACOMPANAMIENTO EN LAS ACTIVIDADES DESARROLLADAS POR EL GRUPO OPERATIVO PROGRAMACION GESTION DOCUMENTAL ELABORACION Y ACTUALIZACION DE BASES DE DATOS ASI COMO LAS DEMAS REQUERIDAS CONFORME A LAS NECESIDADES DEL SERVICIO</t>
  </si>
  <si>
    <t>53050208</t>
  </si>
  <si>
    <t>ANDREA CAROLINA GARCIA MUÑOZ</t>
  </si>
  <si>
    <t>SDM-CPS-924-2022</t>
  </si>
  <si>
    <t>https://community.secop.gov.co/Public/Tendering/OpportunityDetail/Index?noticeUID=CO1.NTC.2708798&amp;isFromPublicArea=True&amp;isModal=true&amp;asPopupView=true</t>
  </si>
  <si>
    <t>EL CONTRATISTA SE OBLIGA CON LA SECRETARIA DISTRITAL DE MOVILIDAD, A PRESTAR CON PLENA AUTONOMIA TECNICA Y ADMINISTRATIVA SERVICIOS PROFESIONALES ESPECIALIZADOS EN DERECHO, A FIN DE APOYAR OPORTUNAMENTE LAS ACTIVIDADES DE PLANEACIÓN, DISEÑO, IMPLEMENTACIÓN, REVISIÓN, SEGUIMIENTO, Y EVALUACIÓN DE LAS ESTRATEGIAS DE COBRO Y LA OPERATIVIDAD DE LA DIRECCION DE GESTIÓN DE COBRO; ASÍ COMO AL APOYO A LA SUPERVISIÓN DE LOS CONTRATOS QUE SE LE ASIGNEN A CARGO DE LA DEPENDENCIA.</t>
  </si>
  <si>
    <t>52430479</t>
  </si>
  <si>
    <t>ZOHANY  PAOLA ESPAÑA OSEJO</t>
  </si>
  <si>
    <t>SDM-CPS-936-2022</t>
  </si>
  <si>
    <t>https://community.secop.gov.co/Public/Tendering/OpportunityDetail/Index?noticeUID=CO1.NTC.2707920&amp;isFromPublicArea=True&amp;isModal=true&amp;asPopupView=true</t>
  </si>
  <si>
    <t>79694033</t>
  </si>
  <si>
    <t>FABIO HERNAN MESA DAZA</t>
  </si>
  <si>
    <t>SDM-CPS-781-2022</t>
  </si>
  <si>
    <t>https://community.secop.gov.co/Public/Tendering/OpportunityDetail/Index?noticeUID=CO1.NTC.2709292&amp;isFromPublicArea=True&amp;isModal=true&amp;asPopupView=true</t>
  </si>
  <si>
    <t>Prestar los servicios técnicos para el reporte, formulación, mantenimiento y seguimiento de temas asociados a planeación y calidad de la Oficina de Seguridad Vial.</t>
  </si>
  <si>
    <t>1012421861</t>
  </si>
  <si>
    <t>LOREN YARITZA VARGAS CUECA</t>
  </si>
  <si>
    <t>SDM-CPS-16-2022</t>
  </si>
  <si>
    <t>https://community.secop.gov.co/Public/Tendering/OpportunityDetail/Index?noticeUID=CO1.NTC.2711243&amp;isFromPublicArea=True&amp;isModal=true&amp;asPopupView=true</t>
  </si>
  <si>
    <t>PRESTAR SERVICIOS PROFESIONALES ESPECIALIZADOS A LA DIRECCION DE INTELIGENCIA PARA LA MOVILIDAD EN LA ESTRUCTURACION Y ANALISIS DE MODELOS ECONOMICOS Y FINANCIEROS DE PROGRAMAS, ESTUDIOS Y GESTION DE PROYECTOS A CARGO DE LA SUBSECRETARIA DE POLITICA DE MOVILIDAD</t>
  </si>
  <si>
    <t>80182697</t>
  </si>
  <si>
    <t>RICARDO ANDRES OJEDA ARIAS</t>
  </si>
  <si>
    <t>SDM-CPS-91-2022</t>
  </si>
  <si>
    <t>https://community.secop.gov.co/Public/Tendering/OpportunityDetail/Index?noticeUID=CO1.NTC.2731471&amp;isFromPublicArea=True&amp;isModal=true&amp;asPopupView=true</t>
  </si>
  <si>
    <t>80912171</t>
  </si>
  <si>
    <t>WILMER ANTONIO HUERTAS VARGAS</t>
  </si>
  <si>
    <t>SDM-CPS-178-2022</t>
  </si>
  <si>
    <t>https://community.secop.gov.co/Public/Tendering/OpportunityDetail/Index?noticeUID=CO1.NTC.2731737&amp;isFromPublicArea=True&amp;isModal=true&amp;asPopupView=true</t>
  </si>
  <si>
    <t>PRESTAR SERVICIOS PROFESIONALES ESPECIALIZADOS A LA DIRECCIÓN DE TALENTO HUMANO EN LA IMPLEMENTACIÓN DE LAS POLÍTICAS, PLANES, PROGRAMAS Y PROYECTOS RELACIONADOS CON EL EMPLEO PUBLICO, SITUACIONES ADMINISTRATIVAS, Y PROCESOS DE ESTRUCTURACIÓN DE ESTUDIOS TÉCNICOS PARA MODIFICAR LA ESTRUCTURA ORGANIZACIONAL Y LA PLANTA DE PERSONAL DE LA sECRETARIA, DE ACUERDO CON LAS NECESIDADES INSTITUCIONALES</t>
  </si>
  <si>
    <t>1030609328</t>
  </si>
  <si>
    <t>JANETH MARITZA CORTES CRISTANCHO</t>
  </si>
  <si>
    <t>SDM-CPS-613-2022</t>
  </si>
  <si>
    <t>https://community.secop.gov.co/Public/Tendering/OpportunityDetail/Index?noticeUID=CO1.NTC.2710335&amp;isFromPublicArea=True&amp;isModal=true&amp;asPopupView=true</t>
  </si>
  <si>
    <t>79763045</t>
  </si>
  <si>
    <t>CESAR AUGUSTO GACHARNA BUENDIA</t>
  </si>
  <si>
    <t>SDM-CPS-396-2022</t>
  </si>
  <si>
    <t>https://community.secop.gov.co/Public/Tendering/OpportunityDetail/Index?noticeUID=CO1.NTC.2722118&amp;isFromPublicArea=True&amp;isModal=true&amp;asPopupView=true</t>
  </si>
  <si>
    <t>PRESTAR SERVICIOS PROFESIONALES PARA LA PROYECCIÓN DE INDICADORES, ASÍ COMO PARA EL MANEJO Y CONSOLIDACIÓN DE LAS BASES DE DATOS REQUERIDAS PARA EL CUMPLIMIENTO DE LOS PROCESOS MISIONALES O DE APOYO DE LA DIRECCIÓN DE INVESTIGACIONES ADMINISTRATIVAS AL TRÁNSITO Y TRANSPORTE Y SUS SUBDIRECCIONES A CARGO.</t>
  </si>
  <si>
    <t>1072654788</t>
  </si>
  <si>
    <t>JONATHAN ALEXANDER PUERTAS BOLIVAR</t>
  </si>
  <si>
    <t>SDM-CPS-482-2022</t>
  </si>
  <si>
    <t>https://community.secop.gov.co/Public/Tendering/OpportunityDetail/Index?noticeUID=CO1.NTC.2729704&amp;isFromPublicArea=True&amp;isModal=true&amp;asPopupView=true</t>
  </si>
  <si>
    <t>1010223903</t>
  </si>
  <si>
    <t>LUIS FELIPE TAMAYO RODRIGUEZ</t>
  </si>
  <si>
    <t>SDM-CPS-172-2022</t>
  </si>
  <si>
    <t>https://community.secop.gov.co/Public/Tendering/OpportunityDetail/Index?noticeUID=CO1.NTC.2713325&amp;isFromPublicArea=True&amp;isModal=true&amp;asPopupView=true</t>
  </si>
  <si>
    <t>EL CONTRATISTA SE OBLIGA CON LA SECRETARÍA DISTRITAL DE MOVILIDAD, A PRESTAR CON PLENA AUTONOMÍA TÉCNICA Y ADMINISTRATIVA SERVICIOS PROFESIONALES EN DERECHO, A FIN DE REVISAR LOS PROYECTOS DE LAS RESPUESTAS A LAS PETICIONES Y SOLICITUDES ASIGNADAS, QUE SEAN DE COMPETENCIA DE LA DIRECCIÓN DE GESTIÓN DE COBRO Y DE CONFORMIDAD CON LA INFORMACIÓN QUE REPOSA EN LOS SISTEMAS DE GESTIÓN DOCUMENTAL DE LA ENTIDAD, ATENDIENDO PARA ELLO LOS PARÁMETROS Y PROCEDIMIENTOS DEFINIDOS PARA TAL FIN</t>
  </si>
  <si>
    <t>1010164719</t>
  </si>
  <si>
    <t>LADY JOHANNA JIMENEZ NIÑO</t>
  </si>
  <si>
    <t>SDM-CPS-879-2022</t>
  </si>
  <si>
    <t>https://community.secop.gov.co/Public/Tendering/OpportunityDetail/Index?noticeUID=CO1.NTC.2723406&amp;isFromPublicArea=True&amp;isModal=true&amp;asPopupView=true</t>
  </si>
  <si>
    <t>1018434967</t>
  </si>
  <si>
    <t>LINA MARCELA VALERO PARRA</t>
  </si>
  <si>
    <t>SDM-CPS-485-2022</t>
  </si>
  <si>
    <t>https://community.secop.gov.co/Public/Tendering/OpportunityDetail/Index?noticeUID=CO1.NTC.2723443&amp;isFromPublicArea=True&amp;isModal=true&amp;asPopupView=true</t>
  </si>
  <si>
    <t>PRESTAR SUS SERVICIOS PROFESIONALES POR SUS PROPIOS MEDIOS CON PLENA AUTONOMÍA TÉCNICA Y ADMINISTRATIVA COMO PROFESIONAL ESPECIALIZADO EN LA ACTIVIDAD CONTRACTUAL DENTRO DE LOS PROYECTOS DE INVERSIÓN Y/O FUNCIONAMIENTO QUE ESTÉN A CARGO DE LA ENTIDAD CONFORME A LOS TÉRMINOS DE LEY Y DE ACUERDO A LA NORMATIVIDAD VIGENTE PARA LA MATERIA, DENTRO DEL PLAZO ESTABLECIDO EN EL ESTUDIO PREVIO</t>
  </si>
  <si>
    <t>80187703</t>
  </si>
  <si>
    <t>JAVIER ANDRES FERNANDEZ SARMIENTO</t>
  </si>
  <si>
    <t>SDM-CPS-935-2022</t>
  </si>
  <si>
    <t>https://community.secop.gov.co/Public/Tendering/OpportunityDetail/Index?noticeUID=CO1.NTC.2723870&amp;isFromPublicArea=True&amp;isModal=true&amp;asPopupView=true</t>
  </si>
  <si>
    <t>1014195286</t>
  </si>
  <si>
    <t>NEVARDO  PARADA OLARTE</t>
  </si>
  <si>
    <t>SDM-CPS-489-2022</t>
  </si>
  <si>
    <t>https://community.secop.gov.co/Public/Tendering/OpportunityDetail/Index?noticeUID=CO1.NTC.2725026&amp;isFromPublicArea=True&amp;isModal=true&amp;asPopupView=true</t>
  </si>
  <si>
    <t>1019106437</t>
  </si>
  <si>
    <t>ZHARICK VANESSA CARRILLO ARIZA</t>
  </si>
  <si>
    <t>SDM-CPS-708-2022</t>
  </si>
  <si>
    <t>https://community.secop.gov.co/Public/Tendering/OpportunityDetail/Index?noticeUID=CO1.NTC.2725595&amp;isFromPublicArea=True&amp;isModal=true&amp;asPopupView=true</t>
  </si>
  <si>
    <t>79938437</t>
  </si>
  <si>
    <t>HELMER ALEXIS ATEHORTUA MENDEZ</t>
  </si>
  <si>
    <t>SDM-CPS-943-2022</t>
  </si>
  <si>
    <t>https://community.secop.gov.co/Public/Tendering/OpportunityDetail/Index?noticeUID=CO1.NTC.2727562&amp;isFromPublicArea=True&amp;isModal=true&amp;asPopupView=true</t>
  </si>
  <si>
    <t>Prestar servicios profesionales a la Subdirección de Señalización de la Secretaria Distrital de Movilidad en la elaboración de diseños, revisión y emisión de conceptos en materia de señalización vial. Así como, realizar seguimiento y control a la señalización vial implementada y prestar apoyo técnico a la supervisión y a la estructuración de procesos de los contratos adelantados por la Dirección de Ingeniería de Tránsito en la ciudad de Bogotá D.C</t>
  </si>
  <si>
    <t>94478903</t>
  </si>
  <si>
    <t>OSCAR EDUARDO RESTREPO ROJAS</t>
  </si>
  <si>
    <t>SDM-CPS-286-2022</t>
  </si>
  <si>
    <t>https://community.secop.gov.co/Public/Tendering/OpportunityDetail/Index?noticeUID=CO1.NTC.2736374&amp;isFromPublicArea=True&amp;isModal=true&amp;asPopupView=true</t>
  </si>
  <si>
    <t>1014223919</t>
  </si>
  <si>
    <t>JHONNATTAN  SOACHA MURILLO</t>
  </si>
  <si>
    <t>SDM-CPS-430-2022</t>
  </si>
  <si>
    <t>https://community.secop.gov.co/Public/Tendering/OpportunityDetail/Index?noticeUID=CO1.NTC.2729425&amp;isFromPublicArea=True&amp;isModal=true&amp;asPopupView=true</t>
  </si>
  <si>
    <t>PRESTAR SERVICIOS PROFESIONALES A LA DIRECCIÓN DE TALENTO HUMANO, EN LOS PROCESOS DE CONTRATACIÓN EN TODAS SUS ETAPAS, Y GARANTIZAR QUE PARA LA SUSCRIPCIÓN, EJECUCIÓN Y LIQUIDACIÓN SE CUENTEN CON LOS DOCUMENTOS EXIGIDOS POR EL CONTRATO Y POR LA NORMATIVIDAD VIGENTE</t>
  </si>
  <si>
    <t>1013643112</t>
  </si>
  <si>
    <t>NATALIA ANDREA GONZALEZ CARREÑO</t>
  </si>
  <si>
    <t>SDM-CPS-628-2022</t>
  </si>
  <si>
    <t>https://community.secop.gov.co/Public/Tendering/OpportunityDetail/Index?noticeUID=CO1.NTC.2730640&amp;isFromPublicArea=True&amp;isModal=true&amp;asPopupView=true</t>
  </si>
  <si>
    <t>1026268194</t>
  </si>
  <si>
    <t>SIRLEY JOHANNA PRIETO LADINO</t>
  </si>
  <si>
    <t>SDM-CPS-397-2022</t>
  </si>
  <si>
    <t>https://community.secop.gov.co/Public/Tendering/OpportunityDetail/Index?noticeUID=CO1.NTC.2733510&amp;isFromPublicArea=True&amp;isModal=true&amp;asPopupView=true</t>
  </si>
  <si>
    <t>1012408560</t>
  </si>
  <si>
    <t>MONICA ANDREA CASTAÑEDA MORENO</t>
  </si>
  <si>
    <t>SDM-CPS-937-2022</t>
  </si>
  <si>
    <t>https://community.secop.gov.co/Public/Tendering/OpportunityDetail/Index?noticeUID=CO1.NTC.2737383&amp;isFromPublicArea=True&amp;isModal=true&amp;asPopupView=true</t>
  </si>
  <si>
    <t>PRESTAR SERVICIOS TECNICOS A LA SUBDIRECCIÓN FINANCIERA PARA APOYAR LAS DIFERENTES ACTIVIDADES RELACIONADAS CON LA PREPARACIÓN, REGISTRO, VALIDACIÓN Y PRESENTACIÓN DE LA INFORMACIÓN FINANCIERA Y CONTABLE, ASÍ COMO EL TRÁMITE DE PAGO A CONTRATISTAS Y PROVEEDORES DE LA ENTIDAD</t>
  </si>
  <si>
    <t>1016069134</t>
  </si>
  <si>
    <t>JEIMY ROCIO FRANCO QUIROGA</t>
  </si>
  <si>
    <t>SDM-CPS-929-2022</t>
  </si>
  <si>
    <t>https://community.secop.gov.co/Public/Tendering/OpportunityDetail/Index?noticeUID=CO1.NTC.2737126&amp;isFromPublicArea=True&amp;isModal=true&amp;asPopupView=true</t>
  </si>
  <si>
    <t>1032442475</t>
  </si>
  <si>
    <t>JUAN FELIPE PULIDO MARTINEZ</t>
  </si>
  <si>
    <t>SDM-CPS-942-2022</t>
  </si>
  <si>
    <t>https://community.secop.gov.co/Public/Tendering/OpportunityDetail/Index?noticeUID=CO1.NTC.2730923&amp;isFromPublicArea=True&amp;isModal=true&amp;asPopupView=true</t>
  </si>
  <si>
    <t>PRESTAR SERVICIOS PROFESIONALES ESPECIALIZADOS A LA SUBDIRECCION DE SEMAFORIZACION DE LA SECRETARIA DISTRITAL DE MOVILIDAD, EN TEMAS RELACIONADOS CON PLANEAMIENTO SEMAFORICO, EVALUACION DEL TRANSITO Y SU GESTION DE MANERA OPTIMA, EN FUNCION DEL SISTEMA DE SEMAFORIZACION DE LA CIUDAD DE BOGOTA D.C</t>
  </si>
  <si>
    <t>79614211</t>
  </si>
  <si>
    <t>OTONIEL  CRUZ GARCIA</t>
  </si>
  <si>
    <t>SDM-CPS-358-2022</t>
  </si>
  <si>
    <t>https://community.secop.gov.co/Public/Tendering/OpportunityDetail/Index?noticeUID=CO1.NTC.2752288&amp;isFromPublicArea=True&amp;isModal=true&amp;asPopupView=true</t>
  </si>
  <si>
    <t>Prestar los servicios profesionales especializados a la Dirección de Planeación de la Movilidad de la Secretaría Distrital de Movilidad para efectuar la planeación, articulación y seguimiento de la implementación de los proyectos estratégicos asociados a la movilidad sostenible y activa.</t>
  </si>
  <si>
    <t>1020771554</t>
  </si>
  <si>
    <t>GERMAN ALEXANDER BARRERO GONZALEZ</t>
  </si>
  <si>
    <t>SDM-CPS-828-2022</t>
  </si>
  <si>
    <t>https://community.secop.gov.co/Public/Tendering/OpportunityDetail/Index?noticeUID=CO1.NTC.2740068&amp;isFromPublicArea=True&amp;isModal=true&amp;asPopupView=true</t>
  </si>
  <si>
    <t>Prestar servicios profesionales a la Secretaría Distrital de Movilidad para realizar acciones de fortalecimiento ciudadano que permita el desarrollo y articulación de los proyectos relacionados con la bicicleta que adelanta la Subdirección de la Bicicleta y el Peatón</t>
  </si>
  <si>
    <t>1019083211</t>
  </si>
  <si>
    <t>NICTE SOFIA ORTIZ RIOS</t>
  </si>
  <si>
    <t>SDM-CPS-807-2022</t>
  </si>
  <si>
    <t>https://community.secop.gov.co/Public/Tendering/OpportunityDetail/Index?noticeUID=CO1.NTC.2754448&amp;isFromPublicArea=True&amp;isModal=true&amp;asPopupView=true</t>
  </si>
  <si>
    <t>PRESTAR SERVICIOS PROFESIONALES A LA SUBDIRECCIÓN DE INFRAESTRUCTURA DE LA SECRETARÍA DISTRITAL DE MOVILIDAD PARA ACOMPAÑAR EL DIAGNÓSTICO, REVISIÓN, IMPLEMENTACIÓN Y SEGUIMIENTO DE LAS POLÍTICAS Y ESTRATEGIAS EN MATERIA DE INFRAESTRUCTURA VIAL Y DE TRANSPORTE, EN ARTICULACIÓN CON LAS ENTIDADES COMPETENTES.</t>
  </si>
  <si>
    <t>80767808</t>
  </si>
  <si>
    <t>OMAR GEOVANNY FONSECA PARRA</t>
  </si>
  <si>
    <t>SDM-CPS-821-2022</t>
  </si>
  <si>
    <t>https://community.secop.gov.co/Public/Tendering/OpportunityDetail/Index?noticeUID=CO1.NTC.2754708&amp;isFromPublicArea=True&amp;isModal=true&amp;asPopupView=true</t>
  </si>
  <si>
    <t>Prestar servicios de apoyo a la Subdirección de Control de Tránsito y Transporte, con el fin conducir los vehículos a disposición de la Secretaría Distrital de Movilidad, velando por el cumplimiento de la normatividad vigente de tránsito y seguridad vial, al igual que el cuidado,transporte, instalación, cargue y desmonte del material asignado para la prestación de los servicios, de acuerdo con las necesidades del sector.</t>
  </si>
  <si>
    <t>79707762</t>
  </si>
  <si>
    <t>CESAR AUGUSTO BLANCO BORBON</t>
  </si>
  <si>
    <t>SDM-CPS-904-2022</t>
  </si>
  <si>
    <t>https://community.secop.gov.co/Public/Tendering/OpportunityDetail/Index?noticeUID=CO1.NTC.2753234&amp;isFromPublicArea=True&amp;isModal=true&amp;asPopupView=true</t>
  </si>
  <si>
    <t>PRESTAR SERVICIOS ASISTENCIALES A LA SUBSECRETARIA DE SERVICIOS A LA CIUDADANIA Y SUS DIRECCIONES PARA APOYAR LAS ESTRATEGIAS QUE SE DERIVEN DEL CUMPLIMIENTO DE LA POLITICA DISTRITAL DE SERVICIO AL CIUDADANO, ASI COMO CONTRIBUIR AL FORTALECIMIENTO DE LA PRESTACION DEL SERVICIO EN EL CENTRO DE SERVICIOS DE MOVILIDAD</t>
  </si>
  <si>
    <t>52797123</t>
  </si>
  <si>
    <t>JACQUELINE  RAMIREZ PINEDA</t>
  </si>
  <si>
    <t>SDM-CPS-734-2022</t>
  </si>
  <si>
    <t>https://community.secop.gov.co/Public/Tendering/OpportunityDetail/Index?noticeUID=CO1.NTC.2753325&amp;isFromPublicArea=True&amp;isModal=true&amp;asPopupView=true</t>
  </si>
  <si>
    <t>PRESTAR SERVICIOS PROFESIONALES ESPECIALIZADOS A LA DIRECCION DE INTELIGENCIA PARA LA MOVILIDAD EN LA FORMULACION, CONSTRUCCION Y VALIDACION DE HERRAMIENTAS DE MODELIZACION MICROSCOPICA DE TRANSPORTE Y EL APOYO DEL PROCESO DE ANALISIS DEL SISTEMA DE TRANSPORTE DE LA CIUDAD</t>
  </si>
  <si>
    <t>1020721259</t>
  </si>
  <si>
    <t xml:space="preserve">MIGUEL ANGEL ORTIZ </t>
  </si>
  <si>
    <t>SDM-CPS-90-2022</t>
  </si>
  <si>
    <t>https://community.secop.gov.co/Public/Tendering/OpportunityDetail/Index?noticeUID=CO1.NTC.2754480&amp;isFromPublicArea=True&amp;isModal=true&amp;asPopupView=true</t>
  </si>
  <si>
    <t>PRESTAR SERVICIOS PROFESIONALES ESPECIALIZADOS A LA SECRETARIA DISTRITAL DE MOVILIDAD PARA APOYAR ACCIONES DE IMPLEMENTACION Y SEGUIMIENTO DE LAS POLITICAS, ESTRATEGIAS, PLANES, PROGRAMAS Y PROYECTOS DE MOVILIDAD SOSTENIBLE Y MICROMOVILIDAD EN BOGOTA Y LA REGION QUE ADELANTA LA SUBDIRECCION DE LA BICICLETA Y EL PEATON</t>
  </si>
  <si>
    <t>80101483</t>
  </si>
  <si>
    <t>ANDRES ORLANDO SERRANO RINCON</t>
  </si>
  <si>
    <t>SDM-CPS-805-2022</t>
  </si>
  <si>
    <t>https://community.secop.gov.co/Public/Tendering/OpportunityDetail/Index?noticeUID=CO1.NTC.2754425&amp;isFromPublicArea=True&amp;isModal=true&amp;asPopupView=true</t>
  </si>
  <si>
    <t>PRESTAR SERVICIOS PARA BRINDAR APOYO EN LA GESTION Y DESARROLLO DE LOS TRAMITES Y SERVICIOS RELACIONADOS CON LA MOVILIDAD A LA CIUDADANIA, EN PUNTOS Y CANALES DE ATENCION DE LA SECRETARIA DISTRITAL DE MOVILIDAD FRENTE A LA ATENCIÓN AL CIUDADANO.</t>
  </si>
  <si>
    <t>1016045503</t>
  </si>
  <si>
    <t>CHRISTIAN ANDRES RAMOS QUITIAN</t>
  </si>
  <si>
    <t>SDM-CPS-945-2022</t>
  </si>
  <si>
    <t>https://community.secop.gov.co/Public/Tendering/OpportunityDetail/Index?noticeUID=CO1.NTC.2758739&amp;isFromPublicArea=True&amp;isModal=true&amp;asPopupView=true</t>
  </si>
  <si>
    <t>53125466</t>
  </si>
  <si>
    <t>YULI VIVIANA SUAREZ SUAREZ</t>
  </si>
  <si>
    <t>SDM-CPS-940-2022</t>
  </si>
  <si>
    <t>https://community.secop.gov.co/Public/Tendering/OpportunityDetail/Index?noticeUID=CO1.NTC.2758094&amp;isFromPublicArea=True&amp;isModal=true&amp;asPopupView=true</t>
  </si>
  <si>
    <t>Prestar los servicios profesionales especializados a la Dirección de Planeación de la Movilidad de la Secretaría Distrital de Movilidad para realizar la gestión y acompañamiento al desarrollo e implementación de políticas que contribuyan a mejorar la inclusividad del transporte público.</t>
  </si>
  <si>
    <t>80904599</t>
  </si>
  <si>
    <t>DOUGLAS FERNANDO MORENO MAPE</t>
  </si>
  <si>
    <t>SDM-CPS-947-2022</t>
  </si>
  <si>
    <t>Prórroga 1: 14 dias.prórroga 2: 1 mes.prórroga 3: 2 meses</t>
  </si>
  <si>
    <t>https://community.secop.gov.co/Public/Tendering/OpportunityDetail/Index?noticeUID=CO1.NTC.2763947&amp;isFromPublicArea=True&amp;isModal=true&amp;asPopupView=true</t>
  </si>
  <si>
    <t>PRESTAR SERVICIOS PROFESIONALES ESPECIALIZADOS A LA SUBDIRECCION DE TRANSPORTE PRIVADO DE LA SECRETARIA DISTRITAL DE MOVILIDAD PARA EFECTUAR CONCEPTOS, ESTUDIOS Y EVALUACION DE LAS ESTRATEGIAS Y PROYECTOS EN MATERIA DEL TRANSPORTE PRIVADO, CON ENFASIS EN TRANSPORTE DE CARGA Y LOGISTICA</t>
  </si>
  <si>
    <t>470998</t>
  </si>
  <si>
    <t>RICARDO JORGE SAMPAIO LOUSA</t>
  </si>
  <si>
    <t>SDM-CPS-950-2022</t>
  </si>
  <si>
    <t>https://community.secop.gov.co/Public/Tendering/OpportunityDetail/Index?noticeUID=CO1.NTC.2765535&amp;isFromPublicArea=True&amp;isModal=true&amp;asPopupView=true</t>
  </si>
  <si>
    <t>PRESTAR SERVICIOS PROFESIONALES A LA SUBDIRECCIÓN DE INFRAESTRUCTURA DE LA SECRETARÍA DISTRITAL DE MOVILIDAD PARA APOYAR ACTIVIDADES DE ANÁLISIS, IMPLEMENTACIÓN Y SEGUIMIENTO DE LOS PROYECTOS ASOCIADOS A LA POLÍTICA DE ESTACIONAMIENTO EN EL DISTRITO CAPITAL Y APOYO AL PROYECTO DE ESTACIONAMIENTO EN VÍA Y DEMÁS DERIVADAS DE ESTE TEMA.</t>
  </si>
  <si>
    <t>1049645764</t>
  </si>
  <si>
    <t>DEISY GERALDIN VARGAS AMAYA</t>
  </si>
  <si>
    <t>SDM-CPS-948-2022</t>
  </si>
  <si>
    <t>https://community.secop.gov.co/Public/Tendering/OpportunityDetail/Index?noticeUID=CO1.NTC.2782218&amp;isFromPublicArea=True&amp;isModal=true&amp;asPopupView=true</t>
  </si>
  <si>
    <t>PRESTAR SERVICIOS PROFESIONALES A LA SUBDIRECCION ADMINISTRATIVA PARA SOPORTAR TECNICAMENTE LOS PROCESOS RELACIONADOS CON EL FORTALECIMIENTO Y SEGUIMIENTO DE LAS ACTIVIDADES EN MATERIA DE FUNCIONAMIENTO Y LA PRESTACIÓN DEL SERVICIO EN LOS VEHICULOS DE LA SECRETARIA DISTRITAL DE MOVILIDAD</t>
  </si>
  <si>
    <t>1117497071</t>
  </si>
  <si>
    <t>JOSE ALEXANDER NOVOA PLAZAS</t>
  </si>
  <si>
    <t>SDM-CPS-957-2022</t>
  </si>
  <si>
    <t>https://community.secop.gov.co/Public/Tendering/OpportunityDetail/Index?noticeUID=CO1.NTC.2794787&amp;isFromPublicArea=True&amp;isModal=true&amp;asPopupView=true</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</si>
  <si>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ENCUENTRAN A CARGO DE LA DIRECCION DE GESTION DE COBRO, ATENDIENDO PARA ELLO LOS PARÁMETROS DEFINIDOS POR LA ENTIDAD; ADEMÁS DE PRESENTAR LOS INFORMES QUE SE LE REQUIERAN EN VIRTUD DEL SEGUIMIENTO DE LAS CAMPAÑAS DE COBRO QUE DESARR</t>
  </si>
  <si>
    <t>53081758</t>
  </si>
  <si>
    <t>LEIDY JULIETH JIMENEZ CUESTA</t>
  </si>
  <si>
    <t>SDM-CPS-956-2022</t>
  </si>
  <si>
    <t>https://community.secop.gov.co/Public/Tendering/OpportunityDetail/Index?noticeUID=CO1.NTC.2787323&amp;isFromPublicArea=True&amp;isModal=true&amp;asPopupView=true</t>
  </si>
  <si>
    <t>Prestar servicios profesionales especializados a la Secretaría Distrital de Movilidad, para la creación de contenido periodístico escrito y audiovisual, relacionado con las actividades que ejecuta la entidad, y que se divulgan a través de las redes sociales, canales digitales y medios tradicionales.</t>
  </si>
  <si>
    <t>53114377</t>
  </si>
  <si>
    <t>IVONE MARCELA ROJAS AGUIRRE</t>
  </si>
  <si>
    <t>SDM-CPS-955-2022</t>
  </si>
  <si>
    <t>https://community.secop.gov.co/Public/Tendering/OpportunityDetail/Index?noticeUID=CO1.NTC.2789173&amp;isFromPublicArea=True&amp;isModal=true&amp;asPopupView=true</t>
  </si>
  <si>
    <t>REALIZAR EL MANTENIMIENTO PREVENTIVO Y CORRECTIVO, PUESTA A PUNTO, REPARACIÓN Y/O MEJORAS DEL ASCENSOR DE LA SECRETARÍA DISTRITAL DE MOVILIDAD</t>
  </si>
  <si>
    <t>901070152</t>
  </si>
  <si>
    <t xml:space="preserve">A1 SOLUCIONES GS S.A.S.   </t>
  </si>
  <si>
    <t>SDM-MC-4-2022</t>
  </si>
  <si>
    <t xml:space="preserve">Prórroga 1: 4 meses </t>
  </si>
  <si>
    <t>https://community.secop.gov.co/Public/Tendering/OpportunityDetail/Index?noticeUID=CO1.NTC.2853918&amp;isFromPublicArea=True&amp;isModal=true&amp;asPopupView=true</t>
  </si>
  <si>
    <t>CONTRATAR LAS EVALUACIONES MÉDICAS OCUPACIONALES DE LOS SERVIDORES PÚBLICOS DE LA SECRETARÍA DISTRITAL DE MOVILIDAD</t>
  </si>
  <si>
    <t>900170405</t>
  </si>
  <si>
    <t xml:space="preserve">MEDICAL PROTECTION LTDA SALUD OCUPACIONAL   </t>
  </si>
  <si>
    <t>SDM-MC-3-2022</t>
  </si>
  <si>
    <t>Prórroga 1: 24 dias. Prórroga 2: 1 mes y 15 dias. Prórroga 3: 3 meses</t>
  </si>
  <si>
    <t>https://community.secop.gov.co/Public/Tendering/OpportunityDetail/Index?noticeUID=CO1.NTC.2854649&amp;isFromPublicArea=True&amp;isModal=true&amp;asPopupView=true</t>
  </si>
  <si>
    <t>"CONTRATAR UN CENTRO DE SERVICIOS DE MOVILIDAD - BPO MEDIANTE LA MODALIDAD DE OUTSOURCING, QUE CUBRA LOS CANALES DE COMUNICACIÓN TELEFÓNICA,
PRESENCIAL, VIRTUAL Y MULTICANAL ESTABLECIDOS POR LA SECRETARÍA DISTRITAL
DE MOVILIDAD"</t>
  </si>
  <si>
    <t>900011395</t>
  </si>
  <si>
    <t xml:space="preserve">BPM CONSULTING LTDA   </t>
  </si>
  <si>
    <t>SDM-OC-87133-2022</t>
  </si>
  <si>
    <t>Acuerdo Marco de Precio</t>
  </si>
  <si>
    <t xml:space="preserve">Prórroga 1: 28 dias. Prórroga 2: 2 meses y 14 días </t>
  </si>
  <si>
    <t>https://www.colombiacompra.gov.co/tienda-virtual-del-estado-colombiano/ordenes-compra/87133</t>
  </si>
  <si>
    <t>CONTRATAR LA PÓLIZA DE SEGURO DE TODO RIESGO DAÑOS MATERIALES COMBINADOS QUE AMPARE LOS BIENES E INTERESES PATRIMONIALES DE PROPIEDAD DE LA SECRETARÍA DISTRITALDE MOVILIDAD UNIDAD DE TRÁNSITO Y TRANSPORTE, QUE ESTÉN BAJO SU RESPONSABILIDAD Y CUSTODIA, ASÍ COMO DE AQUELLOS POR LOS QUE SEA O FUERE LEGALMENTE RESPONSABLE O LE CORRESPONDA ASEGURAR EN VIRTUD DE DISPOSICIÓN LEGAL O CONTRACTUAL</t>
  </si>
  <si>
    <t>860002400</t>
  </si>
  <si>
    <t xml:space="preserve">COMPAÑÍA DE SEGUROS  LA PREVISORA S.A. </t>
  </si>
  <si>
    <t>SDM-PSA-MC-5-2022</t>
  </si>
  <si>
    <t>https://community.secop.gov.co/Public/Tendering/OpportunityDetail/Index?noticeUID=CO1.NTC.2874116&amp;isFromPublicArea=True&amp;isModal=true&amp;asPopupView=true</t>
  </si>
  <si>
    <t>REALIZAR EL MANTENIMIENTO PREVENTIVO Y CORRECTIVO DE LOS JARDINES VERTICALES Y EL TECHO VERDE Y LA INSTALACIÓN DE JARDINES VERTICALES ARTIFICIALES EN LA SEDE DE LA SECRETARÍA DISTRITAL DE MOVILIDAD, UBICADA EN LA AVENIDA CALLE 13 No. 37- 35</t>
  </si>
  <si>
    <t>13504226</t>
  </si>
  <si>
    <t>JUAN CARLOS PAEZ MARTINEZ</t>
  </si>
  <si>
    <t>SDM-MC-11-2022</t>
  </si>
  <si>
    <t>https://community.secop.gov.co/Public/Tendering/OpportunityDetail/Index?noticeUID=CO1.NTC.2880465&amp;isFromPublicArea=True&amp;isModal=true&amp;asPopupView=true</t>
  </si>
  <si>
    <t>CONTRATAR LA PÓLIZA DE SEGURO DE AUTOMÓVILES QUE AMPARE LOS VEHÍCULOS DE PROPIEDAD DE LA SECRETARÍA “CONTRATAR LA PÓLIZA DE SEGURO DE AUTOMÓVILES QUE AMPARE LOS “CONTRATAR LA PÓLIZA DE “CONTRATAR LA PÓLIZA DE “CONTRATAR LA PÓLIZA DE SEGURO DE AUTOMÓVILES QUE AMPARE LOS VEHÍCULOS DE PROPIEDAD DE LA SECRETARÍA DISTRITAL DE MOVILIDAD – UNIDAD DE TRÁNSITO Y TRANSPORTE, QUE ESTÉN BAJO SU RESPONSABILIDAD Y CUSTODIA, ASÍ COMO DE AQUELLOS POR LOS QUE SEA O FUERE LEGALMENTE RESPONSABLE O LE CORRESPONDA ASEGURAR EN VIRTUD DE DISPOSICIÓN LEGAL O CONTRACTUAL, A TRAVÉS DEL ACUERDO MARCO DE PRECIOS NO. CCE-877- 1-AMP-2019</t>
  </si>
  <si>
    <t>SDM-AMP-22-2022</t>
  </si>
  <si>
    <t>Prórroga 1: 10 dias.</t>
  </si>
  <si>
    <t>https://www.colombiacompra.gov.co/tienda-virtual-del-estado-colombiano/ordenes-compra/88333</t>
  </si>
  <si>
    <t>PRESTAR LOS SERVICIOS DE DESARROLLO, IMPLEMENTACIÓN DE SOLUCIONES INFORMÁTICAS Y MANTENIMIENTO DE APLICACIONES DE SOFTWARE, MEDIANTE EL MODELO DE FÁBRICA DE SOFTWARE PARA LA SECRETARIA DISTRITAL DE MOVILIDAD</t>
  </si>
  <si>
    <t>901584740</t>
  </si>
  <si>
    <t xml:space="preserve">CONSORCIO MOVILIDAD FSW 2022   </t>
  </si>
  <si>
    <t>SDM-CMA-6-2022</t>
  </si>
  <si>
    <t>https://community.secop.gov.co/Public/Tendering/OpportunityDetail/Index?noticeUID=CO1.NTC.2858035&amp;isFromPublicArea=True&amp;isModal=true&amp;asPopupView=true</t>
  </si>
  <si>
    <t>ADQUISICIÓN DE DOTACIÓN DE VESTIDO Y CALZADO PARA LOS FUNCIONARIOS DE LA SECRETARÍA DISTRITAL DE MOVILIDAD</t>
  </si>
  <si>
    <t>830513863</t>
  </si>
  <si>
    <t xml:space="preserve">DOTACION INTEGRAL SAS   </t>
  </si>
  <si>
    <t>SDM-MC-009-2022</t>
  </si>
  <si>
    <t>https://community.secop.gov.co/Public/Tendering/OpportunityDetail/Index?noticeUID=CO1.NTC.2881496&amp;isFromPublicArea=True&amp;isModal=true&amp;asPopupView=true</t>
  </si>
  <si>
    <t>PRESTAR SERVICIO DE NUBE PARA LA SECRETARÍA DISTRITAL DE MOVILIDAD</t>
  </si>
  <si>
    <t>901537095</t>
  </si>
  <si>
    <t xml:space="preserve">UNIÓN TEMPORAL TIGO - BEXT 2021   </t>
  </si>
  <si>
    <t>SDM-AMP-33-2022</t>
  </si>
  <si>
    <t>https://colombiacompra.gov.co/tienda-virtual-del-estado-colombiano/ordenes-compra/89611</t>
  </si>
  <si>
    <t>LICENCIAMIENTO DE ESCRITORIOS VIRTUALES, OFFICE 365 Y POWER BI PARA LA SECRETARÍA DISTRITAL DE MOVILIDAD</t>
  </si>
  <si>
    <t>901399373</t>
  </si>
  <si>
    <t xml:space="preserve">UNION TEMPORAL DELL EMC   </t>
  </si>
  <si>
    <t>SDM-AMP-23-2022</t>
  </si>
  <si>
    <t>https://colombiacompra.gov.co/tienda-virtual-del-estado-colombiano/ordenes-compra/90153</t>
  </si>
  <si>
    <t>LICENCIAMIENTO DE LOS SERVICIOS DE GOOGLE WORKSPACE Y EL SOPORTE TECNICO PARA LA SECRETARIA DISTRITAL DE MOVILIDAD</t>
  </si>
  <si>
    <t>830077380</t>
  </si>
  <si>
    <t xml:space="preserve">XERTICA COLOMBIA SAS   </t>
  </si>
  <si>
    <t>SDM-OC-91048-2022</t>
  </si>
  <si>
    <t>https://www.colombiacompra.gov.co/tienda-virtual-del-estado-colombiano/ordenes-compra/91048</t>
  </si>
  <si>
    <t>PRESTAR SERVICIOS DE MONITOREO, ACOPIO, CLASIFICACIÓN Y CONSOLIDACIÓN DE LA INFORMACIÓN REGISTRADA, EMITIDA Y PUBLICADA DIARIAMENTE A TRAVÉS DE LOS DIFERENTES MEDIOS DE COMUNICACIÓN Y REDES SOCIALES A NIVEL LOCAL Y NACIONAL SOBRE LAS POLÍTICAS Y TEMÁTICAS DEL SECTOR MOVILIDAD EN EL DISTRITO CAPITAL</t>
  </si>
  <si>
    <t>900788842</t>
  </si>
  <si>
    <t xml:space="preserve">MYMCOL S.A.S   </t>
  </si>
  <si>
    <t>SDM-MC-38-2022</t>
  </si>
  <si>
    <t>Prórroga 1: 3 meses.Prórroga 2: 1 mes y 15 dias.</t>
  </si>
  <si>
    <t>https://community.secop.gov.co/Public/Tendering/OpportunityDetail/Index?noticeUID=CO1.NTC.2952571&amp;isFromPublicArea=True&amp;isModal=true&amp;asPopupView=true</t>
  </si>
  <si>
    <t>MANTENIMIENTO DE LAS PLANTAS PURIFICADORAS DE AGUA SEMI INDUSTRIALES DE LAS SEDES DE LA SECRETARÍA DISTRITAL DE MOVILIDAD</t>
  </si>
  <si>
    <t>830021842</t>
  </si>
  <si>
    <t xml:space="preserve">PURIFICADORES Y FILTROS INTERNACIONAL LTDA   </t>
  </si>
  <si>
    <t>SDM-MC-42-2022</t>
  </si>
  <si>
    <t>https://community.secop.gov.co/Public/Tendering/OpportunityDetail/Index?noticeUID=CO1.NTC.2947328&amp;isFromPublicArea=True&amp;isModal=true&amp;asPopupView=true</t>
  </si>
  <si>
    <t>EL CONTRATISTA SE OBLIGA CON LA DIRECCION DE CONTRATACION DE LA SECRETARIA DISTRITAL DE MOVILIDAD A PRESTAR CON PLENA AUTONOMIA TECNICA Y ADMINISTRATIVA SUS SERVICIOS COMO PROFESIONAL EN DERECHO A FIN DE ADELANTAR OPORTUNAMENTE LAS ACTIVIDADES CONTRACTUALES REQUERIDAS PARA EL DESARROLLO DE LOS PROYECTOS DE INVERSION Y/O FUNCIONAMIENTO QUE ESTEN A CARGO DE LA ENTIDAD CONFORME A LOS TERMINOS DE LEY Y ATENDIENDO LA NORMATIVIDAD VIGENTE PARA LA MATERIA Y LOS PROCEDIMIENTOS DISPUESTOS PARA TAL FIN</t>
  </si>
  <si>
    <t>1023931782</t>
  </si>
  <si>
    <t>MAYERLY NATALIA CAMARGO CUITIVA</t>
  </si>
  <si>
    <t>SDM-CPS-964-2022</t>
  </si>
  <si>
    <t>https://community.secop.gov.co/Public/Tendering/OpportunityDetail/Index?noticeUID=CO1.NTC.2987104&amp;isFromPublicArea=True&amp;isModal=true&amp;asPopupView=true</t>
  </si>
  <si>
    <t>52860336</t>
  </si>
  <si>
    <t>MARISOL  MUÑOZ VARGAS</t>
  </si>
  <si>
    <t>SDM-CPS-965-2022</t>
  </si>
  <si>
    <t>https://community.secop.gov.co/Public/Tendering/OpportunityDetail/Index?noticeUID=CO1.NTC.2987312&amp;isFromPublicArea=True&amp;isModal=true&amp;asPopupView=true</t>
  </si>
  <si>
    <t>1010194317</t>
  </si>
  <si>
    <t>YISEL DAYANA TRIANA MALAVER</t>
  </si>
  <si>
    <t>SDM-CPS-966-2022</t>
  </si>
  <si>
    <t>https://community.secop.gov.co/Public/Tendering/OpportunityDetail/Index?noticeUID=CO1.NTC.2987009&amp;isFromPublicArea=True&amp;isModal=true&amp;asPopupView=true</t>
  </si>
  <si>
    <t>"EL CONTRATISTA SE OBLIGA CON LA SECRETARIA DISTRITAL DE MOVILIDAD, A PRESTAR CON PLENA AUTONOMIA TECNICA Y ADMINISTRATIVA SERVICIOS PROFESIONALES EN DERECHO, A FIN DE ADELANTAR OPORTUNAMENTE LAS ACTUACIONES PROPIAS DE CADA ETAPA PROCESAL TENDIENTES A GARANTIZAR EL COBRO COACTIVO DE LOS EXPEDIENTES QUE SE LE ASIGNEN POR PATIOS Y GRUAS; SUBSANACIONES;
MULTAS DERIVADAS DE PROCESOS CONTRACTUALES; MULTAS DERIVADAS DE PROCESOS DISCIPLINARIOS; TRAMITES DE INSOLVENCIA Y ACCIONES SOBRE REMANENTES; Y DEMAS OBLIGACIONES QUE TENGA A CARGO LA DIRECCION DE GESTION DE COBRO Y QUE SEAN DIFERENTES A LAS SURGIDAS POR CONCEPTO DE INFRACCIONES TRANSITO; ASI COMO LA ATENCION OPORTUNA A LAS ACCIONES JUDICIALES QUE SE LE SEAN ASIGNADAS"</t>
  </si>
  <si>
    <t>52016854</t>
  </si>
  <si>
    <t xml:space="preserve">MARIA CRISTINA ALVAREZ </t>
  </si>
  <si>
    <t>SDM-CPS-1047-2022</t>
  </si>
  <si>
    <t>https://community.secop.gov.co/Public/Tendering/OpportunityDetail/Index?noticeUID=CO1.NTC.2987127&amp;isFromPublicArea=True&amp;isModal=true&amp;asPopupView=true</t>
  </si>
  <si>
    <t>El contratista se obliga con la Secretaría Distrital de Movilidad, a prestar con plena autonomía técnica y administrativa sus servicios de apoyo con el fin de llevar a cabo oportunamente las actuaciones de acompañamiento a la dirección que permitan el adecuado desarrollo y seguimiento de los contratos a cargo de la dependencia; además de apoyar la proyección y preparación de los informes que sean competencia de la dependencia de conformidad con los lineamientos y procedimientos establecidos para tal fin.</t>
  </si>
  <si>
    <t>41740896</t>
  </si>
  <si>
    <t>GLORIA PATRICIA MENDEZ BONILLA</t>
  </si>
  <si>
    <t>SDM-CPS-1062-2022</t>
  </si>
  <si>
    <t>https://community.secop.gov.co/Public/Tendering/OpportunityDetail/Index?noticeUID=CO1.NTC.2987435&amp;isFromPublicArea=True&amp;isModal=true&amp;asPopupView=true</t>
  </si>
  <si>
    <t>El contratista se obliga con la Secretaría Distrital de Movilidad, a prestar con plena autonomía técnica y administrativa servicios asistenciales, a fin de adelantar oportunamente, las actuaciones y trámites requeridos por los usuarios que acuden a las diferentes sedes de la entidad y que permitan el adecuado desarrollo de los procedimientos que se encuentran en cabeza de la dependencia para el cumplimiento de los indicadores y metas asociadas</t>
  </si>
  <si>
    <t>1073250701</t>
  </si>
  <si>
    <t>ANDRES FELIPE PEÑA CIFUENTES</t>
  </si>
  <si>
    <t>SDM-CPS-1077-2022</t>
  </si>
  <si>
    <t>https://community.secop.gov.co/Public/Tendering/OpportunityDetail/Index?noticeUID=CO1.NTC.2987134&amp;isFromPublicArea=True&amp;isModal=true&amp;asPopupView=true</t>
  </si>
  <si>
    <t>EL CONTRATISTA SE OBLIGA CON LA DIRECCION DE CONTRATACION DE LA SECRETARIA DISTRITAL DE MOVILIDAD A PRESTAR CON PLENA AUTONOMIA TECNICA Y ADMINISTRATIVA SUS SERVICIOS COMO APOYO A LA OPORTUNA GESTION QUE DEBA REALIZAR LA DEPENDENCIA DURANTE LAS DIFERENTES ETAPAS CONTRACTUALES QUE SE REQUIERAN DENTRO LOS PROCEDIMIENTOS A CARGO DE LA DEPENDENCIA</t>
  </si>
  <si>
    <t>1075220599</t>
  </si>
  <si>
    <t>CAMILO ANDRES PASCUAS MELENDEZ</t>
  </si>
  <si>
    <t>SDM-CPS-968-2022</t>
  </si>
  <si>
    <t>https://community.secop.gov.co/Public/Tendering/OpportunityDetail/Index?noticeUID=CO1.NTC.2987332&amp;isFromPublicArea=True&amp;isModal=true&amp;asPopupView=true</t>
  </si>
  <si>
    <t>EL CONTRATISTA SE OBLIGA CON LA SECRETARIA DISTRITAL DE MOVILIDAD, A PRESTAR CON PLENA AUTONOMIA TECNICA Y ADMINISTRATIVA SERVICIOS ASISTENCIALES, A FIN DE ADELANTAR OPORTUNAMENTE, LAS ACTUACIONES Y TRAMITES REQUERIDOS POR LOS USUARIOS QUE ACUDEN A LAS DIFERENTES SEDES DE LA ENTIDAD Y QUE PERMITAN EL ADECUADO DESARROLLO DE LOS PROCEDIMIENTOS QUE SE ENCUENTRAN EN CABEZA DE LA DEPENDENCIA PARA EL CUMPLIMIENTO DE LOS INDICADORES Y METAS ASOCIADAS</t>
  </si>
  <si>
    <t>23783424</t>
  </si>
  <si>
    <t>DIANA GRICETH MATEUS LEON</t>
  </si>
  <si>
    <t>SDM-CPS-1069-2022</t>
  </si>
  <si>
    <t>https://community.secop.gov.co/Public/Tendering/OpportunityDetail/Index?noticeUID=CO1.NTC.2987151&amp;isFromPublicArea=True&amp;isModal=true&amp;asPopupView=true</t>
  </si>
  <si>
    <t>EL CONTRATISTA SE OBLIGA CON LA SECRETARIA DISTRITAL DE MOVILIDAD, A PRESTAR CON PLENA AUTONOMIA TECNICA Y ADMINISTRATIVA SUS SERVICIOS DE APOYO CON EL FIN DE LLEVAR A CABO OPORTUNAMENTE LAS ACTUACIONES DE ACOMPAÑAMIENTO A LA DIRECCIÓN QUE PERMITAN EL ADECUADO DESARROLLO Y SEGUIMIENTO DE LOS CONTRATOS A CARGO DE LA DEPENDENCIA; ADEMAS DE APOYAR LA PROYECCIÓN Y PREPARACIÓN DE LOS INFORMES QUE SEAN COMPETENCIA DE LA DEPENDENCIA DE CONFORMIDAD CON LOS LINEAMIENTOS Y PROCEDIMIENTOS ESTABLECIDOS PARA TAL FIN</t>
  </si>
  <si>
    <t>51563303</t>
  </si>
  <si>
    <t xml:space="preserve">GLADYS LUNA GAONA </t>
  </si>
  <si>
    <t>SDM-CPS-1059-2022</t>
  </si>
  <si>
    <t>https://community.secop.gov.co/Public/Tendering/OpportunityDetail/Index?noticeUID=CO1.NTC.2987346&amp;isFromPublicArea=True&amp;isModal=true&amp;asPopupView=true</t>
  </si>
  <si>
    <t>Prestar servicios profesionales especializados en derecho por sus propios medios con plena autonomía a la Subsecretaría de Gestión de la Movilidad, en la estructuración de procesos contractuales, acompañamiento en cada una de las etapas, así como brindar el apoyo jurídico y administrativo que le sea requerido por la Subsecretaría</t>
  </si>
  <si>
    <t>1014201984</t>
  </si>
  <si>
    <t>LAURA ANDREA RICO GALVIS</t>
  </si>
  <si>
    <t>SDM-CPS-1250-2022</t>
  </si>
  <si>
    <t>https://community.secop.gov.co/Public/Tendering/OpportunityDetail/Index?noticeUID=CO1.NTC.2987152&amp;isFromPublicArea=True&amp;isModal=true&amp;asPopupView=true</t>
  </si>
  <si>
    <t>52265272</t>
  </si>
  <si>
    <t>SANDRA CRISTINA LEAL CHAVES</t>
  </si>
  <si>
    <t>SDM-CPS-1058-2022</t>
  </si>
  <si>
    <t>https://community.secop.gov.co/Public/Tendering/OpportunityDetail/Index?noticeUID=CO1.NTC.2987032&amp;isFromPublicArea=True&amp;isModal=true&amp;asPopupView=true</t>
  </si>
  <si>
    <t>EL CONTRATISTA SE OBLIGA CON LA DIRECCION DE CONTRATACION DE LA SECRETARIA DISTRITAL DE MOVILIDAD A PRESTAR CON PLENA AUTONOMIA TECNICA Y ADMINISTRATIVA SUS SERVICIOS COMO PROFESIONAL ESPECIALIZADO EN DERECHO A FIN DE ADELANTAR OPORTUNAMENTE LAS ACTIVIDADES CONTRACTUALES REQUERIDAS PARA EL DESARROLLO DE LOS PROYECTOS DE INVERSION Y/O FUNCIONAMIENTO QUE ESTEN A CARGO DE LA ENTIDAD CONFORME A LOS TERMINOS DE LEY Y ATENDIENDO LA NORMATIVIDAD VIGENTE PARA LA MATERIA Y LOS PROCEDIMIENTOS DISPUESTOS PARA TAL FIN</t>
  </si>
  <si>
    <t>1022381958</t>
  </si>
  <si>
    <t>MARIA ALEJANDRA ESTUPIÑAN FORERO</t>
  </si>
  <si>
    <t>SDM-CPS-958-2022</t>
  </si>
  <si>
    <t>https://community.secop.gov.co/Public/Tendering/OpportunityDetail/Index?noticeUID=CO1.NTC.2987053&amp;isFromPublicArea=True&amp;isModal=true&amp;asPopupView=true</t>
  </si>
  <si>
    <t>EL CONTRATISTA SE OBLIGA CON LA DIRECCION DE CONTRATACION DE LA SECRETARIA DISTRITAL DE MOVILIDAD A PRESTAR CON PLENA AUTONOMIA TECNICA Y ADMINISTRATIVA SUS SERVICIOS COMO PROFESIONAL ESPECIALIZADO EN DERECHO A FIN DE ADELANTAR OPORTUNAMENTE LAS ACTIVIDADES CONTRACTUALES REQUERIDAS PARA EL DESARROLLO DE LOS PROYECTOS DE INVERSION Y/O FUNCIONAMIENTO QUE ESTEN A CARGO DE LA ENTIDAD CONFORME A LOS TERMINOS DE LEY Y ATENDIENDO LA NORMATIVIDAD VIGENTE PARA LA MATERIA Y LOS PROCEDIMIENTOS DISPUESTOS P</t>
  </si>
  <si>
    <t>32736102</t>
  </si>
  <si>
    <t>DACCY ELENA BELEÑO CAAMAÑO</t>
  </si>
  <si>
    <t>SDM-CPS-961-2022</t>
  </si>
  <si>
    <t>https://community.secop.gov.co/Public/Tendering/OpportunityDetail/Index?noticeUID=CO1.NTC.2987809&amp;isFromPublicArea=True&amp;isModal=true&amp;asPopupView=true</t>
  </si>
  <si>
    <t>Prestar servicios asistenciales a la Secretaría Distrital de Movilidad en desarrollo al seguimiento y monitoreo de las zonas establecidas de la ciudad, por medio de las herramientas tecnológicas dispuestas, por el Sistema Inteligente de Tránsito (SIT) en las instalaciones del Centro de Gestión de Transito en la entidad</t>
  </si>
  <si>
    <t>79971894</t>
  </si>
  <si>
    <t>OSCAR DAVID RUBIANO PARRA</t>
  </si>
  <si>
    <t>SDM-CPS-970-2022</t>
  </si>
  <si>
    <t>https://community.secop.gov.co/Public/Tendering/OpportunityDetail/Index?noticeUID=CO1.NTC.2987059&amp;isFromPublicArea=True&amp;isModal=true&amp;asPopupView=true</t>
  </si>
  <si>
    <t>EL CONTRATISTA SE OBLIGA CON LA SECRETARIA DISTRITAL DE MOVILIDAD, A PRESTAR CON PLENA AUTONOMIA TECNICA Y ADMINISTRATIVA SERVICIOS ASISTENCIALES, A FIN DE ADELANTAR OPORTUNAMENTE, LAS ACTUACIONES Y TRAMITES REQUERIDOS POR LOS USUARIOS QUE ACUDEN A LAS DIFERENTES SEDES DE LA ENTIDAD Y QUE PERMITAN EL ADECUADO DESARROLLO DE LOS PROCEDIMIENTOS QUE SE ENCUENTRAN EN CABEZA DE LA DEPENDENCIA PARA EL CUMPLIMIENTO DE LOS INDICADORES Y METAS ASOCIADAS.</t>
  </si>
  <si>
    <t>1075670575</t>
  </si>
  <si>
    <t>SONIA ROCIO OLAYA OLAYA</t>
  </si>
  <si>
    <t>SDM-CPS-1076-2022</t>
  </si>
  <si>
    <t>https://community.secop.gov.co/Public/Tendering/OpportunityDetail/Index?noticeUID=CO1.NTC.2997173&amp;isFromPublicArea=True&amp;isModal=true&amp;asPopupView=true</t>
  </si>
  <si>
    <t>EL CONTRATISTA SE OBLIGA CON LA SECRETARIA DISTRITAL DE MOVILIDAD, A PRESTAR CON PLENA AUTONOMIA TECNICA Y ADMINISTRATIVA SERVICIOS PROFESIONALES EN DERECHO, A FIN DE REVISAR OPORTUNAMENTE LAS ACTUACIONES PROPIAS DE CADA ETAPA PROCESAL , TENDIENTE A GARANTIZAR EL CONSTANTE IMPULSO DE LOS EXPEDIENTES DE COBRO COACTIVO QUE SE LE SEAN ASIGNADOS PARA EL CUMPLIMIENTO DE LOS INDICADORES Y METAS ASOCIADAS</t>
  </si>
  <si>
    <t>1056612363</t>
  </si>
  <si>
    <t>HEYDI ANDREA DIAZ HUERTAS</t>
  </si>
  <si>
    <t>SDM-CPS-1046-2022</t>
  </si>
  <si>
    <t>https://community.secop.gov.co/Public/Tendering/OpportunityDetail/Index?noticeUID=CO1.NTC.2987176&amp;isFromPublicArea=True&amp;isModal=true&amp;asPopupView=true</t>
  </si>
  <si>
    <t>1010161691</t>
  </si>
  <si>
    <t>LILIANA ANDREA IBARRA MENDEZ</t>
  </si>
  <si>
    <t>SDM-CPS-1037-2022</t>
  </si>
  <si>
    <t>https://community.secop.gov.co/Public/Tendering/OpportunityDetail/Index?noticeUID=CO1.NTC.2987184&amp;isFromPublicArea=True&amp;isModal=true&amp;asPopupView=true</t>
  </si>
  <si>
    <t>PRESTAR SERVICIOS PARA BRINDAR APOYO EN LA GESTION Y DESARROLLO DE LOS TRAMITES Y SERVICIOS RELACIONADOS CON LA MOVILIDAD A LA CIUDADANIA, EN PUNTOS Y CANALES DE ATENCION DE LA SECRETARIA DISTRITAL DE MOVILIDAD FRENTE A LA ATENCIÓN AL CIUDADANO</t>
  </si>
  <si>
    <t>1075244798</t>
  </si>
  <si>
    <t>ANGELA MARIA TIERRADENTRO DIAZ</t>
  </si>
  <si>
    <t>SDM-CPS-987-2022</t>
  </si>
  <si>
    <t>https://community.secop.gov.co/Public/Tendering/OpportunityDetail/Index?noticeUID=CO1.NTC.2987803&amp;isFromPublicArea=True&amp;isModal=true&amp;asPopupView=true</t>
  </si>
  <si>
    <t>1110469376</t>
  </si>
  <si>
    <t>BETZY LEANDRA MONTEALEGRE RODRIGUEZ</t>
  </si>
  <si>
    <t>SDM-CPS-1071-2022</t>
  </si>
  <si>
    <t>https://community.secop.gov.co/Public/Tendering/OpportunityDetail/Index?noticeUID=CO1.NTC.2987521&amp;isFromPublicArea=True&amp;isModal=true&amp;asPopupView=true</t>
  </si>
  <si>
    <t>EL CONTRATISTA SE OBLIGA CON LA DIRECCION DE CONTRATACION DE LA SECRETARIA DISTRITAL DE MOVILIDAD A PRESTAR CON PLENA AUTONOMIA TECNICA Y ADMINISTRATIVA SUS SERVICIOS COMO PROFESIONAL ESPECIALIZADO EN DERECHO A FIN DE ADELANTAR OPORTUNAMENTE LAS ACTIVIDADES CONTRACTUALES REQUERIDAS PARA EL DESARROLLO DE LOS PROYECTOS DE INVERSION Y/O FUNCIONAMIENTO QUE ESTEN A CARGO DE LA ENTIDAD CONFORME A LOS TERMINOS DE LEY Y ATENDIENDO LA NORMATIVIDAD VIGENTE PARA LA MATERIA Y LOS PROCEDIMIENTOS DISPUESTO PARA TAL FIN</t>
  </si>
  <si>
    <t>1020768909</t>
  </si>
  <si>
    <t>LAURA ELENA VALENCIA ARAQUE</t>
  </si>
  <si>
    <t>SDM-CPS-1038-2022</t>
  </si>
  <si>
    <t>https://community.secop.gov.co/Public/Tendering/OpportunityDetail/Index?noticeUID=CO1.NTC.2987705&amp;isFromPublicArea=True&amp;isModal=true&amp;asPopupView=true</t>
  </si>
  <si>
    <t>52218696</t>
  </si>
  <si>
    <t>DIANA MARCELA BELTRAN GUERRERO</t>
  </si>
  <si>
    <t>SDM-CPS-1067-2022</t>
  </si>
  <si>
    <t>https://community.secop.gov.co/Public/Tendering/OpportunityDetail/Index?noticeUID=CO1.NTC.2987811&amp;isFromPublicArea=True&amp;isModal=true&amp;asPopupView=true</t>
  </si>
  <si>
    <t>EL CONTRATISTA SE OBLIGA CON LA SECRETARIA DISTRITAL DE MOVILIDAD, A PRESTAR CON PLENA AUTONOMÍA TÉCNICA Y ADMINISTRATIVA SERVICIOS ASISTENCIALES, A FIN DE ADELANTAR OPORTUNAMENTE LAS ACTUACIONES QUE PERMITAN EL ADECUADO DESARROLLO DE LAS ESTRATEGIAS DE COBRO PERSUASIVO QUE SE ENCUENTREN A CARGO DE LA DIRECCIÓN DE GESTIÓN DE COBRO Y QUE SE LE SEAN ASIGNADOS PARA EL CUMPLIMIENTO DE LOS INDICADORES Y METAS ASOCIADAS</t>
  </si>
  <si>
    <t>80926360</t>
  </si>
  <si>
    <t>DOUGLAS ALEJANDRO TORRES ARDILA</t>
  </si>
  <si>
    <t>SDM-CPS-1296-2022</t>
  </si>
  <si>
    <t>https://community.secop.gov.co/Public/Tendering/OpportunityDetail/Index?noticeUID=CO1.NTC.2987710&amp;isFromPublicArea=True&amp;isModal=true&amp;asPopupView=true</t>
  </si>
  <si>
    <t>EL CONTRATISTA SE OBLIGA CON LA DIRECCION DE CONTRATACION DE LA SECRETARIA DISTRITAL DE MOVILIDAD A PRESTAR CON PLENA AUTONOMIA TECNICA Y ADMINISTRATIVA SERVICIOS ADMINISTRATIVOS CON EL PROPOSITO DE LLEVAR A CABO OPORTUNAMENTE TODAS LAS ACTIVIDADES QUE SE REQUIERAN DENTRO LOS PROCEDIMIENTOS A CARGO DE LA DEPENDENCIA.</t>
  </si>
  <si>
    <t>1026274627</t>
  </si>
  <si>
    <t>LADY LORENA RIOS CUBIDES</t>
  </si>
  <si>
    <t>SDM-CPS-969-2022</t>
  </si>
  <si>
    <t>https://community.secop.gov.co/Public/Tendering/OpportunityDetail/Index?noticeUID=CO1.NTC.2987814&amp;isFromPublicArea=True&amp;isModal=true&amp;asPopupView=true</t>
  </si>
  <si>
    <t>53038685</t>
  </si>
  <si>
    <t>JENNY ANDREA ALVARADO BARRETO</t>
  </si>
  <si>
    <t>SDM-CPS-1106-2022</t>
  </si>
  <si>
    <t>https://community.secop.gov.co/Public/Tendering/OpportunityDetail/Index?noticeUID=CO1.NTC.2987534&amp;isFromPublicArea=True&amp;isModal=true&amp;asPopupView=true</t>
  </si>
  <si>
    <t>51572760</t>
  </si>
  <si>
    <t>MIREYA  SANDOVAL QUEBRAOLLA</t>
  </si>
  <si>
    <t>SDM-CPS-1068-2022</t>
  </si>
  <si>
    <t>https://community.secop.gov.co/Public/Tendering/OpportunityDetail/Index?noticeUID=CO1.NTC.2988907&amp;isFromPublicArea=True&amp;isModal=true&amp;asPopupView=true</t>
  </si>
  <si>
    <t>1014257010</t>
  </si>
  <si>
    <t>ANDRES RICARDO PEÑUELA CUNDAR</t>
  </si>
  <si>
    <t>SDM-CPS-1074-2022</t>
  </si>
  <si>
    <t>https://community.secop.gov.co/Public/Tendering/OpportunityDetail/Index?noticeUID=CO1.NTC.2988109&amp;isFromPublicArea=True&amp;isModal=true&amp;asPopupView=true</t>
  </si>
  <si>
    <t>1014246087</t>
  </si>
  <si>
    <t>KAREN VIVIANA CARRANZA QUINTERO</t>
  </si>
  <si>
    <t>SDM-CPS-1304-2022</t>
  </si>
  <si>
    <t>https://community.secop.gov.co/Public/Tendering/OpportunityDetail/Index?noticeUID=CO1.NTC.2987554&amp;isFromPublicArea=True&amp;isModal=true&amp;asPopupView=true</t>
  </si>
  <si>
    <t>39635603</t>
  </si>
  <si>
    <t>ESPERANZA  MURCIA GOMEZ</t>
  </si>
  <si>
    <t>SDM-CPS-1064-2022</t>
  </si>
  <si>
    <t>https://community.secop.gov.co/Public/Tendering/OpportunityDetail/Index?noticeUID=CO1.NTC.2987759&amp;isFromPublicArea=True&amp;isModal=true&amp;asPopupView=true</t>
  </si>
  <si>
    <t>EL CONTRATISTA SE OBLIGA CON LA SECRETARIA DISTRITAL DE MOVILIDAD, A PRESTAR CON PLENA AUTONOMIA TECNICA Y ADMINISTRATIVA SERVICIOS PROFESIONALES EN DERECHO, A FIN DE REVISAR LOS PROYECTOS DE LAS RESPUESTAS A LAS PETICIONES Y SOLICITUDES ASIGNADAS, QUE SEAN DE COMPETENCIA DE LA DIRECCION DE GESTION DE COBRO Y DE CONFORMIDAD CON LA INFORMACION QUE REPOSA EN LOS SISTEMAS DE GESTION DOCUMENTAL DE LA ENTIDAD, ATENDIENDO PARA ELLO LOS PARAMETROS Y PROCEDIMIENTOS DEFINIDOS PARA TAL FIN</t>
  </si>
  <si>
    <t>52542275</t>
  </si>
  <si>
    <t>SANDRA MILENA SANDOVAL BARRAGAN</t>
  </si>
  <si>
    <t>SDM-CPS-1039-2022</t>
  </si>
  <si>
    <t>https://community.secop.gov.co/Public/Tendering/OpportunityDetail/Index?noticeUID=CO1.NTC.2987555&amp;isFromPublicArea=True&amp;isModal=true&amp;asPopupView=true</t>
  </si>
  <si>
    <t>EL CONTRATISTA SE OBLIGA CON LA SECRETARIA DISTRITAL DE MOVILIDAD, A PRESTAR CON PLENA AUTONOMIA TECNICA Y ADMINISTRATIVA SERVICIOS PROFESIONALES EN DERECHO, A FIN DE REVISAR OPORTUNAMENTE LAS ACTUACIONES PROPIAS DE CADA ETAPA PROCESAL TENDIENTES A GARANTIZAR EL COBRO COACTIVO DE LOS EXPEDIENTES QUE SE LE ASIGNEN POR PATIOS Y GRUAS; SUBSANACIONES; MULTAS DERIVADAS DE PROCESOS CONTRACTUALES; MULTAS DERIVADAS DE PROCESOS DISCIPLINARIOS; TRAMITES DE INSOLVENCIA Y ACCIONES SOBRE REMANENTES; Y DEMAS</t>
  </si>
  <si>
    <t>52702029</t>
  </si>
  <si>
    <t>NYDIA JACKELINE BECERRA LOPEZ</t>
  </si>
  <si>
    <t>SDM-CPS-1044-2022</t>
  </si>
  <si>
    <t>https://community.secop.gov.co/Public/Tendering/OpportunityDetail/Index?noticeUID=CO1.NTC.2987763&amp;isFromPublicArea=True&amp;isModal=true&amp;asPopupView=true</t>
  </si>
  <si>
    <t>79237916</t>
  </si>
  <si>
    <t>RICARDO  LEGUIZAMON BARBOSA</t>
  </si>
  <si>
    <t>SDM-CPS-1051-2022</t>
  </si>
  <si>
    <t>https://community.secop.gov.co/Public/Tendering/OpportunityDetail/Index?noticeUID=CO1.NTC.2988305&amp;isFromPublicArea=True&amp;isModal=true&amp;asPopupView=true</t>
  </si>
  <si>
    <t>52519680</t>
  </si>
  <si>
    <t>DORIS LILIANA VARGAS MORA</t>
  </si>
  <si>
    <t>SDM-CPS-1054-2022</t>
  </si>
  <si>
    <t>https://community.secop.gov.co/Public/Tendering/OpportunityDetail/Index?noticeUID=CO1.NTC.2987552&amp;isFromPublicArea=True&amp;isModal=true&amp;asPopupView=true</t>
  </si>
  <si>
    <t>EL CONTRATISTA SE OBLIGA CON LA DIRECCION DE CONTRATACION DE LA SECRETARIA DISTRITAL DE MOVILIDAD A PRESTAR CON PLENA AUTONOMIA TECNICA Y ADMINISTRATIVA SUS SERVICIOS COMO PROFESIONAL ESPECIALIZADO A FIN DE ADELANTAR OPORTUNAMENTE LAS ACTIVIDADES INHERENTES A LA REVISION Y ACOMPAÑAMIENTO DE INDOLE FINANCIERO, ASI COMO LA REVISION DEL ANALISIS DEL SECTOR Y DE MERCADO DE LOS DIFERENTES PROCESOS QUE LE SEAN ASIGNADOS A LA DEPENDENCIA</t>
  </si>
  <si>
    <t>1010199544</t>
  </si>
  <si>
    <t>JOSE NELSON RUEDA CUERVO</t>
  </si>
  <si>
    <t>SDM-CPS-960-2022</t>
  </si>
  <si>
    <t>https://community.secop.gov.co/Public/Tendering/OpportunityDetail/Index?noticeUID=CO1.NTC.2988511&amp;isFromPublicArea=True&amp;isModal=true&amp;asPopupView=true</t>
  </si>
  <si>
    <t>EL CONTRATISTA SE OBLIGA CON LA SECRETARIA DISTRITAL DE MOVILIDAD, A PRESTAR CON PLENA AUTONOMÍA TÉCNICA Y ADMINISTRATIVA SERVICIOS DE APOYO, A FIN DE ADELANTAR OPORTUNAMENTE LAS ACTUACIONES QUE PERMITAN EL ADECUADO DESARROLLO DE LAS ESTRATEGIAS DE COBRO PERSUASIVO QUE SE ENCUENTREN A CARGO DE LA DIRECCIÓN DE GESTIÓN DE COBRO Y QUE SE LE SEAN ASIGNADOS PARA EL CUMPLIMIENTO DE LOS INDICADORES Y METAS ASOCIADAS</t>
  </si>
  <si>
    <t>1022446665</t>
  </si>
  <si>
    <t>JUAN SEBASTIAN CRUZ VARGAS</t>
  </si>
  <si>
    <t>SDM-CPS-1292-2022</t>
  </si>
  <si>
    <t>https://community.secop.gov.co/Public/Tendering/OpportunityDetail/Index?noticeUID=CO1.NTC.2988510&amp;isFromPublicArea=True&amp;isModal=true&amp;asPopupView=true</t>
  </si>
  <si>
    <t>EL CONTRATISTA SE OBLIGA CON LA SECRETARIA DISTRITAL DE MOVILIDAD, A PRESTAR CON PLENA AUTONOMIA TECNICA Y ADMINISTRATIVA SUS SERVICIOS PROFESIONALES, CON EL FIN DE LLEVAR A CABO OPORTUNAMENTE LAS ACTUACIONES DE ACOMPAÑAMIENTO A LA DIRECCIÓN QUE PERMITAN EL ADECUADO DESARROLLO Y SEGUIMIENTO DE LOS CONTRATOS A CARGO DE LA DEPENDENCIA; ADEMAS DE APOYAR LA PROYECCIÓN Y PREPARACIÓN DE LOS INFORMES QUE SEAN COMPETENCIA DE LA DEPENDENCIA DE CONFORMIDAD CON LOS LINEAMIENTOS Y PROCEDIMIENTOS ESTABLECIDO</t>
  </si>
  <si>
    <t>1032363120</t>
  </si>
  <si>
    <t>NELCY VIVIANA ESPINOSA SALCEDO</t>
  </si>
  <si>
    <t>SDM-CPS-1053-2022</t>
  </si>
  <si>
    <t>https://community.secop.gov.co/Public/Tendering/OpportunityDetail/Index?noticeUID=CO1.NTC.2988705&amp;isFromPublicArea=True&amp;isModal=true&amp;asPopupView=true</t>
  </si>
  <si>
    <t>EL CONTRATISTA SE OBLIGA CON LA SECRETARIA DISTRITAL DE MOVILIDAD, A PRESTAR CON PLENA AUTONOMIA TECNICA Y ADMINISTRATIVA SERVICIOS ASISTENCIALES, A FIN DE ADELANTAR OPORTUNAMENTE, LAS ACTUACIONES Y TRAMITES REQUERIDOS POR LOS USUARIOS QUE ACUDEN A LAS DIFERENTES SEDES DE LA ENTIDAD Y QUE PERMITAN EL ADECUADO DESARROLLO DE LOS PROCEDIMIENTOS QUE SE ENCUENTRAN EN CABEZA DE LA DEPENDENCIA PARA EL CUMPLIMIENTO DE LOS INDICADORES Y METAS ASOCIADAS.-</t>
  </si>
  <si>
    <t>80048121</t>
  </si>
  <si>
    <t>JORGE ANDRES PRIETO ARAQUE</t>
  </si>
  <si>
    <t>SDM-CPS-1070-2022</t>
  </si>
  <si>
    <t>https://community.secop.gov.co/Public/Tendering/OpportunityDetail/Index?noticeUID=CO1.NTC.2988640&amp;isFromPublicArea=True&amp;isModal=true&amp;asPopupView=true</t>
  </si>
  <si>
    <t>PRESTAR SERVICIOS ADMINISTRATIVOS A LA SUBDIRECCIÓN DE SEÑALIZACIÓN DE LA SECRETARÍA DISTRITAL DE MOVILIDAD, EN LAS ACTIVIDADES DE ASIGNACIÓN, DIRECCIONAMIENTO DE CORRESPONDENCIA, DIGITACIÓN EN LAS BASES DE DATOS DE LA ENTIDAD Y DEMAS ACTIVIDADES DE TIPO ASISTENCIAL Y OPERATIVO CONFORME A LAS NECESIDADES DEL SERVICIO.</t>
  </si>
  <si>
    <t>39642904</t>
  </si>
  <si>
    <t>MARTHA MARLEN RINCON CUERVO</t>
  </si>
  <si>
    <t>SDM-CPS-983-2022</t>
  </si>
  <si>
    <t>https://community.secop.gov.co/Public/Tendering/OpportunityDetail/Index?noticeUID=CO1.NTC.2988987&amp;isFromPublicArea=True&amp;isModal=true&amp;asPopupView=true</t>
  </si>
  <si>
    <t>1011716088</t>
  </si>
  <si>
    <t>PAOLA ANDREA CORTES HURTADO</t>
  </si>
  <si>
    <t>SDM-CPS-1048-2022</t>
  </si>
  <si>
    <t>https://community.secop.gov.co/Public/Tendering/OpportunityDetail/Index?noticeUID=CO1.NTC.2988595&amp;isFromPublicArea=True&amp;isModal=true&amp;asPopupView=true</t>
  </si>
  <si>
    <t>CONTRATAR EL ARRENDAMIENTO DE UN DEPÓSITO DE ARCHIVO PARA EL ACERVO DOCUMENTAL DE LA SECRETARÍA DISTRITAL DE MOVILIDAD, UBICADO EN BOGOTÁ.</t>
  </si>
  <si>
    <t>900453687</t>
  </si>
  <si>
    <t xml:space="preserve">JURIDICA EMPRESARIAL ASOCIADOS S.A.S  - JURESA S.A.S  </t>
  </si>
  <si>
    <t>"SDM-CD-46-2022
SDM-CD-46-2022</t>
  </si>
  <si>
    <t>https://community.secop.gov.co/Public/Tendering/OpportunityDetail/Index?noticeUID=CO1.NTC.2990715&amp;isFromPublicArea=True&amp;isModal=true&amp;asPopupView=true</t>
  </si>
  <si>
    <t>PRESTAR SERVICIOS PROFESIONALES ESPECIALIZADOS EN PSICOLOGÍA A LA SECRETARÍA DISTRITAL DE MOVILIDAD, POR SUS PROPIOS MEDIOS Y PLENA AUTONOMÍA, APOYANDO AL LOGRO DE LOS OBJETIVOS ESTRATÉGICOS, BRINDANDO ACOMPAÑAMIENTO AL PERSONAL MEDIANTE ACTIVIDADES DE DIAGNÓSTICO, PROMOCIÓN Y PREVENCIÓN</t>
  </si>
  <si>
    <t>52266675</t>
  </si>
  <si>
    <t>ANGELA IVONN CASTELLANOS ACOSTA</t>
  </si>
  <si>
    <t>SDM-CPS-981-2022</t>
  </si>
  <si>
    <t>https://community.secop.gov.co/Public/Tendering/OpportunityDetail/Index?noticeUID=CO1.NTC.2988692&amp;isFromPublicArea=True&amp;isModal=true&amp;asPopupView=true</t>
  </si>
  <si>
    <t>Prestar servicios administrativos a la Subdirección de Señalización de la Secretaría Distrital de Movilidad, en las actividades de asignación, direccionamiento de correspondencia, digitación en las bases de datos de la entidad y demás actividades de tipo asistencial y operativo conforme a las necesidades del servicio.</t>
  </si>
  <si>
    <t>79540788</t>
  </si>
  <si>
    <t>LUIS ENRIQUE CORREDOR LESMES</t>
  </si>
  <si>
    <t>SDM-CPS-984-2022</t>
  </si>
  <si>
    <t>https://community.secop.gov.co/Public/Tendering/OpportunityDetail/Index?noticeUID=CO1.NTC.2988996&amp;isFromPublicArea=True&amp;isModal=true&amp;asPopupView=true</t>
  </si>
  <si>
    <t>EL CONTRATISTA SE OBLIGA CON LA SECRETARIA DISTRITAL DE MOVILIDAD, A PRESTAR CON PLENA AUTONOMIA TECNICA Y ADMINISTRATIVA SERVICIOS PROFESIONALES EN DERECHO, A FIN DE ADELANTAR OPORTUNAMENTE LAS ACTUACIONES PROPIAS DE CADA ETAPA PROCESAL TENDIENTES A GARANTIZAR EL COBRO COACTIVO DE LOS EXPEDIENTES QUE SE LE ASIGNEN POR PATIOS Y GRUAS; SUBSANACIONES; MULTAS DERIVADAS DE PROCESOS CONTRACTUALES; MULTAS DERIVADAS DE PROCESOS DISCIPLINARIOS; TRAMITES DE INSOLVENCIA Y ACCIONES SOBRE REMANENTES; Y</t>
  </si>
  <si>
    <t>1019108073</t>
  </si>
  <si>
    <t>MARIA FERNANDA LEGUIZAMON RODRIGUEZ</t>
  </si>
  <si>
    <t>SDM-CPS-1052-2022</t>
  </si>
  <si>
    <t>https://community.secop.gov.co/Public/Tendering/OpportunityDetail/Index?noticeUID=CO1.NTC.2989303&amp;isFromPublicArea=True&amp;isModal=true&amp;asPopupView=true</t>
  </si>
  <si>
    <t>1095824076</t>
  </si>
  <si>
    <t>RICARDO ALONSO RUEDA LEAL</t>
  </si>
  <si>
    <t>SDM-CPS-1188-2022</t>
  </si>
  <si>
    <t>https://community.secop.gov.co/Public/Tendering/OpportunityDetail/Index?noticeUID=CO1.NTC.2988789&amp;isFromPublicArea=True&amp;isModal=true&amp;asPopupView=true</t>
  </si>
  <si>
    <t>53009548</t>
  </si>
  <si>
    <t>ANDREA CAROLINA LEMUS ARGUELLO</t>
  </si>
  <si>
    <t>SDM-CPS-1041-2022</t>
  </si>
  <si>
    <t>https://community.secop.gov.co/Public/Tendering/OpportunityDetail/Index?noticeUID=CO1.NTC.2989012&amp;isFromPublicArea=True&amp;isModal=true&amp;asPopupView=true</t>
  </si>
  <si>
    <t>1013613307</t>
  </si>
  <si>
    <t>YESICA ALEJANDRA JIMENEZ NIÑO</t>
  </si>
  <si>
    <t>SDM-CPS-1066-2022</t>
  </si>
  <si>
    <t>https://community.secop.gov.co/Public/Tendering/OpportunityDetail/Index?noticeUID=CO1.NTC.2989015&amp;isFromPublicArea=True&amp;isModal=true&amp;asPopupView=true</t>
  </si>
  <si>
    <t>El contratista se obliga con la Secretaria Distrital de Movilidad, a prestar con plena autonomía técnica y administrativa servicios profesionales en derecho, a fin de revisar oportunamente las actuaciones propias de cada etapa procesal, tendiente a garantizar el cobro coactivo de los expedientes que se le sean asignados por infracciones a las normas de transporte público; patios y grúas; subsanaciones; multas derivadas de procesos contractuales; multas derivadas de procesos disciplinarios; trami</t>
  </si>
  <si>
    <t>52703529</t>
  </si>
  <si>
    <t>ANA CAROLINA PRIETO GALINDO</t>
  </si>
  <si>
    <t>SDM-CPS-1040-2022</t>
  </si>
  <si>
    <t>https://community.secop.gov.co/Public/Tendering/OpportunityDetail/Index?noticeUID=CO1.NTC.2989336&amp;isFromPublicArea=True&amp;isModal=true&amp;asPopupView=true</t>
  </si>
  <si>
    <t>94381321</t>
  </si>
  <si>
    <t>DIEGO IVAN ARENAS CARDOZO</t>
  </si>
  <si>
    <t>SDM-CPS-1072-2022</t>
  </si>
  <si>
    <t>https://community.secop.gov.co/Public/Tendering/OpportunityDetail/Index?noticeUID=CO1.NTC.2989504&amp;isFromPublicArea=True&amp;isModal=true&amp;asPopupView=true</t>
  </si>
  <si>
    <t>PRESTAR SERVICIOS ADMINISTRATIVOS A LA SUBDIRECCIÓN DE SEÑALIZACIÓN DE LA SECRETARÍA DISTRITAL DE MOVILIDAD, EN LAS ACTIVIDADES DE ASIGNACIÓN, DIRECCIONAMIENTO DE CORRESPONDENCIA, DIGITACIÓN EN LAS BASES DE DATOS DE LA ENTIDAD Y DEMAS ACTIVIDADES DE TIPO ASISTENCIAL Y OPERATIVO CONFORME A LAS NECESIDADES DEL SERVICIO</t>
  </si>
  <si>
    <t>79629875</t>
  </si>
  <si>
    <t>LUIS ALFREDO YEPES VANEGAS</t>
  </si>
  <si>
    <t>SDM-CPS-982-2022</t>
  </si>
  <si>
    <t>https://community.secop.gov.co/Public/Tendering/OpportunityDetail/Index?noticeUID=CO1.NTC.2989618&amp;isFromPublicArea=True&amp;isModal=true&amp;asPopupView=true</t>
  </si>
  <si>
    <t>El contratista se obliga con la Secretaria Distrital de Movilidad, a prestar con plena autonomía técnica y administrativa sus servicios de apoyo con el fin de llevar a cabo oportunamente las actuaciones que permitan el adecuado desarrollo de los procedimientos que se encuentren a cargo de la Dirección de Gestión de Cobro, atendiendo para ello los parámetros definidos por la entidad, además de gestionar la conformación de los expedientes con objeto de realizar las reclamaciones a las aseguradoras</t>
  </si>
  <si>
    <t>1020833432</t>
  </si>
  <si>
    <t>ANGELICA MARCELA ENRIQUEZ ARCINIEGAS</t>
  </si>
  <si>
    <t>SDM-CPS-1286-2022</t>
  </si>
  <si>
    <t>https://community.secop.gov.co/Public/Tendering/OpportunityDetail/Index?noticeUID=CO1.NTC.2989150&amp;isFromPublicArea=True&amp;isModal=true&amp;asPopupView=true</t>
  </si>
  <si>
    <t>1024548257</t>
  </si>
  <si>
    <t>BLANCA EDELMIRA JEJEN HERNANDEZ</t>
  </si>
  <si>
    <t>SDM-CPS-1194-2022</t>
  </si>
  <si>
    <t>https://community.secop.gov.co/Public/Tendering/OpportunityDetail/Index?noticeUID=CO1.NTC.2989448&amp;isFromPublicArea=True&amp;isModal=true&amp;asPopupView=true</t>
  </si>
  <si>
    <t>PRESTAR SERVICIOS PROFESIONALES ESPECIALIZADOS A LA OFICINA ASESORA DE PLANEACION INSTITUCIONAL, REALIZANDO EL ANALISIS DE ESTADISTICAS DE GESTION, ACOMPANAMIENTO A LA FORMULACION Y SEGUIMIENTO Y MONITOREO A LOS PLANES DE ACCION, PLANES OPERATIVOS Y PROYECTOS DE INVERSION ENMARCADOS EN EL PLAN DE DESARROLLO DISTRITAL</t>
  </si>
  <si>
    <t>52265630</t>
  </si>
  <si>
    <t>LILIANA SOFIA NAVAS PINEDA</t>
  </si>
  <si>
    <t>SDM-CPS-1035-2022</t>
  </si>
  <si>
    <t>https://community.secop.gov.co/Public/Tendering/OpportunityDetail/Index?noticeUID=CO1.NTC.2989247&amp;isFromPublicArea=True&amp;isModal=true&amp;asPopupView=true</t>
  </si>
  <si>
    <t>1057593919</t>
  </si>
  <si>
    <t>WILLIAM DAVID PEREZ SUAREZ</t>
  </si>
  <si>
    <t>SDM-CPS-1151-2022</t>
  </si>
  <si>
    <t>https://community.secop.gov.co/Public/Tendering/OpportunityDetail/Index?noticeUID=CO1.NTC.2989181&amp;isFromPublicArea=True&amp;isModal=true&amp;asPopupView=true</t>
  </si>
  <si>
    <t>27456023</t>
  </si>
  <si>
    <t>CENEIDA YAMILE BURBANO MAYA</t>
  </si>
  <si>
    <t>SDM-CPS-1171-2022</t>
  </si>
  <si>
    <t>https://community.secop.gov.co/Public/Tendering/OpportunityDetail/Index?noticeUID=CO1.NTC.2989923&amp;isFromPublicArea=True&amp;isModal=true&amp;asPopupView=true</t>
  </si>
  <si>
    <t>37893697</t>
  </si>
  <si>
    <t>MARIANA TERESA MARTINEZ PICO</t>
  </si>
  <si>
    <t>SDM-CPS-1283-2022</t>
  </si>
  <si>
    <t>https://community.secop.gov.co/Public/Tendering/OpportunityDetail/Index?noticeUID=CO1.NTC.2990101&amp;isFromPublicArea=True&amp;isModal=true&amp;asPopupView=true</t>
  </si>
  <si>
    <t>PRESTAR SERVICIOS PROFESIONALES PARA EL MANEJO Y CONSOLIDACIÓN DE LAS BASES DE DATOS REQUERIDAS PARA EL CUMPLIMIENTO DE LOS PROCESOS MISIONALES O DE APOYO DE LA SUBDIRECCIÓN DE CONTRAVENCIONES</t>
  </si>
  <si>
    <t>1057594492</t>
  </si>
  <si>
    <t>CARLOS ALFREDO MILLAN PEREZ</t>
  </si>
  <si>
    <t>SDM-CPS-1182-2022</t>
  </si>
  <si>
    <t>https://community.secop.gov.co/Public/Tendering/OpportunityDetail/Index?noticeUID=CO1.NTC.2990313&amp;isFromPublicArea=True&amp;isModal=true&amp;asPopupView=true</t>
  </si>
  <si>
    <t>80088671</t>
  </si>
  <si>
    <t>DIEGO ALEXANDER BORRAS SALCEDO</t>
  </si>
  <si>
    <t>SDM-CPS-1187-2022</t>
  </si>
  <si>
    <t>https://community.secop.gov.co/Public/Tendering/OpportunityDetail/Index?noticeUID=CO1.NTC.2990513&amp;isFromPublicArea=True&amp;isModal=true&amp;asPopupView=true</t>
  </si>
  <si>
    <t>1014267996</t>
  </si>
  <si>
    <t>LAURA MARCELA MAHECHA ORTIZ</t>
  </si>
  <si>
    <t>SDM-CPS-1152-2022</t>
  </si>
  <si>
    <t>https://community.secop.gov.co/Public/Tendering/OpportunityDetail/Index?noticeUID=CO1.NTC.2990316&amp;isFromPublicArea=True&amp;isModal=true&amp;asPopupView=true</t>
  </si>
  <si>
    <t>80214840</t>
  </si>
  <si>
    <t>STEVENS MAURICIO ROJAS LONDOÑO</t>
  </si>
  <si>
    <t>SDM-CPS-1172-2022</t>
  </si>
  <si>
    <t>https://community.secop.gov.co/Public/Tendering/OpportunityDetail/Index?noticeUID=CO1.NTC.2990319&amp;isFromPublicArea=True&amp;isModal=true&amp;asPopupView=true</t>
  </si>
  <si>
    <t>1047338458</t>
  </si>
  <si>
    <t>LEIDY PAOLA CACERES SARMIENTO</t>
  </si>
  <si>
    <t>SDM-CPS-1327-2022</t>
  </si>
  <si>
    <t>https://community.secop.gov.co/Public/Tendering/OpportunityDetail/Index?noticeUID=CO1.NTC.2990381&amp;isFromPublicArea=True&amp;isModal=true&amp;asPopupView=true</t>
  </si>
  <si>
    <t>53064142</t>
  </si>
  <si>
    <t>ALEIDY  RODRIGUEZ NEIRA</t>
  </si>
  <si>
    <t>SDM-CPS-1073-2022</t>
  </si>
  <si>
    <t>https://community.secop.gov.co/Public/Tendering/OpportunityDetail/Index?noticeUID=CO1.NTC.2990375&amp;isFromPublicArea=True&amp;isModal=true&amp;asPopupView=true</t>
  </si>
  <si>
    <t>PRESTAR SERVICIOS PROFESIONALES ESPECIALIZADOS EN LAS ACTIVIDADES RELACIONADAS CON EL SEGUIMIENTO A LOS PLANES, PROGRAMAS Y PROYECTOS QUE SOPORTAN LA GESTIÓN DE TALENTO HUMANO DE ACUERDO A LA PRIORIZACIÓN QUE REALICE EL DIRECTOR DEL ÁREA.</t>
  </si>
  <si>
    <t>SDM-CPS-1365-2022</t>
  </si>
  <si>
    <t>https://community.secop.gov.co/Public/Tendering/OpportunityDetail/Index?noticeUID=CO1.NTC.2990253&amp;isFromPublicArea=True&amp;isModal=true&amp;asPopupView=true</t>
  </si>
  <si>
    <t>PRESTAR SERVICIOS DE APOYO ADMINISTRATIVO A LA DIRECCIÓN DE TALENTO HUMANO EN ESPECIAL PARA EL SISTEMA DE SEGURIDAD Y SALUD EN EL TRABAJO Y EN TEMAS ASOCIADOS CON LA MITIGACIÓN Y CONTROL DEL COVID 19</t>
  </si>
  <si>
    <t>52524707</t>
  </si>
  <si>
    <t>EMILSE  PAYANENE POVEDA</t>
  </si>
  <si>
    <t>SDM-CPS-1366-2022</t>
  </si>
  <si>
    <t>https://community.secop.gov.co/Public/Tendering/OpportunityDetail/Index?noticeUID=CO1.NTC.2990294&amp;isFromPublicArea=True&amp;isModal=true&amp;asPopupView=true</t>
  </si>
  <si>
    <t>ACCESO AUTORIZADO AL REGISTRO ÚNICO NACIONAL DE TRÁNSITO - RUNT PARA LA SECRETARÍA DISTRITAL DE MOVILIDAD DE BOGOTÁ D.C</t>
  </si>
  <si>
    <t>900153453</t>
  </si>
  <si>
    <t xml:space="preserve">CONCESION RUNT S.A.   </t>
  </si>
  <si>
    <t>SDM-CD-92-2022</t>
  </si>
  <si>
    <t>Prórroga 1: 3 meses.Prórroga 2: 24 dias.</t>
  </si>
  <si>
    <t>https://community.secop.gov.co/Public/Tendering/OpportunityDetail/Index?noticeUID=CO1.NTC.2990741&amp;isFromPublicArea=True&amp;isModal=true&amp;asPopupView=true</t>
  </si>
  <si>
    <t>1024593055</t>
  </si>
  <si>
    <t>WILMAR ALEJANDRO VELEZ GARCIA</t>
  </si>
  <si>
    <t>SDM-CPS-1176-2022</t>
  </si>
  <si>
    <t>https://community.secop.gov.co/Public/Tendering/OpportunityDetail/Index?noticeUID=CO1.NTC.2990750&amp;isFromPublicArea=True&amp;isModal=true&amp;asPopupView=true</t>
  </si>
  <si>
    <t>46363088</t>
  </si>
  <si>
    <t>DEISY PATRICIA CADENA MALGAREJO</t>
  </si>
  <si>
    <t>SDM-CPS-1186-2022</t>
  </si>
  <si>
    <t>https://community.secop.gov.co/Public/Tendering/OpportunityDetail/Index?noticeUID=CO1.NTC.2990752&amp;isFromPublicArea=True&amp;isModal=true&amp;asPopupView=true</t>
  </si>
  <si>
    <t>1018479023</t>
  </si>
  <si>
    <t>JUAN DAVID CADENA LIZCANO</t>
  </si>
  <si>
    <t>SDM-CPS-1191-2022</t>
  </si>
  <si>
    <t>https://community.secop.gov.co/Public/Tendering/OpportunityDetail/Index?noticeUID=CO1.NTC.2990754&amp;isFromPublicArea=True&amp;isModal=true&amp;asPopupView=true</t>
  </si>
  <si>
    <t>1075683064</t>
  </si>
  <si>
    <t>FABIAN SANTIAGO HERNANDEZ SILVA</t>
  </si>
  <si>
    <t>SDM-CPS-1169-2022</t>
  </si>
  <si>
    <t>https://community.secop.gov.co/Public/Tendering/OpportunityDetail/Index?noticeUID=CO1.NTC.2990828&amp;isFromPublicArea=True&amp;isModal=true&amp;asPopupView=true</t>
  </si>
  <si>
    <t>1088293299</t>
  </si>
  <si>
    <t>MATEO  SEVERINO RODRIGUEZ</t>
  </si>
  <si>
    <t>SDM-CPS-1184-2022</t>
  </si>
  <si>
    <t>https://community.secop.gov.co/Public/Tendering/OpportunityDetail/Index?noticeUID=CO1.NTC.2991125&amp;isFromPublicArea=True&amp;isModal=true&amp;asPopupView=true</t>
  </si>
  <si>
    <t>PRESTAR SERVICIOS PROFESIONALES PARA EL FORTALECIMIENTO DE ESTRATEGIAS QUE CUADYUVEN EN LAS MEJORAS REQUERIDAS PARA EL CUMPLIMIENTO DE LOS PROCESOS MISIONALES O DE APOYO DE LA SUBDIRECCIÓN DE CONTRAVENCIONES</t>
  </si>
  <si>
    <t>1057590372</t>
  </si>
  <si>
    <t>CARLOS ALBERTO GUTIERREZ ALBA</t>
  </si>
  <si>
    <t>SDM-CPS-1199-2022</t>
  </si>
  <si>
    <t>https://community.secop.gov.co/Public/Tendering/OpportunityDetail/Index?noticeUID=CO1.NTC.2991039&amp;isFromPublicArea=True&amp;isModal=true&amp;asPopupView=true</t>
  </si>
  <si>
    <t>SDM-CPS-1369-2022</t>
  </si>
  <si>
    <t>https://community.secop.gov.co/Public/Tendering/OpportunityDetail/Index?noticeUID=CO1.NTC.2990930&amp;isFromPublicArea=True&amp;isModal=true&amp;asPopupView=true</t>
  </si>
  <si>
    <t>1032360670</t>
  </si>
  <si>
    <t>CARLOS IVAN MAURICIO GARCIA ECHEVERRI</t>
  </si>
  <si>
    <t>SDM-CPS-1192-2022</t>
  </si>
  <si>
    <t>https://community.secop.gov.co/Public/Tendering/OpportunityDetail/Index?noticeUID=CO1.NTC.2991142&amp;isFromPublicArea=True&amp;isModal=true&amp;asPopupView=true</t>
  </si>
  <si>
    <t>EL CONTRATISTA SE OBLIGA CON LA SECRETARIA DISTRITAL DE MOVILIDAD, A PRESTAR CON PLENA AUTONOMÍA TÉCNICA Y ADMINISTRATIVA SERVICIOS PROFESIONALES EN DERECHO, A FIN DE APOYAR OPORTUNAMENTE LAS ACTIVIDADES DE PLANEACIÓN, DISEÑO, IMPLEMENTACIÓN, REVISIÓN, SEGUIMIENTO, Y EVALUACIÓN DE LAS ESTRATEGIAS DE COBRO PERSUASIVO QUE SE ENCUENTREN A CARGO DE LA DIRECCIÓN DE GESTIÓN DE COBRO Y QUE SE LE SEAN ASIGNADOS PARA EL CUMPLIMIENTO DE LOS INDICADORES Y METAS ASOCIADAS.</t>
  </si>
  <si>
    <t>SDM-CPS-1290-2022</t>
  </si>
  <si>
    <t>https://community.secop.gov.co/Public/Tendering/OpportunityDetail/Index?noticeUID=CO1.NTC.2991217&amp;isFromPublicArea=True&amp;isModal=true&amp;asPopupView=true</t>
  </si>
  <si>
    <t>1073507381</t>
  </si>
  <si>
    <t>JHOE ANDRES COBOS REY</t>
  </si>
  <si>
    <t>SDM-CPS-1045-2022</t>
  </si>
  <si>
    <t>https://community.secop.gov.co/Public/Tendering/OpportunityDetail/Index?noticeUID=CO1.NTC.2991448&amp;isFromPublicArea=True&amp;isModal=true&amp;asPopupView=true</t>
  </si>
  <si>
    <t>52525693</t>
  </si>
  <si>
    <t>YENNY SUGEY CRIADO NAVARRO</t>
  </si>
  <si>
    <t>SDM-CPS-1050-2022</t>
  </si>
  <si>
    <t>https://community.secop.gov.co/Public/Tendering/OpportunityDetail/Index?noticeUID=CO1.NTC.2991906&amp;isFromPublicArea=True&amp;isModal=true&amp;asPopupView=true</t>
  </si>
  <si>
    <t>EL CONTRATISTA SE OBLIGA CON LA SECRETARIA DISTRITAL DE MOVILIDAD, A PRESTAR CON PLENA AUTONOMIA TECNICA Y ADMINISTRATIVA SERVICIOS PROFESIONALES ESPECIALIZADOS EN DERECHO, A FIN DE EJERCER LA REPRESENTACION JUDICIAL Y EXTRAJUDICIAL EN LOS PROCESOS JUDICIALES Y EXTRAJUDICIALES QUE CURSEN EN LAS JURISDICCIONES ASIGNADAS, DESDE SU ASIGNACION Y HASTA LA TERMINACION DEL PROCESO O REVOCATORIA DEL PODER Y/O EL VENCIMIENTO DEL PLAZO DEL PRESENTE CONTRATO, LO QUE PRIMERO OCURRA; LLEVANDO A CABO TODAS LA</t>
  </si>
  <si>
    <t>1010165401</t>
  </si>
  <si>
    <t>JUAN CAMILO CRIALES ZARATE</t>
  </si>
  <si>
    <t>SDM-CPS-1105-2022</t>
  </si>
  <si>
    <t>https://community.secop.gov.co/Public/Tendering/OpportunityDetail/Index?noticeUID=CO1.NTC.2991455&amp;isFromPublicArea=True&amp;isModal=true&amp;asPopupView=true</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</si>
  <si>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ENCUENTREN A CARGO DE LA DIRECION DE GESTION DE COBRO, ATENDIENDO PARA ELLO LOS PARAMETROS DEFINIDOS POR LA ENTIDAD</t>
  </si>
  <si>
    <t>52557507</t>
  </si>
  <si>
    <t>CLAUDIA PATRICIA CASAS MANRIQUE</t>
  </si>
  <si>
    <t>SDM-CPS-1060-2022</t>
  </si>
  <si>
    <t>https://community.secop.gov.co/Public/Tendering/OpportunityDetail/Index?noticeUID=CO1.NTC.2991543&amp;isFromPublicArea=True&amp;isModal=true&amp;asPopupView=true</t>
  </si>
  <si>
    <t>PRESTAR LOS SERVICIOS PROFESIONALES ESPECIALIZADOS A LA OTIC PARA APOYAR LAS ACTIVIDADES DE PLANEACIÓN Y GESTIÓN DE PROYECTOS CON COMPONENTE DE TECNOLOGÍAS DE LA INFORMACIÓN Y COMUNICACIONES, ASÍ COMO LA GENERACIÓN, PRESENTACIÓN Y CONSOLIDACIÓN DE DOCUMENTOS TÉCNICOS GERENCIALES RELACIONADOS CON LOS PROYECTOS, ESTRATEGIAS Y POLÍTICAS DE LA DEPENDENCIA.</t>
  </si>
  <si>
    <t>51855600</t>
  </si>
  <si>
    <t>CARMEN YANETTE ORTIZ BRICEÑO</t>
  </si>
  <si>
    <t>SDM-CPS-1100-2022</t>
  </si>
  <si>
    <t>https://community.secop.gov.co/Public/Tendering/OpportunityDetail/Index?noticeUID=CO1.NTC.2991921&amp;isFromPublicArea=True&amp;isModal=true&amp;asPopupView=true</t>
  </si>
  <si>
    <t>PRESTAR LOS SERVICIOS TECNICOS A LA DIRECCION DE INTELIGENCIA PARA LA MOVILIDAD EN LAS LABORES DE SEGUIMIENTO, REVISION, ANALISIS Y VISUALIZACION DE DATOS ESPACIALES DE SINIESTRALIDAD Y DEL SECTOR MOVILIDAD.</t>
  </si>
  <si>
    <t>1045676352</t>
  </si>
  <si>
    <t>JULIAN DARIO OTERO NIÑO</t>
  </si>
  <si>
    <t>SDM-CPS-1269-2022</t>
  </si>
  <si>
    <t>https://community.secop.gov.co/Public/Tendering/OpportunityDetail/Index?noticeUID=CO1.NTC.2992714&amp;isFromPublicArea=True&amp;isModal=true&amp;asPopupView=true</t>
  </si>
  <si>
    <t>EL CONTRATISTA SE OBLIGA CON LA SECRETARIA DISTRITAL DE MOVILIDAD, A PRESTAR CON PLENA AUTONOMÍA TÉCNICA Y ADMINISTRATIVA, SERVICIOS PROFESIONALES CON EL PROPÓSITO DE BRINDAR Y ACOMPAÑAR A LA DIRECCIÓN DE GESTIÓN DE COBRO, EN LA ELABORACIÓN DE ESTRATEGIAS DE DIVULGACIÓN INTERNA O EXTERNA QUE PROMUEVAN LOS OBJETIVOS DE LA DEPENDENCIA Y ASÍ CUMPLIR CON LAS METAS E INDICADORES ASOCIADOS A LA DEPENDENCIA, ACATANDO LOS PARÁMETROS Y LINEAMIENTOS DADOS POR LA ENTIDAD.</t>
  </si>
  <si>
    <t>1019064155</t>
  </si>
  <si>
    <t>DAVID CAMILO SOLER COMBARIZA</t>
  </si>
  <si>
    <t>SDM-CPS-1307-2022</t>
  </si>
  <si>
    <t>https://community.secop.gov.co/Public/Tendering/OpportunityDetail/Index?noticeUID=CO1.NTC.2992480&amp;isFromPublicArea=True&amp;isModal=true&amp;asPopupView=true</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</si>
  <si>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ENCUENTREN A CARGO DE LA DIRECCION DE GESTION DE COBRO; ATENDIENDO PARA ELLO LOS PARAMETROS DEFINIDOS POR LA ENTIDAD; ADEMAS DE GESTIONAR LA CONFORMACION DE LOS EXPEDIENTES CON OBJETO DE REALIZAR LAS RECLAMACIONES A LAS ASEGURADORAS</t>
  </si>
  <si>
    <t>52732267</t>
  </si>
  <si>
    <t>DEISY DAYANA LEON ARDILA</t>
  </si>
  <si>
    <t>SDM-CPS-1063-2022</t>
  </si>
  <si>
    <t>https://community.secop.gov.co/Public/Tendering/OpportunityDetail/Index?noticeUID=CO1.NTC.2992299&amp;isFromPublicArea=True&amp;isModal=true&amp;asPopupView=true</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</si>
  <si>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ENCUENTREN A CARGO DE LA DIRECION DE GESTION DE COBRO, ATENDIENDO PARA ELLO LOS PARAMETROS DEFINIDOS POR LA ENTIDAD.</t>
  </si>
  <si>
    <t>SDM-CPS-1284-2022</t>
  </si>
  <si>
    <t>https://community.secop.gov.co/Public/Tendering/OpportunityDetail/Index?noticeUID=CO1.NTC.2992703&amp;isFromPublicArea=True&amp;isModal=true&amp;asPopupView=true</t>
  </si>
  <si>
    <t>1023923747</t>
  </si>
  <si>
    <t>YULIETH KATHERINE CASTAÑO GUERRERO</t>
  </si>
  <si>
    <t>SDM-CPS-1295-2022</t>
  </si>
  <si>
    <t>https://community.secop.gov.co/Public/Tendering/OpportunityDetail/Index?noticeUID=CO1.NTC.2992600&amp;isFromPublicArea=True&amp;isModal=true&amp;asPopupView=true</t>
  </si>
  <si>
    <t>1069715371</t>
  </si>
  <si>
    <t>DIANA CAROLINA FONSECA OCHOA</t>
  </si>
  <si>
    <t>SDM-CPS-1043-2022</t>
  </si>
  <si>
    <t>https://community.secop.gov.co/Public/Tendering/OpportunityDetail/Index?noticeUID=CO1.NTC.2992662&amp;isFromPublicArea=True&amp;isModal=true&amp;asPopupView=true</t>
  </si>
  <si>
    <t>EL CONTRATISTA SE OBLIGA CON LA SECRETARIA DISTRITAL DE MOVILIDAD, A PRESTAR CON PLENA AUTONOMÍA TÉCNICA Y ADMINISTRATIVA SERVICIOS ASISTENCIALES, A FIN DE ADELANTAR OPORTUNAMENTE LAS ACTUACIONES QUE PERMITAN EL ADECUADO DESARROLLO DE LAS ESTRATEGIAS DE COBRO PERSUASIVO QUE SE ENCUENTREN A CARGO DE LA DIRECCIÓN DE GESTIÓN DE COBRO Y QUE SE LE SEAN ASIGNADOS PARA EL CUMPLIMIENTO DE LOS INDICADORES Y METAS ASOCIADAS.</t>
  </si>
  <si>
    <t>75002037</t>
  </si>
  <si>
    <t>WILLIAM  HOYOS LOAIZA</t>
  </si>
  <si>
    <t>SDM-CPS-1293-2022</t>
  </si>
  <si>
    <t>https://community.secop.gov.co/Public/Tendering/OpportunityDetail/Index?noticeUID=CO1.NTC.2992757&amp;isFromPublicArea=True&amp;isModal=true&amp;asPopupView=true</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</si>
  <si>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ENCUENTRAN A CARGO DE LA DIRECCION DE GESTION DE COBRO, ATENDIENDO PARA ELLO LOS PARAMETROS DEFINIDOS POR LA ENTIDAD; ADEMAS DE REALIZAR LAS GESTIONES DE SEGUIMIENTO A LOS ACUERDOS DE PAGO, UBICABILIDAD DEL CIUDADANO Y LLAMADAS</t>
  </si>
  <si>
    <t>30299601</t>
  </si>
  <si>
    <t>CLAUDIA PATRICIA CÁRDENAS JARAMILLO</t>
  </si>
  <si>
    <t>SDM-CPS-1078-2022</t>
  </si>
  <si>
    <t>https://community.secop.gov.co/Public/Tendering/OpportunityDetail/Index?noticeUID=CO1.NTC.2992941&amp;isFromPublicArea=True&amp;isModal=true&amp;asPopupView=true</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</si>
  <si>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ENCUENTREN A CARGO DE LA DIRECCION DE GESTION DE COBRO, ATENDIENDO PARA ELLO LOS PARAMETROS DEFINIDOS POR LA ENTIDAD</t>
  </si>
  <si>
    <t>1022957860</t>
  </si>
  <si>
    <t>WILSON  DURAN ORTIZ</t>
  </si>
  <si>
    <t>SDM-CPS-1288-2022</t>
  </si>
  <si>
    <t>https://community.secop.gov.co/Public/Tendering/OpportunityDetail/Index?noticeUID=CO1.NTC.2993109&amp;isFromPublicArea=True&amp;isModal=true&amp;asPopupView=true</t>
  </si>
  <si>
    <t>53028914</t>
  </si>
  <si>
    <t>SANDRA MILENA ESPINOSA GUZMAN</t>
  </si>
  <si>
    <t>SDM-CPS-1065-2022</t>
  </si>
  <si>
    <t>https://community.secop.gov.co/Public/Tendering/OpportunityDetail/Index?noticeUID=CO1.NTC.2993416&amp;isFromPublicArea=True&amp;isModal=true&amp;asPopupView=true</t>
  </si>
  <si>
    <t>PRESTAR SERVICIOS TECNICOS A LA SUBDIRECCIÓN FINANCIERA PARA APOYAR EL PROCESO PRESUPUESTAL DE PAGO A CONTRATISTAS Y PROVEEDORES DE LA ENTIDAD, ASÍ COMO LA EXPEDICIÓN DE CERTIFICADOS DE DISPONIBILIDADES Y REGISTROS PRESUPUESTALES Y LOS TRÁMITES ASOCIADOS A LA GESTIÓN DE INGRESOS</t>
  </si>
  <si>
    <t>1152707353</t>
  </si>
  <si>
    <t>SANTIAGO  ECHAVARRIA VARGAS</t>
  </si>
  <si>
    <t>SDM-CPS-1360-2022</t>
  </si>
  <si>
    <t>https://community.secop.gov.co/Public/Tendering/OpportunityDetail/Index?noticeUID=CO1.NTC.2997257&amp;isFromPublicArea=True&amp;isModal=true&amp;asPopupView=true</t>
  </si>
  <si>
    <t>EL CONTRATISTA SE OBLIGA CON LA SECRETARIA DISTRITAL DE MOVILIDAD, A PRESTAR CON PLENA AUTONOMÍA TÉCNICA Y ADMINISTRATIVA SUS SERVICIOS DE APOYO CON EL FIN DE LLEVAR A CABO OPORTUNAMENTE LAS ACTUACIONES QUE PERMITAN EL ADECUADO DESARROLLO DE LOS PROCEDIMIENTOS QUE SE ENCUENTRAN A CARGO DE LA DIRECCIÓN DE GESTIÓN DE COBRO, ATENDIENDO PARA ELLO LOS PARÁMETROS DEFINIDOS POR LA ENTIDAD, ADEMÁS DE REALIZAR LAS GESTIONES DE SEGUIMIENTO A LOS ACUERDOS DE PAGO, UBICABILIDAD DEL CIUDADANO Y LLAMADAS PERSUASIVAS ACOGIÉNDOSE A LAS CAMPAÑAS DE COBRO QUE IMPLEMENTE LA DEPENDENCIA.</t>
  </si>
  <si>
    <t>1012365067</t>
  </si>
  <si>
    <t>JOHATHAN HARVEY CAMARGO ALFONSO</t>
  </si>
  <si>
    <t>SDM-CPS-1301-2022</t>
  </si>
  <si>
    <t>https://community.secop.gov.co/Public/Tendering/OpportunityDetail/Index?noticeUID=CO1.NTC.2993441&amp;isFromPublicArea=True&amp;isModal=true&amp;asPopupView=true</t>
  </si>
  <si>
    <t>EL CONTRATISTA SE OBLIGA CON LA DIRECCION DE CONTRATACION DE LA SECRETARIA DISTRITAL DE MOVILIDAD A PRESTAR CON PLENA AUTONOMIA TECNICA Y ADMINISTRATIVA SUS SERVICIOS COMO PROFESIONAL ESPECIALIZADO EN DERECHO A FIN DE ADELANTAR OPORTUNAMENTE LAS ACTIVIDADES CONTRACTUALES REQUERIDAS PARA EL DESARROLLO DE LOS PROYECTOS DE INVERSION Y/O FUNCIONAMIENTO QUE ESTEN A CARGO DE LA ENTIDAD CONFORME A LOS TERMINOS DE LEY Y ATENDIENDO LA NORMATIVIDAD VIGENTE PARA LA MATERIA Y LOS PROCEDIMIENTOS DISPUEST</t>
  </si>
  <si>
    <t>51854194</t>
  </si>
  <si>
    <t>BONNY BIANEY AGUIRRE BEDOYA</t>
  </si>
  <si>
    <t>SDM-CPS-959-2022</t>
  </si>
  <si>
    <t>https://community.secop.gov.co/Public/Tendering/OpportunityDetail/Index?noticeUID=CO1.NTC.2997019&amp;isFromPublicArea=True&amp;isModal=true&amp;asPopupView=true</t>
  </si>
  <si>
    <t>PRESTAR SERVICIOS DE APOYO A LA GESTIÓN PARA IMPULSAR LAS ACTUACIONES REQUERIDAS PARA EL CUMPLIMIENTO DE LOS PROCESOS MISIONALES O DE APOYO DE LA DIRECCIÓN DE INVESTIGACIONES ADMINISTRATIVAS AL TRÁNSITO Y TRANSPORTE Y LAS SUBDIRECCIONES A CARGO</t>
  </si>
  <si>
    <t>52846626</t>
  </si>
  <si>
    <t>ANDREA JOHANA CHAVEZ RIAÑO</t>
  </si>
  <si>
    <t>SDM-CPS-1202-2022</t>
  </si>
  <si>
    <t>https://community.secop.gov.co/Public/Tendering/OpportunityDetail/Index?noticeUID=CO1.NTC.2997148&amp;isFromPublicArea=True&amp;isModal=true&amp;asPopupView=true</t>
  </si>
  <si>
    <t>PRESTAR SERVICIOS TECNICOS A LA DIRECCION DE PLANEACION DE LA MOVILIDAD DE LA SECRETARIA DISTRITAL DE MOVILIDAD PARA REALIZAR LA RECEPCION, CLASIFICACION Y DISTRIBUCION DE LAS PETICIONES DEL SISTEMA SDQS, APOYO EN EL SEGUIMIENTO A LAS PQRS Y TEMAS ADMINISTRATIVOS</t>
  </si>
  <si>
    <t>51755286</t>
  </si>
  <si>
    <t>SAMIRA  HASSAN GARZON</t>
  </si>
  <si>
    <t>SDM-CPS-1251-2022</t>
  </si>
  <si>
    <t>https://community.secop.gov.co/Public/Tendering/OpportunityDetail/Index?noticeUID=CO1.NTC.2996926&amp;isFromPublicArea=True&amp;isModal=true&amp;asPopupView=true</t>
  </si>
  <si>
    <t>PRESTAR LOS SERVICIOS PROFESIONALES ESPECIALIZADOS A LA DIRECCION DE INTELIGENCIA PARA LA MOVILIDAD EN LA IMPLEMENTACION DE TECNOLOGIAS VEHICULARES DE CERO EMISIONES, MEJORAS EN EFICIENCIA ENERGETICA Y DESARROLLO DE POLITICAS Y ESTRATEGIAS PARA LA REDUCCION DE EMISIONES CONTAMINANTES Y LA REALIZACION DE ESTUDIOS DE MITIGACION FRENTE AL CAMBIO CLIMATICO EN EL SECTOR MOVILIDAD</t>
  </si>
  <si>
    <t>1010213528</t>
  </si>
  <si>
    <t>LUIS ALFREDO CASTRO PEÑA</t>
  </si>
  <si>
    <t>SDM-CPS-1270-2022</t>
  </si>
  <si>
    <t>https://community.secop.gov.co/Public/Tendering/OpportunityDetail/Index?noticeUID=CO1.NTC.2997229&amp;isFromPublicArea=True&amp;isModal=true&amp;asPopupView=true</t>
  </si>
  <si>
    <t>EL CONTRATISTA SE OBLIGA CON LA SECRETARIA DISTRITAL DE MOVILIDAD, A PRESTAR CON PLENA AUTONOMIA TECNICA Y ADMINISTRATIVA SERVICIOS PROFESIONALES EN DERECHO, A FIN DE ADELANTAR OPORTUNAMENTE, LA REVISION Y APROBACION DE LOS TRAMITES ASOCIADOS A LA ATENCIÓN REQUERIDA POR LOS USUARIOS QUE ACUDEN A LAS DIFERENTES SEDES DE LA ENTIDAD Y QUE PERMITAN EL ADECUADO DESARROLLO DE LOS PROCEDIMIENTOS QUE SE ENCUENTRAN EN CABEZA DE LA DEPENDENCIA PARA EL CUMPLIMIENTO DE LOS INDICADORES Y METAS ASOCIADAS</t>
  </si>
  <si>
    <t>1026554774</t>
  </si>
  <si>
    <t xml:space="preserve">MARYLIN GONZALEZ MORA </t>
  </si>
  <si>
    <t>SDM-CPS-1049-2022</t>
  </si>
  <si>
    <t>https://community.secop.gov.co/Public/Tendering/OpportunityDetail/Index?noticeUID=CO1.NTC.2997248&amp;isFromPublicArea=True&amp;isModal=true&amp;asPopupView=true</t>
  </si>
  <si>
    <t>EL CONTRATISTA SE OBLIGA CON LA SECRETARIA DISTRITAL DE MOVILIDAD, A PRESTAR CON PLENA AUTONOMIA TECNICA Y ADMINISTRATIVA SERVICIOS PROFESIONALES EN DERECHO, A FIN DE ADELANTAR OPORTUNAMENTE LAS ACTUACIONES PROPIAS DE CADA ETAPA PROCESAL,TENDIENTE A GARANTIZAR EL COBRO COACTIVO DE LOS EXPEDIENTES QUE SE LE SEAN ASIGNADOS POR INFRACCIONES A LAS NORMAS DE TRANSPORTE PUBLICO; PATIOS Y GRUAS; SUBSANACIONES; MULTAS DERIVADAS DE PROCESOS CONTRACTUALES; MULTAS DERIVADAS DE PROCESOS DISCIPLINARIOS;</t>
  </si>
  <si>
    <t>1032459328</t>
  </si>
  <si>
    <t>KATHERINE  MUÑOZ MORALES</t>
  </si>
  <si>
    <t>SDM-CPS-1056-2022</t>
  </si>
  <si>
    <t>https://community.secop.gov.co/Public/Tendering/OpportunityDetail/Index?noticeUID=CO1.NTC.2997294&amp;isFromPublicArea=True&amp;isModal=true&amp;asPopupView=true</t>
  </si>
  <si>
    <t>PRESTAR SERVICIOS PROFESIONALES ESPECIALIZADOS A LA DIRECCION DE INTELIGENCIA PARA LA MOVILIDAD EN LA CONSTRUCCION Y VALIDACION DE HERRAMIENTAS DE MODELIZACION MICROSCOPICA Y MESOSCOPICA DE TRANSPORTE.</t>
  </si>
  <si>
    <t>79573306</t>
  </si>
  <si>
    <t>OSCAR  GOMEZ MANRIQUE</t>
  </si>
  <si>
    <t>SDM-CPS-1236-2022</t>
  </si>
  <si>
    <t>https://community.secop.gov.co/Public/Tendering/OpportunityDetail/Index?noticeUID=CO1.NTC.2997063&amp;isFromPublicArea=True&amp;isModal=true&amp;asPopupView=true</t>
  </si>
  <si>
    <t>PRESTAR SERVICIOS PROFESIONALES A LA DIRECCION DE INTELIGENCIA PARA LA MOVILIDAD EN LA MODELACION, ELABORACION Y REVISION DE ESTUDIOS DE TRANSITO.</t>
  </si>
  <si>
    <t>1015442100</t>
  </si>
  <si>
    <t>DAVID ALEJANDRO TUNJUELO MENDEZ</t>
  </si>
  <si>
    <t>SDM-CPS-1240-2022</t>
  </si>
  <si>
    <t>https://community.secop.gov.co/Public/Tendering/OpportunityDetail/Index?noticeUID=CO1.NTC.2997261&amp;isFromPublicArea=True&amp;isModal=true&amp;asPopupView=true</t>
  </si>
  <si>
    <t>PRESTAR SERVICIOS PROFESIONALES ESPECIALIZADOS A LA DIRECCION DE INTELIGENCIA PARA LA MOVILIDAD EN EL ANALISIS DE BASES DE SINIESTRALIDAD ELABORACION INFORMES ESTADISTICOS DEL SECTOR ASOCADOS A INFORMACION DE TIPO SOCIAL Y FINANCIERO, ENFOQUE DIFERENCIAL, POBLACIONAL Y GENERO.</t>
  </si>
  <si>
    <t>80778637</t>
  </si>
  <si>
    <t>PEDRO CESAR DEL CAMPO NEIRA</t>
  </si>
  <si>
    <t>SDM-CPS-1247-2022</t>
  </si>
  <si>
    <t>https://community.secop.gov.co/Public/Tendering/OpportunityDetail/Index?noticeUID=CO1.NTC.2996986&amp;isFromPublicArea=True&amp;isModal=true&amp;asPopupView=true</t>
  </si>
  <si>
    <t>PRESTAR SERVICIOS PROFESIONALES A LA SUBDIRECCION DE INFRAESTRUCTURA DE LA SECRETARIA DISTRITAL DE MOVILIDAD PARA APOYAR LA EVALUACION, ANALISIS, IMPLEMENTACION Y SEGUIMIENTO DE LOS PROYECTOS DE TRANSPORTE Y SU INFRAESTRUCTURA</t>
  </si>
  <si>
    <t>1049650466</t>
  </si>
  <si>
    <t>ANGELICA LORENA NIÑO TORRES</t>
  </si>
  <si>
    <t>SDM-CPS-1254-2022</t>
  </si>
  <si>
    <t>https://community.secop.gov.co/Public/Tendering/OpportunityDetail/Index?noticeUID=CO1.NTC.2997089&amp;isFromPublicArea=True&amp;isModal=true&amp;asPopupView=true</t>
  </si>
  <si>
    <t>PRESTAR SERVICIOS PROFESIONALES ESPECIALIZADOS A LA SUBDIRECCION DE INFRAESTRUCTURA DE LA SECRETARIA DISTRITAL DE MOVILIDAD PARA EFECTUAR CONCEPTOS TECNICOS Y SEGUIMIENTO A LOS ESTUDIOS DE TRANSITO, INFRAESTRUCTURA VIAL Y DE TRANSPORTE, BAJO ESTANDARES DE SEGURIDAD VIAL Y LA NORMATIVIDAD VIGENTE</t>
  </si>
  <si>
    <t>SDM-CPS-1255-2022</t>
  </si>
  <si>
    <t>https://community.secop.gov.co/Public/Tendering/OpportunityDetail/Index?noticeUID=CO1.NTC.2997092&amp;isFromPublicArea=True&amp;isModal=true&amp;asPopupView=true</t>
  </si>
  <si>
    <t>Prestar servicios asistenciales a la Secretaría Distrital de Movilidad en desarrollo al seguimiento y monitoreo de las zonas establecidas de la ciudad, por medio de las herramientas tecnológicas dispuestas, por el Sistema Inteligente de Tránsito (SIT) en las instalaciones del Centro de Gestión de Transito en la entidad.</t>
  </si>
  <si>
    <t>1030565668</t>
  </si>
  <si>
    <t>JUAN SEBASTIAN GÛECHA VARGAS</t>
  </si>
  <si>
    <t>SDM-CPS-971-2022</t>
  </si>
  <si>
    <t>https://community.secop.gov.co/Public/Tendering/OpportunityDetail/Index?noticeUID=CO1.NTC.2998113&amp;isFromPublicArea=True&amp;isModal=true&amp;asPopupView=true</t>
  </si>
  <si>
    <t>PRESTAR SERVICIOS PROFESIONALES A LA SUBDIRECCIÓN DE SEÑALIZACIÓN DE LA SECRETARÍA DISTRITAL DE MOVILIDAD, EN LA ATENCIÓN GLOBAL DE CONCEPTOS TÉCNICOS Y SOLICITUDES EN MATERIA DE SEÑALIZACIÓN, ASI COMO EL SEGUIMIENTO A LA SEÑALIZACIÓN VIAL IMPLEMENTADA EN LA CIUDAD DE BOGOTÁ D.C</t>
  </si>
  <si>
    <t>1023000357</t>
  </si>
  <si>
    <t>ANDRES YESID GONZALEZ RUEDA</t>
  </si>
  <si>
    <t>SDM-CPS-985-2022</t>
  </si>
  <si>
    <t>https://community.secop.gov.co/Public/Tendering/OpportunityDetail/Index?noticeUID=CO1.NTC.2998506&amp;isFromPublicArea=True&amp;isModal=true&amp;asPopupView=true</t>
  </si>
  <si>
    <t>1105781504</t>
  </si>
  <si>
    <t>EDGAR DAVID HURTADO GOMEZ</t>
  </si>
  <si>
    <t>SDM-CPS-1193-2022</t>
  </si>
  <si>
    <t>https://community.secop.gov.co/Public/Tendering/OpportunityDetail/Index?noticeUID=CO1.NTC.2997763&amp;isFromPublicArea=True&amp;isModal=true&amp;asPopupView=true</t>
  </si>
  <si>
    <t>SERVICIO DE RECOLECCIÓN, TRANSPORTE, TRATAMIENTO, APROVECHAMIENTO Y DISPOSICIÓN FINAL DE LOS RESIDUOS CON CARACTERÍSTICAS CORROSIVAS, REACTIVAS, EXPLOSIVAS, INFLAMABLES, TÓXICAS Y BIOLÓGICAS - INFECCIOSAS GENERADOS EN LAS SEDES QUE CONFORMAN LA SECRETARÍA DISTRITAL DE MOVILIDAD</t>
  </si>
  <si>
    <t>900218279</t>
  </si>
  <si>
    <t xml:space="preserve">SERVIECOLOGICO SAS   </t>
  </si>
  <si>
    <t>SDM-MC-056-2022</t>
  </si>
  <si>
    <t>https://community.secop.gov.co/Public/Tendering/OpportunityDetail/Index?noticeUID=CO1.NTC.2971417&amp;isFromPublicArea=True&amp;isModal=true&amp;asPopupView=true</t>
  </si>
  <si>
    <t>PRESTAR SERVICIOS ASISTENCIALES A LA SUBDIRECCION DE INFRAESTRUCTURA DE LA SECRETARIA DISTRITAL DE MOVILIDAD EN LA ASIGNACION, DISTRIBUCION, REGISTRO, DISPOSICION Y ARCHIVO DE LA DOCUMENTACION REQUERIDA EN LA DEPENDENCIA</t>
  </si>
  <si>
    <t>1023929980</t>
  </si>
  <si>
    <t>SILVIA VERACRUZ MOSQUERA MONTES</t>
  </si>
  <si>
    <t>SDM-CPS-1253-2022</t>
  </si>
  <si>
    <t>https://community.secop.gov.co/Public/Tendering/OpportunityDetail/Index?noticeUID=CO1.NTC.2997919&amp;isFromPublicArea=True&amp;isModal=true&amp;asPopupView=true</t>
  </si>
  <si>
    <t>52065868</t>
  </si>
  <si>
    <t>OLGA PAULINA PATIÑO SALGADO</t>
  </si>
  <si>
    <t>SDM-CPS-1170-2022</t>
  </si>
  <si>
    <t>https://community.secop.gov.co/Public/Tendering/OpportunityDetail/Index?noticeUID=CO1.NTC.2997757&amp;isFromPublicArea=True&amp;isModal=true&amp;asPopupView=true</t>
  </si>
  <si>
    <t>1077970365</t>
  </si>
  <si>
    <t>ANDERSON  GUTIERREZ SANTAMARIA</t>
  </si>
  <si>
    <t>SDM-CPS-1185-2022</t>
  </si>
  <si>
    <t>https://community.secop.gov.co/Public/Tendering/OpportunityDetail/Index?noticeUID=CO1.NTC.2997953&amp;isFromPublicArea=True&amp;isModal=true&amp;asPopupView=true</t>
  </si>
  <si>
    <t>79435060</t>
  </si>
  <si>
    <t>JOSE IGNACIO MONTAÑO HERNANDEZ</t>
  </si>
  <si>
    <t>SDM-CPS-1153-2022</t>
  </si>
  <si>
    <t>https://community.secop.gov.co/Public/Tendering/OpportunityDetail/Index?noticeUID=CO1.NTC.2998248&amp;isFromPublicArea=True&amp;isModal=true&amp;asPopupView=true</t>
  </si>
  <si>
    <t>1075254038</t>
  </si>
  <si>
    <t>LINA MARIA SANTOFIMIO PINZON</t>
  </si>
  <si>
    <t>SDM-CPS-1175-2022</t>
  </si>
  <si>
    <t>https://community.secop.gov.co/Public/Tendering/OpportunityDetail/Index?noticeUID=CO1.NTC.2998216&amp;isFromPublicArea=True&amp;isModal=true&amp;asPopupView=true</t>
  </si>
  <si>
    <t>PRESTAR SERVICIOS PROFESIONALES A LA SUBDIRECCIÓN DE SEÑALIZACIÓN DE LA SECRETARÍA DISTRITAL DE MOVILIDAD, EN EL SEGUIMIENTO A LA SEÑALIZACIÓN VIAL IMPLEMENTADA EN LA CIUDAD DE BOGOTÁ D.C. Y EN LA ATENCIÓN DE REQUERIMIENTOS EN MATERIA DE SEÑALIZACIÓN.</t>
  </si>
  <si>
    <t>7225356</t>
  </si>
  <si>
    <t>NAIRO ARMANDO FONSECA LÓPEZ</t>
  </si>
  <si>
    <t>SDM-CPS-1438-2022</t>
  </si>
  <si>
    <t>https://community.secop.gov.co/Public/Tendering/OpportunityDetail/Index?noticeUID=CO1.NTC.2997943&amp;isFromPublicArea=True&amp;isModal=true&amp;asPopupView=true</t>
  </si>
  <si>
    <t>PRESTAR SERVICIOS PROFESIONALES A LA DIRECCION DE PLANEACION DE LA MOVILIDAD DE LA SECRETARIA DISTRITAL DE MOVILIDAD PARA APOYAR ACTIVIDADES DE PLANEACION, ESTRUCTURACION, IMPLEMENTACION Y SEGUIMIENTO DE LAS POLITICAS PUBLICAS DE MOVILIDAD Y EL SECTOR.</t>
  </si>
  <si>
    <t>80770425</t>
  </si>
  <si>
    <t>GIOVANNY ANTONIO SALCEDO GARCIA</t>
  </si>
  <si>
    <t>SDM-CPS-1396-2022</t>
  </si>
  <si>
    <t>https://community.secop.gov.co/Public/Tendering/OpportunityDetail/Index?noticeUID=CO1.NTC.2998243&amp;isFromPublicArea=True&amp;isModal=true&amp;asPopupView=true</t>
  </si>
  <si>
    <t>La Secretaría Distrital de Movilidad debeasegurar el mantenimiento y correcto funcionamiento del parqueautomotor, de forma que se permita realizar las acciones quepermitan cumplir con las labores propias de la gestión,regulación y control de tránsito y el transporte.</t>
  </si>
  <si>
    <t>79204832</t>
  </si>
  <si>
    <t xml:space="preserve">MOTOMUNDIAL   </t>
  </si>
  <si>
    <t>SDM-OC-92469-2022</t>
  </si>
  <si>
    <t xml:space="preserve">https://www.colombiacompra.gov.co/tienda-virtual-del-estado-colombiano/ordenes-compra/92469
</t>
  </si>
  <si>
    <t>SDM-OC-92470-2022</t>
  </si>
  <si>
    <t xml:space="preserve">https://www.colombiacompra.gov.co/tienda-virtual-del-estado-colombiano/ordenes-compra/92470
</t>
  </si>
  <si>
    <t>SDM-OC-92472-2022</t>
  </si>
  <si>
    <t xml:space="preserve">https://www.colombiacompra.gov.co/tienda-virtual-del-estado-colombiano/ordenes-compra/92472
</t>
  </si>
  <si>
    <t>ADQUISICION DE MOTOCICLETAS PARA LASECRETARIA DISTRITAL DE MOVILIDAD, DESTINADAS PARA ELUSO DE LOS AGENTES CIVILES DE LA SECRETARIA DISTRITALDE MOVILIDAD</t>
  </si>
  <si>
    <t>890916911</t>
  </si>
  <si>
    <t>INDUSTRIA COLOMBIANA DE MOTOCICLETAS YAMAHA S.A.- INCOLMOTOS YAMAHA S.A.</t>
  </si>
  <si>
    <t>SDM-OC-92471-2022</t>
  </si>
  <si>
    <t xml:space="preserve">https://www.colombiacompra.gov.co/tienda-virtual-del-estado-colombiano/ordenes-compra/92471
</t>
  </si>
  <si>
    <t>1015425502</t>
  </si>
  <si>
    <t>WILMER FABIAN GUALDRON TOSSE</t>
  </si>
  <si>
    <t>SDM-CPS-1300-2022</t>
  </si>
  <si>
    <t>https://community.secop.gov.co/Public/Tendering/OpportunityDetail/Index?noticeUID=CO1.NTC.2998919&amp;isFromPublicArea=True&amp;isModal=true&amp;asPopupView=true</t>
  </si>
  <si>
    <t>EL CONTRATISTA SE OBLIGA CON LA SUBSECRETARIA DE GESTION JURIDICA, A PRESTAR CON PLENA AUTONOMIA TECNICA Y ADMINISTRATIVA SERVICIOS PROFESIONALES ESPECIALIZADOS CON EL PROPOSITO DE LLEVAR A CABO OPORTUNAMENTE LAS ACTIVIDADES DE IMPLEMENTACIÓN, SEGUIMIENTO Y REPORTE DE LOS TEMAS ASOCIADOS CON EL MODELO INTEGRADO DE PLANEACION Y GESTION; ADEMAS DE LOS INFORMES QUE SEAN COMPETENCIA DE LA DEPENDENCIA DE CONFORMIDAD CON LOS LINEAMIENTOS Y PROCEDIMIENTOS ESTABLECIDOS PARA TAL FIN</t>
  </si>
  <si>
    <t>1073157136</t>
  </si>
  <si>
    <t>XIOMARA ASTRID GOMEZ ALAPE</t>
  </si>
  <si>
    <t>SDM-CPS-1249-2022</t>
  </si>
  <si>
    <t>https://community.secop.gov.co/Public/Tendering/OpportunityDetail/Index?noticeUID=CO1.NTC.2998708&amp;isFromPublicArea=True&amp;isModal=true&amp;asPopupView=true</t>
  </si>
  <si>
    <t>PRESTAR SERVICIOS PROFESIONALES ESPECIALIZADOS A LA DIRECCION DE INTELIGENCIA PARA LA MOVILIDAD EN EL ACOMPANAMIENTO AL OBSERVATORIO DE MOVILIDAD A TRAVES DE LA FORMULACION Y SEGUIMIENTO DE INDICADORES Y APOYO EN LA ESTRUCTURACION Y DESARROLLO DE BASES DE DATOS E INDICADORES DE SEGUIMIENTO EN EL SECTOR MOVILIDAD</t>
  </si>
  <si>
    <t>1036937071</t>
  </si>
  <si>
    <t>LAURA MARIA NOREÑA MORENO</t>
  </si>
  <si>
    <t>SDM-CPS-1238-2022</t>
  </si>
  <si>
    <t>https://community.secop.gov.co/Public/Tendering/OpportunityDetail/Index?noticeUID=CO1.NTC.2999115&amp;isFromPublicArea=True&amp;isModal=true&amp;asPopupView=true</t>
  </si>
  <si>
    <t>PRESTAR SERVICIOS PROFESIONALES ESPECIALIZADOS A LA DIRECCION DE INTELIGENCIA PARA LA MOVILIDAD EN EL DESARROLLO E IMPLEMENTACION DE MEDIDAS DE GESTION Y CONTROL DE LA DEMANDA DEL TRANSPORTE Y LOS ESTUDIOS DEL SECTOR EN MATERIA ECONOMICA Y FINANCIERA</t>
  </si>
  <si>
    <t>53067991</t>
  </si>
  <si>
    <t>VIVIANA ANDREA CARANTONIO FARIAS</t>
  </si>
  <si>
    <t>SDM-CPS-1237-2022</t>
  </si>
  <si>
    <t>https://community.secop.gov.co/Public/Tendering/OpportunityDetail/Index?noticeUID=CO1.NTC.2999016&amp;isFromPublicArea=True&amp;isModal=true&amp;asPopupView=true</t>
  </si>
  <si>
    <t>OPERAR EL CENTRO DE ORIENTACIÓN A VÍCTIMAS DE SINIESTROS VIALES DE BOGOTÁ D.C.</t>
  </si>
  <si>
    <t>SDM-CD-074-2022</t>
  </si>
  <si>
    <t>https://community.secop.gov.co/Public/Tendering/OpportunityDetail/Index?noticeUID=CO1.NTC.2990862&amp;isFromPublicArea=True&amp;isModal=true&amp;asPopupView=true</t>
  </si>
  <si>
    <t>Prestar, por sus propios medios y con plena autonomía, servicios administrativos a la Subdirección de Planes de Manejo de Tránsito de la Secretaría Distrital de Movilidad para realizar actividades relacionadas con el registro y generación de recibos de pago para derechos de tránsito; así como la gestión de bases de datos y de correspondencia conforme a las necesidades del servicio.</t>
  </si>
  <si>
    <t>1031127270</t>
  </si>
  <si>
    <t>JUAN SEBASTIAN LOPEZ GALVIS</t>
  </si>
  <si>
    <t>SDM-CPS-977-2022</t>
  </si>
  <si>
    <t>https://community.secop.gov.co/Public/Tendering/OpportunityDetail/Index?noticeUID=CO1.NTC.2998740&amp;isFromPublicArea=True&amp;isModal=true&amp;asPopupView=true</t>
  </si>
  <si>
    <t>PRESTAR SERVICIOS PROFESIONALES ESPECIALIZADOS EN DERECHO A LA DIRECCIÓN DE ATENCIÓN AL CIUDADANO, PARA APOYAR JURÍDICAMENTE LA SUPERVISIÓN DE LOS CONTRATOS DE CONCESIÓN QUE TIENE A CARGO LA DEPENDENCIA, ASÍ COMO A SUS INTERVENTORÍAS, GARANTIZANDO LA CORRECTA EJECUCIÓN DE LOS OBJETOS CONTRACTUALES, REALIZAR ACOMPAÑAMIENTO LEGAL A LA ESTRUCTURACIÓN Y EJECUCIÓN DE LOS PROYECTOS, CONTRATOS Y/O CONVENIOS EN TODAS SUS FASES CONTRACTUALES Y BRINDAR ASESORÍA JURÍDICA EN EL DESARROLLO DE LA GESTIÓN ADMI</t>
  </si>
  <si>
    <t>1057590689</t>
  </si>
  <si>
    <t>ELMER RICARDO RINCON PLAZAS</t>
  </si>
  <si>
    <t>SDM-CPS-1148-2022</t>
  </si>
  <si>
    <t>https://community.secop.gov.co/Public/Tendering/OpportunityDetail/Index?noticeUID=CO1.NTC.2999131&amp;isFromPublicArea=True&amp;isModal=true&amp;asPopupView=true</t>
  </si>
  <si>
    <t>PRESTAR SERVICIOS PROFESIONALES ESPECIALIZADOS A LA SECRETARIA DISTRITAL DE MOVILIDAD PARA ADELANTAR LA PLANEACION, IMPLEMENTACION Y SEGUIMIENTO DE LOS PROYECTOS AS</t>
  </si>
  <si>
    <t>1036633297</t>
  </si>
  <si>
    <t>SEBASTIAN  POSADA GARCIA</t>
  </si>
  <si>
    <t>SDM-CPS-1274-2022</t>
  </si>
  <si>
    <t>https://community.secop.gov.co/Public/Tendering/OpportunityDetail/Index?noticeUID=CO1.NTC.2998958&amp;isFromPublicArea=True&amp;isModal=true&amp;asPopupView=true</t>
  </si>
  <si>
    <t>PRESTAR, POR SUS PROPIOS MEDIOS Y CON PLENA AUTONOMÍA, SERVICIOS PROFESIONALES EN LA SUBDIRECCIÓN DE PLANES DE MANEJO DE TRÁNSITO DE LA SECRETARÍA DISTRITAL DE MOVILIDAD, PARA APOYAR EL DISEÑO Y LA EVALUACIÓN DE LAS ESTRATEGIAS, ALTERNATIVAS Y GESTIÓN DE LAS ACTIVIDADES NECESARIAS, QUE PERMITAN MINIMIZAR O MITIGAR EL IMPACTO GENERADO A LAS CONDICIONES NORMALES DE MOVILIZACIÓN Y DESPLAZAMIENTO DE LOS USUARIOS DE LA INFRAESTRUCTURA VIAL, CAUSADOS POR LA EJECUCIÓN DE LAS OBRAS, AGLOMERACIONES Y</t>
  </si>
  <si>
    <t>1026586876</t>
  </si>
  <si>
    <t>SANTIAGO  AVILA MONTES</t>
  </si>
  <si>
    <t>SDM-CPS-978-2022</t>
  </si>
  <si>
    <t>https://community.secop.gov.co/Public/Tendering/OpportunityDetail/Index?noticeUID=CO1.NTC.2998947&amp;isFromPublicArea=True&amp;isModal=true&amp;asPopupView=true</t>
  </si>
  <si>
    <t>1022380308</t>
  </si>
  <si>
    <t>DIANA STEHPANIA MEJIA HERRERA</t>
  </si>
  <si>
    <t>SDM-CPS-1057-2022</t>
  </si>
  <si>
    <t>https://community.secop.gov.co/Public/Tendering/OpportunityDetail/Index?noticeUID=CO1.NTC.2999058&amp;isFromPublicArea=True&amp;isModal=true&amp;asPopupView=true</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</si>
  <si>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ENCUENTREN A CARGO DE LA DIRECCION DE GESTION DE COBRO; ATENDIENDO PARA ELLO LOS PARAMETROS DEFINIDOS POR LA ENTIDAD; ADEMAS DE GESTIONAR LA CONFORMACION DE LOS EXPEDIENTES CON OBJETO DE REALIZAR LAS RECLAMACIONES A LAS ASEGURADORAS POR ACUERDOS DE PAGO CON POLIZAS Y SU SEGUIMIENTO PERMANENTE.</t>
  </si>
  <si>
    <t>SDM-CPS-1287-2022</t>
  </si>
  <si>
    <t>https://community.secop.gov.co/Public/Tendering/OpportunityDetail/Index?noticeUID=CO1.NTC.2998864&amp;isFromPublicArea=True&amp;isModal=true&amp;asPopupView=true</t>
  </si>
  <si>
    <t>PRESTAR SERVICIOS PROFESIONALES A LA DIRECCIÓN DE ATENCIÓN AL CIUDADANO DE LA SECRETARÍA DISTRITAL DE MOVILIDAD PARA REALIZAR EL SEGUIMIENTO AL COMPONENTE ADMINISTRATIVO DE LA DEPENDENCIA Y BRINDAR APOYO EN LA EJECUCIÓN DE LAS ACTIVIDADES ENCAMINADAS AL CUMPLIMIENTO DE LA MISIONALIDAD Y LAS FUNCIONES DE LA DIRECCIÓN</t>
  </si>
  <si>
    <t>79949963</t>
  </si>
  <si>
    <t>JAMES  NIÑO JIMENEZ</t>
  </si>
  <si>
    <t>SDM-CPS-1149-2022</t>
  </si>
  <si>
    <t>https://community.secop.gov.co/Public/Tendering/OpportunityDetail/Index?noticeUID=CO1.NTC.2998968&amp;isFromPublicArea=True&amp;isModal=true&amp;asPopupView=true</t>
  </si>
  <si>
    <t>PRESTAR SERVICIOS PROFESIONALES A LA DIRECCION DE PLANEACION DE LA MOVILIDAD DE LA SECRETARIA DISTRITAL DE MOVILIDAD PARA APOYAR LA REVISION, SEGUIMIENTO Y CONCEPTOS TECNICOS RELACIONADOS CON LOS PLANES ESTRATEGICOS Y GESTION DE LA DEMANDA DE TRANSPORTE</t>
  </si>
  <si>
    <t>80739260</t>
  </si>
  <si>
    <t>ARIEL DAVID PARRA PEREZ</t>
  </si>
  <si>
    <t>SDM-CPS-1314-2022</t>
  </si>
  <si>
    <t>https://community.secop.gov.co/Public/Tendering/OpportunityDetail/Index?noticeUID=CO1.NTC.2999312&amp;isFromPublicArea=True&amp;isModal=true&amp;asPopupView=true</t>
  </si>
  <si>
    <t>SDM-CPS-1298-2022</t>
  </si>
  <si>
    <t>https://community.secop.gov.co/Public/Tendering/OpportunityDetail/Index?noticeUID=CO1.NTC.2998973&amp;isFromPublicArea=True&amp;isModal=true&amp;asPopupView=true</t>
  </si>
  <si>
    <t>Prestar, por sus propios medios y con plena autonomía, servicios administrativos a la Subdirección de Planes de Manejo de Tránsito de la Secretaría Distrital de Movilidad para adelantar actividades asociadas a la organización y conservación de la documentación física y digital producida durante la revisión y autorización de los planes de manejo de tránsito.</t>
  </si>
  <si>
    <t>1023878946</t>
  </si>
  <si>
    <t>CLAUDIA MARCELA SASTOQUE OVALLE</t>
  </si>
  <si>
    <t>SDM-CPS-976-2022</t>
  </si>
  <si>
    <t>https://community.secop.gov.co/Public/Tendering/OpportunityDetail/Index?noticeUID=CO1.NTC.2998780&amp;isFromPublicArea=True&amp;isModal=true&amp;asPopupView=true</t>
  </si>
  <si>
    <t>1014219092</t>
  </si>
  <si>
    <t>FRINNY NAJETH MEDINA BELTRAN</t>
  </si>
  <si>
    <t>SDM-CPS-1042-2022</t>
  </si>
  <si>
    <t>https://community.secop.gov.co/Public/Tendering/OpportunityDetail/Index?noticeUID=CO1.NTC.2999947&amp;isFromPublicArea=True&amp;isModal=true&amp;asPopupView=true</t>
  </si>
  <si>
    <t>1016078009</t>
  </si>
  <si>
    <t>DANIELA  RIOS HERNANDEZ</t>
  </si>
  <si>
    <t>SDM-CPS-1055-2022</t>
  </si>
  <si>
    <t>https://community.secop.gov.co/Public/Tendering/OpportunityDetail/Index?noticeUID=CO1.NTC.2999382&amp;isFromPublicArea=True&amp;isModal=true&amp;asPopupView=true</t>
  </si>
  <si>
    <t>REALIZAR LA INTERVENTORÍA INTEGRAL (TÉCNICA, ADMINISTRATIVA, CONTABLE, FINANCIERA Y JURÍDICA) AL ANEXO DERIVADO DEL CONVENIO INTERADMINISTRATIVO MARCO SUSCRITO ENTRE LA SDM Y ETB QUE TIENE POR OBJETO ADELANTAR LA OPERACIÓN, MANTENIMIENTO Y EXPANSIÓN DEL SISTEMA INTELIGENTE DE TRANSPORTE (SIT).</t>
  </si>
  <si>
    <t>899999230</t>
  </si>
  <si>
    <t>UNIVERSIDAD DISTRITAL FRANCISCO JOSE DE CALDAS</t>
  </si>
  <si>
    <t>SDM-CD-87-2022</t>
  </si>
  <si>
    <t>https://community.secop.gov.co/Public/Tendering/OpportunityDetail/Index?noticeUID=CO1.NTC.2999440&amp;isFromPublicArea=True&amp;isModal=true&amp;asPopupView=true</t>
  </si>
  <si>
    <t>ADELANTAR LA OPERACIÓN, MANTENIMIENTO Y EXPANSIÓN DE LOS COMPONENTES DEL SISTEMA INTELIGENTE DE TRANSPORTE (SIT) EN DESARROLLO DEL CONVENIO INTERADMINISTRATIVO MARCO No. 2021-2237, SUSCRITO ENTRE LA SDM Y ETB.</t>
  </si>
  <si>
    <t>899999115</t>
  </si>
  <si>
    <t xml:space="preserve">EMPRESA DE TELECOMUNICACIONES DE BOGOTA ETB S.A. ESP  </t>
  </si>
  <si>
    <t>SDM-CD-087-2022</t>
  </si>
  <si>
    <t>Prórroga 1: 2 Meses y 2 días</t>
  </si>
  <si>
    <t xml:space="preserve">$4.093.815.263 </t>
  </si>
  <si>
    <t>https://community.secop.gov.co/Public/Tendering/OpportunityDetail/Index?noticeUID=CO1.NTC.2999442&amp;isFromPublicArea=True&amp;isModal=true&amp;asPopupView=true</t>
  </si>
  <si>
    <t>1018456811</t>
  </si>
  <si>
    <t>DIEGO JAVIER TALERO PRIETO</t>
  </si>
  <si>
    <t>SDM-CPS-1198-2022</t>
  </si>
  <si>
    <t>https://community.secop.gov.co/Public/Tendering/OpportunityDetail/Index?noticeUID=CO1.NTC.2999955&amp;isFromPublicArea=True&amp;isModal=true&amp;asPopupView=true</t>
  </si>
  <si>
    <t>PRESTAR LOS SERVICIOS DE APOYO PARA LA EJECUCIÓN DE LAS ACTIVIDADES CONTEMPLADAS EN EL PLAN DE BIENESTAR E INCENTIVOS Y LAS ACTIVIDADES DE FORTALECIMIENTO DE CLIMA Y CULTURA ORGANIZACIONAL DE LA SECRETARÍA DISTRITAL DE MOVILIDAD</t>
  </si>
  <si>
    <t>860066942</t>
  </si>
  <si>
    <t>CAJA DE COMPENSACIÓN FAMILIAR COMPENSAR</t>
  </si>
  <si>
    <t>SDM-CD-51-2022</t>
  </si>
  <si>
    <t>https://community.secop.gov.co/Public/Tendering/OpportunityDetail/Index?noticeUID=CO1.NTC.3014171&amp;isFromPublicArea=True&amp;isModal=true&amp;asPopupView=true</t>
  </si>
  <si>
    <t>PRESTAR SERVICIOS PROFESIONALES ESPECIALIZADOS A LA SECRETARIA DISTRITAL DE MOVILIDAD PARA APOYAR ACCIONES DE FORMULACION, IMPLEMENTACION Y PROMOCION DEL USO DE LA BICICLETA Y LOS PROYECTOS ASOCIADOS A LA MOVILIDAD SOSTENIBLE QUE ADELANTA LA SUBDIRECCION DE LA BICICLETA Y EL PEATON</t>
  </si>
  <si>
    <t>52425299</t>
  </si>
  <si>
    <t>PAOLA  GOMEZ ALVAREZ</t>
  </si>
  <si>
    <t>SDM-CPS-1395-2022</t>
  </si>
  <si>
    <t>https://community.secop.gov.co/Public/Tendering/OpportunityDetail/Index?noticeUID=CO1.NTC.3001418&amp;isFromPublicArea=True&amp;isModal=true&amp;asPopupView=true</t>
  </si>
  <si>
    <t>PRESTAR SERVICIOS PROFESIONALES A LA SECRETARIA DISTRITAL DE MOVILIDAD PARA DESARROLLAR LA CREACION DEL MATERIAL GRAFICO Y ELABORACION DE PIEZAS COMUNCACIONALES, INFORMATIVAS Y DIVULGATIVAS QUE REQUIERA LA OFICINA ASESORA DE COMUNICACIONES Y CULTURA PARA LA MOVILIDAD</t>
  </si>
  <si>
    <t>1020809282</t>
  </si>
  <si>
    <t>LAURA NATALIA NORIEGA GOMEZ</t>
  </si>
  <si>
    <t>SDM-CPS-1101-2022</t>
  </si>
  <si>
    <t>https://community.secop.gov.co/Public/Tendering/OpportunityDetail/Index?noticeUID=CO1.NTC.3001025&amp;isFromPublicArea=True&amp;isModal=true&amp;asPopupView=true</t>
  </si>
  <si>
    <t>CONTRATAR EL SERVICIO DE RECEPCIÓN, PROCESAMIENTO Y ADMINISTRACIÓN DE DATOS, CON EL FIN DE REPORTAR LOS DATOS REFERIDOS AL COMPORTAMIENTO Y HÁBITOS DE PAGO, NIVEL DE ENDEUDAMIENTO Y ESCALA DE RIESGO QUE REPRESENTAN LOS DEUDORES DE LA SECRETARÍA DISTRITAL DE MOVILIDAD, ASÍ COMO LA CONSULTA DE SU INFORMACIÓN COMERCIAL Y DE UBICABILIDAD</t>
  </si>
  <si>
    <t>900572445</t>
  </si>
  <si>
    <t xml:space="preserve">CIFIN   </t>
  </si>
  <si>
    <t>SDM-PSA-MC-50-2022</t>
  </si>
  <si>
    <t>https://community.secop.gov.co/Public/Tendering/OpportunityDetail/Index?noticeUID=CO1.NTC.2953338&amp;isFromPublicArea=True&amp;isModal=true&amp;asPopupView=true</t>
  </si>
  <si>
    <t>1032426782</t>
  </si>
  <si>
    <t>ANDRES FELIPE TOCARRUNCHO BARON</t>
  </si>
  <si>
    <t>SDM-CPS-1177-2022</t>
  </si>
  <si>
    <t>https://community.secop.gov.co/Public/Tendering/OpportunityDetail/Index?noticeUID=CO1.NTC.3001498&amp;isFromPublicArea=True&amp;isModal=true&amp;asPopupView=true</t>
  </si>
  <si>
    <t>Prestar, por sus propios medios y con plena autonomía, servicios profesionales especializados en la Subdirección de Planes de Manejo de Tránsito de la Secretaría Distrital de Movilidad, realizando la evaluación de las estrategias, alternativas y ejecutando las actividades necesarias, que permitan minimizar o mitigar el impacto generado a las condiciones normales de movilización y desplazamiento de los usuarios de la infraestructura vial, causados por la ejecución de las obras y proyectos de gran</t>
  </si>
  <si>
    <t>1049626439</t>
  </si>
  <si>
    <t>ANA MILENA PULIDO SORA</t>
  </si>
  <si>
    <t>SDM-CPS-979-2022</t>
  </si>
  <si>
    <t>https://community.secop.gov.co/Public/Tendering/OpportunityDetail/Index?noticeUID=CO1.NTC.3001633&amp;isFromPublicArea=True&amp;isModal=true&amp;asPopupView=true</t>
  </si>
  <si>
    <t>1022367643</t>
  </si>
  <si>
    <t>NATALIA  RAMIREZ ROMERO</t>
  </si>
  <si>
    <t>SDM-CPS-1181-2022</t>
  </si>
  <si>
    <t>https://community.secop.gov.co/Public/Tendering/OpportunityDetail/Index?noticeUID=CO1.NTC.3001842&amp;isFromPublicArea=True&amp;isModal=true&amp;asPopupView=true</t>
  </si>
  <si>
    <t>PRESTAR SERVICIOS PROFESIONALES A LA DIRECCION DE PLANEACION DE LA MOVILIDAD DE LA SECRETARIA DISTRITAL DE MOVILIDAD PARA ACOMPANAR LA REVISION, SEGUIMIENTO Y CONCEPTOS TECNICOS RELACIONADOS CON LOS PLANES ESTRATEGICOS Y GESTION DE LA DEMANDA DE TRANSPORTE</t>
  </si>
  <si>
    <t>1049613347</t>
  </si>
  <si>
    <t>ADRIANA MARIA FLOREZ SIERRA</t>
  </si>
  <si>
    <t>SDM-CPS-1276-2022</t>
  </si>
  <si>
    <t>https://community.secop.gov.co/Public/Tendering/OpportunityDetail/Index?noticeUID=CO1.NTC.3001661&amp;isFromPublicArea=True&amp;isModal=true&amp;asPopupView=true</t>
  </si>
  <si>
    <t>PRESTAR SERVICIOS PROFESIONALES ESPECIALIZADOS A LA DIRECCION DE INTELIGENCIA PARA LA MOVILIDAD EN LA RECOLECCION, PROCESAMIENTO Y ANALISIS DE DATOS CUALITATIVOS O NUMERICOS SOBRE VARIABLES DETERMINADAS, DE ENFOQUE DIFERENCIAL, MUJER Y GENERO PARA EL ESTUDIO DE LOS CONTEXTOS ESTRUCTURALES Y SITUACIONALES DE LA MOVILIDAD SOSTENIBLE.</t>
  </si>
  <si>
    <t>1032431090</t>
  </si>
  <si>
    <t>DANIELA  FERRO ASTAIZA</t>
  </si>
  <si>
    <t>SDM-CPS-1248-2022</t>
  </si>
  <si>
    <t>https://community.secop.gov.co/Public/Tendering/OpportunityDetail/Index?noticeUID=CO1.NTC.3001577&amp;isFromPublicArea=True&amp;isModal=true&amp;asPopupView=true</t>
  </si>
  <si>
    <t>1033780472</t>
  </si>
  <si>
    <t xml:space="preserve">ESTHEFANY CHAVERRA MOSQUERA </t>
  </si>
  <si>
    <t>SDM-CPS-1190-2022</t>
  </si>
  <si>
    <t>https://community.secop.gov.co/Public/Tendering/OpportunityDetail/Index?noticeUID=CO1.NTC.3001881&amp;isFromPublicArea=True&amp;isModal=true&amp;asPopupView=true</t>
  </si>
  <si>
    <t>1076658130</t>
  </si>
  <si>
    <t>YEIMY PAOLA PACHON BRICEÑO</t>
  </si>
  <si>
    <t>SDM-CPS-1195-2022</t>
  </si>
  <si>
    <t>https://community.secop.gov.co/Public/Tendering/OpportunityDetail/Index?noticeUID=CO1.NTC.3001987&amp;isFromPublicArea=True&amp;isModal=true&amp;asPopupView=true</t>
  </si>
  <si>
    <t>1055919512</t>
  </si>
  <si>
    <t>BRAYAN CAMILO BENAVIDES GOMEZ</t>
  </si>
  <si>
    <t>SDM-CPS-1168-2022</t>
  </si>
  <si>
    <t>https://community.secop.gov.co/Public/Tendering/OpportunityDetail/Index?noticeUID=CO1.NTC.3001885&amp;isFromPublicArea=True&amp;isModal=true&amp;asPopupView=true</t>
  </si>
  <si>
    <t>PRESTAR SERVICIOS PROFESIONALES ESPECIALIZADOS A LA DIRECCION DE INTELIGENCIA PARA LA MOVILIDAD EN EL PROCESAMIENTO, ANALISIS Y VISUALIZACION DE DATOS ESPACIALES DE LAS FUENTES RELACIONADAS CON EL SECTOR MOVILIDAD Y DE LOS SISTEMAS INTELIGENTES EN TRANSPORTE DE LA SECRETARIA DISTRITAL DE MOVILIDAD</t>
  </si>
  <si>
    <t>1010177924</t>
  </si>
  <si>
    <t>ANDRES ALFONSO RINCON GUERRERO</t>
  </si>
  <si>
    <t>SDM-CPS-1412-2022</t>
  </si>
  <si>
    <t>https://community.secop.gov.co/Public/Tendering/OpportunityDetail/Index?noticeUID=CO1.NTC.3001699&amp;isFromPublicArea=True&amp;isModal=true&amp;asPopupView=true</t>
  </si>
  <si>
    <t>ACTUALIZAR Y RENOVAR EL SOPORTE DE LICENCIAMIENTO ORACLE DE PROPIEDAD DE LA SECRETARÍA DISTRITAL DE MOVILIDAD (propuesta No. 4821132)</t>
  </si>
  <si>
    <t>800103052</t>
  </si>
  <si>
    <t xml:space="preserve">ORACLE COLOMBIA LTDA  </t>
  </si>
  <si>
    <t>SDM-OC-92737-2022</t>
  </si>
  <si>
    <t xml:space="preserve">https://www.colombiacompra.gov.co/tienda-virtual-del-estado-colombiano/ordenes-compra/92737
</t>
  </si>
  <si>
    <t>52908745</t>
  </si>
  <si>
    <t>SONIA MIREYA PULIDO ROJAS</t>
  </si>
  <si>
    <t>SDM-CPS-1196-2022</t>
  </si>
  <si>
    <t>https://community.secop.gov.co/Public/Tendering/OpportunityDetail/Index?noticeUID=CO1.NTC.3002942&amp;isFromPublicArea=True&amp;isModal=true&amp;asPopupView=true</t>
  </si>
  <si>
    <t>PRESTAR LOS SERVICIOS DE TECNICO O TECNOLOGO A LA SUBDIRECCION DE CONTROL DE TRANSITO Y TRANSPORTE, DE LA SECRETARIA DISTRITAL DE MOVILIDAD, PARA APOYAR EL ANALISIS, PLANEACION Y SEGUIMIENTO A LOS CONTROLES AL TRANSITO Y TRANSPORTE BASADO EN LA INFORMACIÓN CONTENIDA EN LAS BASES DE DATOS DE LA ENTIDAD, ASI COMO DAR RESPUESTA DE FORMA OPORTUNA A LOS REQUERIMIENTOS QUE LE SEAN ASIGNADOS POR LA SUBDIRECCION.</t>
  </si>
  <si>
    <t>75075317</t>
  </si>
  <si>
    <t>JHON FREDY ACOSTA ZAPATA</t>
  </si>
  <si>
    <t>SDM-CPS-1448-2022</t>
  </si>
  <si>
    <t>https://community.secop.gov.co/Public/Tendering/OpportunityDetail/Index?noticeUID=CO1.NTC.3003614&amp;isFromPublicArea=True&amp;isModal=true&amp;asPopupView=true</t>
  </si>
  <si>
    <t>Prestar servicios profesionales especializados a la Subdirección de Gestión en Vía, con el propósito de realizar las actividades de planeación, implementación, seguimiento y mejora continua del desarrollo del proyecto Al Colegio en Bici y de la estrategia Bici-Parceros, bajo los objetivos del Programa Niñas y Niños Primero.</t>
  </si>
  <si>
    <t>SDM-CPS-1083-2022</t>
  </si>
  <si>
    <t>https://community.secop.gov.co/Public/Tendering/OpportunityDetail/Index?noticeUID=CO1.NTC.3003611&amp;isFromPublicArea=True&amp;isModal=true&amp;asPopupView=true</t>
  </si>
  <si>
    <t>79991984</t>
  </si>
  <si>
    <t>CARLOS ANDRES BUITRAGO BURGOS</t>
  </si>
  <si>
    <t>SDM-CPS-972-2022</t>
  </si>
  <si>
    <t>https://community.secop.gov.co/Public/Tendering/OpportunityDetail/Index?noticeUID=CO1.NTC.3003828&amp;isFromPublicArea=True&amp;isModal=true&amp;asPopupView=true</t>
  </si>
  <si>
    <t>PRESTAR SERVICIOS PROFESIONALES A LA OFICINA ASESORA DE PLANEACIÓN INSTITUCIONAL, EN EL SISTEMA DE GESTIÓN DE LA CALIDAD Y COMPILACIÓN DE LOS INFORMES QUE SE REQUIERAN</t>
  </si>
  <si>
    <t>1019047938</t>
  </si>
  <si>
    <t>LADY CAROLINA CARDENAS PEREZ</t>
  </si>
  <si>
    <t>SDM-CPS-1034-2022</t>
  </si>
  <si>
    <t>https://community.secop.gov.co/Public/Tendering/OpportunityDetail/Index?noticeUID=CO1.NTC.3003630&amp;isFromPublicArea=True&amp;isModal=true&amp;asPopupView=true</t>
  </si>
  <si>
    <t>Prestar servicios asistenciales a la Subdirección de Gestión en Vía, en el registro actualización manejo alimentación de bases de datos y temas administrativos requeridos por la dependencia.</t>
  </si>
  <si>
    <t>1012412955</t>
  </si>
  <si>
    <t>KAREN JERALDY GOMEZ DIAZ</t>
  </si>
  <si>
    <t>SDM-CPS-1082-2022</t>
  </si>
  <si>
    <t>https://community.secop.gov.co/Public/Tendering/OpportunityDetail/Index?noticeUID=CO1.NTC.3003945&amp;isFromPublicArea=True&amp;isModal=true&amp;asPopupView=true</t>
  </si>
  <si>
    <t>EL CONTRATISTA SE OBLIGA CON LA SECRETARÍA DISTRITAL DE MOVILIDAD, A PRESTAR CON PLENA AUTONOMÍA TÉCNICA Y ADMINISTRATIVA, SERVICIOS PROFESIONALES EN DERECHO, A FIN DE ADELANTAR OPORTUNAMENTE LAS ACTUACIONES PROPIAS DE CADA ETAPA PARA EL DESARROLLO DE LOS PROCEDIMIENTOS QUE SE ENCUENTRAN EN CABEZA DE LA DIRECCION DE REPRESENTACION JUDICIAL, PARA EL CUMPLIMIENTO DE LOS INDICADORES Y METAS ASOCIADAS A LA DEPENDENCIA</t>
  </si>
  <si>
    <t>SDM-CPS-1107-2022</t>
  </si>
  <si>
    <t>https://community.secop.gov.co/Public/Tendering/OpportunityDetail/Index?noticeUID=CO1.NTC.3004036&amp;isFromPublicArea=True&amp;isModal=true&amp;asPopupView=true</t>
  </si>
  <si>
    <t>1032374683</t>
  </si>
  <si>
    <t>LEIDER EFREN SUAREZ ESPITIA</t>
  </si>
  <si>
    <t>SDM-CPS-1104-2022</t>
  </si>
  <si>
    <t>https://community.secop.gov.co/Public/Tendering/OpportunityDetail/Index?noticeUID=CO1.NTC.3003613&amp;isFromPublicArea=True&amp;isModal=true&amp;asPopupView=true</t>
  </si>
  <si>
    <t>PRESTAR SERVICIOS PROFESIONALES ESPECIALIZADOS A LA OFICINA ASESORA DE PLANEACION INSTITUCIONAL, EN LA POLITICA DE PLANEACION INSTITUCIONAL DEL MODELO INTEGRADO DE PLANEACION Y GESTION MIPG, QUE INCLUYE LA FORMULACION Y MONITOREO DEL PLAN ANTICORRUPCION Y DE ATENCION AL CIUDADANO PAAC</t>
  </si>
  <si>
    <t>79379173</t>
  </si>
  <si>
    <t>JAIME    DANIEL ARIAS GUARIN</t>
  </si>
  <si>
    <t>SDM-CPS-1031-2022</t>
  </si>
  <si>
    <t>https://community.secop.gov.co/Public/Tendering/OpportunityDetail/Index?noticeUID=CO1.NTC.3003730&amp;isFromPublicArea=True&amp;isModal=true&amp;asPopupView=true</t>
  </si>
  <si>
    <t>PRESTAR SERVICIOS PROFESIONALES ESPECIALIZADOS A LA DIRECCION DE INTELIGENCIA PARA LA MOVILIDAD EN LA ARTICULACION Y CONSOLIDACIÓN DEL OBSERVATORIO DE MOVILIDAD Y EN EL SEGUIMIENTO Y FORMUALCION DE POLITICAS, PROGRAMAS Y PROYECTOS A TRAVES DEL DISENO Y SEGUIMIENTO DE INDICADORES</t>
  </si>
  <si>
    <t>1018412555</t>
  </si>
  <si>
    <t>JEFF  VARGAS GONZALEZ</t>
  </si>
  <si>
    <t>SDM-CPS-1235-2022</t>
  </si>
  <si>
    <t>https://community.secop.gov.co/Public/Tendering/OpportunityDetail/Index?noticeUID=CO1.NTC.3003932&amp;isFromPublicArea=True&amp;isModal=true&amp;asPopupView=true</t>
  </si>
  <si>
    <t>1136886817</t>
  </si>
  <si>
    <t>RUBEN DARIO URREA FORERO</t>
  </si>
  <si>
    <t>SDM-CPS-1206-2022</t>
  </si>
  <si>
    <t>https://community.secop.gov.co/Public/Tendering/OpportunityDetail/Index?noticeUID=CO1.NTC.3004121&amp;isFromPublicArea=True&amp;isModal=true&amp;asPopupView=true</t>
  </si>
  <si>
    <t>Prestar, por sus propios medios y con plena autonomía, servicios profesionales en la Subdirección de Planes de Manejo de Tránsito de la Secretaría Distrital de Movilidad, para realizar la evaluación de las estrategias, alternativas y gestión de las actividades necesarias, que permitan minimizar o mitigar el impacto generado a las condiciones normales de movilización y desplazamiento de los usuarios de la infraestructura vial, causados por la ejecución de las obras de medio y alto impacto en Bogota</t>
  </si>
  <si>
    <t>1018433511</t>
  </si>
  <si>
    <t>FREDY ALEJANDRO GIL CHAVEZ</t>
  </si>
  <si>
    <t>SDM-CPS-980-2022</t>
  </si>
  <si>
    <t>https://community.secop.gov.co/Public/Tendering/OpportunityDetail/Index?noticeUID=CO1.NTC.3004372&amp;isFromPublicArea=True&amp;isModal=true&amp;asPopupView=true</t>
  </si>
  <si>
    <t>PRESTAR SERVICIOS TECNOLOGICOS PARA LA ORGANIZACION FISICA DE LOS RESPECTIVOS TRASLADOS DE LOS VEHICULOS QUE SE ENCUENTRAN EN LOS PATIOS MEDIANTE EL USO DE UN MONTACARGAS, ASI COMO BRINDAR SOPORTE EN LA OPERACIÓN DE LOS PARQUEADEROS ADMINISTRADOS POR LA SECRETARIA DISTRITAL DE MOVILIDAD PARA MEJORAR EL APROVECHAMIENTO DE ESTOS ESPACIOS</t>
  </si>
  <si>
    <t>79836599</t>
  </si>
  <si>
    <t>JOSE ALFREDO HERRERA OLAYA</t>
  </si>
  <si>
    <t>SDM-CPS-1150-2022</t>
  </si>
  <si>
    <t>https://community.secop.gov.co/Public/Tendering/OpportunityDetail/Index?noticeUID=CO1.NTC.3004522&amp;isFromPublicArea=True&amp;isModal=true&amp;asPopupView=true</t>
  </si>
  <si>
    <t>1032466334</t>
  </si>
  <si>
    <t>CAMILO ANDRES CARDOZO LEON</t>
  </si>
  <si>
    <t>SDM-CPS-1205-2022</t>
  </si>
  <si>
    <t>https://community.secop.gov.co/Public/Tendering/OpportunityDetail/Index?noticeUID=CO1.NTC.3004550&amp;isFromPublicArea=True&amp;isModal=true&amp;asPopupView=true</t>
  </si>
  <si>
    <t>PRESTAR SERVICIOS PROFESIONALES ESPECIALIZADOS A LA OFICINA ASESORA DE PLANEACIÓN INSTITUCIONAL, REALIZANDO EL ACOMPAÑAMIENTO A LA FORMULACIÓN, SEGUIMIENTO Y MONITOREO A LOS PLANES DE ACCIÓN, PLANES OPERATIVOS Y PROYECTOS DE INVERSIÓN ENMARCADOS EN EL PLAN DE DESARROLLO DISTRITAL, ASÍ COMO APOYO AL SEGUIMIENTO SECTORIAL.</t>
  </si>
  <si>
    <t>28556433</t>
  </si>
  <si>
    <t>DIANA MARCELA PEREZ USECHE</t>
  </si>
  <si>
    <t>SDM-CPS-1032-2022</t>
  </si>
  <si>
    <t>https://community.secop.gov.co/Public/Tendering/OpportunityDetail/Index?noticeUID=CO1.NTC.3004283&amp;isFromPublicArea=True&amp;isModal=true&amp;asPopupView=true</t>
  </si>
  <si>
    <t>SDM-CPS-1294-2022</t>
  </si>
  <si>
    <t>https://community.secop.gov.co/Public/Tendering/OpportunityDetail/Index?noticeUID=CO1.NTC.3004428&amp;isFromPublicArea=True&amp;isModal=true&amp;asPopupView=true</t>
  </si>
  <si>
    <t>53159561</t>
  </si>
  <si>
    <t xml:space="preserve">JOHANNA MARCELA WILCHES </t>
  </si>
  <si>
    <t>SDM-CPS-1463-2022</t>
  </si>
  <si>
    <t>https://community.secop.gov.co/Public/Tendering/OpportunityDetail/Index?noticeUID=CO1.NTC.3004745&amp;isFromPublicArea=True&amp;isModal=true&amp;asPopupView=true</t>
  </si>
  <si>
    <t>PRESTAR EL SERVICIO DE COMUNICACIONES DE DATOS MEDIANTE CANALES DEDICADOS ENTRE LAS DIFERENTES SEDES DE LA SECRETARÍA DISTRITAL DE MOVILIDAD</t>
  </si>
  <si>
    <t>SDM-CD-96-2022</t>
  </si>
  <si>
    <t>https://community.secop.gov.co/Public/Tendering/OpportunityDetail/Index?noticeUID=CO1.NTC.3046749&amp;isFromPublicArea=True&amp;isModal=true&amp;asPopupView=true</t>
  </si>
  <si>
    <t>RENOVAR EL SERVICIO DE SOPORTE Y MANTENIMIENTO DEL LICENCIAMIENTO DE TRANSCAD TRANSMODELER DE PROPIEDAD DE LA SECRETARÍA DISTRITAL DE MOVILIDAD</t>
  </si>
  <si>
    <t>830025769</t>
  </si>
  <si>
    <t xml:space="preserve">SISTEMAS ANDINOS DE INGENIERIA Y PLANIFICACION SAS - SAIP S.A.S  </t>
  </si>
  <si>
    <t>SDM-CD-75-2022</t>
  </si>
  <si>
    <t>https://community.secop.gov.co/Public/Tendering/OpportunityDetail/Index?noticeUID=CO1.NTC.3032697&amp;isFromPublicArea=True&amp;isModal=true&amp;asPopupView=true</t>
  </si>
  <si>
    <t>COMBUSTIBLES (GASOLINA CORRIENTE Y BIODIESEL) A LOS VEHÍCULOS DE PROPIEDAD DE LA SECRETARÍA DISTRITAL DE MOVILIDAD, DESTINADOS A REALIZAR ACTIVIDADES ADMINISTRATIVAS Y LOGÍSTICAS, ASÍ COMO LAS PLANTAS ELÉCTRICAS DE SU PROPIEDAD; Y LOS VEHÍCULOS, MOTOCICLETAS Y PLANTAS ELÉCTRICAS ENTREGADAS EN COMODATO A LA POLICÍA METROPOLITANA - SECCIONAL DE TRÁNSITO Y TRANSPORTE DE BOGOTÁ POR LA SECRETARIA DISTRITAL DE MOVILIDAD</t>
  </si>
  <si>
    <t>830095213</t>
  </si>
  <si>
    <t xml:space="preserve">ORGANIZACIÓN  TERPEL S.A. </t>
  </si>
  <si>
    <t>SDM-OC-92760-2022</t>
  </si>
  <si>
    <t xml:space="preserve">https://www.colombiacompra.gov.co/tienda-virtual-del-estado-colombiano/ordenes-compra/92760
</t>
  </si>
  <si>
    <t>SDM-OC-92763-2022</t>
  </si>
  <si>
    <t xml:space="preserve">https://www.colombiacompra.gov.co/tienda-virtual-del-estado-colombiano/ordenes-compra/92763
</t>
  </si>
  <si>
    <t>SDM-OC-92764-2022</t>
  </si>
  <si>
    <t xml:space="preserve">https://www.colombiacompra.gov.co/tienda-virtual-del-estado-colombiano/ordenes-compra/92764
</t>
  </si>
  <si>
    <t>EL CONTRATISTA SE OBLIGA CON LA SECRETARIA DISTRITAL DE MOVILIDAD, A PRESTAR CON PLENA AUTONOMÍA TÉCNICA Y ADMINISTRATIVA SERVICIOS PROFESIONALES ESPECIALIZADOS EN DERECHO, A FIN DE APOYAR OPORTUNAMENTE LAS ACTIVIDADES DE PLANEACIÓN, DISEÑO, IMPLEMENTACIÓN, REVISIÓN, SEGUIMIENTO, Y EVALUACIÓN DE LAS ESTRATEGIAS DE CONTRATACIÓN; ASÍ COMO TAMBIÉN ADELANTAR LA REVISIÓN DE LOS DOCUMENTOS QUE LE SEAN ASIGNADOS Y LOS TRÁMITES PRECONTRACTUALES Y CONTRACTUALES QUE SEA DESIGNADOS</t>
  </si>
  <si>
    <t>1018415826</t>
  </si>
  <si>
    <t>CRISTIAN ANDRES CARRANZA RAMIREZ</t>
  </si>
  <si>
    <t>SDM-CPS-1326-2022</t>
  </si>
  <si>
    <t>https://community.secop.gov.co/Public/Tendering/OpportunityDetail/Index?noticeUID=CO1.NTC.3005806&amp;isFromPublicArea=True&amp;isModal=true&amp;asPopupView=true</t>
  </si>
  <si>
    <t>Prestar servicios profesionales en derecho a la Subsecretaría de Gestión de la Movilidad, por sus propios medios y plena autonomía, en el acompañamiento legal requerido en el trámite de respuesta a los requerimientos de los entes de control, Concejo de Bogotá, Congreso de la República y Jueces de la República, así como en la gestión y verificación de documentos contractuales.</t>
  </si>
  <si>
    <t>51975952</t>
  </si>
  <si>
    <t>WALQUIRIA  CORTES ROJAS</t>
  </si>
  <si>
    <t>SDM-CPS-1411-2022</t>
  </si>
  <si>
    <t>https://community.secop.gov.co/Public/Tendering/OpportunityDetail/Index?noticeUID=CO1.NTC.3005866&amp;isFromPublicArea=True&amp;isModal=true&amp;asPopupView=true</t>
  </si>
  <si>
    <t>PRESTAR SERVICIOS DE APOYO A LA SUBDIRECCIÓN ADMINISTRATIVA EN EL PROCESO DE GESTION DE TRÁMITES Y PROCEDIMIENTOS RELACIONADOS CON ALMACEN E INVENTARIOS, DE CONFORMIDAD CON LAS NECESIDADES DE LA SECRETARÍA DISTRITAL DE MOVILIDAD</t>
  </si>
  <si>
    <t>1018454852</t>
  </si>
  <si>
    <t>BRYAN DAVID QUIMBAYO RODRIGUEZ</t>
  </si>
  <si>
    <t>SDM-CPS-1262-2022</t>
  </si>
  <si>
    <t>https://community.secop.gov.co/Public/Tendering/OpportunityDetail/Index?noticeUID=CO1.NTC.3010111&amp;isFromPublicArea=True&amp;isModal=true&amp;asPopupView=true</t>
  </si>
  <si>
    <t>PRESTAR LOS SERVICIOS PROFESIONALES PARA APOYAR EN LAS ACTIVIDADES DE OPTIMIZACION, MANTENIMIENTO, PRUEBAS, SOPORTE Y DOCUMENTACION DE LOS DIFERENTES SISTEMAS DE INFORMACION DE LA SECRETARIA DISTRITAL DE MOVILIDAD</t>
  </si>
  <si>
    <t>80101124</t>
  </si>
  <si>
    <t>LUIS JAVIER GARCIA CERTUCHE</t>
  </si>
  <si>
    <t>SDM-CPS-1094-2022</t>
  </si>
  <si>
    <t>https://community.secop.gov.co/Public/Tendering/OpportunityDetail/Index?noticeUID=CO1.NTC.3010322&amp;isFromPublicArea=True&amp;isModal=true&amp;asPopupView=true</t>
  </si>
  <si>
    <t>PRESTAR SERVICIOS PROFESIONALES ESPECIALIZADOS A LA SUBSECRETARIA DE POLITICA DE MOVILIDAD, PARA FOMENTAR LA APROPIACION DE LOS COMPONENTES DE CALIDAD, TRANSPARENCIA Y GESTION DE RIESGOS EN LOS PLANES, PROGRAMAS Y PROYECTOS LIDERADOS POR LA DEPENDENCIA, ASI COMO EL SEGUIMIENTO AL CUMPLIMIENTO EN LAS ACCIONES PROPUESTAS POR LA SUBSECRETARIA Y SUS DEPENDENCIAS EN EL MARCO DE LA MEJORA CONTINUA</t>
  </si>
  <si>
    <t>1013578837</t>
  </si>
  <si>
    <t>FABIAN  GORDILLO BUITRAGO</t>
  </si>
  <si>
    <t>SDM-CPS-1380-2022</t>
  </si>
  <si>
    <t>https://community.secop.gov.co/Public/Tendering/OpportunityDetail/Index?noticeUID=CO1.NTC.3010218&amp;isFromPublicArea=True&amp;isModal=true&amp;asPopupView=true</t>
  </si>
  <si>
    <t>PRESTAR SERVICIOS TECNICOS A LA SECRETARIA DISTRITAL DE MOVILIDAD PARA APOYAR LAS ACCIONES DE PROMOCION Y ACTIVIDADES OPERATIVAS RELACIONADAS CON LOS PROYECTOS DE MOVILIDAD SOSTENIBLE QUE ADELANTA LA SUBDIRECCION DE LA BICICLETA Y EL PEATON</t>
  </si>
  <si>
    <t>1019042207</t>
  </si>
  <si>
    <t>DAYANA ISABEL ROPERO RODRIGUEZ</t>
  </si>
  <si>
    <t>SDM-CPS-1401-2022</t>
  </si>
  <si>
    <t>https://community.secop.gov.co/Public/Tendering/OpportunityDetail/Index?noticeUID=CO1.NTC.3010216&amp;isFromPublicArea=True&amp;isModal=true&amp;asPopupView=true</t>
  </si>
  <si>
    <t>52168121</t>
  </si>
  <si>
    <t>FABIOLA  SARMIENTO MELO</t>
  </si>
  <si>
    <t>SDM-CPS-989-2022</t>
  </si>
  <si>
    <t>https://community.secop.gov.co/Public/Tendering/OpportunityDetail/Index?noticeUID=CO1.NTC.3010095&amp;isFromPublicArea=True&amp;isModal=true&amp;asPopupView=true</t>
  </si>
  <si>
    <t>PRESTAR LOS SERVICIOS PROFESIONALES A LA SECRETARIA DISTRITAL DE MOVILIDAD PARA APOYAR EN LAS ACTIVIDADES TENDIENTES A SATISFACER REQUERIMINENTOS DE SOFTWARE PARA LOS SISTEMAS DE INFORMACION ADMINISTRATIVOS Y DE GESTION INSTITUCIONAL, ASÍ COMO LA PARTICIPACIÓN EN LA ELABORACION DE LOS DOCUMENTOS DE ESTRUCTURACION Y EVALUACIONES DE PROYECTOS DE TI DE LA OTIC</t>
  </si>
  <si>
    <t>80214969</t>
  </si>
  <si>
    <t>JHONATAN HORTS RODRIGUEZ QUIROGA</t>
  </si>
  <si>
    <t>SDM-CPS-1092-2022</t>
  </si>
  <si>
    <t>https://community.secop.gov.co/Public/Tendering/OpportunityDetail/Index?noticeUID=CO1.NTC.3010454&amp;isFromPublicArea=True&amp;isModal=true&amp;asPopupView=true</t>
  </si>
  <si>
    <t>PRESTAR SERVICIOS PROFESIONALES ESPECIALIZADOS A LA SECRETARIA DISTRITAL DE MOVILIDAD EN EL APOYO, PLANEACIÓN, CONTROL Y SEGUIMIENTO A LAS ACTIVIDADES RELACIONADOS CON LA DISPONIBILIDAD DE LA PLATAFORMA TECNOLÓGICA DE LA ENTIDAD Y DE LOS PROYECTOS DE TI DE LA OFICINA DE TECNOLOGIAS DE LA INFORMACION Y LAS COMUNICACIONES</t>
  </si>
  <si>
    <t>79555243</t>
  </si>
  <si>
    <t>ALDEMAR  GARCIA TORRES</t>
  </si>
  <si>
    <t>SDM-CPS-1097-2022</t>
  </si>
  <si>
    <t>https://community.secop.gov.co/Public/Tendering/OpportunityDetail/Index?noticeUID=CO1.NTC.3010468&amp;isFromPublicArea=True&amp;isModal=true&amp;asPopupView=true</t>
  </si>
  <si>
    <t>1020741904</t>
  </si>
  <si>
    <t>EDGAR GIOVANY BARRERA MARTINEZ</t>
  </si>
  <si>
    <t>SDM-CPS-1258-2022</t>
  </si>
  <si>
    <t>https://community.secop.gov.co/Public/Tendering/OpportunityDetail/Index?noticeUID=CO1.NTC.3010262&amp;isFromPublicArea=True&amp;isModal=true&amp;asPopupView=true</t>
  </si>
  <si>
    <t>PRESTAR SERVICIOS PROFESIONALES A LA SECRETARIA DISTRITAL DE MOVILIDAD PARA EFECTUAR LA ESTRUCTURACION, IMPLEMENTACION Y SEGUIMIENTO DE LAS POLITICAS PUBLICAS A CARGO DE LA DIRECCION DE PLANEACION DE LA MOVILIDAD</t>
  </si>
  <si>
    <t>1130627230</t>
  </si>
  <si>
    <t>RUBEN DARIO CASTRO CACERES</t>
  </si>
  <si>
    <t>SDM-CPS-1397-2022</t>
  </si>
  <si>
    <t>https://community.secop.gov.co/Public/Tendering/OpportunityDetail/Index?noticeUID=CO1.NTC.3010475&amp;isFromPublicArea=True&amp;isModal=true&amp;asPopupView=true</t>
  </si>
  <si>
    <t>53084296</t>
  </si>
  <si>
    <t>MARTHA VIVIANA PEREZ MORALES</t>
  </si>
  <si>
    <t>SDM-CPS-1108-2022</t>
  </si>
  <si>
    <t>https://community.secop.gov.co/Public/Tendering/OpportunityDetail/Index?noticeUID=CO1.NTC.3010943&amp;isFromPublicArea=True&amp;isModal=true&amp;asPopupView=true</t>
  </si>
  <si>
    <t>80195433</t>
  </si>
  <si>
    <t>FRANCISCO JAVIER ZAMBRANO CHAVES</t>
  </si>
  <si>
    <t>SDM-CPS-1257-2022</t>
  </si>
  <si>
    <t>https://community.secop.gov.co/Public/Tendering/OpportunityDetail/Index?noticeUID=CO1.NTC.3010588&amp;isFromPublicArea=True&amp;isModal=true&amp;asPopupView=true</t>
  </si>
  <si>
    <t>PRESTAR SERVICIOS PROFESIONALES PARA ADELANTAR ACTIVIDADES DE APOYO A LA GESTION ADMINISTRATIVA Y CONTRACTUAL DE LA OTIC, ASI COMO PARTICIPAR EN LA ELABORACION Y CONTROL DE LOS REPORTES DE INFORMACION QUE APLICAN EN EL MODELO INTEGRADO DE PLANEACION Y GESTION MIPG</t>
  </si>
  <si>
    <t>1033724044</t>
  </si>
  <si>
    <t>ROGER ALFONSO GONZALEZ HERRERA</t>
  </si>
  <si>
    <t>SDM-CPS-1098-2022</t>
  </si>
  <si>
    <t>https://community.secop.gov.co/Public/Tendering/OpportunityDetail/Index?noticeUID=CO1.NTC.3010764&amp;isFromPublicArea=True&amp;isModal=true&amp;asPopupView=true</t>
  </si>
  <si>
    <t>PRESTAR SERVICIOS PROFESIONALES ESPECIALIZADOS A LA OFICINA DE TECNOLOGIAS DE LA INFORMACION Y LAS COMUNICACIONES PARA EL FORTALECIMIENTO Y AFIANCIAMIENTO DE LOS SISTEMAS DE INFORMACION BASADOS EN DATOS ESPACIALES GEOREFERENCIADOS DE LA ENTIDAD A CARGO DE LA OTIC.</t>
  </si>
  <si>
    <t>79782015</t>
  </si>
  <si>
    <t>JUAN CARLOS BARRETO CHAVEZ</t>
  </si>
  <si>
    <t>SDM-CPS-1086-2022</t>
  </si>
  <si>
    <t>https://community.secop.gov.co/Public/Tendering/OpportunityDetail/Index?noticeUID=CO1.NTC.3010902&amp;isFromPublicArea=True&amp;isModal=true&amp;asPopupView=true</t>
  </si>
  <si>
    <t>1031123229</t>
  </si>
  <si>
    <t>JENNY PAOLA MALAVER BARACALDO</t>
  </si>
  <si>
    <t>SDM-CPS-988-2022</t>
  </si>
  <si>
    <t>https://community.secop.gov.co/Public/Tendering/OpportunityDetail/Index?noticeUID=CO1.NTC.3010616&amp;isFromPublicArea=True&amp;isModal=true&amp;asPopupView=true</t>
  </si>
  <si>
    <t>PRESTAR SERVICIOS DE APOYO A LA SUBDIRECCION ADMINISTRATIVA EN TODO LO RELACIONADO CON LA VERIFICACION DE INVENTARIOS DE LOS BIENES MUEBLES Y DEMAS EQUIPOS EXISTENTES EN LA ENTIDAD, ASI COMO EN LAS ACTIVIDADES PROPIAS DE LA GESTION ADMINISTRATIVA</t>
  </si>
  <si>
    <t>79506491</t>
  </si>
  <si>
    <t>OSCAR JULIO HERRERA MENDIETA</t>
  </si>
  <si>
    <t>SDM-CPS-1264-2022</t>
  </si>
  <si>
    <t>https://community.secop.gov.co/Public/Tendering/OpportunityDetail/Index?noticeUID=CO1.NTC.3010724&amp;isFromPublicArea=True&amp;isModal=true&amp;asPopupView=true</t>
  </si>
  <si>
    <t>PRESTAR LOS SERVICIOS PROFESIONALES ESPECIALIZADOS A LA SECRETARIA DISTRITAL DE MOVILIDAD PARA PARTICIPAR EN LAS ACTIVIDADES DE ADMINISTRACION, DESARROLLO, AJUSTES, SOPORTE DE LOS SISTEMAS DE INFORMACION DE LA ENTIDAD PARA SU FORTALECIMIENTO ORGANIZACIONAL.</t>
  </si>
  <si>
    <t>1032358765</t>
  </si>
  <si>
    <t>ALEX FERNEY ESLAVA VARGAS</t>
  </si>
  <si>
    <t>SDM-CPS-1091-2022</t>
  </si>
  <si>
    <t>https://community.secop.gov.co/Public/Tendering/OpportunityDetail/Index?noticeUID=CO1.NTC.3010859&amp;isFromPublicArea=True&amp;isModal=true&amp;asPopupView=true</t>
  </si>
  <si>
    <t>PRESTAR SERVICIOS PROFESIONALES A LA SECRETARIA DISTRITAL DE MOVILIDAD PARA CREAR, GRABAR Y EDITAR ELEMENTOS Y CONTENIDOS GRAFICOS Y AUDIOVISUALES, QUE SIRVAN DE APOYO A LAS DIFERENTES CAMPANAS DE COMUNICACION DE LA ENTIDAD EN LOS CANALES HABILITADOS, DE ACUERDO CON LAS DIRECTRICES DE MARCA INSTITUCIONAL ESTABLECIDAS POR LA ALCALDIA MAYOR DE BOGOTA</t>
  </si>
  <si>
    <t>1019068195</t>
  </si>
  <si>
    <t>DIANA CAROLINA ANCINES CORREAL</t>
  </si>
  <si>
    <t>SDM-CPS-1259-2022</t>
  </si>
  <si>
    <t>https://community.secop.gov.co/Public/Tendering/OpportunityDetail/Index?noticeUID=CO1.NTC.3010960&amp;isFromPublicArea=True&amp;isModal=true&amp;asPopupView=true</t>
  </si>
  <si>
    <t>1057596705</t>
  </si>
  <si>
    <t>ERIKA SAMANTHA MARTINEZ JERES</t>
  </si>
  <si>
    <t>SDM-CPS-1155-2022</t>
  </si>
  <si>
    <t>https://community.secop.gov.co/Public/Tendering/OpportunityDetail/Index?noticeUID=CO1.NTC.3010576&amp;isFromPublicArea=True&amp;isModal=true&amp;asPopupView=true</t>
  </si>
  <si>
    <t>PRESTAR SERVICIOS PROFESIONALES ESPECIALIZADOS A LA SUBDIRECCION DE INFRAESTRUCTURA DE LA SECRETARIA DISTRITAL DE MOVILIDAD PARA REALIZAR LA EVALUACION, ANALISIS, IMPLEMENTACION Y SEGUIMIENTO DE LAS POLITICAS Y ESTRATEGIAS EN MATERIA DE INFRAESTRUCTURA VIAL Y DE TRANSPORTE, EN EL MARCO DE LA POLITICA DE ESTACIONAMIENTO</t>
  </si>
  <si>
    <t>1018449294</t>
  </si>
  <si>
    <t>MARIA PAOLA QUINTANA PRIETO</t>
  </si>
  <si>
    <t>SDM-CPS-1402-2022</t>
  </si>
  <si>
    <t>https://community.secop.gov.co/Public/Tendering/OpportunityDetail/Index?noticeUID=CO1.NTC.3010583&amp;isFromPublicArea=True&amp;isModal=true&amp;asPopupView=true</t>
  </si>
  <si>
    <t>74379217</t>
  </si>
  <si>
    <t>DARIO  NARANJO TORRES</t>
  </si>
  <si>
    <t>SDM-CPS-1243-2022</t>
  </si>
  <si>
    <t>https://community.secop.gov.co/Public/Tendering/OpportunityDetail/Index?noticeUID=CO1.NTC.3010593&amp;isFromPublicArea=True&amp;isModal=true&amp;asPopupView=true</t>
  </si>
  <si>
    <t>PRESTAR LOS SERVICIOS PROFESIONALES ESPECIALIZADOS A LA SECRETARIA DISTRITAL DE MOVILIDAD PARA PARTICIPAR EN ACTIVIDADES DE DESARROLLO Y PUESTA EN PRODUCCIÓN DE LOS REQUERIMIENTOS DE SOFTWARE NECESARIOS PARA FORTALECER LOS SISTEMAS DE INFORMACION QUE SOPORTAN LA OPERACION INTERNA ADMINISTRATIVA, FINANCIERA Y DE GESTION INSTITUCIONAL DE LA ENTIDAD.</t>
  </si>
  <si>
    <t>98378728</t>
  </si>
  <si>
    <t>CARLOS ALBERTO MEZA PONCE</t>
  </si>
  <si>
    <t>SDM-CPS-1090-2022</t>
  </si>
  <si>
    <t>https://community.secop.gov.co/Public/Tendering/OpportunityDetail/Index?noticeUID=CO1.NTC.3011342&amp;isFromPublicArea=True&amp;isModal=true&amp;asPopupView=true</t>
  </si>
  <si>
    <t>PRESTAR SERVICIOS PROFESIONALES A LA SUBDIRECCION DE CONTROL DE TRANSITO Y TRANSPORTE DE LA SECRETARIA DISTRITAL DE MOVILIDAD EN LA ESTRUCTURACION TECNICA, EVALUACION Y APOYO A RESPUESTAS A REQUERIMIENTOS TECNICOS ASI COMO AL SEGUIMIENTO DE LOS PROCESOS CONTRACTUALES QUE LE SEAN ENCARGADOS</t>
  </si>
  <si>
    <t>79957609</t>
  </si>
  <si>
    <t>ALEXANDER  PIRA LEMUS</t>
  </si>
  <si>
    <t>SDM-CPS-1449-2022</t>
  </si>
  <si>
    <t>https://community.secop.gov.co/Public/Tendering/OpportunityDetail/Index?noticeUID=CO1.NTC.3012245&amp;isFromPublicArea=True&amp;isModal=true&amp;asPopupView=true</t>
  </si>
  <si>
    <t>1014271088</t>
  </si>
  <si>
    <t>VICTOR ALEJANDRO LADINO NAVARRETE</t>
  </si>
  <si>
    <t>SDM-CPS-991-2022</t>
  </si>
  <si>
    <t>https://community.secop.gov.co/Public/Tendering/OpportunityDetail/Index?noticeUID=CO1.NTC.3013317&amp;isFromPublicArea=True&amp;isModal=true&amp;asPopupView=true</t>
  </si>
  <si>
    <t>PRESTAR SERVICIOS ASISTENCIALES Y ADMINISTRATIVOS A LA SUBDIRECCION DE SEMAFORIZACION DE LA SECRETARIA DISTRITAL DE MOVILIDAD, EN LAS ACTIVIDADES DE ASIGNACIÓN, DIRECCIONAMIENTO DE CORRESPONDENCIA, DIGITACIÓN EN LAS BASES DE DATOS DE LA ENTIDAD Y DEMAS ACTIVIDADES DE TIPO ASISTENCIAL Y OPERATIVO CONFORME A LAS NECESIDADES DEL SERVICIO</t>
  </si>
  <si>
    <t>35195280</t>
  </si>
  <si>
    <t>MARIA ELENA RODRIGUEZ SUTA</t>
  </si>
  <si>
    <t>SDM-CPS-1245-2022</t>
  </si>
  <si>
    <t>https://community.secop.gov.co/Public/Tendering/OpportunityDetail/Index?noticeUID=CO1.NTC.3013017&amp;isFromPublicArea=True&amp;isModal=true&amp;asPopupView=true</t>
  </si>
  <si>
    <t>1078350529</t>
  </si>
  <si>
    <t>ANDREA PAOLA MONCADA RIVERA</t>
  </si>
  <si>
    <t>SDM-CPS-1472-2022</t>
  </si>
  <si>
    <t>https://community.secop.gov.co/Public/Tendering/OpportunityDetail/Index?noticeUID=CO1.NTC.3013729&amp;isFromPublicArea=True&amp;isModal=true&amp;asPopupView=true</t>
  </si>
  <si>
    <t>SDM-CPS-1299-2022</t>
  </si>
  <si>
    <t>https://community.secop.gov.co/Public/Tendering/OpportunityDetail/Index?noticeUID=CO1.NTC.3013577&amp;isFromPublicArea=True&amp;isModal=true&amp;asPopupView=true</t>
  </si>
  <si>
    <t>52494606</t>
  </si>
  <si>
    <t>GINA PAOLA BELTRAN PAUL</t>
  </si>
  <si>
    <t>SDM-CPS-990-2022</t>
  </si>
  <si>
    <t>https://community.secop.gov.co/Public/Tendering/OpportunityDetail/Index?noticeUID=CO1.NTC.3013791&amp;isFromPublicArea=True&amp;isModal=true&amp;asPopupView=true</t>
  </si>
  <si>
    <t>1069762674</t>
  </si>
  <si>
    <t>MONICA YINETH CASTILLO BALLESTEROS</t>
  </si>
  <si>
    <t>SDM-CPS-1471-2022</t>
  </si>
  <si>
    <t>https://community.secop.gov.co/Public/Tendering/OpportunityDetail/Index?noticeUID=CO1.NTC.3013959&amp;isFromPublicArea=True&amp;isModal=true&amp;asPopupView=true</t>
  </si>
  <si>
    <t>Prestar servicios profesionales especializados, por sus propios medios y plena autonomía, a la Subsecretaría de Gestión de la Movilidad, en el diagnóstico, investigación, generación de propuestas y gestión de las políticas públicas, planes, programas y proyectos estratégicos a cargo de la Subsecretaría.</t>
  </si>
  <si>
    <t>1032452299</t>
  </si>
  <si>
    <t>LAURA DANIELA RAMÍREZ LEURO</t>
  </si>
  <si>
    <t>SDM-CPS-1470-2022</t>
  </si>
  <si>
    <t>https://community.secop.gov.co/Public/Tendering/OpportunityDetail/Index?noticeUID=CO1.NTC.3014703&amp;isFromPublicArea=True&amp;isModal=true&amp;asPopupView=true</t>
  </si>
  <si>
    <t>Prestar servicios asistenciales a la Subdirección de Control de Tránsito y Transporte de la Secretaría Distrital de Movilidad apoyando las actividades administrativas para la construcción, consolidación de bases de datos, atención y gestión de las solicitudes de la ciudadanía; además de desarrollar de manera oportuna todas aquellas actividades relacionadas con temas a cargo del grupo de control en vía</t>
  </si>
  <si>
    <t>1024601172</t>
  </si>
  <si>
    <t>LINA GABRIELA PENAGOS MONTENEGRO</t>
  </si>
  <si>
    <t>SDM-CPS-1502-2022</t>
  </si>
  <si>
    <t>https://community.secop.gov.co/Public/Tendering/OpportunityDetail/Index?noticeUID=CO1.NTC.3014494&amp;isFromPublicArea=True&amp;isModal=true&amp;asPopupView=true</t>
  </si>
  <si>
    <t>PRESTAR SERVICIOS PROFESIONALES A LA SECRETARIA DISTRITAL DE MOVILIDAD PARA APOYAR EN EL PROCESO DE IMPLEMENTACIÓN DEL PROTOCOLO IPV6, ASÍ COMO EL DESARROLLO EN LAS ACTIVIDADES DE SEGUIMIENTO A LA OPERACIÓN Y ADMINISTRACIÓN DE LOS DIFERENTES PROYECTOS QUE INVOLUCREN LA INFRAESTRUCTURA TECNOLÓGICA Y DISPONIBILIDAD DE LOS SERVICIOS TECNOLÓGICOS DE LA SDM</t>
  </si>
  <si>
    <t>79557655</t>
  </si>
  <si>
    <t>JOSE RENE GONZALEZ MEDINA</t>
  </si>
  <si>
    <t>SDM-CPS-1099-2022</t>
  </si>
  <si>
    <t>https://community.secop.gov.co/Public/Tendering/OpportunityDetail/Index?noticeUID=CO1.NTC.3019613&amp;isFromPublicArea=True&amp;isModal=true&amp;asPopupView=true</t>
  </si>
  <si>
    <t>PRESTAR SERVICIOS DE ACCESO A ESPACIOS DE DIVULGACIÓN EN MEDIOS MASIVOS, COMUNITARIOS O ALTERNATIVOS DE COMUNICACIÓN, EN EL MARCO DE LA ESTRATEGIA DE COMUNICACIÓN DE LA SECRETARÍA DISTRITAL DE MOVILIDAD CONFORME A SUS INTERESES Y NECESIDADES</t>
  </si>
  <si>
    <t>SDM-CD-97-2022</t>
  </si>
  <si>
    <t>https://community.secop.gov.co/Public/Tendering/OpportunityDetail/Index?noticeUID=CO1.NTC.3059076&amp;isFromPublicArea=True&amp;isModal=true&amp;asPopupView=true</t>
  </si>
  <si>
    <t>PRESTAR SERVICIOS PROFESIONALES ESPECIALIZADOS A LA SUBDIRECCION FINANCIERA PARA REALIZAR ACOMPANAMIENTO Y GESTION DE ACTIVIDADES RELACIONADAS CON LA IMPLEMENTACION DE LOS PROGRAMAS O MODULOS CONTABLES, FINANCIEROS Y/O PRESUPUESTALES QUE REQUIERA LA ENTIDAD Y SU RELACION CON LOS MODULOS EXISTENTES, ASI COMO SOPORTAR LOS PROCESOS CONTABLES QUE SE REQUIERAN DENTRO DE LA SUBDIRECCIÓN FINANCIERA</t>
  </si>
  <si>
    <t>39781099</t>
  </si>
  <si>
    <t>CAROLINA  MALAGON ROBAYO</t>
  </si>
  <si>
    <t>SDM-CPS-1355-2022</t>
  </si>
  <si>
    <t>https://community.secop.gov.co/Public/Tendering/OpportunityDetail/Index?noticeUID=CO1.NTC.3024323&amp;isFromPublicArea=True&amp;isModal=true&amp;asPopupView=true</t>
  </si>
  <si>
    <t>1019130270</t>
  </si>
  <si>
    <t>LEYDY YANETH LOZANO SEGURA</t>
  </si>
  <si>
    <t>SDM-CPS-1442-2022</t>
  </si>
  <si>
    <t>https://community.secop.gov.co/Public/Tendering/OpportunityDetail/Index?noticeUID=CO1.NTC.3024410&amp;isFromPublicArea=True&amp;isModal=true&amp;asPopupView=true</t>
  </si>
  <si>
    <t>PRESTAR SERVICIOS ASISTENCIALES A LA SUBDIRECCION FINANCIERA, CON LA FINALIDAD DE APOYAR EL PROCESO DE RADICACION Y TRAMITE DE CUENTAS PARA PAGO A CONTRATISTAS Y PROVEEDORES DE LA ENTIDAD, ASÍ MISMO PRESTAR APOYO EN LAS ACTIVIDADES ENMARCADAS EN LA IMPLEMENTACION Y EJECUCION DE LOS COMPONENTES DEL PROCESO DE GESTION DOCUMENTAL</t>
  </si>
  <si>
    <t>1019084754</t>
  </si>
  <si>
    <t>CAROLINA ANDREA RUBIANO LEON</t>
  </si>
  <si>
    <t>SDM-CPS-1352-2022</t>
  </si>
  <si>
    <t>https://community.secop.gov.co/Public/Tendering/OpportunityDetail/Index?noticeUID=CO1.NTC.3024414&amp;isFromPublicArea=True&amp;isModal=true&amp;asPopupView=true</t>
  </si>
  <si>
    <t>1019079513</t>
  </si>
  <si>
    <t>JOSE DAVID SANCHEZ MUÑOZ</t>
  </si>
  <si>
    <t>SDM-CPS-1497-2022</t>
  </si>
  <si>
    <t>https://community.secop.gov.co/Public/Tendering/OpportunityDetail/Index?noticeUID=CO1.NTC.3024232&amp;isFromPublicArea=True&amp;isModal=true&amp;asPopupView=true</t>
  </si>
  <si>
    <t>PRESTAR SERVICIOS PROFESIONALES A LA SECRETARIA DISTRITAL DE MOVILIDAD PARA EJECUTAR ACCIONES LUDICO PEDAGOGICAS EN MATERIA DE EDUCACION VIAL, MOVILIDAD SOSTENIBLE Y CULTURA PARA LA MOVILIDAD</t>
  </si>
  <si>
    <t>52799570</t>
  </si>
  <si>
    <t>LUZ STELLA GARRIDO SERNA</t>
  </si>
  <si>
    <t>SDM-CPS-1268-2022</t>
  </si>
  <si>
    <t>https://community.secop.gov.co/Public/Tendering/OpportunityDetail/Index?noticeUID=CO1.NTC.3024318&amp;isFromPublicArea=True&amp;isModal=true&amp;asPopupView=true</t>
  </si>
  <si>
    <t>PRESTAR LOS SERVICIOS PROFESIONALES ESPECIALIZADOS A LA SECRETARIA DISTRITAL DE MOVILIDAD PARA APOYAR EN LAS ETAPAS PRECONTRACTUAL, CONTRACTUAL Y POSCONTRACTUAL AQUELLAS INICIATIVAS QUE POSIBILITEN LA SOLUCION DE RETOS Y PROBLEMATICAS EN LA ENTIDAD CON EL USO DE TECNOLOGIAS DE LA INFORMACION Y LAS COMUNICACIONES</t>
  </si>
  <si>
    <t>80100048</t>
  </si>
  <si>
    <t>DANIEL FELIPE PONCE RAMIREZ</t>
  </si>
  <si>
    <t>SDM-CPS-1089-2022</t>
  </si>
  <si>
    <t>https://community.secop.gov.co/Public/Tendering/OpportunityDetail/Index?noticeUID=CO1.NTC.3024136&amp;isFromPublicArea=True&amp;isModal=true&amp;asPopupView=true</t>
  </si>
  <si>
    <t>1233908463</t>
  </si>
  <si>
    <t>JEISON  HERRERA LAVERDE</t>
  </si>
  <si>
    <t>SDM-CPS-996-2022</t>
  </si>
  <si>
    <t>https://community.secop.gov.co/Public/Tendering/OpportunityDetail/Index?noticeUID=CO1.NTC.3025028&amp;isFromPublicArea=True&amp;isModal=true&amp;asPopupView=true</t>
  </si>
  <si>
    <t>EL CONTRATISTA SE OBLIGA CON LA SECRETARIA DISTRITAL DE MOVILIDAD, A PRESTAR CON PLENA AUTONOMÍA TÉCNICA Y ADMINISTRATIVA SERVICIOS PROFESIONALES, A FIN DE APOYAR OPORTUNAMENTE LAS ACTIVIDADES DE PLANEACIÓN, DISEÑO, IMPLEMENTACIÓN, REVISIÓN, SEGUIMIENTO, Y EVALUACIÓN DE LAS ESTRATEGIAS DE COBRO PERSUASIVO QUE SE ENCUENTREN A CARGO DE LA DIRECCIÓN DE GESTIÓN DE COBRO Y QUE SE LE SEAN ASIGNADOS PARA EL CUMPLIMIENTO DE LOS INDICADORES Y METAS ASOCIADAS</t>
  </si>
  <si>
    <t>1014232690</t>
  </si>
  <si>
    <t>DIANA MARCELA ROJAS GUALDRON</t>
  </si>
  <si>
    <t>SDM-CPS-1289-2022</t>
  </si>
  <si>
    <t>https://community.secop.gov.co/Public/Tendering/OpportunityDetail/Index?noticeUID=CO1.NTC.3024522&amp;isFromPublicArea=True&amp;isModal=true&amp;asPopupView=true</t>
  </si>
  <si>
    <t>39524995</t>
  </si>
  <si>
    <t>MAGDALENA  AREVALO CANCHON</t>
  </si>
  <si>
    <t>SDM-CPS-997-2022</t>
  </si>
  <si>
    <t>https://community.secop.gov.co/Public/Tendering/OpportunityDetail/Index?noticeUID=CO1.NTC.3024753&amp;isFromPublicArea=True&amp;isModal=true&amp;asPopupView=true</t>
  </si>
  <si>
    <t>1020797417</t>
  </si>
  <si>
    <t>PAULA ALEJANDRA GAMBOA LOZANO</t>
  </si>
  <si>
    <t>SDM-CPS-1267-2022</t>
  </si>
  <si>
    <t>https://community.secop.gov.co/Public/Tendering/OpportunityDetail/Index?noticeUID=CO1.NTC.3024712&amp;isFromPublicArea=True&amp;isModal=true&amp;asPopupView=true</t>
  </si>
  <si>
    <t>51875001</t>
  </si>
  <si>
    <t>GLADYS EMILIA GONZALEZ ULLOA</t>
  </si>
  <si>
    <t>SDM-CPS-994-2022</t>
  </si>
  <si>
    <t>https://community.secop.gov.co/Public/Tendering/OpportunityDetail/Index?noticeUID=CO1.NTC.3024751&amp;isFromPublicArea=True&amp;isModal=true&amp;asPopupView=true</t>
  </si>
  <si>
    <t>PRESTAR LOS SERVICIOS PROFESIONALES A LA SECRETARIA DISTRITAL DE MOVILIDAD EN LA ESTRUCTURACION, EVALUACION Y APOYO A LA SUPERVISIÓN DE PROYECTOS DE LA OTIC Y GENERACIÓN DE DOCUMENTOS DE APOYO PARA LA GESTION DE CATALOGOS DE SERVICIOS, DE SISTEMAS DE INFORMACION, DE DATOS Y DE GERENCIA DE PROYECTOS.</t>
  </si>
  <si>
    <t>79482397</t>
  </si>
  <si>
    <t>LUIS FERNANDO ZORRILLA CASTILLO</t>
  </si>
  <si>
    <t>SDM-CPS-1087-2022</t>
  </si>
  <si>
    <t>https://community.secop.gov.co/Public/Tendering/OpportunityDetail/Index?noticeUID=CO1.NTC.3024924&amp;isFromPublicArea=True&amp;isModal=true&amp;asPopupView=true</t>
  </si>
  <si>
    <t>PRESTAR, POR SUS PROPIOS MEDIOS Y CON PLENA AUTONOMÍA, SERVICIOS PROFESIONALES EN LA SUBDIRECCIÓN DE PLANES DE MANEJO DE TRÁNSITO DE LA SECRETARÍA DISTRITAL DE MOVILIDAD, PARA APOYAR EL DISEÑO Y LA EVALUACIÓN DE LAS ESTRATEGIAS, ALTERNATIVAS Y GESTIÓN DE LAS ACTIVIDADES NECESARIAS, QUE PERMITAN MINIMIZAR O MITIGAR EL IMPACTO GENERADO A LAS CONDICIONES NORMALES DE MOVILIZACIÓN Y DESPLAZAMIENTO DE LOS USUARIOS DE LA INFRAESTRUCTURA VIAL, CAUSADOS POR LA EJECUCIÓN DE LAS OBRAS, AGLOMERACIONES Y CIERRES SOBRE ESPACIO PÚBLICO EN LAS DIFERENTES LOCALIDADES DE BOGOTÁ D.C.</t>
  </si>
  <si>
    <t>1049651561</t>
  </si>
  <si>
    <t>ANDRES FELIPE SILVA CEPEDA</t>
  </si>
  <si>
    <t>SDM-CPS-1242-2022</t>
  </si>
  <si>
    <t>https://community.secop.gov.co/Public/Tendering/OpportunityDetail/Index?noticeUID=CO1.NTC.3025587&amp;isFromPublicArea=True&amp;isModal=true&amp;asPopupView=true</t>
  </si>
  <si>
    <t>1014236271</t>
  </si>
  <si>
    <t>SERGIO ESTEBAN BRICEÑO PEÑA</t>
  </si>
  <si>
    <t>SDM-CPS-1499-2022</t>
  </si>
  <si>
    <t>https://community.secop.gov.co/Public/Tendering/OpportunityDetail/Index?noticeUID=CO1.NTC.3024757&amp;isFromPublicArea=True&amp;isModal=true&amp;asPopupView=true</t>
  </si>
  <si>
    <t>80108413</t>
  </si>
  <si>
    <t>ESTEBAN  VARGAS LONDOÑO</t>
  </si>
  <si>
    <t>SDM-CPS-1511-2022</t>
  </si>
  <si>
    <t>https://community.secop.gov.co/Public/Tendering/OpportunityDetail/Index?noticeUID=CO1.NTC.3025324&amp;isFromPublicArea=True&amp;isModal=true&amp;asPopupView=true</t>
  </si>
  <si>
    <t>Prestar los servicios de técnico o tecnólogo a la Subdirección de Control de Tránsito y Transporte, de la Secretaría Distrital de Movilidad, para apoyar el análisis, planeación y seguimiento a los controles al tránsito y transporte basado en la información contenida en las bases de datos de la Entidad, así como dar respuesta de forma oportuna a los requerimientos que le sean asignados por la Subdirección.</t>
  </si>
  <si>
    <t>82393677</t>
  </si>
  <si>
    <t>CIRFREDY  SALAZAR RUBIANO</t>
  </si>
  <si>
    <t>SDM-CPS-1503-2022</t>
  </si>
  <si>
    <t>https://community.secop.gov.co/Public/Tendering/OpportunityDetail/Index?noticeUID=CO1.NTC.3025061&amp;isFromPublicArea=True&amp;isModal=true&amp;asPopupView=true</t>
  </si>
  <si>
    <t>PRESTACIÓN DE SERVICIOS PROFESIONALES A LA SUBSECRETARÍA DE SERVICIOS A LA CIUDADANÍA PARA LLEVAR A CABO LA EJECUCIÓN, VALIDACIÓN Y SEGUIMIENTO DEL PLAN DE SENSIBILIZACIÓN Y SOCIALIZACIÓN DEL SERVIDOR PÚBLICO DE LA ENTIDAD.</t>
  </si>
  <si>
    <t>79956761</t>
  </si>
  <si>
    <t>JAIRO IVÁN VARGAS QUIROGA</t>
  </si>
  <si>
    <t>SDM-CPS-993-2022</t>
  </si>
  <si>
    <t>https://community.secop.gov.co/Public/Tendering/OpportunityDetail/Index?noticeUID=CO1.NTC.3025146&amp;isFromPublicArea=True&amp;isModal=true&amp;asPopupView=true</t>
  </si>
  <si>
    <t>PRESTAR SERVICIOS PROFESIONALES ESPECIALIZADOS A LA OFICINA ASESORA DE PLANEACION INSTITUCIONAL, EN LAS POLITICAS QUE LIDERA DEL MODELO INTEGRADO DE PLANEACION Y GESTION MIPG, EN SU DESARROLLO Y SOSTENIBILIDAD, Y EN EL SISTEMA DE GESTION DE LA CALIDAD CON ENFOQUE EN LA GESTION DEL RIESGO</t>
  </si>
  <si>
    <t>80175017</t>
  </si>
  <si>
    <t>JULIO ROBERTO FUENTES VIDAL</t>
  </si>
  <si>
    <t>SDM-CPS-1033-2022</t>
  </si>
  <si>
    <t>https://community.secop.gov.co/Public/Tendering/OpportunityDetail/Index?noticeUID=CO1.NTC.3024955&amp;isFromPublicArea=True&amp;isModal=true&amp;asPopupView=true</t>
  </si>
  <si>
    <t>PRESTAR SERVICIOS TÉCNICOS A LA SUBDIRECCIÓN ADMINISTRATIVA, EN TEMAS RELACIONADOS CON EL APOYO LOGISTICO Y ADMINISTRATIVO PARA EL PROCESO DE TRANSPORTE VEHICULAR, SUMINISTRO DE COMBUSTIBLE Y MANTENIMIENTO DEL PARQUE AUTOMOTOR DE LA ENTIDAD Y DE LOS VEHÍCULOS QUE SEA RESPONSABLE</t>
  </si>
  <si>
    <t>13276867</t>
  </si>
  <si>
    <t>CRISTHIAN LEONARDO OCAMPO TUNJANO</t>
  </si>
  <si>
    <t>SDM-CPS-1278-2022</t>
  </si>
  <si>
    <t>https://community.secop.gov.co/Public/Tendering/OpportunityDetail/Index?noticeUID=CO1.NTC.3025322&amp;isFromPublicArea=True&amp;isModal=true&amp;asPopupView=true</t>
  </si>
  <si>
    <t>1107521430</t>
  </si>
  <si>
    <t>MARIA JOSE HENAO VARGAS</t>
  </si>
  <si>
    <t>SDM-CPS-1496-2022</t>
  </si>
  <si>
    <t>https://community.secop.gov.co/Public/Tendering/OpportunityDetail/Index?noticeUID=CO1.NTC.3024992&amp;isFromPublicArea=True&amp;isModal=true&amp;asPopupView=true</t>
  </si>
  <si>
    <t>PRESTAR SERVICIOS PROFESIONALES A LA SUBSECRETARÍA DE SERVICIOS A LA CIUDADANÍA EN EL CONTROL, SEGUIMIENTO Y VERIFICACION DE LAS PETICIONES REALIZADAS POR LOS CIUDADANOS JUNTO CON LA RESPECTIVA VALIDACIÓN DE LAS RESPUESTAS QUE DEBEN DARSE A LAS MISMAS A TRAVÉS DE LOS DIFERENTES CANALES DE ATENCION, ASI COMO EL APOYO EN LAS DEMAS ACTIVIDADES RELACIONADAS CON LA ADMINISTRACION Y EL CORRECTO FUNCIONAMIENTO DEL SISTEMA BOGOTA TE ESCUCHA, EN EL MARCO DE LOS PROCESOS MISIONALES DE LA SUBSECRETARÍA DE</t>
  </si>
  <si>
    <t>1129522486</t>
  </si>
  <si>
    <t>TANIA DE JESUS PAYARES HERAZO</t>
  </si>
  <si>
    <t>SDM-CPS-1498-2022</t>
  </si>
  <si>
    <t>https://community.secop.gov.co/Public/Tendering/OpportunityDetail/Index?noticeUID=CO1.NTC.3026311&amp;isFromPublicArea=True&amp;isModal=true&amp;asPopupView=true</t>
  </si>
  <si>
    <t>1105682572</t>
  </si>
  <si>
    <t>YINEY VIVIANA GOMEZ DEVIA</t>
  </si>
  <si>
    <t>SDM-CPS-1398-2022</t>
  </si>
  <si>
    <t>https://community.secop.gov.co/Public/Tendering/OpportunityDetail/Index?noticeUID=CO1.NTC.3026890&amp;isFromPublicArea=True&amp;isModal=true&amp;asPopupView=true</t>
  </si>
  <si>
    <t>EL CONTRATISTA SE OBLIGA CON LA SECRETARIA DISTRITAL DE MOVILIDAD, A PRESTAR CON PLENA AUTONOMIA TECNICA Y ADMINISTRATIVA SERVICIOS PROFESIONALES ESPECIALIZADOS EN DERECHO, A FIN DE EJERCER LA REPRESENTACION JUDICIAL Y EXTRAJUDICIAL EN LOS PROCESOS JUDICIALES Y EXTRAJUDICIALES QUE CURSEN EN LAS JURISDICCIONES ASIGNADAS, DESDE SU ASIGNACION Y HASTA LA TERMINACION DEL PROCESO O REVOCATORIA DEL PODER Y/O EL VENCIMIENTO DEL PLAZO DEL PRESENTE CONTRATO, LO QUE PRIMERO OCURRA; LLEVANDO A CABO TODA</t>
  </si>
  <si>
    <t>1117497373</t>
  </si>
  <si>
    <t>EDISON  ZAMBRANO MARTINEZ</t>
  </si>
  <si>
    <t>SDM-CPS-1103-2022</t>
  </si>
  <si>
    <t>https://community.secop.gov.co/Public/Tendering/OpportunityDetail/Index?noticeUID=CO1.NTC.3028012&amp;isFromPublicArea=True&amp;isModal=true&amp;asPopupView=true</t>
  </si>
  <si>
    <t>80501231</t>
  </si>
  <si>
    <t>CESAR MAURICIO BEJARANO TULA</t>
  </si>
  <si>
    <t>SDM-CPS-1001-2022</t>
  </si>
  <si>
    <t>https://community.secop.gov.co/Public/Tendering/OpportunityDetail/Index?noticeUID=CO1.NTC.3028187&amp;isFromPublicArea=True&amp;isModal=true&amp;asPopupView=true</t>
  </si>
  <si>
    <t>1015995755</t>
  </si>
  <si>
    <t>MARCO MARCELO SIERRA MERCADO</t>
  </si>
  <si>
    <t>SDM-CPS-1285-2022</t>
  </si>
  <si>
    <t>https://community.secop.gov.co/Public/Tendering/OpportunityDetail/Index?noticeUID=CO1.NTC.3028467&amp;isFromPublicArea=True&amp;isModal=true&amp;asPopupView=true</t>
  </si>
  <si>
    <t>1073509536</t>
  </si>
  <si>
    <t>YURI DANIELA TORRES RODRIGUEZ</t>
  </si>
  <si>
    <t>SDM-CPS-998-2022</t>
  </si>
  <si>
    <t>https://community.secop.gov.co/Public/Tendering/OpportunityDetail/Index?noticeUID=CO1.NTC.3028548&amp;isFromPublicArea=True&amp;isModal=true&amp;asPopupView=true</t>
  </si>
  <si>
    <t>PRESTAR SERVICIOS DE APOYO A LA GESTIÓN EN LA OPERATIVIDAD Y LA ATENCION A LA CIUDADANIA EN LOS PARQUEADEROS ADMINISTRADOS POR LA SECRETARIA DISTRITAL DE MOVILIDAD.</t>
  </si>
  <si>
    <t>1033771336</t>
  </si>
  <si>
    <t>MICHAEL STEVEN CARREÑO MORA</t>
  </si>
  <si>
    <t>SDM-CPS-1111-2022</t>
  </si>
  <si>
    <t>https://community.secop.gov.co/Public/Tendering/OpportunityDetail/Index?noticeUID=CO1.NTC.3028725&amp;isFromPublicArea=True&amp;isModal=true&amp;asPopupView=true</t>
  </si>
  <si>
    <t>52841204</t>
  </si>
  <si>
    <t>DIANA ROCIO HERNANDEZ VANEGAS</t>
  </si>
  <si>
    <t>SDM-CPS-1002-2022</t>
  </si>
  <si>
    <t>https://community.secop.gov.co/Public/Tendering/OpportunityDetail/Index?noticeUID=CO1.NTC.3028370&amp;isFromPublicArea=True&amp;isModal=true&amp;asPopupView=true</t>
  </si>
  <si>
    <t>1031125759</t>
  </si>
  <si>
    <t>YURLEY TATIANA GARAVITO GIL</t>
  </si>
  <si>
    <t>SDM-CPS-1000-2022</t>
  </si>
  <si>
    <t>https://community.secop.gov.co/Public/Tendering/OpportunityDetail/Index?noticeUID=CO1.NTC.3028607&amp;isFromPublicArea=True&amp;isModal=true&amp;asPopupView=true</t>
  </si>
  <si>
    <t>PRESTAR SERVICIOS PROFESIONALES A LA SUBDIRECCION FINANCIERA EN LOS PROCEDIMIENTOS CONTABLES REALIZANDO ACTIVIDADES DE REVISION, REGISTRO, CAUSACION Y ARCHIVO DE LA INFORMACION CONTABLE Y FINANCIERA, EFECTUANDO SEGUIMIENTO Y CONTROL A LAS OPERACIONES Y REGISTROS CORRESPONDIENTES EN LOS DIFERENTES APLICATIVOS CONTABLES.</t>
  </si>
  <si>
    <t>1023910868</t>
  </si>
  <si>
    <t>ALEJANDRA LIZETH OCHOA CUY</t>
  </si>
  <si>
    <t>SDM-CPS-1350-2022</t>
  </si>
  <si>
    <t>https://community.secop.gov.co/Public/Tendering/OpportunityDetail/Index?noticeUID=CO1.NTC.3028716&amp;isFromPublicArea=True&amp;isModal=true&amp;asPopupView=true</t>
  </si>
  <si>
    <t>PRESTAR SERVICIOS PROFESIONALES ESPECIALIZADOS A LA OFICINA DE TECNOLOGIAS DE LA INFORMACION Y LAS COMUNICACIONES PARA EL ASEGURAMIENTO DE LA CALIDAD DE LOS DATOS ESPACIALES GEOREFERENCIADOS QUE SON REUNIDOS, GESTIONADOS Y ANALIZADOS POR LOS SISTEMAS DE INFORMACION GEOGRAFICA DE LA ENTIDAD Y ESTRUCTURACION DE SOLUCIONES DE BIG DATA PARA LA TOMA DE DECISIONES CON EL ANALISIS DE LOS MISMOS.</t>
  </si>
  <si>
    <t>79796798</t>
  </si>
  <si>
    <t>ERNESTO  GUEVARA LOZANO</t>
  </si>
  <si>
    <t>SDM-CPS-1088-2022</t>
  </si>
  <si>
    <t>https://community.secop.gov.co/Public/Tendering/OpportunityDetail/Index?noticeUID=CO1.NTC.3029145&amp;isFromPublicArea=True&amp;isModal=true&amp;asPopupView=true</t>
  </si>
  <si>
    <t>SDM-CPS-1465-2022</t>
  </si>
  <si>
    <t>https://community.secop.gov.co/Public/Tendering/OpportunityDetail/Index?noticeUID=CO1.NTC.3029894&amp;isFromPublicArea=True&amp;isModal=true&amp;asPopupView=true</t>
  </si>
  <si>
    <t>PRESTAR SERVICIOS PROFESIONALES A LA SUBDIRECCION FINANCIERA EN LOS PROCEDIMIENTOS CONTABLES ADELANTANDO ACTIVIDADES DE CAUSACION, DEPURACION Y CONCILIACION DE LOS CONCEPTOS RELACIONADOS CON LA PROPIEDAD, PLANTA Y EQUIPO DE LA ENTIDAD, ASI COMO APOYAR LAS DEMAS ACTIVIDADES ASOCIADAS A LA GESTION PRESUPUESTAL Y CONTABLE</t>
  </si>
  <si>
    <t>1030653843</t>
  </si>
  <si>
    <t>NATY ALEJANDRA RAMIREZ AVENDAÑO</t>
  </si>
  <si>
    <t>SDM-CPS-1359-2022</t>
  </si>
  <si>
    <t>https://community.secop.gov.co/Public/Tendering/OpportunityDetail/Index?noticeUID=CO1.NTC.3030167&amp;isFromPublicArea=True&amp;isModal=true&amp;asPopupView=true</t>
  </si>
  <si>
    <t>1058430037</t>
  </si>
  <si>
    <t>JENNIFER PAOLA SANCHEZ BENITEZ</t>
  </si>
  <si>
    <t>SDM-CPS-1207-2022</t>
  </si>
  <si>
    <t>https://community.secop.gov.co/Public/Tendering/OpportunityDetail/Index?noticeUID=CO1.NTC.3031910&amp;isFromPublicArea=True&amp;isModal=true&amp;asPopupView=true</t>
  </si>
  <si>
    <t>23947980</t>
  </si>
  <si>
    <t>KAREN TATIANA BELTRAN MARTINEZ</t>
  </si>
  <si>
    <t>SDM-CPS-973-2022</t>
  </si>
  <si>
    <t>https://community.secop.gov.co/Public/Tendering/OpportunityDetail/Index?noticeUID=CO1.NTC.3032122&amp;isFromPublicArea=True&amp;isModal=true&amp;asPopupView=true</t>
  </si>
  <si>
    <t>PRESTAR LOS SERVICIOS PROFESIONALES ESPECIALIZADOS A LA SECRETARIA DISTRITAL DE MOVILIDAD PARA REALIZAR ESTUDIOS Y CONCEPTOS TECNICOS DE LAS POLITICAS, PLANES, PROGRAMAS, PROYECTOS Y LINEAMIENTOS ASOCIADOS A LA MOVILIDAD SOSTENIBLE QUE ADELANTA LA SUBDIRECCION DE LA BICICLETA Y EL PEATON</t>
  </si>
  <si>
    <t>1049616624</t>
  </si>
  <si>
    <t>JENNIFFER DANIELA CARDOZO FAJARDO</t>
  </si>
  <si>
    <t>SDM-CPS-1444-2022</t>
  </si>
  <si>
    <t>https://community.secop.gov.co/Public/Tendering/OpportunityDetail/Index?noticeUID=CO1.NTC.3031832&amp;isFromPublicArea=True&amp;isModal=true&amp;asPopupView=true</t>
  </si>
  <si>
    <t>1013578297</t>
  </si>
  <si>
    <t>CAROLINA MARCELA SAMACA SANTANA</t>
  </si>
  <si>
    <t>SDM-CPS-1004-2022</t>
  </si>
  <si>
    <t>https://community.secop.gov.co/Public/Tendering/OpportunityDetail/Index?noticeUID=CO1.NTC.3036438&amp;isFromPublicArea=True&amp;isModal=true&amp;asPopupView=true</t>
  </si>
  <si>
    <t>PRESTAR SERVICIOS PROFESIONALES ESPECIALIZADOS A LA DIRECCIÓN DE ATENCIÓN AL CIUDADANO PARA LA GESTIÓN, ESTRUCTURACIÓN Y DESARROLLO DE LOS PLANES Y PROYECTOS NECESARIOS PARA EL MEJORAMIENTO CONTINUO DE LOS PROCESOS INTERNOS EN EL MARCO DE LA EJECUCIÓN DE LA MISIONALIDAD DE LA ENTIDAD.</t>
  </si>
  <si>
    <t>1088240585</t>
  </si>
  <si>
    <t>CAROLINA  MARTINEZ VILLA</t>
  </si>
  <si>
    <t>SDM-CPS-1112-2022</t>
  </si>
  <si>
    <t>https://community.secop.gov.co/Public/Tendering/OpportunityDetail/Index?noticeUID=CO1.NTC.3036159&amp;isFromPublicArea=True&amp;isModal=true&amp;asPopupView=true</t>
  </si>
  <si>
    <t>PRESTAR SERVICIOS PROFESIONALES ESPECIALIZADOS PARA BRINDAR ACOMPAÑAMIENTO EN LA ESTRUCTURACIÓN Y SEGUIMIENTO DE LOS PLANES, PROGRAMAS Y PROYECTOS, ASÍ COMO EN TODAS LAS ACTIVIDADES RELACIONADAS CON EL COMPONENTE JURÍDICO ATENDIENDO LAS NECESIDADES INSTITUCIONALES DESARROLLADAS POR LA SUBDIRECCIÓN ADMINISTRATIVA.</t>
  </si>
  <si>
    <t>1052396422</t>
  </si>
  <si>
    <t>JULIAN RICARDO CAMARGO CASTRO</t>
  </si>
  <si>
    <t>SDM-CPS-1317-2022</t>
  </si>
  <si>
    <t>https://community.secop.gov.co/Public/Tendering/OpportunityDetail/Index?noticeUID=CO1.NTC.3035724&amp;isFromPublicArea=True&amp;isModal=true&amp;asPopupView=true</t>
  </si>
  <si>
    <t>PRESTAR SERVICIOS PROFESIONALES A LA DIRECCIÓN DE ATENCIÓN AL CIUDADANO DE LA SECRETARÍA DISTRITAL DE MOVILIDAD, PARA LA CREACIÓN, DESARROLLO Y SEGUIMIENTO DE LAS COMUNICACIONES INTERNAS Y EXTERNAS QUE SE GENEREN POR EL CUMPLIMIENTO DE LOS OBJETIVOS ESTRATÉGICOS Y MISIONALES ESTABLECIDOS EN EL PLAN DE ACCIÓN DEL PROCESO Y EN EL PLAN ESTRATÉGICO INSTITUCIONAL, ACORDE AL PLAN DE DESARROLLO DISTRITAL Y LAS QUE SE GENEREN CON OCASIÓN DE LA EJECUCIÓN DE LOS CONTRATOS DE CONCESIÓN SUSCRITOS CON LA ENT</t>
  </si>
  <si>
    <t>1020827393</t>
  </si>
  <si>
    <t>ISABELLA  MEZA GONZALEZ</t>
  </si>
  <si>
    <t>SDM-CPS-1006-2022</t>
  </si>
  <si>
    <t>https://community.secop.gov.co/Public/Tendering/OpportunityDetail/Index?noticeUID=CO1.NTC.3035628&amp;isFromPublicArea=True&amp;isModal=true&amp;asPopupView=true</t>
  </si>
  <si>
    <t>PRESTAR SERVICIOS PROFESIONALES ESPECIALIZADOS EN DERECHO A LA DIRECCIÓN DE ATENCIÓN AL CIUDADANO EN LA ESTRUCTURACIÓN, SEGUIMIENTO Y VERIFICACIÓN JURÍDICA DE LOS PROYECTOS CONTRACTUALES EN SUS DIFERENTES ETAPAS; ASÍ COMO REALIZAR ACOMPAÑAMIENTO JURÍDICO A LAS ACTIVIDADES ADMINISTRATIVAS Y TÉCNICAS DE LA DEPENDENCIA.</t>
  </si>
  <si>
    <t>1074129623</t>
  </si>
  <si>
    <t>ANDRES FELIPE LOPEZ GUTIERREZ</t>
  </si>
  <si>
    <t>SDM-CPS-1003-2022</t>
  </si>
  <si>
    <t>https://community.secop.gov.co/Public/Tendering/OpportunityDetail/Index?noticeUID=CO1.NTC.3036825&amp;isFromPublicArea=True&amp;isModal=true&amp;asPopupView=true</t>
  </si>
  <si>
    <t>11645898</t>
  </si>
  <si>
    <t>JOSE ANTONIO PALACIOS PALACIOS</t>
  </si>
  <si>
    <t>SDM-CPS-1008-2022</t>
  </si>
  <si>
    <t>https://community.secop.gov.co/Public/Tendering/OpportunityDetail/Index?noticeUID=CO1.NTC.3036936&amp;isFromPublicArea=True&amp;isModal=true&amp;asPopupView=true</t>
  </si>
  <si>
    <t>28719191</t>
  </si>
  <si>
    <t>YINA DEL PILAR PEREZ CARVAJAL</t>
  </si>
  <si>
    <t>SDM-CPS-1156-2022</t>
  </si>
  <si>
    <t>https://community.secop.gov.co/Public/Tendering/OpportunityDetail/Index?noticeUID=CO1.NTC.3037024&amp;isFromPublicArea=True&amp;isModal=true&amp;asPopupView=true</t>
  </si>
  <si>
    <t>PRESTAR SERVICIOS PROFESIONALES JURÍDICOS A LA SUBSECRETARÍA DE SERVICIOS A LA CIUDADANÍA , PARA ELABORAR Y REVISAR LAS RESPUESTAS A LOS DISTINTOS REQUERIMIENTOS (INTERNOS O EXTERNOS) ALLEGADOS A LA ENTIDAD A TRAVÉS DE LOS DISTINTOS CANALES DE COMUNICACIÓN ESTABLECIDOS POR LA SECRETARIA DISTRITAL DE MOVILIDAD EN EL MARCO DE LAS ACTIVIDADES DEL PROCESO MISIONAL DE LA DIRECCIÓN.</t>
  </si>
  <si>
    <t>52533924</t>
  </si>
  <si>
    <t>HELEN  VARGAS PALACIOS</t>
  </si>
  <si>
    <t>SDM-CPS-1007-2022</t>
  </si>
  <si>
    <t>https://community.secop.gov.co/Public/Tendering/OpportunityDetail/Index?noticeUID=CO1.NTC.3036166&amp;isFromPublicArea=True&amp;isModal=true&amp;asPopupView=true</t>
  </si>
  <si>
    <t>1018474580</t>
  </si>
  <si>
    <t>MARIA ANGELICA TORRADO SANTOS</t>
  </si>
  <si>
    <t>SDM-CPS-1005-2022</t>
  </si>
  <si>
    <t>https://community.secop.gov.co/Public/Tendering/OpportunityDetail/Index?noticeUID=CO1.NTC.3036680&amp;isFromPublicArea=True&amp;isModal=true&amp;asPopupView=true</t>
  </si>
  <si>
    <t>PRESTAR SERVICIOS PROFESIONALES A LA DIRECCIÓN DE ATENCIÓN AL CIUDADANO DE LA SECRETARÍA DISTRITAL DE MOVILIDAD PARA LA ELABORACIÓN, TRÁMITE, SEGUIMIENTO Y PUESTA EN MARCHA DE LAS COMUNICACIONES DERIVADAS DEL CUMPLIMIENTO DE LOS OBJETIVOS INSTITUCIONALES DE LA ENTIDAD, ASÍ COMO PARTICIPAR EN EL SEGUIMIENTO Y ELABORACIÓN DE PROPUESTAS DE MEJORAMIENTO DE LAS ESTRATEGIAS DE COMUNICACIÓN DE LA DEPENDENCIA, Y LAS NECESIDADES DE COMUNICACIÓN QUE SE GENEREN CON OCASIÓN DEL DESARROLLO DE LOS CONTRATOS D</t>
  </si>
  <si>
    <t>79845113</t>
  </si>
  <si>
    <t>HENRY HUMBERTO BAQUERO TORRES</t>
  </si>
  <si>
    <t>SDM-CPS-1109-2022</t>
  </si>
  <si>
    <t>https://community.secop.gov.co/Public/Tendering/OpportunityDetail/Index?noticeUID=CO1.NTC.3039414&amp;isFromPublicArea=True&amp;isModal=true&amp;asPopupView=true</t>
  </si>
  <si>
    <t>1063142776</t>
  </si>
  <si>
    <t>KAHARIN TATIANA PINTO CASTELLON</t>
  </si>
  <si>
    <t>SDM-CPS-1157-2022</t>
  </si>
  <si>
    <t>https://community.secop.gov.co/Public/Tendering/OpportunityDetail/Index?noticeUID=CO1.NTC.3039521&amp;isFromPublicArea=True&amp;isModal=true&amp;asPopupView=true</t>
  </si>
  <si>
    <t>79490996</t>
  </si>
  <si>
    <t>DIEGO FERNANDO PEREZ RODRIGUEZ</t>
  </si>
  <si>
    <t>SDM-CPS-1158-2022</t>
  </si>
  <si>
    <t>https://community.secop.gov.co/Public/Tendering/OpportunityDetail/Index?noticeUID=CO1.NTC.3039435&amp;isFromPublicArea=True&amp;isModal=true&amp;asPopupView=true</t>
  </si>
  <si>
    <t>Prestar servicios profesionales a la Subdirección de Gestión en Vía, de la Secretaría Distrital de Movilidad en el acompañamiento, desarrollo de las actividades, estrategias y planes de la gestión del tránsito y transporte, con el fin de mitigar la congestión vehicular, así como apoyar la ejecución de Auditorías de Seguridad Vial de acuerdo con el alcance de la Subdirección para reducir los índices de siniestralidad y mejorar las condiciones de movilidad en la Ciudad.</t>
  </si>
  <si>
    <t>1056483318</t>
  </si>
  <si>
    <t>LIZETH PAOLA SANCHEZ TORRES</t>
  </si>
  <si>
    <t>SDM-CPS-1432-2022</t>
  </si>
  <si>
    <t>https://community.secop.gov.co/Public/Tendering/OpportunityDetail/Index?noticeUID=CO1.NTC.3039450&amp;isFromPublicArea=True&amp;isModal=true&amp;asPopupView=true</t>
  </si>
  <si>
    <t>Prestar servicios profesionales especializados a la Subdirección de Gestión En Vía, de la Secretaría Distrital de Movilidad, por sus propios medios y plena autonomía, para desarrollar las actividades, estrategias, planes y programas de la gestión del tránsito y transporte, aportando a la ejecución las medidas de gestión en vía de acuerdo a los lineamientos establecidos de seguridad vial y realizar el seguimiento de las metas encaminadas a incrementar la velocidad en 90 tramos de los corredore</t>
  </si>
  <si>
    <t>98761289</t>
  </si>
  <si>
    <t>JULIO CESAR ARIAS GALINDO</t>
  </si>
  <si>
    <t>SDM-CPS-1430-2022</t>
  </si>
  <si>
    <t>https://community.secop.gov.co/Public/Tendering/OpportunityDetail/Index?noticeUID=CO1.NTC.3040818&amp;isFromPublicArea=True&amp;isModal=true&amp;asPopupView=true</t>
  </si>
  <si>
    <t>1013626381</t>
  </si>
  <si>
    <t>TANIA KATHERINE RODRIGUEZ PEÑA</t>
  </si>
  <si>
    <t>SDM-CPS-1013-2022</t>
  </si>
  <si>
    <t>https://community.secop.gov.co/Public/Tendering/OpportunityDetail/Index?noticeUID=CO1.NTC.3046122&amp;isFromPublicArea=True&amp;isModal=true&amp;asPopupView=true</t>
  </si>
  <si>
    <t>80791537</t>
  </si>
  <si>
    <t>RONALD HAIR GONZALEZ PEREZ</t>
  </si>
  <si>
    <t>SDM-CPS-1018-2022</t>
  </si>
  <si>
    <t>https://community.secop.gov.co/Public/Tendering/OpportunityDetail/Index?noticeUID=CO1.NTC.3045913&amp;isFromPublicArea=True&amp;isModal=true&amp;asPopupView=true</t>
  </si>
  <si>
    <t>PRESTAR SERVICIOS PROFESIONALES A LA SUBDIRECCION DE INFRAESTRUCTURA DE LA SECRETARIA DISTRITAL DE MOVILIDAD PARA APOYAR ACTIVIDADES DE ANALISIS, IMPLEMENTACION Y SEGUIMIENTO DE LOS PROYECTOS ASOCIADOS A LA POLITICA DE ESTACIONAMIENTO EN EL DISTRITO CAPITAL Y APOYO AL PROYECTO DE ESTACIONAMIENTO EN VIA Y DEMAS DERIVADAS DE ESTE TEMA</t>
  </si>
  <si>
    <t>1052403089</t>
  </si>
  <si>
    <t>SEBASTIAN CAMILO FLOREZ HERNANDEZ</t>
  </si>
  <si>
    <t>SDM-CPS-1447-2022</t>
  </si>
  <si>
    <t>https://community.secop.gov.co/Public/Tendering/OpportunityDetail/Index?noticeUID=CO1.NTC.3046015&amp;isFromPublicArea=True&amp;isModal=true&amp;asPopupView=true</t>
  </si>
  <si>
    <t>PRESTAR SERVICIOS DE APOYO A LA SECRETARIA DISTRITAL DE MOVILIDAD PARA EJECUTAR ACCIONES LUDICAS, PEDAGOGICAS, DE DIVULGACION EN CULTURA CIUDADANA, COMUNICACION Y CAMPANAS QUE PROMUEVAN EN LOS ACTORES VIALES COMPORTAMIENTOS SEGUROS</t>
  </si>
  <si>
    <t>1020779727</t>
  </si>
  <si>
    <t>BRIAM CAMILO HOLGUIN PULIDO</t>
  </si>
  <si>
    <t>SDM-CPS-1318-2022</t>
  </si>
  <si>
    <t>https://community.secop.gov.co/Public/Tendering/OpportunityDetail/Index?noticeUID=CO1.NTC.3045824&amp;isFromPublicArea=True&amp;isModal=true&amp;asPopupView=true</t>
  </si>
  <si>
    <t>PRESTAR SERVICIOS PROFESIONALES A LA SECRETARIA DISTRITAL DE MOVILIDAD PARA DESARROLLAR ACCIONES LUDICAS Y ARTISTICAS, DE CULTURA CIUDADANA, COMUNICACIÓN Y CAMPANAS, QUE PROMUEVAN EN LOS ACTORES VIALES COMPORTAMIENTOS SEGUROS</t>
  </si>
  <si>
    <t>14570602</t>
  </si>
  <si>
    <t>JHON EDWIN ALOMIA AYALA</t>
  </si>
  <si>
    <t>SDM-CPS-1324-2022</t>
  </si>
  <si>
    <t>https://community.secop.gov.co/Public/Tendering/OpportunityDetail/Index?noticeUID=CO1.NTC.3046011&amp;isFromPublicArea=True&amp;isModal=true&amp;asPopupView=true</t>
  </si>
  <si>
    <t>PRESTAR SERVICIOS TÉCNICOS DE APOYO A LA SECRETARIA DISTRITAL DE MOVILIDAD PARA EL DESARROLLO DE ACTIVIDADES ADMINISTRATIVAS RELACIONADAS CON BASES DE DATOS Y GESTION CONTRACTUAL</t>
  </si>
  <si>
    <t>1032387515</t>
  </si>
  <si>
    <t>YENI PATRICIA RODRIGUEZ GONZALEZ</t>
  </si>
  <si>
    <t>SDM-CPS-1325-2022</t>
  </si>
  <si>
    <t>https://community.secop.gov.co/Public/Tendering/OpportunityDetail/Index?noticeUID=CO1.NTC.3045711&amp;isFromPublicArea=True&amp;isModal=true&amp;asPopupView=true</t>
  </si>
  <si>
    <t>PRESTAR SERVICIOS TECNICOS A LA SECRETARIA DISTRITAL DE MOVILIDAD PARA EJECUTAR Y HACER SEGUIMIENTO DE LAS ACCIONES LUDICAS, PEDAGOGICAS DE DIVULGACION EN CULTURA CIUDADANA QUE PROMUEVAN EN LOS ACTORES VIALES COMPORTAMIENTOS SEGUROS</t>
  </si>
  <si>
    <t>1037635353</t>
  </si>
  <si>
    <t xml:space="preserve">SANTIAGO GONZALEZ GARCIA </t>
  </si>
  <si>
    <t>SDM-CPS-1363-2022</t>
  </si>
  <si>
    <t>https://community.secop.gov.co/Public/Tendering/OpportunityDetail/Index?noticeUID=CO1.NTC.3045713&amp;isFromPublicArea=True&amp;isModal=true&amp;asPopupView=true</t>
  </si>
  <si>
    <t>1020781772</t>
  </si>
  <si>
    <t>KEVIN FELIPE GUTIERREZ PEÑA</t>
  </si>
  <si>
    <t>SDM-CPS-1213-2022</t>
  </si>
  <si>
    <t>https://community.secop.gov.co/Public/Tendering/OpportunityDetail/Index?noticeUID=CO1.NTC.3045818&amp;isFromPublicArea=True&amp;isModal=true&amp;asPopupView=true</t>
  </si>
  <si>
    <t>1015430422</t>
  </si>
  <si>
    <t>JORGE DANIEL CARRILLO LOMBANA</t>
  </si>
  <si>
    <t>SDM-CPS-1214-2022</t>
  </si>
  <si>
    <t>https://community.secop.gov.co/Public/Tendering/OpportunityDetail/Index?noticeUID=CO1.NTC.3045728&amp;isFromPublicArea=True&amp;isModal=true&amp;asPopupView=true</t>
  </si>
  <si>
    <t>1030579253</t>
  </si>
  <si>
    <t>DIEGO ALEJANDRO GIRALDO ORTEGON</t>
  </si>
  <si>
    <t>SDM-CPS-1215-2022</t>
  </si>
  <si>
    <t>https://community.secop.gov.co/Public/Tendering/OpportunityDetail/Index?noticeUID=CO1.NTC.3046019&amp;isFromPublicArea=True&amp;isModal=true&amp;asPopupView=true</t>
  </si>
  <si>
    <t>1081515216</t>
  </si>
  <si>
    <t>GUSTAVO ALFREDO FIERRO PARRA</t>
  </si>
  <si>
    <t>SDM-CPS-1216-2022</t>
  </si>
  <si>
    <t>https://community.secop.gov.co/Public/Tendering/OpportunityDetail/Index?noticeUID=CO1.NTC.3045734&amp;isFromPublicArea=True&amp;isModal=true&amp;asPopupView=true</t>
  </si>
  <si>
    <t>52730043</t>
  </si>
  <si>
    <t>NANCY JIMENA QUITIAN PEÑA</t>
  </si>
  <si>
    <t>SDM-CPS-1009-2022</t>
  </si>
  <si>
    <t>https://community.secop.gov.co/Public/Tendering/OpportunityDetail/Index?noticeUID=CO1.NTC.3046012&amp;isFromPublicArea=True&amp;isModal=true&amp;asPopupView=true</t>
  </si>
  <si>
    <t>52504446</t>
  </si>
  <si>
    <t>BIBIANA ANDREA QUINTERO SANTOS</t>
  </si>
  <si>
    <t>SDM-CPS-1014-2022</t>
  </si>
  <si>
    <t>https://community.secop.gov.co/Public/Tendering/OpportunityDetail/Index?noticeUID=CO1.NTC.3045716&amp;isFromPublicArea=True&amp;isModal=true&amp;asPopupView=true</t>
  </si>
  <si>
    <t>1026266699</t>
  </si>
  <si>
    <t>LEYDI NATALIA SANCHEZ PEREZ</t>
  </si>
  <si>
    <t>SDM-CPS-1019-2022</t>
  </si>
  <si>
    <t>https://community.secop.gov.co/Public/Tendering/OpportunityDetail/Index?noticeUID=CO1.NTC.3045718&amp;isFromPublicArea=True&amp;isModal=true&amp;asPopupView=true</t>
  </si>
  <si>
    <t>PRESTAR SERVICIOS PROFESIONALES EN DERECHO A LA SUBSECRETARIA DE GESTIÓN DE LA MOVILIDAD, POR SUS PROPIOS MEDIOS Y PLENA AUTONOMÍA, EN EL ACOMPAÑAMIENTO LEGAL QUE SEA REQUERIDO POR ÉSTA Y SUS DEPENDENCIAS, EN EL TRÁMITE DE RESPUESTA A LOS REQUERIMIENTOS DE LOS ENTES DE CONTROL, CONCEJO DE BOGOTÁ, CONGRESO DE LA REPÚBLICA Y JUECES DE LA REPÚBLICA</t>
  </si>
  <si>
    <t>51761436</t>
  </si>
  <si>
    <t>DENICE YAMILE MORA HOYOS</t>
  </si>
  <si>
    <t>SDM-CPS-1282-2022</t>
  </si>
  <si>
    <t>https://community.secop.gov.co/Public/Tendering/OpportunityDetail/Index?noticeUID=CO1.NTC.3045727&amp;isFromPublicArea=True&amp;isModal=true&amp;asPopupView=true</t>
  </si>
  <si>
    <t>1024597146</t>
  </si>
  <si>
    <t xml:space="preserve">LEANDRA HERNANDEZ RODRIGUEZ </t>
  </si>
  <si>
    <t>SDM-CPS-1409-2022</t>
  </si>
  <si>
    <t>https://community.secop.gov.co/Public/Tendering/OpportunityDetail/Index?noticeUID=CO1.NTC.3045731&amp;isFromPublicArea=True&amp;isModal=true&amp;asPopupView=true</t>
  </si>
  <si>
    <t>1020720139</t>
  </si>
  <si>
    <t xml:space="preserve">SANDRA LILIANA ANDRADE </t>
  </si>
  <si>
    <t>SDM-CPS-1423-2022</t>
  </si>
  <si>
    <t>https://community.secop.gov.co/Public/Tendering/OpportunityDetail/Index?noticeUID=CO1.NTC.3045737&amp;isFromPublicArea=True&amp;isModal=true&amp;asPopupView=true</t>
  </si>
  <si>
    <t>53041133</t>
  </si>
  <si>
    <t>LINA MARIA BUITRAGO DIAZ</t>
  </si>
  <si>
    <t>SDM-CPS-1022-2022</t>
  </si>
  <si>
    <t>https://community.secop.gov.co/Public/Tendering/OpportunityDetail/Index?noticeUID=CO1.NTC.3046055&amp;isFromPublicArea=True&amp;isModal=true&amp;asPopupView=true</t>
  </si>
  <si>
    <t>1030624460</t>
  </si>
  <si>
    <t>CRISTIAN ALBERTO HERRERA PRIETO</t>
  </si>
  <si>
    <t>SDM-CPS-1079-2022</t>
  </si>
  <si>
    <t>https://community.secop.gov.co/Public/Tendering/OpportunityDetail/Index?noticeUID=CO1.NTC.3046062&amp;isFromPublicArea=True&amp;isModal=true&amp;asPopupView=true</t>
  </si>
  <si>
    <t>88230476</t>
  </si>
  <si>
    <t>EDWIN GILBERTO MENDOZA CONTRERAS</t>
  </si>
  <si>
    <t>SDM-CPS-1212-2022</t>
  </si>
  <si>
    <t>https://community.secop.gov.co/Public/Tendering/OpportunityDetail/Index?noticeUID=CO1.NTC.3046076&amp;isFromPublicArea=True&amp;isModal=true&amp;asPopupView=true</t>
  </si>
  <si>
    <t>1026578169</t>
  </si>
  <si>
    <t>JULIETH  QUIÑONES BORDA</t>
  </si>
  <si>
    <t>SDM-CPS-1012-2022</t>
  </si>
  <si>
    <t>https://community.secop.gov.co/Public/Tendering/OpportunityDetail/Index?noticeUID=CO1.NTC.3046307&amp;isFromPublicArea=True&amp;isModal=true&amp;asPopupView=true</t>
  </si>
  <si>
    <t>52966071</t>
  </si>
  <si>
    <t>DIANA ALEJANDRA CARREÑO NAVARRO</t>
  </si>
  <si>
    <t>SDM-CPS-1017-2022</t>
  </si>
  <si>
    <t>https://community.secop.gov.co/Public/Tendering/OpportunityDetail/Index?noticeUID=CO1.NTC.3045982&amp;isFromPublicArea=True&amp;isModal=true&amp;asPopupView=true</t>
  </si>
  <si>
    <t>1020767657</t>
  </si>
  <si>
    <t>JULIAN FELIPE NIETO TORO</t>
  </si>
  <si>
    <t>SDM-CPS-1464-2022</t>
  </si>
  <si>
    <t>https://community.secop.gov.co/Public/Tendering/OpportunityDetail/Index?noticeUID=CO1.NTC.3046621&amp;isFromPublicArea=True&amp;isModal=true&amp;asPopupView=true</t>
  </si>
  <si>
    <t>1019087952</t>
  </si>
  <si>
    <t>STEVEN  PRIETO GOMEZ</t>
  </si>
  <si>
    <t>SDM-CPS-1319-2022</t>
  </si>
  <si>
    <t>https://community.secop.gov.co/Public/Tendering/OpportunityDetail/Index?noticeUID=CO1.NTC.3046101&amp;isFromPublicArea=True&amp;isModal=true&amp;asPopupView=true</t>
  </si>
  <si>
    <t>1070590119</t>
  </si>
  <si>
    <t>WENDY LORENA RESTREPO GARCIA</t>
  </si>
  <si>
    <t>SDM-CPS-1364-2022</t>
  </si>
  <si>
    <t>https://community.secop.gov.co/Public/Tendering/OpportunityDetail/Index?noticeUID=CO1.NTC.3047319&amp;isFromPublicArea=True&amp;isModal=true&amp;asPopupView=true</t>
  </si>
  <si>
    <t>1012354352</t>
  </si>
  <si>
    <t>ANDRES CAMILO OBANDO SUAREZ</t>
  </si>
  <si>
    <t>SDM-CPS-1323-2022</t>
  </si>
  <si>
    <t>https://community.secop.gov.co/Public/Tendering/OpportunityDetail/Index?noticeUID=CO1.NTC.3048039&amp;isFromPublicArea=True&amp;isModal=true&amp;asPopupView=true</t>
  </si>
  <si>
    <t>1031136266</t>
  </si>
  <si>
    <t>CAMILO ENRIQUE POLANCO BAQUERO</t>
  </si>
  <si>
    <t>SDM-CPS-1424-2022</t>
  </si>
  <si>
    <t>https://community.secop.gov.co/Public/Tendering/OpportunityDetail/Index?noticeUID=CO1.NTC.3046998&amp;isFromPublicArea=True&amp;isModal=true&amp;asPopupView=true</t>
  </si>
  <si>
    <t>SDM-CPS-1446-2022</t>
  </si>
  <si>
    <t>https://community.secop.gov.co/Public/Tendering/OpportunityDetail/Index?noticeUID=CO1.NTC.3046296&amp;isFromPublicArea=True&amp;isModal=true&amp;asPopupView=true</t>
  </si>
  <si>
    <t>PRESTAR SERVICIOS PROFESIONALES EN DERECHO A LA SUBSECRETARÍA DE GESTIÓN DE LA MOVILIDAD, POR SUS PROPIOS MEDIOS Y PLENA AUTONOMÍA, EN EL ACOMPAÑAMIENTO LEGAL QUE SEA REQUERIDO POR ÉSTA Y SUS DEPENDENCIAS, EN EL TRÁMITE DE RESPUESTA A LOS REQUERIMIENTOS DE LOS ENTES DE CONTROL, CONCEJO DE BOGOTÁ, CONGRESO DE LA REPÚBLICA Y JUECES DE LA REPÚBLICA</t>
  </si>
  <si>
    <t>1013631891</t>
  </si>
  <si>
    <t>XIMENA ROCIO SECHAGUA QUEVEDO</t>
  </si>
  <si>
    <t>SDM-CPS-1367-2022</t>
  </si>
  <si>
    <t>https://community.secop.gov.co/Public/Tendering/OpportunityDetail/Index?noticeUID=CO1.NTC.3045739&amp;isFromPublicArea=True&amp;isModal=true&amp;asPopupView=true</t>
  </si>
  <si>
    <t>1022354327</t>
  </si>
  <si>
    <t>CLAUDIA LILIANA BERRIOS GOMEZ</t>
  </si>
  <si>
    <t>SDM-CPS-1374-2022</t>
  </si>
  <si>
    <t>https://community.secop.gov.co/Public/Tendering/OpportunityDetail/Index?noticeUID=CO1.NTC.3046138&amp;isFromPublicArea=True&amp;isModal=true&amp;asPopupView=true</t>
  </si>
  <si>
    <t>1019036236</t>
  </si>
  <si>
    <t>INGRID LORENA QUINTERO PERDIGON</t>
  </si>
  <si>
    <t>SDM-CPS-1011-2022</t>
  </si>
  <si>
    <t>https://community.secop.gov.co/Public/Tendering/OpportunityDetail/Index?noticeUID=CO1.NTC.3045744&amp;isFromPublicArea=True&amp;isModal=true&amp;asPopupView=true</t>
  </si>
  <si>
    <t>1143359516</t>
  </si>
  <si>
    <t>MARCELA PATRICIA PEREZ RAMIREZ</t>
  </si>
  <si>
    <t>SDM-CPS-1016-2022</t>
  </si>
  <si>
    <t>https://community.secop.gov.co/Public/Tendering/OpportunityDetail/Index?noticeUID=CO1.NTC.3046145&amp;isFromPublicArea=True&amp;isModal=true&amp;asPopupView=true</t>
  </si>
  <si>
    <t>79698164</t>
  </si>
  <si>
    <t>WILSON LEONARDO PEÑALOSA AREVALO</t>
  </si>
  <si>
    <t>SDM-CPS-1159-2022</t>
  </si>
  <si>
    <t>https://community.secop.gov.co/Public/Tendering/OpportunityDetail/Index?noticeUID=CO1.NTC.3045756&amp;isFromPublicArea=True&amp;isModal=true&amp;asPopupView=true</t>
  </si>
  <si>
    <t>1024559768</t>
  </si>
  <si>
    <t>LAURA KATHERIN ANZOLA BENAVIDES</t>
  </si>
  <si>
    <t>SDM-CPS-1209-2022</t>
  </si>
  <si>
    <t>https://community.secop.gov.co/Public/Tendering/OpportunityDetail/Index?noticeUID=CO1.NTC.3046157&amp;isFromPublicArea=True&amp;isModal=true&amp;asPopupView=true</t>
  </si>
  <si>
    <t>PRESTAR SERVICIOS PROFESIONALES A LA SUBDIRECCION FINANCIERA EN LAS ACTIVIDADES PRESUPUESTALES RELACIONADAS CON LA EJECUCION Y VALIDACION DE LOS PROCESOS, PROCEDIMIENTOS Y TRAMITES ASOCIADOS A LA GESTION DE INGRESOS, ASI MISMO APOYAR LAS DEMÁS ACTIVIDADES PRESUPUESTALES Y FINANCIERAS INCLUYENDO EL PROCESO DE PAGO A CONTRATISTAS Y PROVEEDORES</t>
  </si>
  <si>
    <t>80804201</t>
  </si>
  <si>
    <t>CRISTIAN CAMILO BELLO MONTOYA</t>
  </si>
  <si>
    <t>SDM-CPS-1353-2022</t>
  </si>
  <si>
    <t>https://community.secop.gov.co/Public/Tendering/OpportunityDetail/Index?noticeUID=CO1.NTC.3046169&amp;isFromPublicArea=True&amp;isModal=true&amp;asPopupView=true</t>
  </si>
  <si>
    <t>1014293191</t>
  </si>
  <si>
    <t>BRAYAN ANDRES QUINTERO BALLESTEROS</t>
  </si>
  <si>
    <t>SDM-CPS-1445-2022</t>
  </si>
  <si>
    <t>https://community.secop.gov.co/Public/Tendering/OpportunityDetail/Index?noticeUID=CO1.NTC.3045719&amp;isFromPublicArea=True&amp;isModal=true&amp;asPopupView=true</t>
  </si>
  <si>
    <t>53045988</t>
  </si>
  <si>
    <t>DONINA  SAAVEDRA MELO</t>
  </si>
  <si>
    <t>SDM-CPS-1210-2022</t>
  </si>
  <si>
    <t>https://community.secop.gov.co/Public/Tendering/OpportunityDetail/Index?noticeUID=CO1.NTC.3045729&amp;isFromPublicArea=True&amp;isModal=true&amp;asPopupView=true</t>
  </si>
  <si>
    <t>Prestar servicios técnicos o tecnológicos a la Secretaría Distrital de Movilidad en lo relacionado con la elaboración de bases de datos generales y de información geográfica que sean competencia de la Dirección de Ingeniería de Tránsito, incluyendo el seguimiento, consolidación y actualización respectivos</t>
  </si>
  <si>
    <t>1091676237</t>
  </si>
  <si>
    <t>KARLA YINETH ROJAS ALVERNIA</t>
  </si>
  <si>
    <t>SDM-CPS-1468-2022</t>
  </si>
  <si>
    <t>https://community.secop.gov.co/Public/Tendering/OpportunityDetail/Index?noticeUID=CO1.NTC.3045840&amp;isFromPublicArea=True&amp;isModal=true&amp;asPopupView=true</t>
  </si>
  <si>
    <t>1023939393</t>
  </si>
  <si>
    <t>MARIA ALEJANDRA CABEZAS DIAZ</t>
  </si>
  <si>
    <t>SDM-CPS-1361-2022</t>
  </si>
  <si>
    <t>https://community.secop.gov.co/Public/Tendering/OpportunityDetail/Index?noticeUID=CO1.NTC.3045748&amp;isFromPublicArea=True&amp;isModal=true&amp;asPopupView=true</t>
  </si>
  <si>
    <t>1007875162</t>
  </si>
  <si>
    <t>CARLOS FERNANDO HERRERA PUENTES</t>
  </si>
  <si>
    <t>SDM-CPS-995-2022</t>
  </si>
  <si>
    <t>https://community.secop.gov.co/Public/Tendering/OpportunityDetail/Index?noticeUID=CO1.NTC.3045850&amp;isFromPublicArea=True&amp;isModal=true&amp;asPopupView=true</t>
  </si>
  <si>
    <t>1022422569</t>
  </si>
  <si>
    <t>KAREN JULIETH LEON MARTIN</t>
  </si>
  <si>
    <t>SDM-CPS-1320-2022</t>
  </si>
  <si>
    <t>https://community.secop.gov.co/Public/Tendering/OpportunityDetail/Index?noticeUID=CO1.NTC.3045753&amp;isFromPublicArea=True&amp;isModal=true&amp;asPopupView=true</t>
  </si>
  <si>
    <t>PRESTACIÓN DE SERVICIOS PROFESIONALES ESPECIALIZADOS A LA SUBSECRETARÍA DE SERVICIOS A LA CIUDADANÍA, PARA BRINDAR APOYO EN LA SUPERVISIÓN Y SEGUIMIENTO AL CUMPLIMIENTO DE LAS OBLIGACIONES DEL COMPONENTE OPERATIVO Y DE PRODUCCIÓN, DE LOS CONTRATOS DE INTERVENTORÍA A LOS SERVICIOS TERCERIZADOS A CARGO DE LA ENTIDAD</t>
  </si>
  <si>
    <t>80019719</t>
  </si>
  <si>
    <t>RAFAEL ANDRES ABBRESCIA SALCEDO</t>
  </si>
  <si>
    <t>SDM-CPS-1128-2022</t>
  </si>
  <si>
    <t>https://community.secop.gov.co/Public/Tendering/OpportunityDetail/Index?noticeUID=CO1.NTC.3045747&amp;isFromPublicArea=True&amp;isModal=true&amp;asPopupView=true</t>
  </si>
  <si>
    <t>65708558</t>
  </si>
  <si>
    <t>MARCELA  RAMIREZ GOMEZ</t>
  </si>
  <si>
    <t>SDM-CPS-1218-2022</t>
  </si>
  <si>
    <t>https://community.secop.gov.co/Public/Tendering/OpportunityDetail/Index?noticeUID=CO1.NTC.3046037&amp;isFromPublicArea=True&amp;isModal=true&amp;asPopupView=true</t>
  </si>
  <si>
    <t>1030576715</t>
  </si>
  <si>
    <t>FERNANDO  GARCIA GOZNALEZ</t>
  </si>
  <si>
    <t>SDM-CPS-1219-2022</t>
  </si>
  <si>
    <t>https://community.secop.gov.co/Public/Tendering/OpportunityDetail/Index?noticeUID=CO1.NTC.3045856&amp;isFromPublicArea=True&amp;isModal=true&amp;asPopupView=true</t>
  </si>
  <si>
    <t>PRESTAR SERVICIOS DE APOYO A LA GESTIÓN EN LA EJECUCIÓN DE ACTIVIDADES EN CUMPLIMIENTO DE LOS PROCESOS MISIONALES O DE APOYO DE LA DIRECCIÓN DE INVESTIGACIONES ADMINISTRATIVAS AL TRÁNSITO Y TRANSPORTE Y SUS SUBDIRECCIONES A CARGO.</t>
  </si>
  <si>
    <t>1057593414</t>
  </si>
  <si>
    <t>DANIEL ALBERTO VEGA CHAPARRO</t>
  </si>
  <si>
    <t>SDM-CPS-1160-2022</t>
  </si>
  <si>
    <t>https://community.secop.gov.co/Public/Tendering/OpportunityDetail/Index?noticeUID=CO1.NTC.3046179&amp;isFromPublicArea=True&amp;isModal=true&amp;asPopupView=true</t>
  </si>
  <si>
    <t>Prestar, por sus propios medios y con plena autonomía, servicios profesionales en la Subdirección de Planes de Manejo de Tránsito de la Secretaria Distrital de Movilidad, en la evaluación de las estrategias, alternativas y gestión de las actividades necesarias, que permitan minimizar o mitigar el impacto generado a las condiciones normales de movilización y desplazamiento de los usuarios de la infraestructura vial, causados por la ejecución de las obras, aglomeraciones y
cierres sobre espacio público en las diferentes localidades de Bogotá D.C.</t>
  </si>
  <si>
    <t>80096991</t>
  </si>
  <si>
    <t>JAVIER HUMBERTO GONZALEZ CUCAITA</t>
  </si>
  <si>
    <t>SDM-CPS-1309-2022</t>
  </si>
  <si>
    <t>https://community.secop.gov.co/Public/Tendering/OpportunityDetail/Index?noticeUID=CO1.NTC.3045960&amp;isFromPublicArea=True&amp;isModal=true&amp;asPopupView=true</t>
  </si>
  <si>
    <t>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t>
  </si>
  <si>
    <t>1032434197</t>
  </si>
  <si>
    <t>ZAMIR ANTONIO ROBAYO VEGA</t>
  </si>
  <si>
    <t>SDM-CPS-1435-2022</t>
  </si>
  <si>
    <t>https://community.secop.gov.co/Public/Tendering/OpportunityDetail/Index?noticeUID=CO1.NTC.3046591&amp;isFromPublicArea=True&amp;isModal=true&amp;asPopupView=true</t>
  </si>
  <si>
    <t>PRESTAR SERVICIOS PROFESIONALES ESPECIALIZADOS A LA SUBSECRETARIA DE GESTION CORPORATIVA PARA EL DESARROLLO DE LA GESTION PRESUPUESTAL ASOCIADA A PLANES, PROGRAMAS Y PROYECTOS LIDERADOS POR LA DEPENDENCIA, ASI COMO, APOYAR LA IMPLEMENTACION DE LOS SISTEMAS DE GESTION INSTITUCIONAL, Y LA FORMULACION, SEGUIMIENTO Y MODIFICACION DEL PRESUPUESTO DE FUNCIONAMIENTO E INVERSION Y DEL PLAN ANUAL DE ADQUISICIONES COMPETENCIA DE LA SUBSECRETARIA.</t>
  </si>
  <si>
    <t>1013579713</t>
  </si>
  <si>
    <t>VIVIANA  ESPEJO HOYOS</t>
  </si>
  <si>
    <t>SDM-CPS-1518-2022</t>
  </si>
  <si>
    <t>https://community.secop.gov.co/Public/Tendering/OpportunityDetail/Index?noticeUID=CO1.NTC.3046319&amp;isFromPublicArea=True&amp;isModal=true&amp;asPopupView=true</t>
  </si>
  <si>
    <t>80774910</t>
  </si>
  <si>
    <t>CHRISTIAN CAMILO MIRANDA RUBIANO</t>
  </si>
  <si>
    <t>SDM-CPS-1373-2022</t>
  </si>
  <si>
    <t>https://community.secop.gov.co/Public/Tendering/OpportunityDetail/Index?noticeUID=CO1.NTC.3046249&amp;isFromPublicArea=True&amp;isModal=true&amp;asPopupView=true</t>
  </si>
  <si>
    <t>52786323</t>
  </si>
  <si>
    <t>ERIKA ANDREA RAMIREZ CARDENAS</t>
  </si>
  <si>
    <t>SDM-CPS-1020-2022</t>
  </si>
  <si>
    <t>https://community.secop.gov.co/Public/Tendering/OpportunityDetail/Index?noticeUID=CO1.NTC.3046951&amp;isFromPublicArea=True&amp;isModal=true&amp;asPopupView=true</t>
  </si>
  <si>
    <t>52060433</t>
  </si>
  <si>
    <t>MARTHA SOFÍA ROMERO GUALDRON</t>
  </si>
  <si>
    <t>SDM-CPS-1010-2022</t>
  </si>
  <si>
    <t>https://community.secop.gov.co/Public/Tendering/OpportunityDetail/Index?noticeUID=CO1.NTC.3047050&amp;isFromPublicArea=True&amp;isModal=true&amp;asPopupView=true</t>
  </si>
  <si>
    <t>26987115</t>
  </si>
  <si>
    <t>YARITZA ELENA SOTO ANGARITA</t>
  </si>
  <si>
    <t>SDM-CPS-1163-2022</t>
  </si>
  <si>
    <t>https://community.secop.gov.co/Public/Tendering/OpportunityDetail/Index?noticeUID=CO1.NTC.3046969&amp;isFromPublicArea=True&amp;isModal=true&amp;asPopupView=true</t>
  </si>
  <si>
    <t>1003672825</t>
  </si>
  <si>
    <t>ELIZABETH  GONZALEZ CAMACHO</t>
  </si>
  <si>
    <t>SDM-CPS-1362-2022</t>
  </si>
  <si>
    <t>https://community.secop.gov.co/Public/Tendering/OpportunityDetail/Index?noticeUID=CO1.NTC.3048282&amp;isFromPublicArea=True&amp;isModal=true&amp;asPopupView=true</t>
  </si>
  <si>
    <t>PRESTAR, POR SUS PROPIOS MEDIOS Y CON PLENA AUTONOMÍA, SERVICIOS PROFESIONALES EN LA SUBDIRECCIÓN DE PLANES DE MANEJO DE TRÁNSITO DE LA SECRETARÍA DISTRITAL DE MOVILIDAD, PARA REALIZAR EL DISEÑO Y EVALUACIÓN DE LAS ESTRATEGIAS, ALTERNATIVAS Y GESTIÓN DE LAS ACTIVIDADES NECESARIAS, QUE PERMITAN MINIMIZAR O MITIGAR EL IMPACTO GENERADO A LAS CONDICIONES NORMALES DE MOVILIZACIÓN Y DESPLAZAMIENTO DE LOS USUARIOS DE LA INFRAESTRUCTURA VIAL, CAUSADOS POR LA EJECUCIÓN DE LAS OBRAS EN BOGOTÁ D.C.; ASÍ COMO REALIZAR SEGUIMIENTO, PARA VERIFICAR LA CORRECTA IMPLEMENTACIÓN DE LA ESTRATEGIA Y ALTERNATIVA AUTORIZADA POR LA SUBDIRECCIÓN.</t>
  </si>
  <si>
    <t>1014242648</t>
  </si>
  <si>
    <t>CRISTIAN YAMID SALGADO MENDIETA</t>
  </si>
  <si>
    <t>SDM-CPS-1308-2022</t>
  </si>
  <si>
    <t>https://community.secop.gov.co/Public/Tendering/OpportunityDetail/Index?noticeUID=CO1.NTC.3047884&amp;isFromPublicArea=True&amp;isModal=true&amp;asPopupView=true</t>
  </si>
  <si>
    <t>1022407449</t>
  </si>
  <si>
    <t>JENNIFER TATIANA DE FELIPE ZARABANADA</t>
  </si>
  <si>
    <t>SDM-CPS-1015-2022</t>
  </si>
  <si>
    <t>https://community.secop.gov.co/Public/Tendering/OpportunityDetail/Index?noticeUID=CO1.NTC.3048515&amp;isFromPublicArea=True&amp;isModal=true&amp;asPopupView=true</t>
  </si>
  <si>
    <t>53068906</t>
  </si>
  <si>
    <t>MARIA OFELIA VANEGAS VEGA</t>
  </si>
  <si>
    <t>SDM-CPS-1321-2022</t>
  </si>
  <si>
    <t>https://community.secop.gov.co/Public/Tendering/OpportunityDetail/Index?noticeUID=CO1.NTC.3047778&amp;isFromPublicArea=True&amp;isModal=true&amp;asPopupView=true</t>
  </si>
  <si>
    <t>31203457</t>
  </si>
  <si>
    <t>ANA LIDA VARGAS LENIS</t>
  </si>
  <si>
    <t>SDM-CPS-1024-2022</t>
  </si>
  <si>
    <t>https://community.secop.gov.co/Public/Tendering/OpportunityDetail/Index?noticeUID=CO1.NTC.3050151&amp;isFromPublicArea=True&amp;isModal=true&amp;asPopupView=true</t>
  </si>
  <si>
    <t>PRESTAR LOS SERVICIOS PROFESIONALES PARA LA ELABORACIÓN DE CONCEPTOS TÉCNICOS Y REALIZACIÓN DE VISITAS DE CAMPO QUE SE REQUIERAN EN EL CURSO DE LOS PROCESOS ADMINISTRATIVOS DE COMPETENCIA DE LA SUBDIRECCIÓN DE CONTRAVENCIONES</t>
  </si>
  <si>
    <t>14297188</t>
  </si>
  <si>
    <t>EDWIN ALIRIO GUERRERO RAGA</t>
  </si>
  <si>
    <t>SDM-CPS-1221-2022</t>
  </si>
  <si>
    <t>https://community.secop.gov.co/Public/Tendering/OpportunityDetail/Index?noticeUID=CO1.NTC.3050304&amp;isFromPublicArea=True&amp;isModal=true&amp;asPopupView=true</t>
  </si>
  <si>
    <t>79452151</t>
  </si>
  <si>
    <t>GENTIL  PEREZ CASTRO</t>
  </si>
  <si>
    <t>SDM-CPS-1223-2022</t>
  </si>
  <si>
    <t>https://community.secop.gov.co/Public/Tendering/OpportunityDetail/Index?noticeUID=CO1.NTC.3050412&amp;isFromPublicArea=True&amp;isModal=true&amp;asPopupView=true</t>
  </si>
  <si>
    <t>PRESTAR SERVICIOS PROFESIONALES A LA SUBDIRECCIÓN ADMINISTRATIVA PARA BRINDAR APOYO EN LAS ACTIVIDADES RELACIONADAS CON LOS PROCESOS, PLANES, PROYECTOS Y DEMÁS ASUNTOS DE LA DEPENDENCIA EN EL MARCO DE LOS PROCESOS DE MEJORA CONTINUA ESTABLECIDOS POR LA SECRETARÍA DISTRITAL DE MOVILIDAD</t>
  </si>
  <si>
    <t>1030605309</t>
  </si>
  <si>
    <t>ERIKA NATALIA BERNAL ORTIZ</t>
  </si>
  <si>
    <t>SDM-CPS-1280-2022</t>
  </si>
  <si>
    <t>https://community.secop.gov.co/Public/Tendering/OpportunityDetail/Index?noticeUID=CO1.NTC.3050659&amp;isFromPublicArea=True&amp;isModal=true&amp;asPopupView=true</t>
  </si>
  <si>
    <t>1018452958</t>
  </si>
  <si>
    <t>DANIELA  FLOREZ NOVOA</t>
  </si>
  <si>
    <t>SDM-CPS-1131-2022</t>
  </si>
  <si>
    <t>https://community.secop.gov.co/Public/Tendering/OpportunityDetail/Index?noticeUID=CO1.NTC.3051511&amp;isFromPublicArea=True&amp;isModal=true&amp;asPopupView=true</t>
  </si>
  <si>
    <t>1019119316</t>
  </si>
  <si>
    <t>ANDREA JULIETH PORRAS DIAZ</t>
  </si>
  <si>
    <t>SDM-CPS-1165-2022</t>
  </si>
  <si>
    <t>https://community.secop.gov.co/Public/Tendering/OpportunityDetail/Index?noticeUID=CO1.NTC.3051771&amp;isFromPublicArea=True&amp;isModal=true&amp;asPopupView=true</t>
  </si>
  <si>
    <t>79329948</t>
  </si>
  <si>
    <t>RAUL ALBERTO PINZON POVEDA</t>
  </si>
  <si>
    <t>SDM-CPS-1025-2022</t>
  </si>
  <si>
    <t>https://community.secop.gov.co/Public/Tendering/OpportunityDetail/Index?noticeUID=CO1.NTC.3051529&amp;isFromPublicArea=True&amp;isModal=true&amp;asPopupView=true</t>
  </si>
  <si>
    <t>PRESTAR SERVICIOS ESPECIALIZADOS A LA SUBDIRECCION FINANCIERA PARA ADELANTAR LAS DIFERENTES ACTIVIDADES RELACIONADAS CON LA PREPARACION, VALIDACION Y PRESENTACION DE LA INFORMACION FINANCIERA Y CONTABLE, ASI COMO EL ACOMPANAMIENTO EN TEMAS TRIBUTARIOS QUE SE REQUIERAN AL INTERIOR DE LA ENTIDAD</t>
  </si>
  <si>
    <t>35497384</t>
  </si>
  <si>
    <t>ISABEL CRISTINA MALDONADO GRANADOS</t>
  </si>
  <si>
    <t>SDM-CPS-1354-2022</t>
  </si>
  <si>
    <t>https://community.secop.gov.co/Public/Tendering/OpportunityDetail/Index?noticeUID=CO1.NTC.3051731&amp;isFromPublicArea=True&amp;isModal=true&amp;asPopupView=true</t>
  </si>
  <si>
    <t>PRESTAR SERVICIOS DE APOYO A LA SUBDIRECCION ADMINISTRATIVA EN TODO LO RELACIONADO CON LA GESTION DEL ALMACEN Y EN ACTIVIDADES RELACIONADAS CON INTERVENCIONES LOCATIVAS MENORES DE LA INFRAESTRUCTURA DE LA ENTIDAD</t>
  </si>
  <si>
    <t>79700242</t>
  </si>
  <si>
    <t>RAUL  MONROY LIZARAZO</t>
  </si>
  <si>
    <t>SDM-CPS-1266-2022</t>
  </si>
  <si>
    <t>https://community.secop.gov.co/Public/Tendering/OpportunityDetail/Index?noticeUID=CO1.NTC.3051742&amp;isFromPublicArea=True&amp;isModal=true&amp;asPopupView=true</t>
  </si>
  <si>
    <t>80254377</t>
  </si>
  <si>
    <t>WILLIAN LEONARDO FERNANDEZ ROJAS</t>
  </si>
  <si>
    <t>SDM-CPS-1130-2022</t>
  </si>
  <si>
    <t>https://community.secop.gov.co/Public/Tendering/OpportunityDetail/Index?noticeUID=CO1.NTC.3051726&amp;isFromPublicArea=True&amp;isModal=true&amp;asPopupView=true</t>
  </si>
  <si>
    <t>1030558897</t>
  </si>
  <si>
    <t>JOSE MIGUEL GOMEZ MARQUEZ</t>
  </si>
  <si>
    <t>SDM-CPS-1027-2022</t>
  </si>
  <si>
    <t>https://community.secop.gov.co/Public/Tendering/OpportunityDetail/Index?noticeUID=CO1.NTC.3051832&amp;isFromPublicArea=True&amp;isModal=true&amp;asPopupView=true</t>
  </si>
  <si>
    <t>Prestar servicios asistenciales a la Subdirección de Control de Tránsito y Transporte de la Secretaría Distrital de Movilidad apoyando las actividades administrativas para la construcción, consolidación de bases de datos, atención y gestión de las solicitudes de la ciudadanía; además de desarrollar de manera oportuna todas aquellas actividades relacionadas con temas a cargo del grupo de control en vía.</t>
  </si>
  <si>
    <t>1022421732</t>
  </si>
  <si>
    <t>LUISA FERNANDA  BUITRAGO PARRA</t>
  </si>
  <si>
    <t>SDM-CPS-1450-2022</t>
  </si>
  <si>
    <t>https://community.secop.gov.co/Public/Tendering/OpportunityDetail/Index?noticeUID=CO1.NTC.3054732&amp;isFromPublicArea=True&amp;isModal=true&amp;asPopupView=true</t>
  </si>
  <si>
    <t>Prestar, por sus propios medios y con plena autonomía, servicios profesionales en la Subdirección de Planes de Manejo de Tránsito de la Secretaría Distrital de Movilidad, para realizar la evaluación de las estrategias, alternativas y gestión de las actividades necesarias, que permitan minimizar o mitigar el impacto generado a las condiciones normales de movilización y desplazamiento de los usuarios de la infraestructura vial, causados por la ejecución de las obras de medio y alto impacto en Bogotá D.C.; así como realizar seguimiento a la alternativa autorizada por la Subdirección.</t>
  </si>
  <si>
    <t>1023876442</t>
  </si>
  <si>
    <t>MARISELA  PEÑA CARVAJAL</t>
  </si>
  <si>
    <t>SDM-CPS-1370-2022</t>
  </si>
  <si>
    <t>https://community.secop.gov.co/Public/Tendering/OpportunityDetail/Index?noticeUID=CO1.NTC.3054442&amp;isFromPublicArea=True&amp;isModal=true&amp;asPopupView=true</t>
  </si>
  <si>
    <t>Prestar servicios profesionales en derecho a la Dirección de Ingeniería de Tránsito y sus dependencias realizando los procesos de contratación que se requieran, además del acompañamiento legal requerido por la Dirección.</t>
  </si>
  <si>
    <t>1085942779</t>
  </si>
  <si>
    <t>Claudia Vanessa Bravo Ramirez</t>
  </si>
  <si>
    <t>SDM-CPS-1508-2022</t>
  </si>
  <si>
    <t>https://community.secop.gov.co/Public/Tendering/OpportunityDetail/Index?noticeUID=CO1.NTC.3054553&amp;isFromPublicArea=True&amp;isModal=true&amp;asPopupView=true</t>
  </si>
  <si>
    <t>1014231451</t>
  </si>
  <si>
    <t>CAMILO ALEJANDRO DURAN FANDIÑO</t>
  </si>
  <si>
    <t>SDM-CPS-1244-2022</t>
  </si>
  <si>
    <t>https://community.secop.gov.co/Public/Tendering/OpportunityDetail/Index?noticeUID=CO1.NTC.3054625&amp;isFromPublicArea=True&amp;isModal=true&amp;asPopupView=true</t>
  </si>
  <si>
    <t>PRESTAR SERVICIOS PROFESIONALES DE MANERA IDONEA PARA REALIZAR EL SEGUIMIENTO DE LOS TRÁMITES Y SERVICIOS OFRECIDOS EN EL CENTRO DE SERVICIOS DE MOVILIDAD, DISEÑANDO E IMPLEMENTANDO MÉTODOS PARA MEJORAR LA PERCEPCIÓN DEL SERVICIO FRENTE A LOS CIUDADANOS</t>
  </si>
  <si>
    <t>46383451</t>
  </si>
  <si>
    <t>MONICA YANETH PINEDA ALVARADO</t>
  </si>
  <si>
    <t>SDM-CPS-1226-2022</t>
  </si>
  <si>
    <t>https://community.secop.gov.co/Public/Tendering/OpportunityDetail/Index?noticeUID=CO1.NTC.3054527&amp;isFromPublicArea=True&amp;isModal=true&amp;asPopupView=true</t>
  </si>
  <si>
    <t>52528508</t>
  </si>
  <si>
    <t xml:space="preserve">SANDRA YOLIMA BETANCOURT </t>
  </si>
  <si>
    <t>SDM-CPS-1227-2022</t>
  </si>
  <si>
    <t>https://community.secop.gov.co/Public/Tendering/OpportunityDetail/Index?noticeUID=CO1.NTC.3054727&amp;isFromPublicArea=True&amp;isModal=true&amp;asPopupView=true</t>
  </si>
  <si>
    <t>PRESTAR SERVICIOS PROFESIONALES A LA SUBDIRECCION ADMINISTRATIVA EN LAS ACTIVIDADES RELACIONADAS A GESTION, ORGANIZACIÓN Y SEGUIMIENTO DE PLANES, PROGRAMAS Y PROYECTOS LIDERADOS POR LA DEPENDENCIA EN EL MARCO DE LOS PROCESOS DE MEJORA CONTINUA ESTABLECIDOS POR LA SECRETARÍA DISTRITAL DE MOVILIDAD</t>
  </si>
  <si>
    <t>1013652518</t>
  </si>
  <si>
    <t>JHONATHAN EDUARDO GUERRERO CORTES</t>
  </si>
  <si>
    <t>SDM-CPS-1261-2022</t>
  </si>
  <si>
    <t>https://community.secop.gov.co/Public/Tendering/OpportunityDetail/Index?noticeUID=CO1.NTC.3054614&amp;isFromPublicArea=True&amp;isModal=true&amp;asPopupView=true</t>
  </si>
  <si>
    <t>Prestar servicios para brindar apoyo en la gestión y desarrollo de los trámites y servicios relacionados con la movilidad a la ciudadanía, en puntos y canales de atención de la Secretaría Distrital de Movilidad frente a la atención al ciudadano</t>
  </si>
  <si>
    <t>9527861</t>
  </si>
  <si>
    <t>ALEJANDRO  ARIAS VILLA</t>
  </si>
  <si>
    <t>SDM-CPS-1110-2022</t>
  </si>
  <si>
    <t>https://community.secop.gov.co/Public/Tendering/OpportunityDetail/Index?noticeUID=CO1.NTC.3054909&amp;isFromPublicArea=True&amp;isModal=true&amp;asPopupView=true</t>
  </si>
  <si>
    <t>PRESTAR SERVICIOS PROFESIONALES PARA APOYAR A LA DIRECCIÓN DE TALENTO HUMANO EN LA EJECUCIÓN Y SOSTENIBILIDAD DEL SISTEMA DE GESTIÓN DE SEGURIDAD Y SALUD EN EL TRABAJO, ASÍ COMO APOYAR LOS DIFERENTES PLANES, PROGRAMAS Y PROYECTOS DE LA DEPENDENCIA.</t>
  </si>
  <si>
    <t>80126833</t>
  </si>
  <si>
    <t>JULIO CESAR CASTILLO VELANDIA</t>
  </si>
  <si>
    <t>SDM-CPS-1517-2022</t>
  </si>
  <si>
    <t>https://community.secop.gov.co/Public/Tendering/OpportunityDetail/Index?noticeUID=CO1.NTC.3054449&amp;isFromPublicArea=True&amp;isModal=true&amp;asPopupView=true</t>
  </si>
  <si>
    <t>52087512</t>
  </si>
  <si>
    <t>ADRIANA  HERNANDEZ MORALES</t>
  </si>
  <si>
    <t>SDM-CPS-1028-2022</t>
  </si>
  <si>
    <t>https://community.secop.gov.co/Public/Tendering/OpportunityDetail/Index?noticeUID=CO1.NTC.3054562&amp;isFromPublicArea=True&amp;isModal=true&amp;asPopupView=true</t>
  </si>
  <si>
    <t>Prestar servicios profesionales especializados a la Subsecretaría de Gestión de la Movilidad, sus Direcciones y Subdirecciones, para articular, gestionar, liderar y acompañar las implementaciones competencia de la Secretaría Distrital de Movilidad, así como realizar las acciones requeridas para la planeación, priorización, ejecución y seguimiento de las intervenciones, implementaciones, estrategias, planes, programas y proyectos.</t>
  </si>
  <si>
    <t>1013609777</t>
  </si>
  <si>
    <t>MARIA FERNANDA PULIDO RINCON</t>
  </si>
  <si>
    <t>SDM-CPS-1469-2022</t>
  </si>
  <si>
    <t>https://community.secop.gov.co/Public/Tendering/OpportunityDetail/Index?noticeUID=CO1.NTC.3055108&amp;isFromPublicArea=True&amp;isModal=true&amp;asPopupView=true</t>
  </si>
  <si>
    <t>PRESTAR SERVICIOS PROFESIONALES A LA SECRETARIA DISTRITAL DE MOVILIDAD PARA APOYAR LA PLANEACION, SEGUIMIENTO Y REPORTE DE LAS ACTIVIDADES EN CULTURA CIUDADANA, COMUNICACION Y PEDAGOGIA, ASI COMO APOYO A LA ORGANIZACION LOGISTICA DE ACTIVIDADES DE LA OFICINA ASESORA DE COMUNICACIONES Y CULTURA PARA LA MOVILIDAD</t>
  </si>
  <si>
    <t>1010171695</t>
  </si>
  <si>
    <t>JOHANA MARCELA MORALES MUETE</t>
  </si>
  <si>
    <t>SDM-CPS-1419-2022</t>
  </si>
  <si>
    <t>https://community.secop.gov.co/Public/Tendering/OpportunityDetail/Index?noticeUID=CO1.NTC.3054760&amp;isFromPublicArea=True&amp;isModal=true&amp;asPopupView=true</t>
  </si>
  <si>
    <t>39582263</t>
  </si>
  <si>
    <t>DAMARIS VICTORIA OROZCO GUZMAN</t>
  </si>
  <si>
    <t>SDM-CPS-1030-2022</t>
  </si>
  <si>
    <t>https://community.secop.gov.co/Public/Tendering/OpportunityDetail/Index?noticeUID=CO1.NTC.3055505&amp;isFromPublicArea=True&amp;isModal=true&amp;asPopupView=true</t>
  </si>
  <si>
    <t>1015400469</t>
  </si>
  <si>
    <t>JORGE ANDRES FUQUEN BERNAL</t>
  </si>
  <si>
    <t>SDM-CPS-1113-2022</t>
  </si>
  <si>
    <t>https://community.secop.gov.co/Public/Tendering/OpportunityDetail/Index?noticeUID=CO1.NTC.3055250&amp;isFromPublicArea=True&amp;isModal=true&amp;asPopupView=true</t>
  </si>
  <si>
    <t>PRESTAR SERVICIOS PROFESIONALES A LA SECRETARIA DISTRITAL DE MOVILIDAD PARA APOYAR EL SEGUIMIENTO Y LA PUBLICACION DE LA INFORMACION EN LAS REDES SOCIALES DE LA SDM</t>
  </si>
  <si>
    <t>1019065382</t>
  </si>
  <si>
    <t>DIEGO SEBASTIAN CORTES FONSECA</t>
  </si>
  <si>
    <t>SDM-CPS-1378-2022</t>
  </si>
  <si>
    <t>https://community.secop.gov.co/Public/Tendering/OpportunityDetail/Index?noticeUID=CO1.NTC.3055926&amp;isFromPublicArea=True&amp;isModal=true&amp;asPopupView=true</t>
  </si>
  <si>
    <t>PRESTAR SERVICIOS TECNICOS Y DE APOYO AL DESPACHO EN LAS ACTIVIDADES RELACIONADAS CON LA GESTION ADMINISTRATIVA, DOCUMENTAL Y EN EL SEGUIMIENTO A LOS TRAMITES DE INFORMACION PROPIOS DE LA DEPENDENCIA, ESPECIALMENTE CON LAS CORPORACIONES PUBLICAS Y ENTES DE CONTROL</t>
  </si>
  <si>
    <t>1018462233</t>
  </si>
  <si>
    <t>PAULA ANDREA VARGAS TORRES</t>
  </si>
  <si>
    <t>SDM-CPS-1467-2022</t>
  </si>
  <si>
    <t>https://community.secop.gov.co/Public/Tendering/OpportunityDetail/Index?noticeUID=CO1.NTC.3055183&amp;isFromPublicArea=True&amp;isModal=true&amp;asPopupView=true</t>
  </si>
  <si>
    <t>PRESTAR SERVICIOS PROFESIONALES A LA DIRECCIÓN ADMINISTRATIVA Y FINANCIERA PARA SOPORTAR LOS DIFERENTES TEMAS ASOCIADOS A LOS PLANES, PROGRAMAS Y PROYECTOS TRABAJADOS EN EL ÁREA Y LAS DEPENDENCIAS A CARGO DE LA DIRECCIÓN</t>
  </si>
  <si>
    <t>SDM-CPS-1523-2022</t>
  </si>
  <si>
    <t>https://community.secop.gov.co/Public/Tendering/OpportunityDetail/Index?noticeUID=CO1.NTC.3056471&amp;isFromPublicArea=True&amp;isModal=true&amp;asPopupView=true</t>
  </si>
  <si>
    <t>ADQUIRIR LICENCIAS NUEVAS, RENOVAR EL SERVICIO DE SOPORTE Y MANTENIMIENTO DEL LICENCIAMIENTO DE EMME - DYNAMEQ DE PROPIEDAD DE LA SECRETARÍA DISTRITAL DE MOVILIDAD</t>
  </si>
  <si>
    <t>830054097</t>
  </si>
  <si>
    <t xml:space="preserve">STEER DAVIES &amp; GLEAVE LIMITED- SUCURSAL COLOMBIA  </t>
  </si>
  <si>
    <t>SDM-CD-76-2022</t>
  </si>
  <si>
    <t>https://community.secop.gov.co/Public/Tendering/OpportunityDetail/Index?noticeUID=CO1.NTC.3050438&amp;isFromPublicArea=True&amp;isModal=true&amp;asPopupView=true</t>
  </si>
  <si>
    <t>53154431</t>
  </si>
  <si>
    <t>SANDRA VIVIANA VARGAS SARMIENTO</t>
  </si>
  <si>
    <t>SDM-CPS-1418-2022</t>
  </si>
  <si>
    <t>https://community.secop.gov.co/Public/Tendering/OpportunityDetail/Index?noticeUID=CO1.NTC.3058726&amp;isFromPublicArea=True&amp;isModal=true&amp;asPopupView=true</t>
  </si>
  <si>
    <t>Prestar servicios de apoyo a la gestión en la operatividad y la atencion a la ciudadania en los parqueaderos administrados por la secretaria distrital de movilidad.</t>
  </si>
  <si>
    <t>79408416</t>
  </si>
  <si>
    <t>HENRY  CASTRO CASTRO</t>
  </si>
  <si>
    <t>SDM-CPS-1115-2022</t>
  </si>
  <si>
    <t>https://community.secop.gov.co/Public/Tendering/OpportunityDetail/Index?noticeUID=CO1.NTC.3079594&amp;isFromPublicArea=True&amp;isModal=true&amp;asPopupView=true</t>
  </si>
  <si>
    <t>PRESTAR SERVICIOS PROFESIONALES Y DE APOYO A LA SECRETARIA DISTRITAL DE MOVILIDAD PARA EL DESARROLLO DE ACTIVIDADES ADMINISTRATIVAS, FINACIERAS Y CONTRACTUALES COMO APOYO A LAS SUPERVISION Y A LA GESTION</t>
  </si>
  <si>
    <t>52955543</t>
  </si>
  <si>
    <t>XIMENA  ROBAYO CONTRERAS</t>
  </si>
  <si>
    <t>SDM-CPS-1439-2022</t>
  </si>
  <si>
    <t>https://community.secop.gov.co/Public/Tendering/OpportunityDetail/Index?noticeUID=CO1.NTC.3059740&amp;isFromPublicArea=True&amp;isModal=true&amp;asPopupView=true</t>
  </si>
  <si>
    <t>PRESTAR SERVICIOS PROFESIONALES ESPECIALIZADOS A LA DIRECCION DE INTELIGENCIA PARA LA MOVILIDAD EN MACROMODELACION DE TRANSPORTE, GENERANDO INDICADORES PARA LA TOMA DE DECISIONES EN LA PLANEACION DE TRANSITO Y TRANSPORTE</t>
  </si>
  <si>
    <t>1140842408</t>
  </si>
  <si>
    <t>LUIS ANGEL CANTILLO TORREGROSA</t>
  </si>
  <si>
    <t>SDM-CPS-1525-2022</t>
  </si>
  <si>
    <t>https://community.secop.gov.co/Public/Tendering/OpportunityDetail/Index?noticeUID=CO1.NTC.3060030&amp;isFromPublicArea=True&amp;isModal=true&amp;asPopupView=true</t>
  </si>
  <si>
    <t>Prestar servicios asistenciales a la Secretaría Distrital de Movilidad para apoyar la gestión del tránsito, mediante los sistemas tecnológicos con los que cuenta la entidad para dicha gestión y los procedimientos y protocolos de la Subdirección de Control de Tránsito y Transporte</t>
  </si>
  <si>
    <t>1026572330</t>
  </si>
  <si>
    <t>YULI CATALINA URREA OTERO</t>
  </si>
  <si>
    <t>SDM-CPS-1546-2022</t>
  </si>
  <si>
    <t>https://community.secop.gov.co/Public/Tendering/OpportunityDetail/Index?noticeUID=CO1.NTC.3059684&amp;isFromPublicArea=True&amp;isModal=true&amp;asPopupView=true</t>
  </si>
  <si>
    <t>PRESTAR SERVICIOS ASISTENCIALES A LA SECRETARIA DISTRITAL DE MOVILIDAD PARA APOYAR LA OPERACION LOGISTICA DEL PARQUE ITINERANTE EN ACTIVIDADES ENCAMINADAS A MEJORAR LA SEGURIDAD VIAL, LA MOVILIDAD SOSTENIBLE Y LA CULTURA PARA LA MOVILIDAD</t>
  </si>
  <si>
    <t>1030615199</t>
  </si>
  <si>
    <t>DIEGO CAMILO OCHOA FUENTES</t>
  </si>
  <si>
    <t>SDM-CPS-1417-2022</t>
  </si>
  <si>
    <t>https://community.secop.gov.co/Public/Tendering/OpportunityDetail/Index?noticeUID=CO1.NTC.3060931&amp;isFromPublicArea=True&amp;isModal=true&amp;asPopupView=true</t>
  </si>
  <si>
    <t>PRESTAR LOS SERVICIOS PROFESIONALES ESPECIALIZADOS PARA ASESORAR A LA SUBSECRETARÍA DE GESTIÓN CORPORATIVA EN LA APLICACIÓN DE CONTROLES Y ESTRATEGIAS ANTISOBORNO ALINEADAS CON LA NTC ISO 37001:2016, ASÍ COMO EN EL MANTENIMIENTO Y SEGUIMIENTO DE LOS SISTEMAS DE GESTIÓN A SU CARGO Y ACOMPAÑAMIENTO EN LOS PROCESOS DE AUDITORIA</t>
  </si>
  <si>
    <t>900922080</t>
  </si>
  <si>
    <t xml:space="preserve">PROSER COLOMBIA SAS   </t>
  </si>
  <si>
    <t>SDM-CPS-1466-2022</t>
  </si>
  <si>
    <t>https://community.secop.gov.co/Public/Tendering/OpportunityDetail/Index?noticeUID=CO1.NTC.3061410&amp;isFromPublicArea=True&amp;isModal=true&amp;asPopupView=true</t>
  </si>
  <si>
    <t>Prestar, por sus propios medios y con plena autonomía, servicios profesionales en la Subdirección de Planes de Manejo de Tránsito de la Secretaría Distrital de Movilidad, para realizar el diseño y evaluación de las estrategias, alternativas y gestión de las actividades necesarias, que permitan minimizar o mitigar el impacto generado a las condiciones normales de movilización y desplazamiento de los usuarios de la infraestructura vial, causados por la ejecución de las obras en Bogotá D.C.; así co</t>
  </si>
  <si>
    <t>1018478629</t>
  </si>
  <si>
    <t>TATIANA ALEJANDRA CIFUENTES ROJAS</t>
  </si>
  <si>
    <t>SDM-CPS-1371-2022</t>
  </si>
  <si>
    <t>https://community.secop.gov.co/Public/Tendering/OpportunityDetail/Index?noticeUID=CO1.NTC.3064609&amp;isFromPublicArea=True&amp;isModal=true&amp;asPopupView=true</t>
  </si>
  <si>
    <t>PRESTAR SERVICIOS DE APOYO A LA SUBDIRECCIÓN ADMINISTRATIVA EN EL PROCESO DE GESTION DE TRÁMITES Y PROCEDIMIENTOS RELACIONADOS CON ALMACEN E INVENTARIOS Y DEMÁS PROCESOS ASOCIADOS CON LA GESTIÓN ADMINISTRATIVA DE CONFORMIDAD CON LAS NECESIDADES DE LA SECRETARÍA DISTRITAL DE MOVILIDAD</t>
  </si>
  <si>
    <t>52082277</t>
  </si>
  <si>
    <t>CLAUDIA PATRICIA PEREZ CANTOR</t>
  </si>
  <si>
    <t>SDM-CPS-1263-2022</t>
  </si>
  <si>
    <t>https://community.secop.gov.co/Public/Tendering/OpportunityDetail/Index?noticeUID=CO1.NTC.3064811&amp;isFromPublicArea=True&amp;isModal=true&amp;asPopupView=true</t>
  </si>
  <si>
    <t>PRESTAR SERVICIOS PROFESIONALES ESPECIALIZADOS PARA BRINDAR ACOMPAÑAMIENTO JURÍDICO EN LOS ASUNTOS QUE SEAN DE LA COMPETENCIA DE LA SUBDIRECCIÓN ADMINISTRATIVA PARA LA TOMA DE DECISIONES QUE PERMITAN EL ADECUADO FUNCIONAMIENTO DE LA DEPENDENCIA, ATENDIENDO LAS NECESIDADES INSTITUCIONALES</t>
  </si>
  <si>
    <t>1026251867</t>
  </si>
  <si>
    <t>MARIA PAULA RUBIO ABONDANO</t>
  </si>
  <si>
    <t>SDM-CPS-1316-2022</t>
  </si>
  <si>
    <t>https://community.secop.gov.co/Public/Tendering/OpportunityDetail/Index?noticeUID=CO1.NTC.3064616&amp;isFromPublicArea=True&amp;isModal=true&amp;asPopupView=true</t>
  </si>
  <si>
    <t>PRESTAR SERVICIOS PROFESIONALES A LA SUBSECRETARÍA DE GESTIÓN DE LA MOVILIDAD, POR SUS PROPIOS MEDIOS Y PLENA AUTONOMÍA, EN EL APOYO Y CREACIÓN DE CAMPAÑAS DE COMUNICACIÓN INTERNAS Y EXTERNAS QUE INCREMENTEN EL CONOCIMIENTO E INTERÉS DE LA COMUNIDAD POR EL AVANCE DE LOS PROYECTOS, ESTRATEGIAS Y PROGRAMAS DESARROLLADOS POR LA SUBSECRETARÍA Y SUS DEPENDENCIAS</t>
  </si>
  <si>
    <t>1016020526</t>
  </si>
  <si>
    <t>EDNA YISETH HIGUERA PEÑA</t>
  </si>
  <si>
    <t>SDM-CPS-1315-2022</t>
  </si>
  <si>
    <t>https://community.secop.gov.co/Public/Tendering/OpportunityDetail/Index?noticeUID=CO1.NTC.3064655&amp;isFromPublicArea=True&amp;isModal=true&amp;asPopupView=true</t>
  </si>
  <si>
    <t>1057583973</t>
  </si>
  <si>
    <t>ANDRES FERNANDO RAMIREZ GUTIERREZ</t>
  </si>
  <si>
    <t>SDM-CPS-1372-2022</t>
  </si>
  <si>
    <t>https://community.secop.gov.co/Public/Tendering/OpportunityDetail/Index?noticeUID=CO1.NTC.3064699&amp;isFromPublicArea=True&amp;isModal=true&amp;asPopupView=true</t>
  </si>
  <si>
    <t>1020759048</t>
  </si>
  <si>
    <t>EDNA GISSELL BARRETO GALVIS</t>
  </si>
  <si>
    <t>SDM-CPS-1061-2022</t>
  </si>
  <si>
    <t>https://community.secop.gov.co/Public/Tendering/OpportunityDetail/Index?noticeUID=CO1.NTC.3065498&amp;isFromPublicArea=True&amp;isModal=true&amp;asPopupView=true</t>
  </si>
  <si>
    <t>Prestar servicios de apoyo la Subdirección de Control de Tránsito y Transporte de la Secretaría Distrital de Movilidad en todo lo relacionado con los procesos relacionados con la organización, conservación y administración integral de la documentación de conformidad con lo establecido en la normatividad existente en materia archivística</t>
  </si>
  <si>
    <t>1098648003</t>
  </si>
  <si>
    <t>LEIDY YALENNY LEON RODRIGUEZ</t>
  </si>
  <si>
    <t>SDM-CPS-1550-2022</t>
  </si>
  <si>
    <t>https://community.secop.gov.co/Public/Tendering/OpportunityDetail/Index?noticeUID=CO1.NTC.3065700&amp;isFromPublicArea=True&amp;isModal=true&amp;asPopupView=true</t>
  </si>
  <si>
    <t>1026566545</t>
  </si>
  <si>
    <t>JEFFERSON  OVIEDO TORRES</t>
  </si>
  <si>
    <t>SDM-CPS-1375-2022</t>
  </si>
  <si>
    <t>https://community.secop.gov.co/Public/Tendering/OpportunityDetail/Index?noticeUID=CO1.NTC.3065358&amp;isFromPublicArea=True&amp;isModal=true&amp;asPopupView=true</t>
  </si>
  <si>
    <t>1090475495</t>
  </si>
  <si>
    <t>EMILY JIMENA BAUTISTA VALENCIA</t>
  </si>
  <si>
    <t>SDM-CPS-1548-2022</t>
  </si>
  <si>
    <t>https://community.secop.gov.co/Public/Tendering/OpportunityDetail/Index?noticeUID=CO1.NTC.3065726&amp;isFromPublicArea=True&amp;isModal=true&amp;asPopupView=true</t>
  </si>
  <si>
    <t>52974373</t>
  </si>
  <si>
    <t>OLGA JANNETH RAMIREZ TIRADO</t>
  </si>
  <si>
    <t>SDM-CPS-1440-2022</t>
  </si>
  <si>
    <t>https://community.secop.gov.co/Public/Tendering/OpportunityDetail/Index?noticeUID=CO1.NTC.3065282&amp;isFromPublicArea=True&amp;isModal=true&amp;asPopupView=true</t>
  </si>
  <si>
    <t>PRESTAR SERVICIOS PROFESIONALES A LA SUBDIRECCION FINANCIERA EN LOS PROCEDIMIENTOS CONTABLES REALIZANDO ACTIVIDADES DE REVISION, REGISTRO, CAUSACION Y ARCHIVO DE LA INFORMACION CONTABLE Y FINANCIERA, EFECTUANDO SEGUIMIENTO Y CONTROL A LAS OPERACIONES Y REGISTROS CORRESPONDIENTES EN LOS DIFERENTES APLICATIVOS CONTABLES</t>
  </si>
  <si>
    <t>51599528</t>
  </si>
  <si>
    <t>BLANCA MARINA HERRERA LOZANO</t>
  </si>
  <si>
    <t>SDM-CPS-1351-2022</t>
  </si>
  <si>
    <t>https://community.secop.gov.co/Public/Tendering/OpportunityDetail/Index?noticeUID=CO1.NTC.3065560&amp;isFromPublicArea=True&amp;isModal=true&amp;asPopupView=true</t>
  </si>
  <si>
    <t>PRESTAR SERVICIOS PROFESIONALES A LA SUBDIRECCION FINANCIERA EN LOS PROCEDIMIENTOS PRESUPUESTALES CON EL FIN DE APOYAR LA PREPARACION Y PRESENTACION DE INFORMACION PRESUPUESTAL, DE SEGUIMIENTO PRESUPUESTAL, ASI COMO LA EXPEDICION DE CERTIFICADOS DE DISPONIBILIDAD Y REGISTROS PRESUPUESTALES Y LAS DEMAS ACTIVIDADES RELACIONADAS CON EL TRAMITE DE PAGO DE LAS CUENTAS DE COBRO DE CONTRATISTAS Y PROVEEDORES</t>
  </si>
  <si>
    <t>1010221926</t>
  </si>
  <si>
    <t>MARIA ALEJANDRA PINZON QUINTANA</t>
  </si>
  <si>
    <t>SDM-CPS-1357-2022</t>
  </si>
  <si>
    <t>https://community.secop.gov.co/Public/Tendering/OpportunityDetail/Index?noticeUID=CO1.NTC.3065731&amp;isFromPublicArea=True&amp;isModal=true&amp;asPopupView=true</t>
  </si>
  <si>
    <t>1032372095</t>
  </si>
  <si>
    <t>GINETH ALEXIS LOPEZ COLORADO</t>
  </si>
  <si>
    <t>SDM-CPS-1420-2022</t>
  </si>
  <si>
    <t>https://community.secop.gov.co/Public/Tendering/OpportunityDetail/Index?noticeUID=CO1.NTC.3065595&amp;isFromPublicArea=True&amp;isModal=true&amp;asPopupView=true</t>
  </si>
  <si>
    <t>1015409946</t>
  </si>
  <si>
    <t xml:space="preserve">ANCHI CHANG MARROQUIN </t>
  </si>
  <si>
    <t>SDM-CPS-1547-2022</t>
  </si>
  <si>
    <t>https://community.secop.gov.co/Public/Tendering/OpportunityDetail/Index?noticeUID=CO1.NTC.3066176&amp;isFromPublicArea=True&amp;isModal=true&amp;asPopupView=true</t>
  </si>
  <si>
    <t>PRESTAR SERVICIOS PROFESIONALES A LA SUBDIRECCION FINANCIERA, CON LA FINALIDAD DE ADELANTAR LOS PROCEDIMIENTOS PRESUPUESTALES QUE INVOLUCRAN EL REGISTRO Y REVISION DE LA INFORMACION PRESUPUESTAL, FINANCIERA Y CONTABLE; ASI COMO REALIZAR EL CONTROL Y SEGUIMIENTO A LAS GESTIONES ADELANTADAS POR LA ENTIDAD CON RELACION A EMBARGOS Y DESEMBARGOS CON EL FIN DE REALIZAR LOS CORRESPONDIENTES REGISTROS CONTABLES.</t>
  </si>
  <si>
    <t>1014261955</t>
  </si>
  <si>
    <t>MONICA LILIANA DEL VILLAR CALLEJAS</t>
  </si>
  <si>
    <t>SDM-CPS-1358-2022</t>
  </si>
  <si>
    <t>https://community.secop.gov.co/Public/Tendering/OpportunityDetail/Index?noticeUID=CO1.NTC.3065907&amp;isFromPublicArea=True&amp;isModal=true&amp;asPopupView=true</t>
  </si>
  <si>
    <t>Prestar servicios profesionales especializados en derecho a la Dirección de Ingeniería de Tránsito de la Secretaría Distrital de Movilidad en la estructuración, estimación, seguimiento y manejo de procesos de contratación en sus diferentes etapas (pre contractual, contractual y pos contractual); así como apoyar la proyección de respuestas a las solicitudes externas e internas y demás temas administrativos, legales y procesos de control de calidad puestos a su disposición</t>
  </si>
  <si>
    <t>1032357608</t>
  </si>
  <si>
    <t>EDWIN ERNESTO PEDRAZA DIAZ</t>
  </si>
  <si>
    <t>SDM-CPS-1509-2022</t>
  </si>
  <si>
    <t>https://community.secop.gov.co/Public/Tendering/OpportunityDetail/Index?noticeUID=CO1.NTC.3066037&amp;isFromPublicArea=True&amp;isModal=true&amp;asPopupView=true</t>
  </si>
  <si>
    <t>1023957424</t>
  </si>
  <si>
    <t>TANIA LISSETH DUEÑAS URBINA</t>
  </si>
  <si>
    <t>SDM-CPS-1075-2022</t>
  </si>
  <si>
    <t>https://community.secop.gov.co/Public/Tendering/OpportunityDetail/Index?noticeUID=CO1.NTC.3066812&amp;isFromPublicArea=True&amp;isModal=true&amp;asPopupView=true</t>
  </si>
  <si>
    <t>PRESTAR SERVICIOS PROFESIONALES A LA SUBDIRECCIÓN ADMINISTRATIVA EN LA PLANEACIÓN, DESARROLLO E IMPLEMENTACIÓN DE LAS ACTIVIDADES RELACIONADAS CON LA POLITICA DE GESTION AMBIENTAL; ESTRATEGIAS DE MOVILIDAD SOSTENIBLE Y EL PLAN DE SANEAMIENTO BASICO DE LA SECRETARIA DISTRITAL DE MOVILIDAD</t>
  </si>
  <si>
    <t>52967549</t>
  </si>
  <si>
    <t>DIANA MARCELA DURAN SANTOS</t>
  </si>
  <si>
    <t>SDM-CPS-1279-2022</t>
  </si>
  <si>
    <t>https://community.secop.gov.co/Public/Tendering/OpportunityDetail/Index?noticeUID=CO1.NTC.3069303&amp;isFromPublicArea=True&amp;isModal=true&amp;asPopupView=true</t>
  </si>
  <si>
    <t>80054738</t>
  </si>
  <si>
    <t>ALVARO WILLIAM HERNANDEZ ABRIL</t>
  </si>
  <si>
    <t>SDM-CPS-1383-2022</t>
  </si>
  <si>
    <t>https://community.secop.gov.co/Public/Tendering/OpportunityDetail/Index?noticeUID=CO1.NTC.3069625&amp;isFromPublicArea=True&amp;isModal=true&amp;asPopupView=true</t>
  </si>
  <si>
    <t>Prestar servicios profesionales a la Subdirección de Gestión en Vía, de la Secretaría Distrital de Movilidad en el acompañamiento, desarrollo de las actividades, estrategias y planes de la gestión del tránsito y transporte, con el fin de mitigar la congestión vehicular, así como apoyar la ejecución de Auditorías de Seguridad Vial de acuerdo con el alcance de la Subdirección para reducir los índices de siniestralidad y mejorar las condiciones de movilidad en la Ciudad</t>
  </si>
  <si>
    <t>1049617261</t>
  </si>
  <si>
    <t>ZULMA JOHANNA ACOSTA AMAYA</t>
  </si>
  <si>
    <t>SDM-CPS-1535-2022</t>
  </si>
  <si>
    <t>https://community.secop.gov.co/Public/Tendering/OpportunityDetail/Index?noticeUID=CO1.NTC.3069653&amp;isFromPublicArea=True&amp;isModal=true&amp;asPopupView=true</t>
  </si>
  <si>
    <t>Prestar servicios profesionales a la Dirección de Ingeniería de Tránsito y sus dependencias en la elaboración y acompañamiento de conceptos técnicos bajo los programas, planes y proyectos referentes a intervenciones en vía y demás requerimientos de la Dirección.</t>
  </si>
  <si>
    <t>1049637079</t>
  </si>
  <si>
    <t>MAGDA CATALINA ORJUELA FAJARDO</t>
  </si>
  <si>
    <t>SDM-CPS-1558-2022</t>
  </si>
  <si>
    <t>https://community.secop.gov.co/Public/Tendering/OpportunityDetail/Index?noticeUID=CO1.NTC.3070200&amp;isFromPublicArea=True&amp;isModal=true&amp;asPopupView=true</t>
  </si>
  <si>
    <t>PRESTAR SERVICIOS TECNICOS DE APOYO A LA SECRETARIA DISTRITAL DE MOVILIDAD PARA EL DESARROLLO DE ACTIVIDADES DE MONITOREO, SEGUIMIENTO Y REPORTE DE INFORMACION COMUNICACIONAL EMITIDA POR EL CENTRO DE GESTION DE TRANSITO, PARA SER USADA CONO INSUMO EN LA CONSTRUCCION DE CONTENIDOS EN REDES SOCIALES Y CANALES DIGITALES DE LA SECRETARIA</t>
  </si>
  <si>
    <t>1014226669</t>
  </si>
  <si>
    <t>HEIDY KATERIN SANCHEZ PUENTES</t>
  </si>
  <si>
    <t>SDM-CPS-1410-2022</t>
  </si>
  <si>
    <t>https://community.secop.gov.co/Public/Tendering/OpportunityDetail/Index?noticeUID=CO1.NTC.3068855&amp;isFromPublicArea=True&amp;isModal=true&amp;asPopupView=true</t>
  </si>
  <si>
    <t>Prestar servicios de técnico o tecnólogo a la Subdirección de Control del Tránsito y Transporte, de la Secretaría Distrital de Movilidad, realizando el acompañamiento y seguimiento a los controles operativos al tránsito y transporte, así como dar respuesta de forma oportuna a los requerimientos que le sean asignados relacionados con la Subdirección.</t>
  </si>
  <si>
    <t>1053324703</t>
  </si>
  <si>
    <t>JHON ALEXANDER RONCANCIO BERNAL</t>
  </si>
  <si>
    <t>SDM-CPS-1382-2022</t>
  </si>
  <si>
    <t>https://community.secop.gov.co/Public/Tendering/OpportunityDetail/Index?noticeUID=CO1.NTC.3069637&amp;isFromPublicArea=True&amp;isModal=true&amp;asPopupView=true</t>
  </si>
  <si>
    <t>PRESTAR SERVICIOS PROFESIONALES ESPECIALIZADOS A LA SUBDIRECCIÓN ADMINISTRATIVA PARA SOPORTAR JURÍDICAMENTE LA ESTRUCTURACIÓN Y SEGUIMIENTO DE LOS PLANES, PROGRAMAS Y PROYECTOS DE LA GESTIÓN ADMINISTRATIVA DE LA SECRETARÍA DISTRITAL DE MOVILIDAD.</t>
  </si>
  <si>
    <t>80505605</t>
  </si>
  <si>
    <t>JOSE GREGORIO DE JESUS MOJICA PACHECO</t>
  </si>
  <si>
    <t>SDM-CPS-1265-2022</t>
  </si>
  <si>
    <t>https://community.secop.gov.co/Public/Tendering/OpportunityDetail/Index?noticeUID=CO1.NTC.3068858&amp;isFromPublicArea=True&amp;isModal=true&amp;asPopupView=true</t>
  </si>
  <si>
    <t>Prestar servicios profesionales especializados a la Dirección de Ingeniería de Tránsito y sus dependencias en la elaboración de conceptos técnicos con su respectivo seguimiento bajo los programas, planes y proyectos referentes a intervenciones en vía y demás requerimientos de la Dirección.</t>
  </si>
  <si>
    <t>80108205</t>
  </si>
  <si>
    <t>EDGAR MISAEL AREVALO PAEZ</t>
  </si>
  <si>
    <t>SDM-CPS-1552-2022</t>
  </si>
  <si>
    <t>https://community.secop.gov.co/Public/Tendering/OpportunityDetail/Index?noticeUID=CO1.NTC.3069578&amp;isFromPublicArea=True&amp;isModal=true&amp;asPopupView=true</t>
  </si>
  <si>
    <t>52477780</t>
  </si>
  <si>
    <t>LORENA  ARIZA MORENO</t>
  </si>
  <si>
    <t>SDM-CPS-1581-2022</t>
  </si>
  <si>
    <t>https://community.secop.gov.co/Public/Tendering/OpportunityDetail/Index?noticeUID=CO1.NTC.3069606&amp;isFromPublicArea=True&amp;isModal=true&amp;asPopupView=true</t>
  </si>
  <si>
    <t>PRESTAR SERVICIOS PROFESIONALES A LA SUBDIRECCION DE SEMAFORIZACION DE LA SECRETARIA DISTRITAL DE MOVILIDAD, EN LABORES AFINES CON EL MONITOREO DEL SISTEMA DE SEMAFORIZACION Y LA INFORMACION ESTADISTICA DE LOS SUCESOS REFERENTES A SU FUNCIONAMIENTO, DE ACUERDO CON LOS REQUERIMIENTOS DEL SISTEMA DE SEMAFORIZACION DE LA CIUDAD DE BOGOTA D.C.</t>
  </si>
  <si>
    <t>1069053818</t>
  </si>
  <si>
    <t>KEVIN FERNANDO ALFONSO MIRANDA</t>
  </si>
  <si>
    <t>SDM-CPS-1246-2022</t>
  </si>
  <si>
    <t>https://community.secop.gov.co/Public/Tendering/OpportunityDetail/Index?noticeUID=CO1.NTC.3069781&amp;isFromPublicArea=True&amp;isModal=true&amp;asPopupView=true</t>
  </si>
  <si>
    <t>Prestar servicios profesionales a la Dirección de Ingeniería de Transito y sus dependencias, ejecutando las acciones referentes a proyectos, planes, programas e intervenciones, para su adecuada priorización, que conlleve al oportuno desarrollo de la ciudad conforme las necesidades del servicio.</t>
  </si>
  <si>
    <t>1013601691</t>
  </si>
  <si>
    <t>JORGE ADOLFO LEON BAUTISTA</t>
  </si>
  <si>
    <t>SDM-CPS-1521-2022</t>
  </si>
  <si>
    <t>https://community.secop.gov.co/Public/Tendering/OpportunityDetail/Index?noticeUID=CO1.NTC.3069862&amp;isFromPublicArea=True&amp;isModal=true&amp;asPopupView=true</t>
  </si>
  <si>
    <t>PRESTAR LOS SERVICIOS PROFESIONALES ESPECIALIZADOS PARA APOYAR LA GESTIÓN DE LA INFRAESTRUCTURA TICS DE LA SECRETARIA DISTRITAL DE MOVILIDAD , ASEGURANDO LA DISPONIBILIDAD DE LOS SERVICIOS TECNOLOGICOS ASI COMO EL APOYO DE ACTIVIDADES PARA LA EJECUCION Y GERENCIA DE PROYECTOS AL INTERIOR DE LA OFICINA DE TECNOLOGIAS DE LA INFORMACION Y LAS COMUNICACIONES</t>
  </si>
  <si>
    <t>79636952</t>
  </si>
  <si>
    <t>MANUEL ALVEIRO CASTRO RODRIGUEZ</t>
  </si>
  <si>
    <t>SDM-CPS-1093-2022</t>
  </si>
  <si>
    <t>https://community.secop.gov.co/Public/Tendering/OpportunityDetail/Index?noticeUID=CO1.NTC.3070380&amp;isFromPublicArea=True&amp;isModal=true&amp;asPopupView=true</t>
  </si>
  <si>
    <t>PRESTAR SERVICIOS ASISTENCIALES A LA SUBDIRECCION DE CONTROL DEL TRANSITO Y TRANSPORTE, DE LA SECRETARIA DISTRITAL DE MOVILIDAD, PARA ADELANTAR LAS ACTIVIDADES DE ACOMPAÑAMIENTO A LOS CONTROLES OPERATIVOS AL TRANSITO Y TRANSPORTE, ASI COMO APOYO ADMINISTRATIVO PARA LA CONSTRUCCION Y CONSOLIDACION DE BASES DE DATOS; ATENCION Y GESTION DE LAS SOLICITUDES DE LA CIUDADANIA, Y DESARROLLAR DE MANERA OPORTUNA TODAS AQUELLAS ACTIVIDADES RELACIONADAS CON EL GRUPO DE CONTROL EN VIA</t>
  </si>
  <si>
    <t>79883976</t>
  </si>
  <si>
    <t>OSCAR JAVIER SANCHEZ CANGREJO</t>
  </si>
  <si>
    <t>SDM-CPS-1451-2022</t>
  </si>
  <si>
    <t>https://community.secop.gov.co/Public/Tendering/OpportunityDetail/Index?noticeUID=CO1.NTC.3070846&amp;isFromPublicArea=True&amp;isModal=true&amp;asPopupView=true</t>
  </si>
  <si>
    <t>PRESTAR LOS SERVICIOS DE APOYO Y SOPORTE EN SALUD EN CADA UNO DE LOS PUNTOS DE ATENCIÓN UBICADOS EN LAS DIFERENTES SEDES DE LA ENTIDAD, ASÍ COMO EN LAS ACTIVIDADES DE PROMOCIÓN Y PREVENCIÓN DEFINIDAS EN EL PLAN DE TRABAJO ANUAL DE SEGURIDAD Y SALUD EN EL TRABAJO</t>
  </si>
  <si>
    <t>1013632633</t>
  </si>
  <si>
    <t>JESSICA ALEXANDRA MORA SUAZA</t>
  </si>
  <si>
    <t>SDM-CPS-1560-2022</t>
  </si>
  <si>
    <t>https://community.secop.gov.co/Public/Tendering/OpportunityDetail/Index?noticeUID=CO1.NTC.3075110&amp;isFromPublicArea=True&amp;isModal=true&amp;asPopupView=true</t>
  </si>
  <si>
    <t>Prestar servicios profesionales a la Subdirección de Gestión en Vía de la Secretaría Distrital de Movilidad, apoyando al líder de la operación del Centro de Gestión de Tránsito en el seguimiento y verificación de las actividades diarias de la operación</t>
  </si>
  <si>
    <t>1030602290</t>
  </si>
  <si>
    <t>PABLO ANDRES NOVA BERMUDEZ</t>
  </si>
  <si>
    <t>SDM-CPS-974-2022</t>
  </si>
  <si>
    <t>https://community.secop.gov.co/Public/Tendering/OpportunityDetail/Index?noticeUID=CO1.NTC.3074313&amp;isFromPublicArea=True&amp;isModal=true&amp;asPopupView=true</t>
  </si>
  <si>
    <t>PRESTAR SERVICIOS TÉCNICOS A LA SUBDIRECCIÓN DE SEÑALIZACIÓN DE LA SECRETARÍA DISTRITAL DE MOVILIDAD, EN LA EMISIÓN DE CONCEPTOS RELACIONADOS CON TEMAS DE SEÑALIZACIÓN Y EN LA COMPROBACIÓN DEL CONTENIDO E INFORMACIÓN DE DISEÑOS RELACIONADOS CON DIFERENTES PROYECTOS DE SEÑALIZACIÓN DESARROLLADOS EN LA CIUDAD DE BOGOTÁ D.C</t>
  </si>
  <si>
    <t>1026279593</t>
  </si>
  <si>
    <t>JONATHAN  REY DIAZ</t>
  </si>
  <si>
    <t>SDM-CPS-1562-2022</t>
  </si>
  <si>
    <t>https://community.secop.gov.co/Public/Tendering/OpportunityDetail/Index?noticeUID=CO1.NTC.3074416&amp;isFromPublicArea=True&amp;isModal=true&amp;asPopupView=true</t>
  </si>
  <si>
    <t>1014201520</t>
  </si>
  <si>
    <t>JUAN SEBASTIAN VASQUEZ JIMÉNEZ</t>
  </si>
  <si>
    <t>SDM-CPS-1377-2022</t>
  </si>
  <si>
    <t>https://community.secop.gov.co/Public/Tendering/OpportunityDetail/Index?noticeUID=CO1.NTC.3073599&amp;isFromPublicArea=True&amp;isModal=true&amp;asPopupView=true</t>
  </si>
  <si>
    <t>1032445988</t>
  </si>
  <si>
    <t>WILLIAM FERNANDO FUENTES VIDAL</t>
  </si>
  <si>
    <t>SDM-CPS-1573-2022</t>
  </si>
  <si>
    <t>https://community.secop.gov.co/Public/Tendering/OpportunityDetail/Index?noticeUID=CO1.NTC.3075212&amp;isFromPublicArea=True&amp;isModal=true&amp;asPopupView=true</t>
  </si>
  <si>
    <t>PRESTAR SERVICIOS PROFESIONALES A LA SUBDIRECCIÓN DE SEÑALIZACIÓN DE LA SECRETARÍA DISTRITAL DE MOVILIDAD, EN EL SEGUIMIENTO A LA SEÑALIZACIÓN VIAL IMPLEMENTADA EN LA CIUDAD DE BOGOTÁ D.C. Y EN LA ATENCIÓN DE REQUERIMIENTOS EN MATERIA DE SEÑALIZACIÓN</t>
  </si>
  <si>
    <t>1014277434</t>
  </si>
  <si>
    <t>HANNAH GABRIELA CABRERA TRUJILLO</t>
  </si>
  <si>
    <t>SDM-CPS-1572-2022</t>
  </si>
  <si>
    <t>https://community.secop.gov.co/Public/Tendering/OpportunityDetail/Index?noticeUID=CO1.NTC.3074562&amp;isFromPublicArea=True&amp;isModal=true&amp;asPopupView=true</t>
  </si>
  <si>
    <t>1031133793</t>
  </si>
  <si>
    <t>ANDRES CAMILO CONTRERAS TORRES</t>
  </si>
  <si>
    <t>SDM-CPS-1575-2022</t>
  </si>
  <si>
    <t>https://community.secop.gov.co/Public/Tendering/OpportunityDetail/Index?noticeUID=CO1.NTC.3075007&amp;isFromPublicArea=True&amp;isModal=true&amp;asPopupView=true</t>
  </si>
  <si>
    <t>PRESTAR SERVICIOS PROFESIONALES A LA SECRETARIA DISTRITAL DE MOVILIDAD PARA PROPONER, IMPLEMENTAR Y APOYAR ACCIONES Y ESTRATEGIAS INSTITUCIONALES FRENTE A LA PUBLICACION EN REDES SOCIALES, ASI COMO LA RESPUESTA Y SEGUIMIENTO A LA INFORMACION ELEVADA POR PARTE DE LA CIUDADANIA A TRAVES DE LAS REDES SOCIALES DE LA ENTIDAD</t>
  </si>
  <si>
    <t>1013633626</t>
  </si>
  <si>
    <t>LINA PAOLA GARCÍA CAICEDO</t>
  </si>
  <si>
    <t>SDM-CPS-1561-2022</t>
  </si>
  <si>
    <t>https://community.secop.gov.co/Public/Tendering/OpportunityDetail/Index?noticeUID=CO1.NTC.3073861&amp;isFromPublicArea=True&amp;isModal=true&amp;asPopupView=true</t>
  </si>
  <si>
    <t>1049659491</t>
  </si>
  <si>
    <t>DIANA SOFIA PEÑA HUERTAS</t>
  </si>
  <si>
    <t>SDM-CPS-1563-2022</t>
  </si>
  <si>
    <t>https://community.secop.gov.co/Public/Tendering/OpportunityDetail/Index?noticeUID=CO1.NTC.3075002&amp;isFromPublicArea=True&amp;isModal=true&amp;asPopupView=true</t>
  </si>
  <si>
    <t>1018476655</t>
  </si>
  <si>
    <t>CHRISTIAN ALEJANDRO DIAZ AREVALO</t>
  </si>
  <si>
    <t>SDM-CPS-1574-2022</t>
  </si>
  <si>
    <t>https://community.secop.gov.co/Public/Tendering/OpportunityDetail/Index?noticeUID=CO1.NTC.3074768&amp;isFromPublicArea=True&amp;isModal=true&amp;asPopupView=true</t>
  </si>
  <si>
    <t>PRESTAR SERVICIOS PROFESIONALES A LA SECRETARIA DISTRITAL DE MOVILIDAD PARA REALIZAR LA MEDICION Y EVALUACION CUANTITATIVA DE LAS ACTIVIDADES DE COMUNICACION Y CULTURA CIUDADANA QUE PROMUEVAN EN LOS ACTORES VIALES COMPORTAMIENTOS SEGUROS</t>
  </si>
  <si>
    <t>1020800106</t>
  </si>
  <si>
    <t>GABRIEL LEONARDO RAMIREZ PALMA</t>
  </si>
  <si>
    <t>SDM-CPS-1421-2022</t>
  </si>
  <si>
    <t>https://community.secop.gov.co/Public/Tendering/OpportunityDetail/Index?noticeUID=CO1.NTC.3075116&amp;isFromPublicArea=True&amp;isModal=true&amp;asPopupView=true</t>
  </si>
  <si>
    <t>PRESTAR SERVICIOS TÉCNICOS A LA SUBDIRECCIÓN DE SEÑALIZACIÓN DE LA SECRETARÍA DISTRITAL DE MOVILIDAD, EN LA EMISIÓN DE CONCEPTOS RELACIONADOS CON TEMAS DE SEÑALIZACIÓN Y EN LA COMPROBACIÓN DEL CONTENIDO E INFORMACIÓN DE DISEÑOS RELACIONADOS CON DIFERENTES PROYECTOS DE SEÑALIZACIÓN DESARROLLADOS EN LA CIUDAD DE BOGOTÁ D.C.</t>
  </si>
  <si>
    <t>1049655382</t>
  </si>
  <si>
    <t>MARIO ANDRES GUERRERO BAYONA</t>
  </si>
  <si>
    <t>SDM-CPS-1564-2022</t>
  </si>
  <si>
    <t>https://community.secop.gov.co/Public/Tendering/OpportunityDetail/Index?noticeUID=CO1.NTC.3074935&amp;isFromPublicArea=True&amp;isModal=true&amp;asPopupView=true</t>
  </si>
  <si>
    <t>Prestar servicios profesionales especializados, por sus propios medios y plena autonomía, a la Subsecretaría de Gestión de la Movilidad y sus dependencias, apoyando en las etapas pre-contractual, de ejecución contractual y pos-contractual, la estructuración, seguimiento y evaluación financiera, tributaria y contable.</t>
  </si>
  <si>
    <t>30394942</t>
  </si>
  <si>
    <t>LUZ MARJORIE GUTIERREZ LOAIZA</t>
  </si>
  <si>
    <t>SDM-CPS-1580-2022</t>
  </si>
  <si>
    <t>https://community.secop.gov.co/Public/Tendering/OpportunityDetail/Index?noticeUID=CO1.NTC.3076716&amp;isFromPublicArea=True&amp;isModal=true&amp;asPopupView=true</t>
  </si>
  <si>
    <t>1018477730</t>
  </si>
  <si>
    <t>LUIS FELIPE GUARIN JIMENEZ</t>
  </si>
  <si>
    <t>SDM-CPS-1379-2022</t>
  </si>
  <si>
    <t>https://community.secop.gov.co/Public/Tendering/OpportunityDetail/Index?noticeUID=CO1.NTC.3077542&amp;isFromPublicArea=True&amp;isModal=true&amp;asPopupView=true</t>
  </si>
  <si>
    <t>Prestar servicios profesionales especializados a la Dirección de Ingeniería de Tránsito y sus dependencias brindando un adecuado acompañamiento en la implementación de directrices y parámetros para la aprobación y continuidad mediante conceptos técnicos concernientes a las intervenciones en vía.</t>
  </si>
  <si>
    <t>1099202951</t>
  </si>
  <si>
    <t>JHONATAN SALVADOR FORERO FRANCO</t>
  </si>
  <si>
    <t>SDM-CPS-1519-2022</t>
  </si>
  <si>
    <t>https://community.secop.gov.co/Public/Tendering/OpportunityDetail/Index?noticeUID=CO1.NTC.3077681&amp;isFromPublicArea=True&amp;isModal=true&amp;asPopupView=true</t>
  </si>
  <si>
    <t>PRESTAR SERVICIOS PROFESIONALES ESPECIALIZADOS A LA SECRETARIA DISTRITAL DE MOVILIDAD, PARA LA CREACION DE CONTENIDO PERIODISTICO ESCRITO Y AUDIOVISUAL, RELACIONADO CON LAS ACTIVIDADES QUE EJECUTA LA ENTIDAD, Y QUE SE DIVULGAN A TRAVES DE LAS REDES SOCIALES, CANALES DIGITALES Y MEDIOS TRADICIONALES</t>
  </si>
  <si>
    <t>53016637</t>
  </si>
  <si>
    <t>ADRIANA PATRICIA GOMEZ RUEDA</t>
  </si>
  <si>
    <t>SDM-CPS-1407-2022</t>
  </si>
  <si>
    <t>https://community.secop.gov.co/Public/Tendering/OpportunityDetail/Index?noticeUID=CO1.NTC.3077826&amp;isFromPublicArea=True&amp;isModal=true&amp;asPopupView=true</t>
  </si>
  <si>
    <t>PRESTAR LOS SERVICIOS PROFESIONALES A LA SUBDIRECCIÓN FINANCIERA PARA ADELANTAR LAS DIFERENTES ACTIVIDADES RELACIONADAS CON LA PREPARACIÓN, VALIDACIÓN Y PRESENTACIÓN DE LA INFORMACIÓN FINANCIERA Y CONTABLE, ASÍ COMO REALIZAR LA ESTRUCTURACIÓN DE INTERFACES DE LAS OPERACIONES CONTABLES EN LOS APLICATIVOS DE LA ENTIDAD, APOYAR EL TRÁMITE DE PAGO A CONTRATISTAS Y PROVEEDORES Y REALIZAR EL ACOMPAÑAMIENTO EN LAS DIFERENTES ACCIONES TENDIENTES AL SANEAMIENTO Y/O DEPURACIÓN DE LAS DIFERENTES CUENTAS CONTBLES QUE CONFORMAN LOS ESTADOS FINANCIEROS DE LA ENTIDAD.</t>
  </si>
  <si>
    <t>24851910</t>
  </si>
  <si>
    <t>MARIA SILVIA LONDOÑO ARANGO</t>
  </si>
  <si>
    <t>SDM-CPS-1356-2022</t>
  </si>
  <si>
    <t>https://community.secop.gov.co/Public/Tendering/OpportunityDetail/Index?noticeUID=CO1.NTC.3077600&amp;isFromPublicArea=True&amp;isModal=true&amp;asPopupView=true</t>
  </si>
  <si>
    <t>PRESTAR LOS SERVICIOS PROFESIONALES ESPECIALIZADOS A LA DIRECCION DE INTELIGENCIA PARA LA MOVILIDAD EN LA ELABORACION DE ESTUDIOS, ANALISIS ECONOMICO, ESTADISTICO Y SEGUIMIENTO A LOS PROYECTOS DE GESTION DE LA DEMANDA, MOVILIDAD SOSTENIBLE Y EL SISTEMA DE TRANSPORTE PUBLICO</t>
  </si>
  <si>
    <t>19295291</t>
  </si>
  <si>
    <t>EDGAR  CESPEDES REINA</t>
  </si>
  <si>
    <t>SDM-CPS-1413-2022</t>
  </si>
  <si>
    <t>https://community.secop.gov.co/Public/Tendering/OpportunityDetail/Index?noticeUID=CO1.NTC.3078407&amp;isFromPublicArea=True&amp;isModal=true&amp;asPopupView=true</t>
  </si>
  <si>
    <t>PRESTAR SERVICIOS PROFESIONALES ESPECIALIZADOS EN DERECHO, CON PLENA AUTONOMÍA, EN LA PROYECCIÓN, REVISIÓN, VERIFICACIÓN, ACOMPAÑAMIENTO Y CONTROL DE LOS PROCESOS DE CONTRATACIÓN EN TODAS SUS ETAPAS, ASÍ COMO EL TRÁMITE DE LOS PROCESOS SANCIONATORIOS DE LA SUBSECRETARÍA DE GESTIÓN DE LA MOVILIDAD DE LA SECRETARIA DISTRITAL DE MOVILIDAD</t>
  </si>
  <si>
    <t>52963023</t>
  </si>
  <si>
    <t>ANGELICA MARIA RUBIO POLANCO</t>
  </si>
  <si>
    <t>SDM-CPS-1349-2022</t>
  </si>
  <si>
    <t>https://community.secop.gov.co/Public/Tendering/OpportunityDetail/Index?noticeUID=CO1.NTC.3078707&amp;isFromPublicArea=True&amp;isModal=true&amp;asPopupView=true</t>
  </si>
  <si>
    <t>52733229</t>
  </si>
  <si>
    <t>JULY ANDREA PIRA SUAREZ</t>
  </si>
  <si>
    <t>SDM-CPS-1114-2022</t>
  </si>
  <si>
    <t>https://community.secop.gov.co/Public/Tendering/OpportunityDetail/Index?noticeUID=CO1.NTC.3078721&amp;isFromPublicArea=True&amp;isModal=true&amp;asPopupView=true</t>
  </si>
  <si>
    <t>1012370718</t>
  </si>
  <si>
    <t>ANDREA  GARCIA CRUZ</t>
  </si>
  <si>
    <t>SDM-CPS-1134-2022</t>
  </si>
  <si>
    <t>https://community.secop.gov.co/Public/Tendering/OpportunityDetail/Index?noticeUID=CO1.NTC.3078834&amp;isFromPublicArea=True&amp;isModal=true&amp;asPopupView=true</t>
  </si>
  <si>
    <t>1012393058</t>
  </si>
  <si>
    <t>JOHN ALEXANDER CAMARGO SILVA</t>
  </si>
  <si>
    <t>SDM-CPS-1230-2022</t>
  </si>
  <si>
    <t>https://community.secop.gov.co/Public/Tendering/OpportunityDetail/Index?noticeUID=CO1.NTC.3078734&amp;isFromPublicArea=True&amp;isModal=true&amp;asPopupView=true</t>
  </si>
  <si>
    <t>80243304</t>
  </si>
  <si>
    <t>DIEGO ALEXANDER CHAPARRO GIL</t>
  </si>
  <si>
    <t>SDM-CPS-1416-2022</t>
  </si>
  <si>
    <t>https://community.secop.gov.co/Public/Tendering/OpportunityDetail/Index?noticeUID=CO1.NTC.3078794&amp;isFromPublicArea=True&amp;isModal=true&amp;asPopupView=true</t>
  </si>
  <si>
    <t>1023880360</t>
  </si>
  <si>
    <t>JOLIE STEPHANIE MENDEZ VELASQUEZ</t>
  </si>
  <si>
    <t>SDM-CPS-1118-2022</t>
  </si>
  <si>
    <t>https://community.secop.gov.co/Public/Tendering/OpportunityDetail/Index?noticeUID=CO1.NTC.3078921&amp;isFromPublicArea=True&amp;isModal=true&amp;asPopupView=true</t>
  </si>
  <si>
    <t>1032446337</t>
  </si>
  <si>
    <t>HUGO  RAFAEL VELANDIA COGOLLOS</t>
  </si>
  <si>
    <t>SDM-CPS-975-2022</t>
  </si>
  <si>
    <t>https://community.secop.gov.co/Public/Tendering/OpportunityDetail/Index?noticeUID=CO1.NTC.3079932&amp;isFromPublicArea=True&amp;isModal=true&amp;asPopupView=true</t>
  </si>
  <si>
    <t>PRESTAR LOS SERVICIOS PROFESIONALES A LA SECRETARIA DISTRITAL DE MOVILIDAD PARA REALIZAR LAS ACTIVIDADES QUE PERMITAN CONSOLIDAR Y ROBUSTECER EL SOFTWARE DE LAS PLATAFORMAS Y SISTEMAS DE INFORMACION INSTITUCIONALES QUE SOPORTAN LA OPERACION, ADMINISTRACION Y GESTION INTERNA DE LA ENTIDAD</t>
  </si>
  <si>
    <t>51831505</t>
  </si>
  <si>
    <t>SUSAN CAROLINA TORRES PESCADOR</t>
  </si>
  <si>
    <t>SDM-CPS-1096-2022</t>
  </si>
  <si>
    <t>Prórroga 1: 1 mes. Prórroga 2: 1 mes</t>
  </si>
  <si>
    <t>https://community.secop.gov.co/Public/Tendering/OpportunityDetail/Index?noticeUID=CO1.NTC.3079865&amp;isFromPublicArea=True&amp;isModal=true&amp;asPopupView=true</t>
  </si>
  <si>
    <t>51865999</t>
  </si>
  <si>
    <t>FLOR YADIRA GONZALEZ SANCHEZ</t>
  </si>
  <si>
    <t>SDM-CPS-1116-2022</t>
  </si>
  <si>
    <t>https://community.secop.gov.co/Public/Tendering/OpportunityDetail/Index?noticeUID=CO1.NTC.3079886&amp;isFromPublicArea=True&amp;isModal=true&amp;asPopupView=true</t>
  </si>
  <si>
    <t>1000784004</t>
  </si>
  <si>
    <t>KAREN SOFIA RODRIGUEZ RODRIGUEZ</t>
  </si>
  <si>
    <t>SDM-CPS-1121-2022</t>
  </si>
  <si>
    <t>https://community.secop.gov.co/Public/Tendering/OpportunityDetail/Index?noticeUID=CO1.NTC.3079770&amp;isFromPublicArea=True&amp;isModal=true&amp;asPopupView=true</t>
  </si>
  <si>
    <t>40768729</t>
  </si>
  <si>
    <t>ALBA DILIA APRAEZ CRUZ</t>
  </si>
  <si>
    <t>SDM-CPS-1133-2022</t>
  </si>
  <si>
    <t>https://community.secop.gov.co/Public/Tendering/OpportunityDetail/Index?noticeUID=CO1.NTC.3083450&amp;isFromPublicArea=True&amp;isModal=true&amp;asPopupView=true</t>
  </si>
  <si>
    <t>1073709637</t>
  </si>
  <si>
    <t>HASBLEYDY  MORENO VILLABON</t>
  </si>
  <si>
    <t>SDM-CPS-1135-2022</t>
  </si>
  <si>
    <t>https://community.secop.gov.co/Public/Tendering/OpportunityDetail/Index?noticeUID=CO1.NTC.3082278&amp;isFromPublicArea=True&amp;isModal=true&amp;asPopupView=true</t>
  </si>
  <si>
    <t>1098792873</t>
  </si>
  <si>
    <t>BRAYAM STEVE NUÑEZ ROMERO</t>
  </si>
  <si>
    <t>SDM-CPS-1426-2022</t>
  </si>
  <si>
    <t>https://community.secop.gov.co/Public/Tendering/OpportunityDetail/Index?noticeUID=CO1.NTC.3082715&amp;isFromPublicArea=True&amp;isModal=true&amp;asPopupView=true</t>
  </si>
  <si>
    <t>PRESTAR SERVICIOS DE APOYO A LA GESTIÓN PARA LA SUBDIRECCIÓN ADMINISTRATIVA COMO DIBUJANTE EN ÁREAS RELACIONADAS CON INGENIERÍA, ARQUITECTURA, URBANISMO Y A FINES, UTILIZANDO HERRAMIENTAS DE REPRESENTACIÓN Y MODELADO VIRTUAL DE PROYECTOS DE ACUERDO CON LOS LINEAMIENTOS Y ALCANCE DEFINIDOS POR LA ENTIDAD Y CON LAS POLÍTICAS INSTITUCIONALES PARA EL MANTENIMIENTO PREVENTIVO, CORRECTIVO, MEJORAS, REPARACIONES Y ADECUACIONES LOCATIVAS DE LAS SEDES DE LA SECRETARÍA DISTRITAL DE MOVILIDAD</t>
  </si>
  <si>
    <t>1001271317</t>
  </si>
  <si>
    <t>ALIX CAMILA ROBLEDO MUÑOZ</t>
  </si>
  <si>
    <t>SDM-CPS-1524-2022</t>
  </si>
  <si>
    <t>https://community.secop.gov.co/Public/Tendering/OpportunityDetail/Index?noticeUID=CO1.NTC.3082728&amp;isFromPublicArea=True&amp;isModal=true&amp;asPopupView=true</t>
  </si>
  <si>
    <t>79106397</t>
  </si>
  <si>
    <t>HERIBERTO  TAVERA ROJAS</t>
  </si>
  <si>
    <t>SDM-CPS-1120-2022</t>
  </si>
  <si>
    <t>https://community.secop.gov.co/Public/Tendering/OpportunityDetail/Index?noticeUID=CO1.NTC.3083846&amp;isFromPublicArea=True&amp;isModal=true&amp;asPopupView=true</t>
  </si>
  <si>
    <t>1012387982</t>
  </si>
  <si>
    <t>ANGEE XIOMARA GONZALEZ MEDINA</t>
  </si>
  <si>
    <t>SDM-CPS-1138-2022</t>
  </si>
  <si>
    <t>https://community.secop.gov.co/Public/Tendering/OpportunityDetail/Index?noticeUID=CO1.NTC.3084027&amp;isFromPublicArea=True&amp;isModal=true&amp;asPopupView=true</t>
  </si>
  <si>
    <t>1024559269</t>
  </si>
  <si>
    <t>JUAN SEBASTIAN ACOSTA MARTINEZ</t>
  </si>
  <si>
    <t>SDM-CPS-1534-2022</t>
  </si>
  <si>
    <t>https://community.secop.gov.co/Public/Tendering/OpportunityDetail/Index?noticeUID=CO1.NTC.3084678&amp;isFromPublicArea=True&amp;isModal=true&amp;asPopupView=true</t>
  </si>
  <si>
    <t>PRESTAR SERVICIOS PROFESIONALES A LA SUBDIRECCIÓN ADMINISTRATIVA PARA EL DESARROLLO DE LOS PLANES, PROGRAMAS Y PROYECTOS LIDERADOS POR LA DEPENDENCIA, ASÍ COMO EL APOYO EN LOS ASPECTOS RELACIONADOS CON EL PRESUPUESTO DE LA DEPENDENCIA, AL IGUAL QUE LAS ACTIVIDADES INHERENTES A LA CONTRATACIÓN, DE CONFORMIDAD CON LAS NECESIDADES DE LA SECRETARÍA DISTRITAL DE MOVILIDAD</t>
  </si>
  <si>
    <t>79464489</t>
  </si>
  <si>
    <t>RUBEN DARIO CASTAÑO ECHEVERRI</t>
  </si>
  <si>
    <t>SDM-CPS-1611-2022</t>
  </si>
  <si>
    <t>https://community.secop.gov.co/Public/Tendering/OpportunityDetail/Index?noticeUID=CO1.NTC.3084642&amp;isFromPublicArea=True&amp;isModal=true&amp;asPopupView=true</t>
  </si>
  <si>
    <t>PRESTAR LOS SERVICIOS PROFESIONALES A LA SECRETARIA DISTRITAL DE MOVILIDAD PARA APOYAR EN EL DISENO, DIAGRAMACION Y DIVULGACION DE LOS PROYECTOS DE LA OFICINA DE COMUNICACIONES, CON ENFASIS EN EL PLAN DE MOVILIDAD ACCESIBLE</t>
  </si>
  <si>
    <t>79764022</t>
  </si>
  <si>
    <t>ALEJANDRO JAVIER NAVARRETE ACUÑA</t>
  </si>
  <si>
    <t>SDM-CPS-1422-2022</t>
  </si>
  <si>
    <t>https://community.secop.gov.co/Public/Tendering/OpportunityDetail/Index?noticeUID=CO1.NTC.3084459&amp;isFromPublicArea=True&amp;isModal=true&amp;asPopupView=true</t>
  </si>
  <si>
    <t>1018448076</t>
  </si>
  <si>
    <t>JHOAN SEBASTIAN ESCALANTE SANCHEZ</t>
  </si>
  <si>
    <t>SDM-CPS-1144-2022</t>
  </si>
  <si>
    <t>https://community.secop.gov.co/Public/Tendering/OpportunityDetail/Index?noticeUID=CO1.NTC.3091042&amp;isFromPublicArea=True&amp;isModal=true&amp;asPopupView=true</t>
  </si>
  <si>
    <t>1018432925</t>
  </si>
  <si>
    <t>MONICA VANESA VEGA PERDOMO</t>
  </si>
  <si>
    <t>SDM-CPS-1312-2022</t>
  </si>
  <si>
    <t>https://community.secop.gov.co/Public/Tendering/OpportunityDetail/Index?noticeUID=CO1.NTC.3090228&amp;isFromPublicArea=True&amp;isModal=true&amp;asPopupView=true</t>
  </si>
  <si>
    <t>1032504246</t>
  </si>
  <si>
    <t>DUVAN SMITH ZAMUDIO CAMACHO</t>
  </si>
  <si>
    <t>SDM-CPS-1125-2022</t>
  </si>
  <si>
    <t>https://community.secop.gov.co/Public/Tendering/OpportunityDetail/Index?noticeUID=CO1.NTC.3090039&amp;isFromPublicArea=True&amp;isModal=true&amp;asPopupView=true</t>
  </si>
  <si>
    <t>1022392613</t>
  </si>
  <si>
    <t xml:space="preserve">DANIELA ROJAS LOPEZ </t>
  </si>
  <si>
    <t>SDM-CPS-1145-2022</t>
  </si>
  <si>
    <t>https://community.secop.gov.co/Public/Tendering/OpportunityDetail/Index?noticeUID=CO1.NTC.3089848&amp;isFromPublicArea=True&amp;isModal=true&amp;asPopupView=true</t>
  </si>
  <si>
    <t>Prestar servicios profesionales especializados a la Dirección de Ingeniería de Tránsito y sus dependencias, en la definición de conceptos técnicos, parámetros, lineamientos, aprobaciones y continuidad referentes a intervenciones en vía.</t>
  </si>
  <si>
    <t>79801226</t>
  </si>
  <si>
    <t>CARLOS ALBERTO LARA LACOUTURE</t>
  </si>
  <si>
    <t>SDM-CPS-1522-2022</t>
  </si>
  <si>
    <t>https://community.secop.gov.co/Public/Tendering/OpportunityDetail/Index?noticeUID=CO1.NTC.3090058&amp;isFromPublicArea=True&amp;isModal=true&amp;asPopupView=true</t>
  </si>
  <si>
    <t>1032424789</t>
  </si>
  <si>
    <t>DANIELA  GUTIERREZ RODRIGUEZ</t>
  </si>
  <si>
    <t>SDM-CPS-1532-2022</t>
  </si>
  <si>
    <t>https://community.secop.gov.co/Public/Tendering/OpportunityDetail/Index?noticeUID=CO1.NTC.3090250&amp;isFromPublicArea=True&amp;isModal=true&amp;asPopupView=true</t>
  </si>
  <si>
    <t>PRESTAR SERVICIOS PROFESIONALES A LA DIRECCION DE PLANEACION DE MOVILIDAD DE LA SECRETARIA DISTRITAL DE MOVILIDAD PARA ESTRUCTURAR Y GESTIONAR LAS ACTIVIDADES DE CARACTER PRECONTRACTUAL, CONTRACTUAL Y POSCONTRACTUAL, ASI COMO REALIZAR EL SEGUIMIENTO DE LOS PROCESOS ADMINISTRATIVOS DE LA DIRECCION Y SUS SUBDIRECCIONES, CON ENFASIS EN LA PROGRAMACION Y SEGUIMIENTO DE LOS INSTRUMENTOS DE ADMINISTRACION FINANCIERA DE LA SECRETARIA Y EN LA ELABORACION Y ANALISIS DE BASES DE DATOS</t>
  </si>
  <si>
    <t>52169014</t>
  </si>
  <si>
    <t>ANGELA NURY MARTINEZ TINJACA</t>
  </si>
  <si>
    <t>SDM-CPS-1576-2022</t>
  </si>
  <si>
    <t>https://community.secop.gov.co/Public/Tendering/OpportunityDetail/Index?noticeUID=CO1.NTC.3089837&amp;isFromPublicArea=True&amp;isModal=true&amp;asPopupView=true</t>
  </si>
  <si>
    <t>93085927</t>
  </si>
  <si>
    <t xml:space="preserve">JAIRO GONGORA CALDERON </t>
  </si>
  <si>
    <t>SDM-CPS-1147-2022</t>
  </si>
  <si>
    <t>https://community.secop.gov.co/Public/Tendering/OpportunityDetail/Index?noticeUID=CO1.NTC.3089962&amp;isFromPublicArea=True&amp;isModal=true&amp;asPopupView=true</t>
  </si>
  <si>
    <t>Prestar, por sus propios medios y con plena autonomía, servicios profesionales especializados en la Subdirección de Planes de Manejo de Tránsito de la Secretaría Distrital de Movilidad, realizando la evaluación de las estrategias, alternativas y ejecutando las actividades necesarias, que permitan minimizar o mitigar el impacto generado a las condiciones normales de movilización y desplazamiento de los usuarios de la infraestructura vial, causados por la ejecución de las obras y proyectos de g</t>
  </si>
  <si>
    <t>7177316</t>
  </si>
  <si>
    <t>EDWIN ARMANDO RODRIGUEZ SUESCA</t>
  </si>
  <si>
    <t>SDM-CPS-1310-2022</t>
  </si>
  <si>
    <t>https://community.secop.gov.co/Public/Tendering/OpportunityDetail/Index?noticeUID=CO1.NTC.3090275&amp;isFromPublicArea=True&amp;isModal=true&amp;asPopupView=true</t>
  </si>
  <si>
    <t>1056955332</t>
  </si>
  <si>
    <t>SEBASTIAN ALEXANDER SANCHEZ RONDON</t>
  </si>
  <si>
    <t>SDM-CPS-1437-2022</t>
  </si>
  <si>
    <t>https://community.secop.gov.co/Public/Tendering/OpportunityDetail/Index?noticeUID=CO1.NTC.3090317&amp;isFromPublicArea=True&amp;isModal=true&amp;asPopupView=true</t>
  </si>
  <si>
    <t>Prestar, por sus propios medios y con plena autonomía, servicios profesionales especializados en la Subdirección de Planes de Manejo de Tránsito de la Secretaría Distrital de Movilidad, realizando la evaluación de las estrategias, alternativas y ejecutando las actividades necesarias, que permitan minimizar o mitigar el impacto generado a las condiciones normales de movilización y desplazamiento de los usuarios de la infraestructura vial, causados por la ejecución de las obras y proyectos de gran impacto destinados a la movilidad en Bogotá D.C.</t>
  </si>
  <si>
    <t>1010173107</t>
  </si>
  <si>
    <t>OSCAR GIOVANNI GONZALEZ ROCHA</t>
  </si>
  <si>
    <t>SDM-CPS-1311-2022</t>
  </si>
  <si>
    <t>https://community.secop.gov.co/Public/Tendering/OpportunityDetail/Index?noticeUID=CO1.NTC.3090346&amp;isFromPublicArea=True&amp;isModal=true&amp;asPopupView=true</t>
  </si>
  <si>
    <t>1019036975</t>
  </si>
  <si>
    <t>IBETH MARYURI VILLAMIL AVILA</t>
  </si>
  <si>
    <t>SDM-CPS-1231-2022</t>
  </si>
  <si>
    <t>https://community.secop.gov.co/Public/Tendering/OpportunityDetail/Index?noticeUID=CO1.NTC.3089893&amp;isFromPublicArea=True&amp;isModal=true&amp;asPopupView=true</t>
  </si>
  <si>
    <t>1026270783</t>
  </si>
  <si>
    <t>ANDRES FELIPE VELANDIA HERNANDEZ</t>
  </si>
  <si>
    <t>SDM-CPS-1232-2022</t>
  </si>
  <si>
    <t>https://community.secop.gov.co/Public/Tendering/OpportunityDetail/Index?noticeUID=CO1.NTC.3090318&amp;isFromPublicArea=True&amp;isModal=true&amp;asPopupView=true</t>
  </si>
  <si>
    <t>1013644854</t>
  </si>
  <si>
    <t>KAROL STEPHANY CAPERA DIMATE</t>
  </si>
  <si>
    <t>SDM-CPS-1233-2022</t>
  </si>
  <si>
    <t>https://community.secop.gov.co/Public/Tendering/OpportunityDetail/Index?noticeUID=CO1.NTC.3090274&amp;isFromPublicArea=True&amp;isModal=true&amp;asPopupView=true</t>
  </si>
  <si>
    <t>Prestar servicios técnicos o tecnólogos a la Subdirección de Control del Tránsito y Transporte, de la Secretaría Distrital de Movilidad, para gestionar los requerimientos que se realicen por parte de las diferentes áreas de la Entidad y de la ciudadanía relacionadas con el control al tránsito y transporte de Bogotá, y la consolidación de información generados por medios tecnológicos de la Entidad; además de dar respuesta de forma oportuna a los requerimientos que le sean asignados en relación co</t>
  </si>
  <si>
    <t>80751061</t>
  </si>
  <si>
    <t>CARLOS ALBERTO CHIRIVI URREA</t>
  </si>
  <si>
    <t>SDM-CPS-1551-2022</t>
  </si>
  <si>
    <t>https://community.secop.gov.co/Public/Tendering/OpportunityDetail/Index?noticeUID=CO1.NTC.3091197&amp;isFromPublicArea=True&amp;isModal=true&amp;asPopupView=true</t>
  </si>
  <si>
    <t>52782201</t>
  </si>
  <si>
    <t>DAIRA MARITZA BONILLA CANTOÑI</t>
  </si>
  <si>
    <t>SDM-CPS-1208-2022</t>
  </si>
  <si>
    <t>https://community.secop.gov.co/Public/Tendering/OpportunityDetail/Index?noticeUID=CO1.NTC.3091200&amp;isFromPublicArea=True&amp;isModal=true&amp;asPopupView=true</t>
  </si>
  <si>
    <t>Prestar servicios profesionales especializados a la Secretaria Distrital de Movilidad, para desarrollar y apoyar la creación, ejecución, evaluación y ajuste de estrategias de comunicación y cultura ciudadana, así como de las herramientas e instrumentos para promover el cambio positivo del comportamiento de los actores viales.</t>
  </si>
  <si>
    <t>80134187</t>
  </si>
  <si>
    <t>SERGIO DANIEL LEON NUÑEZ</t>
  </si>
  <si>
    <t>SDM-CPS-1408-2022</t>
  </si>
  <si>
    <t>https://community.secop.gov.co/Public/Tendering/OpportunityDetail/Index?noticeUID=CO1.NTC.3090519&amp;isFromPublicArea=True&amp;isModal=true&amp;asPopupView=true</t>
  </si>
  <si>
    <t>1136883859</t>
  </si>
  <si>
    <t>IVAN FRANCISCO FUENTES PEÑALOZA</t>
  </si>
  <si>
    <t>SDM-CPS-1234-2022</t>
  </si>
  <si>
    <t>https://community.secop.gov.co/Public/Tendering/OpportunityDetail/Index?noticeUID=CO1.NTC.3090677&amp;isFromPublicArea=True&amp;isModal=true&amp;asPopupView=true</t>
  </si>
  <si>
    <t>28787841</t>
  </si>
  <si>
    <t>GLORIA LIGIA RODRIGUEZ GARAY</t>
  </si>
  <si>
    <t>SDM-CPS-1126-2022</t>
  </si>
  <si>
    <t>https://community.secop.gov.co/Public/Tendering/OpportunityDetail/Index?noticeUID=CO1.NTC.3092632&amp;isFromPublicArea=True&amp;isModal=true&amp;asPopupView=true</t>
  </si>
  <si>
    <t>11220394</t>
  </si>
  <si>
    <t>ALVARO  PATIÑO SILVA</t>
  </si>
  <si>
    <t>SDM-CPS-1141-2022</t>
  </si>
  <si>
    <t>https://community.secop.gov.co/Public/Tendering/OpportunityDetail/Index?noticeUID=CO1.NTC.3092371&amp;isFromPublicArea=True&amp;isModal=true&amp;asPopupView=true</t>
  </si>
  <si>
    <t>35199906</t>
  </si>
  <si>
    <t>MILSEN ALEXI PINZON MIRANDA</t>
  </si>
  <si>
    <t>SDM-CPS-1146-2022</t>
  </si>
  <si>
    <t>https://community.secop.gov.co/Public/Tendering/OpportunityDetail/Index?noticeUID=CO1.NTC.3092392&amp;isFromPublicArea=True&amp;isModal=true&amp;asPopupView=true</t>
  </si>
  <si>
    <t>1015414979</t>
  </si>
  <si>
    <t>JUAN FELIPE RESTREPO GONZALEZ</t>
  </si>
  <si>
    <t>SDM-CPS-1428-2022</t>
  </si>
  <si>
    <t>https://community.secop.gov.co/Public/Tendering/OpportunityDetail/Index?noticeUID=CO1.NTC.3091094&amp;isFromPublicArea=True&amp;isModal=true&amp;asPopupView=true</t>
  </si>
  <si>
    <t>ANALIZAR EN DETALLE SINIESTROS VIALES CON FATALIDADES PARA IDENTIFICAR FACTORES DE RIESGOS INVOLUCRADOS EN LA SINIESTRALIDAD VIAL DE BOGOTÁ D.C.</t>
  </si>
  <si>
    <t>901617061</t>
  </si>
  <si>
    <t xml:space="preserve">CONSORCIO ANALISIS VIALES   </t>
  </si>
  <si>
    <t>SDM-CMA-28-2022</t>
  </si>
  <si>
    <t>https://community.secop.gov.co/Public/Tendering/OpportunityDetail/Index?noticeUID=CO1.NTC.2969570&amp;isFromPublicArea=True&amp;isModal=true&amp;asPopupView=true</t>
  </si>
  <si>
    <t>PRESTAR SERVICIOS PROFESIONALES A LA SECRETARIA DISTRITAL DE MOVILIDAD PARA APOYAR ACTIVIDADES DE PLANEACION OPERATIVA, CONCEPTOS, DIAGNOSTICOS E INFORMES RELACIONADOS CON LOS PROYECTOS DE MOVILIDAD SOSTENIBLE QUE ADELANTA LA SUBDIRECCION DE LA BICICLETA Y EL PEATON</t>
  </si>
  <si>
    <t>1014212887</t>
  </si>
  <si>
    <t>JOHN ALEXANDER GUALTEROS QUINTERO</t>
  </si>
  <si>
    <t>SDM-CPS-1620-2022</t>
  </si>
  <si>
    <t>https://community.secop.gov.co/Public/Tendering/OpportunityDetail/Index?noticeUID=CO1.NTC.3095669&amp;isFromPublicArea=True&amp;isModal=true&amp;asPopupView=true</t>
  </si>
  <si>
    <t>80185172</t>
  </si>
  <si>
    <t>ALVARO  CAÑON DUITAMA</t>
  </si>
  <si>
    <t>SDM-CPS-1526-2022</t>
  </si>
  <si>
    <t>https://community.secop.gov.co/Public/Tendering/OpportunityDetail/Index?noticeUID=CO1.NTC.3095756&amp;isFromPublicArea=True&amp;isModal=true&amp;asPopupView=true</t>
  </si>
  <si>
    <t>PRESTAR SERVICIOS PROFESIONALES ESPECIALIZADOS EN LA DIRECCIÓN DE ATENCIÓN AL CIUDADANO PARA EL APOYO A LA SUPERVISIÓN EN TODO LO RELACIONADO CON LOS PATIOS, PARQUEADEROS Y GRÚAS UTILIZADAS POR LA SDM, ASÍ COMO EL DESARROLLO DE ESTRATEGIAS QUE CONTRIBUYAN A CREAR, MEJORAR Y OPTIMIZAR LOS SERVICIOS DIRIGIDOS A LA CIUDADANÍA LIDERADOS POR LA ENTIDAD</t>
  </si>
  <si>
    <t>52799259</t>
  </si>
  <si>
    <t>ELIANA  TORRES RODRIGUEZ</t>
  </si>
  <si>
    <t>SDM-CPS-1117-2022</t>
  </si>
  <si>
    <t>https://community.secop.gov.co/Public/Tendering/OpportunityDetail/Index?noticeUID=CO1.NTC.3096070&amp;isFromPublicArea=True&amp;isModal=true&amp;asPopupView=true</t>
  </si>
  <si>
    <t>PRESTAR SERVICIOS TECNICOS DE APOYO A LA OFICINA ASESORA DE COMUNICACIONES Y CULTURA PARA LA MOVILIDAD PARA EDITAR, DISENAR, ORGANIZAR Y HACER SEGUIMIENTO A LOS CONTENIDOS WEB Y OTROS RECURSOS RELACIONADOS</t>
  </si>
  <si>
    <t>1012385310</t>
  </si>
  <si>
    <t>WILLIAM MAURICIO SOTAQUIRA GARAVITO</t>
  </si>
  <si>
    <t>SDM-CPS-1513-2022</t>
  </si>
  <si>
    <t>https://community.secop.gov.co/Public/Tendering/OpportunityDetail/Index?noticeUID=CO1.NTC.3096000&amp;isFromPublicArea=True&amp;isModal=true&amp;asPopupView=true</t>
  </si>
  <si>
    <t>PRESTAR SERVICIOS PROFESIONALES ESPECIALIZADOS A LA SUBDIRECCIÓN DE SEÑALIZACIÓN DE LA SECRETARÍA DISTRITAL DE MOVILIDAD, EN LA EMISIÓN DE CONCEPTOS TÉCNICOS, EN LA ELABORACIÓN Y ACTUALIZACIÓN DE DISEÑOS DESTINADOS AL FORTALECIMIENTO DE LA SEGURIDAD VIAL. ASI COMO, PRESTAR APOYO TECNICO A LA SUPERVISIÓN, SEGUIMIENTO Y ESTRUCTURACIÓN DE LOS PROCESOS DE CONTRATACIÓN A CARGO DE LA DIRECCIÓN DE INGENIERÍA DE TRÁNSITO EN LA CIUDAD DE BOGOTÁ D.C.</t>
  </si>
  <si>
    <t>1003334667</t>
  </si>
  <si>
    <t>KATHERINE  CAICEDO PRIETO</t>
  </si>
  <si>
    <t>SDM-CPS-1553-2022</t>
  </si>
  <si>
    <t>https://community.secop.gov.co/Public/Tendering/OpportunityDetail/Index?noticeUID=CO1.NTC.3096316&amp;isFromPublicArea=True&amp;isModal=true&amp;asPopupView=true</t>
  </si>
  <si>
    <t>PRESTAR LOS SERVICIOS PROFESIONALES ESPECIALIZADOS A LA DIRECCION DE PLANEACION DE LA MOVILIDAD DE LA SECRETARIA DISTRITAL DE MOVILIDAD PARA ADELANTAR EL APOYO TECNICO EN LA DEFINICION, ARTICULACION Y ADOPCION DE LAS POLITICAS PUBLICAS DEL SECTOR MOVILIDAD</t>
  </si>
  <si>
    <t>80094556</t>
  </si>
  <si>
    <t>JUAN DAVID FRANCO PEÑALOZA</t>
  </si>
  <si>
    <t>SDM-CPS-1631-2022</t>
  </si>
  <si>
    <t>https://community.secop.gov.co/Public/Tendering/OpportunityDetail/Index?noticeUID=CO1.NTC.3097424&amp;isFromPublicArea=True&amp;isModal=true&amp;asPopupView=true</t>
  </si>
  <si>
    <t>1022378870</t>
  </si>
  <si>
    <t>JUAN SEBASTIAN BORBON ROJAS</t>
  </si>
  <si>
    <t>SDM-CPS-1429-2022</t>
  </si>
  <si>
    <t>https://community.secop.gov.co/Public/Tendering/OpportunityDetail/Index?noticeUID=CO1.NTC.3096144&amp;isFromPublicArea=True&amp;isModal=true&amp;asPopupView=true</t>
  </si>
  <si>
    <t>Prestar servicios profesionales especializados a la Subdirección de Gestión en Vía, de la Secretaría Distrital de Movilidad, por sus propios medios y plena autonomía, para realizar las actividades, estrategias, planes y programas de la gestión del tránsito y transporte, liderando la ejecución de las auditorías de seguridad vial de acuerdo con el alcance de la Subdirección y realizar el seguimiento de las metas y lineamientos encaminados a reducir los índices de siniestralidad</t>
  </si>
  <si>
    <t>1049624266</t>
  </si>
  <si>
    <t>EDNA LISETH LOPEZ MORENO</t>
  </si>
  <si>
    <t>SDM-CPS-1427-2022</t>
  </si>
  <si>
    <t>https://community.secop.gov.co/Public/Tendering/OpportunityDetail/Index?noticeUID=CO1.NTC.3097236&amp;isFromPublicArea=True&amp;isModal=true&amp;asPopupView=true</t>
  </si>
  <si>
    <t>Prestar servicios profesionales especializados a la Dirección de Ingeniería de Tránsito y sus dependencias en el acompañamiento y elaboración de conceptos técnicos bajo los programas, planes y proyectos referentes a intervenciones en vía y demás requerimientos de la Dirección.</t>
  </si>
  <si>
    <t>80737372</t>
  </si>
  <si>
    <t>DIEGO ENRIQUE MACHUCA DUARTE</t>
  </si>
  <si>
    <t>SDM-CPS-1520-2022</t>
  </si>
  <si>
    <t>https://community.secop.gov.co/Public/Tendering/OpportunityDetail/Index?noticeUID=CO1.NTC.3097481&amp;isFromPublicArea=True&amp;isModal=true&amp;asPopupView=true</t>
  </si>
  <si>
    <t>PRESTAR SERVICIOS PROFESIONALES A LA SECRETARIA DISTRITAL DE MOVILIDAD PARA APOYAR LA PLANEACION, SEGUIMIENTO Y REPORTE DE LAS ACTIVIDADES Y CAMPANAS DE PROMOCION EN CULTURA PARA LA MOVILIDAD DEL GRUPO LUDICO ARTISTICO DE LA OFICINA ASESORA DE COMUNICACIONES Y CULTURA PARA LA MOVILIDAD</t>
  </si>
  <si>
    <t>1037607571</t>
  </si>
  <si>
    <t>VANESSA  GONZALEZ GARCIA</t>
  </si>
  <si>
    <t>SDM-CPS-1493-2022</t>
  </si>
  <si>
    <t>https://community.secop.gov.co/Public/Tendering/OpportunityDetail/Index?noticeUID=CO1.NTC.3097383&amp;isFromPublicArea=True&amp;isModal=true&amp;asPopupView=true</t>
  </si>
  <si>
    <t>PRESTAR SERVICIOS DE APOYO EN LA SECRETARIA DISTRITAL DE MOVILIDAD EN LA PRODUCCION Y EDICION DEL MATERIAL FOTOGRAFICO DE LAS ACTIVIDADES QUE ADELANTE LA ENTIDAD EN EL CUMPLIMIENTO DE SU MISION, DE ACUERDO CON LOS LINEAMIENTOS DE LA OFICINA LIDER DEL PROCESO</t>
  </si>
  <si>
    <t>1019057093</t>
  </si>
  <si>
    <t>JHONATAN STIP RAMOS GUILLEN</t>
  </si>
  <si>
    <t>SDM-CPS-1512-2022</t>
  </si>
  <si>
    <t>https://community.secop.gov.co/Public/Tendering/OpportunityDetail/Index?noticeUID=CO1.NTC.3097724&amp;isFromPublicArea=True&amp;isModal=true&amp;asPopupView=true</t>
  </si>
  <si>
    <t>Prestar servicios técnicos a la secretaria Distrital de Movilidad, por sus propios medios y plena autonomía, realizando las actividades de acompañamiento técnico y administrativo a las estrategias y procesos formulados en la Subdirección de Gestión en Vía para la gestión del tránsito y transporte y mejora de las condiciones de movilidad de la ciudad, partiendo de los lineamientos que priorizan la seguridad vial</t>
  </si>
  <si>
    <t>1016024048</t>
  </si>
  <si>
    <t>DIANA PATRICIA DELGADO GONZALEZ</t>
  </si>
  <si>
    <t>SDM-CPS-1625-2022</t>
  </si>
  <si>
    <t>https://community.secop.gov.co/Public/Tendering/OpportunityDetail/Index?noticeUID=CO1.NTC.3098211&amp;isFromPublicArea=True&amp;isModal=true&amp;asPopupView=true</t>
  </si>
  <si>
    <t>1010176178</t>
  </si>
  <si>
    <t>HADA BRIYITH ALZATE PEREZ</t>
  </si>
  <si>
    <t>SDM-CPS-1578-2022</t>
  </si>
  <si>
    <t>https://community.secop.gov.co/Public/Tendering/OpportunityDetail/Index?noticeUID=CO1.NTC.3098027&amp;isFromPublicArea=True&amp;isModal=true&amp;asPopupView=true</t>
  </si>
  <si>
    <t>Prestar, por sus propios medios y con plena autonomía, servicios administrativos a la Subdirección de Planes de Manejo de Tránsito de la Secretaría Distrital de Movilidad para realizar actividades relacionadas con el registro y generación de recibos de pago para derechos de tránsito; así como la gestión de bases de datos y de correspondencia conforme a las necesidades del servicio</t>
  </si>
  <si>
    <t>14267695</t>
  </si>
  <si>
    <t>HECTOR  BELTRAN GONZALEZ</t>
  </si>
  <si>
    <t>SDM-CPS-1527-2022</t>
  </si>
  <si>
    <t>https://community.secop.gov.co/Public/Tendering/OpportunityDetail/Index?noticeUID=CO1.NTC.3097979&amp;isFromPublicArea=True&amp;isModal=true&amp;asPopupView=true</t>
  </si>
  <si>
    <t>Prestar servicios profesionales a la Dirección de Ingeniería de Tránsito y sus dependencias en la definición de conceptos técnicos, parámetros, lineamientos, aprobaciones y continuidad referentes a intervenciones en vía.</t>
  </si>
  <si>
    <t>1049645374</t>
  </si>
  <si>
    <t>PAULA ANDREA MARTINEZ VALCARCEL</t>
  </si>
  <si>
    <t>SDM-CPS-1590-2022</t>
  </si>
  <si>
    <t>https://community.secop.gov.co/Public/Tendering/OpportunityDetail/Index?noticeUID=CO1.NTC.3102574&amp;isFromPublicArea=True&amp;isModal=true&amp;asPopupView=true</t>
  </si>
  <si>
    <t>PRESTAR LOS SERVICIOS ASISTENCIALES POR SUS PROPIOS MEDIOS Y CON PLENA AUTONOMÍA A LA DIRECCION DE GESTION DE TRANSITO Y CONTROL DE TRANSITO Y TRANSPORTE EN LA EJECUCIÓN DE ACTIVIDADES DE CAPTURA DE INFORMACION EN CAMPO, MANEJO DE BASES DE DATOS, ASÍ COMO LAS DEMÁS ACTIVIDADES ADMINISTRATIVAS Y ASISTENCIALES QUE SEAN REQUERIDAS, SIGUIENDO LOS LINEAMIENTOS FIJADOS POR LA SECRETARIA</t>
  </si>
  <si>
    <t>53118578</t>
  </si>
  <si>
    <t>LUZ ANGELA SUAREZ FORERO</t>
  </si>
  <si>
    <t>SDM-CPS-1584-2022</t>
  </si>
  <si>
    <t>https://community.secop.gov.co/Public/Tendering/OpportunityDetail/Index?noticeUID=CO1.NTC.3101956&amp;isFromPublicArea=True&amp;isModal=true&amp;asPopupView=true</t>
  </si>
  <si>
    <t>PRESTAR LOS SERVICIOS ASISTENCIALES POR SUS PROPIOS MEDIOS Y CON PLENA AUTONOMÍA A LA DIRECCION DE GESTION DE TRANSITO Y CONTROL DE TRANSITO Y TRANSPORTE EN LA EJECUCIÓN DE ACTIVIDADES DE CAPTURA DE INFORMACION EN CAMPO, MANEJO DE BASES DE DATOS, ASÍ COMO LAS DEMÁS ACTIVIDADES ADMINISTRATIVAS Y ASISTENCIALES QUE SEAN REQUERIDAS, SIGUIENDO LOS LINEAMIENTOS FIJADOS POR LA SECRETARIA.</t>
  </si>
  <si>
    <t>52734652</t>
  </si>
  <si>
    <t>Gloria carmenza sanchez Martinez</t>
  </si>
  <si>
    <t>SDM-CPS-1585-2022</t>
  </si>
  <si>
    <t>https://community.secop.gov.co/Public/Tendering/OpportunityDetail/Index?noticeUID=CO1.NTC.3102644&amp;isFromPublicArea=True&amp;isModal=true&amp;asPopupView=true</t>
  </si>
  <si>
    <t>Prestar servicios de apoyo a la Subdirección de Control de Tránsito y Transporte, con el fin conducir los vehículos a disposición de la Secretaría Distrital de Movilidad, velando por el cumplimiento de la normatividad vigente de tránsito y seguridad vial, al igual que el cuidado, transporte, instalación, cargue y desmonte del material asignado para la prestación de los servicios, de acuerdo con las necesidades del sector.</t>
  </si>
  <si>
    <t>80020897</t>
  </si>
  <si>
    <t>JHON CARLOS PRECIADO RODRIGUEZ</t>
  </si>
  <si>
    <t>SDM-CPS-1601-2022</t>
  </si>
  <si>
    <t>https://community.secop.gov.co/Public/Tendering/OpportunityDetail/Index?noticeUID=CO1.NTC.3103057&amp;isFromPublicArea=True&amp;isModal=true&amp;asPopupView=true</t>
  </si>
  <si>
    <t>DESARROLLAR ACTIVIDADES DE CAPACITACIÓN ORIENTADAS A FORTALECER LAS COMPETENCIAS DE LAS Y LOS SERVIDORES PÚBLICOS DE LA SECRETARÍA DISTRITAL DE MOVILIDAD.</t>
  </si>
  <si>
    <t>SDM-CD-58-2022</t>
  </si>
  <si>
    <t>https://community.secop.gov.co/Public/Tendering/OpportunityDetail/Index?noticeUID=CO1.NTC.3107434&amp;isFromPublicArea=True&amp;isModal=true&amp;asPopupView=true</t>
  </si>
  <si>
    <t>PRESTAR SERVICIOS PROFESIONALES ESPECIALIZADOS A LA SUBDIRECCIÓN DE SEÑALIZACIÓN DE LA SECRETARÍA DISTRITAL DE MOVILIDAD, EN LA ELABORACIÓN, ACTUALIZACIÓN, REVISIÓN, EMISIÓN DE CONCEPTOS DE VIABILIDAD Y VERIFICACIÓN A LAS IMPLEMENTACIONES DE LOS PROYECTOS QUE INCLUYAN DISPOSITIVOS DE SEÑALIZACIÓN PARA LA REGULACIÓN Y CONTROL DEL TRÁNSITO. ASI COMO, PRESTAR APOYO TECNICO A LOS PROCESOS DE CONTRATACIÓN A CARGO DE LA DIRECCIÓN DE INGENIERÍA DE TRÁNSITO EN LA CIUDAD DE BOGOTÁ D.C</t>
  </si>
  <si>
    <t>1049607355</t>
  </si>
  <si>
    <t>ANGELA PATRICIA MOYANO BURGOS</t>
  </si>
  <si>
    <t>SDM-CPS-1554-2022</t>
  </si>
  <si>
    <t>https://community.secop.gov.co/Public/Tendering/OpportunityDetail/Index?noticeUID=CO1.NTC.3103023&amp;isFromPublicArea=True&amp;isModal=true&amp;asPopupView=true</t>
  </si>
  <si>
    <t>1140838702</t>
  </si>
  <si>
    <t>YACIRIS PATRICIA OJEDA CABALLERO</t>
  </si>
  <si>
    <t>SDM-CPS-1582-2022</t>
  </si>
  <si>
    <t>https://community.secop.gov.co/Public/Tendering/OpportunityDetail/Index?noticeUID=CO1.NTC.3102691&amp;isFromPublicArea=True&amp;isModal=true&amp;asPopupView=true</t>
  </si>
  <si>
    <t>Prestar servicios profesionales a la Subdirección de Control de Tránsito y Transporte, de la Secretaría Distrital de Movilidad, con el fin de efectuar actividades de planeación, seguimiento, programación y control de los elementos asignados al grupo de control en vía, así como el apoyo administrativo que sea requerido conforme a las necesidades del servicio.</t>
  </si>
  <si>
    <t>1014196700</t>
  </si>
  <si>
    <t>JENNY PAOLA RIAÑO GARCIA</t>
  </si>
  <si>
    <t>SDM-CPS-1595-2022</t>
  </si>
  <si>
    <t>https://community.secop.gov.co/Public/Tendering/OpportunityDetail/Index?noticeUID=CO1.NTC.3102420&amp;isFromPublicArea=True&amp;isModal=true&amp;asPopupView=true</t>
  </si>
  <si>
    <t>1030625774</t>
  </si>
  <si>
    <t>DIEGO ALEJANDRO BELTRAN MARTINEZ</t>
  </si>
  <si>
    <t>SDM-CPS-1599-2022</t>
  </si>
  <si>
    <t>https://community.secop.gov.co/Public/Tendering/OpportunityDetail/Index?noticeUID=CO1.NTC.3103126&amp;isFromPublicArea=True&amp;isModal=true&amp;asPopupView=true</t>
  </si>
  <si>
    <t>1012401385</t>
  </si>
  <si>
    <t>EDISON  SAMACA AGUILAR</t>
  </si>
  <si>
    <t>SDM-CPS-1533-2022</t>
  </si>
  <si>
    <t>https://community.secop.gov.co/Public/Tendering/OpportunityDetail/Index?noticeUID=CO1.NTC.3104212&amp;isFromPublicArea=True&amp;isModal=true&amp;asPopupView=true</t>
  </si>
  <si>
    <t>28577263</t>
  </si>
  <si>
    <t>YENI YELITZA CERQUERA HERNANDEZ</t>
  </si>
  <si>
    <t>SDM-CPS-1623-2022</t>
  </si>
  <si>
    <t>https://community.secop.gov.co/Public/Tendering/OpportunityDetail/Index?noticeUID=CO1.NTC.3102688&amp;isFromPublicArea=True&amp;isModal=true&amp;asPopupView=true</t>
  </si>
  <si>
    <t>1015447570</t>
  </si>
  <si>
    <t>NELSON JAVIER VELASQUEZ CELY</t>
  </si>
  <si>
    <t>SDM-CPS-1140-2022</t>
  </si>
  <si>
    <t>https://community.secop.gov.co/Public/Tendering/OpportunityDetail/Index?noticeUID=CO1.NTC.3103171&amp;isFromPublicArea=True&amp;isModal=true&amp;asPopupView=true</t>
  </si>
  <si>
    <t>1020837848</t>
  </si>
  <si>
    <t>ANDRES FELIPE MUÑOZ ROMERO</t>
  </si>
  <si>
    <t>SDM-CPS-1143-2022</t>
  </si>
  <si>
    <t>https://community.secop.gov.co/Public/Tendering/OpportunityDetail/Index?noticeUID=CO1.NTC.3103402&amp;isFromPublicArea=True&amp;isModal=true&amp;asPopupView=true</t>
  </si>
  <si>
    <t>1003688344</t>
  </si>
  <si>
    <t>DAVID SANTIAGO SANTAMARIA HILARION</t>
  </si>
  <si>
    <t>SDM-CPS-1597-2022</t>
  </si>
  <si>
    <t>https://community.secop.gov.co/Public/Tendering/OpportunityDetail/Index?noticeUID=CO1.NTC.3103782&amp;isFromPublicArea=True&amp;isModal=true&amp;asPopupView=true</t>
  </si>
  <si>
    <t>52926940</t>
  </si>
  <si>
    <t>JACQUELINE  MANTUANO PINILLOS</t>
  </si>
  <si>
    <t>SDM-CPS-1586-2022</t>
  </si>
  <si>
    <t>https://community.secop.gov.co/Public/Tendering/OpportunityDetail/Index?noticeUID=CO1.NTC.3104320&amp;isFromPublicArea=True&amp;isModal=true&amp;asPopupView=true</t>
  </si>
  <si>
    <t>1026282942</t>
  </si>
  <si>
    <t>HAROL ANDRES CAVIEDES FANDIÑO</t>
  </si>
  <si>
    <t>SDM-CPS-1596-2022</t>
  </si>
  <si>
    <t>https://community.secop.gov.co/Public/Tendering/OpportunityDetail/Index?noticeUID=CO1.NTC.3107216&amp;isFromPublicArea=True&amp;isModal=true&amp;asPopupView=true</t>
  </si>
  <si>
    <t>PRESTAR SERVICIOS PROFESIONALES ESPECIALIZADOS A LA DIRECCION DE INTELIGENCIA PARA LA MOVILIDAD EN LA GENERACION Y RECOPILACION DE ANALISIS PARA LOS ESTUDIOS, INFORMES Y CONCEPTOS EMITIDOS POR LA DIRECCION, ASI COMO, EN EL ACOMPANAMIENTO Y SEGUIMIENTO DE LAS POLITICAS PUBLICAS Y PROYECTOS DE TRANSPORTE URBANO REGIONAL</t>
  </si>
  <si>
    <t>1049632032</t>
  </si>
  <si>
    <t>YEIMY LORENA FIGUEROA SANCHEZ</t>
  </si>
  <si>
    <t>SDM-CPS-1271-2022</t>
  </si>
  <si>
    <t>https://community.secop.gov.co/Public/Tendering/OpportunityDetail/Index?noticeUID=CO1.NTC.3107397&amp;isFromPublicArea=True&amp;isModal=true&amp;asPopupView=true</t>
  </si>
  <si>
    <t>1022383415</t>
  </si>
  <si>
    <t>DANIEL FELIPE ZAMBRANO FERRO</t>
  </si>
  <si>
    <t>SDM-CPS-1598-2022</t>
  </si>
  <si>
    <t>https://community.secop.gov.co/Public/Tendering/OpportunityDetail/Index?noticeUID=CO1.NTC.3110104&amp;isFromPublicArea=True&amp;isModal=true&amp;asPopupView=true</t>
  </si>
  <si>
    <t>Prestar servicios asistenciales en la Subdirección de Gestión en Vía realizando las actividades operativas para llevar a cabo el diseño, planeación y puesta en marcha de estrategias para mejorar la seguridad vial en los entornos escolares de las instituciones educativas del distrito, cumpliendo con los objetivos del Programa Niñas y Niños Primero.</t>
  </si>
  <si>
    <t>1014304475</t>
  </si>
  <si>
    <t>JUAN SEBASTIAN DHAVYTD HERNANDEZ HERRERA</t>
  </si>
  <si>
    <t>SDM-CPS-1567-2022</t>
  </si>
  <si>
    <t>https://community.secop.gov.co/Public/Tendering/OpportunityDetail/Index?noticeUID=CO1.NTC.3108762&amp;isFromPublicArea=True&amp;isModal=true&amp;asPopupView=true</t>
  </si>
  <si>
    <t>Prestar servicios profesionales especializados a la Dirección de Ingeniería de Tránsito y sus dependencias en el acompañamiento para la realización y ejecución de conceptos técnicos, diseños, implementaciones, intervenciones en vía, estructuración de los procesos de contratación y demás etapas, así como los diferentes programas, planes y proyectos relacionados con temas de señalización y demás necesidades de la Dirección</t>
  </si>
  <si>
    <t>SDM-CPS-1579-2022</t>
  </si>
  <si>
    <t>https://community.secop.gov.co/Public/Tendering/OpportunityDetail/Index?noticeUID=CO1.NTC.3108156&amp;isFromPublicArea=True&amp;isModal=true&amp;asPopupView=true</t>
  </si>
  <si>
    <t>PRESTAR SERVICIOS PROFESIONALES ESPECIALIZADOS POR SUS PROPIOS MEDIOS Y CON PLENA AUTONOMÍA A LA DIRECCION DE GESTION DE TRANSITO Y CONTROL DE TRANSITO Y TRANSPORTE EN EL APOYO INTEGRAL A LA CAPTURA DE INFORMACION EN CAMPO CON LA FORMULACIÓN, EVALUACIÓN DE PROYECTOS Y ELABORACION DE INDICADORES DE MOVILIDAD, ASI COMO HACER SEGUIMIENTO TECNICO Y FINANCIERO A LOS CONVENIOS Y CONTRATOS DE TOMA DE INFORMACION</t>
  </si>
  <si>
    <t>53118711</t>
  </si>
  <si>
    <t>PAULA ANDREA BONILLA GIRALDO</t>
  </si>
  <si>
    <t>SDM-CPS-1589-2022</t>
  </si>
  <si>
    <t>https://community.secop.gov.co/Public/Tendering/OpportunityDetail/Index?noticeUID=CO1.NTC.3108349&amp;isFromPublicArea=True&amp;isModal=true&amp;asPopupView=true</t>
  </si>
  <si>
    <t>1013675996</t>
  </si>
  <si>
    <t>CAMILO STEVEN BENITEZ RODRIGUEZ</t>
  </si>
  <si>
    <t>SDM-CPS-1591-2022</t>
  </si>
  <si>
    <t>https://community.secop.gov.co/Public/Tendering/OpportunityDetail/Index?noticeUID=CO1.NTC.3108363&amp;isFromPublicArea=True&amp;isModal=true&amp;asPopupView=true</t>
  </si>
  <si>
    <t>1018484133</t>
  </si>
  <si>
    <t>NATHALIA  RAMIREZ RODRIGUEZ</t>
  </si>
  <si>
    <t>SDM-CPS-1600-2022</t>
  </si>
  <si>
    <t>https://community.secop.gov.co/Public/Tendering/OpportunityDetail/Index?noticeUID=CO1.NTC.3108186&amp;isFromPublicArea=True&amp;isModal=true&amp;asPopupView=true</t>
  </si>
  <si>
    <t>74347721</t>
  </si>
  <si>
    <t>GERMAN ALBERTO MARTINEZ IBAÑEZ</t>
  </si>
  <si>
    <t>SDM-CPS-1528-2022</t>
  </si>
  <si>
    <t>https://community.secop.gov.co/Public/Tendering/OpportunityDetail/Index?noticeUID=CO1.NTC.3107985&amp;isFromPublicArea=True&amp;isModal=true&amp;asPopupView=true</t>
  </si>
  <si>
    <t>1010238541</t>
  </si>
  <si>
    <t>OSWALDO MATEO DIAZ SALGADO</t>
  </si>
  <si>
    <t>SDM-CPS-1630-2022</t>
  </si>
  <si>
    <t>https://community.secop.gov.co/Public/Tendering/OpportunityDetail/Index?noticeUID=CO1.NTC.3110306&amp;isFromPublicArea=True&amp;isModal=true&amp;asPopupView=true</t>
  </si>
  <si>
    <t>Prestar servicios profesionales a la Subdirección de Control del Tránsito y Transporte, de la Secretaría Distrital de Movilidad en la realización, análisis, planeación y seguimiento a los controles de tránsito y transporte, orientados a priorizar bajo criterios de Seguridad Vial, la circulación eficiente de los diferentes actores viales, transporte público y demás medios de transporte que utilicen tecnologías limpias; dar respuesta de forma oportuna a los requerimientos relacionados con temas a</t>
  </si>
  <si>
    <t>1073695370</t>
  </si>
  <si>
    <t>CRISTIAN CAMILO GARZON RIOS</t>
  </si>
  <si>
    <t>SDM-CPS-1594-2022</t>
  </si>
  <si>
    <t>https://community.secop.gov.co/Public/Tendering/OpportunityDetail/Index?noticeUID=CO1.NTC.3113430&amp;isFromPublicArea=True&amp;isModal=true&amp;asPopupView=true</t>
  </si>
  <si>
    <t>Prestar servicios asistenciales en la Subdirección de Gestión en Vía realizando las actividades operativas para llevar a cabo el diseño, planeación y puesta en marcha de estrategias para mejorar la seguridad vial en los entornos escolares de las instituciones educativas del distrito, cumpliendo con los objetivos del Programa Niñas y Niños Primero</t>
  </si>
  <si>
    <t>1022381619</t>
  </si>
  <si>
    <t>DUVER DARIO LOPEZ QUEVEDO</t>
  </si>
  <si>
    <t>SDM-CPS-1571-2022</t>
  </si>
  <si>
    <t>https://community.secop.gov.co/Public/Tendering/OpportunityDetail/Index?noticeUID=CO1.NTC.3113229&amp;isFromPublicArea=True&amp;isModal=true&amp;asPopupView=true</t>
  </si>
  <si>
    <t>PRESTAR SERVICIOS PROFESIONALES ESPECIALIZADOS EN DERECHO POR SUS PROPIOS MEDIOS Y CON PLENA AUTONOMÍA A LA SUBSECRETARÍA DE GESTIÓN DE LA MOVILIDAD EN LA ESTRUCTURACIÓN, REVISIÓN, SEGUIMIENTO Y EVALUACIÓN DE LOS PROCESOS CONTRACTUALES EN CADA UNA DE SUS ETAPAS, ASÍ COMO APOYAR EN LOS TEMAS LEGALES Y ADMINISTRATIVOS QUE LE SEAN DESIGNADOS</t>
  </si>
  <si>
    <t>52716828</t>
  </si>
  <si>
    <t>SHIRLEY  BERMUDEZ ROJAS</t>
  </si>
  <si>
    <t>SDM-CPS-1587-2022</t>
  </si>
  <si>
    <t>https://community.secop.gov.co/Public/Tendering/OpportunityDetail/Index?noticeUID=CO1.NTC.3113669&amp;isFromPublicArea=True&amp;isModal=true&amp;asPopupView=true</t>
  </si>
  <si>
    <t>PRESTAR SERVICIOS TÉCNICOS A LA SUBDIRECCIÓN DE SEÑALIZACIÓN DE LA SECRETARÍA DISTRITAL DE MOVILIDAD, EN LA ATENCIÓN DE SOLICITUDES DE DIBUJO Y EN LA VERIFICACIÓN, CONSOLIDACIÓN Y VINCULACIÓN DEL CONTENIDO DE DISEÑOS Y PLANOS DE IMPLEMENTACIÓN DE SEÑALIZACIÓN VÍAL DE LA CIUDAD DE BOGOTÁ D.C. ASI MISMO, PRESTAR APOYO EN LA EMISIÓN DE CONCEPTOS A SOLICITUDES DE SEÑALIZACIÓN</t>
  </si>
  <si>
    <t>80852609</t>
  </si>
  <si>
    <t xml:space="preserve">RICHARD EDUARDO FAJARDO </t>
  </si>
  <si>
    <t>SDM-CPS-1555-2022</t>
  </si>
  <si>
    <t>https://community.secop.gov.co/Public/Tendering/OpportunityDetail/Index?noticeUID=CO1.NTC.3114173&amp;isFromPublicArea=True&amp;isModal=true&amp;asPopupView=true</t>
  </si>
  <si>
    <t>Prestar, por sus propios medios y con plena autonomía, servicios profesionales en la Subdirección de Planes de Manejo de Tránsito de la Secretaría Distrital de Movilidad, para apoyar el diseño y la evaluación de las estrategias, alternativas y gestión de las actividades necesarias, que permitan minimizar o mitigar el impacto generado a las condiciones normales de movilización y desplazamiento de los usuarios de la infraestructura vial, causados por la ejecución de las obras, aglomeraciones y cierres sobre espacio público en Bogotá D.C.; así como realizar seguimiento, para verificar la correcta implementación de la estrategia y alternativa autorizada por la Subdirección.</t>
  </si>
  <si>
    <t>1032464767</t>
  </si>
  <si>
    <t>HAROL JAMIR LOZANO TORO</t>
  </si>
  <si>
    <t>SDM-CPS-1529-2022</t>
  </si>
  <si>
    <t>https://community.secop.gov.co/Public/Tendering/OpportunityDetail/Index?noticeUID=CO1.NTC.3114733&amp;isFromPublicArea=True&amp;isModal=true&amp;asPopupView=true</t>
  </si>
  <si>
    <t>1049644823</t>
  </si>
  <si>
    <t>JOHANA LIZETH GONZALEZ ROJAS</t>
  </si>
  <si>
    <t>SDM-CPS-1629-2022</t>
  </si>
  <si>
    <t>https://community.secop.gov.co/Public/Tendering/OpportunityDetail/Index?noticeUID=CO1.NTC.3127122&amp;isFromPublicArea=True&amp;isModal=true&amp;asPopupView=true</t>
  </si>
  <si>
    <t>PRESTAR SERVICIOS PROFESIONALES A LA SUBDIRECCION DE SEMAFORIZACION DE LA SECRETARIA DISTRITAL DE MOVILIDAD, EN LABORES AFINES CON LA INFORMACION DE LA RED ELECTRICA DE SEMAFORIZACION, DOCUMENTANDO LOS SUCESOS REFERENTES A SU FUNCIONAMIENTO, DE ACUERDO CON LOS REQUERIMIENTOS DEL SISTEMA DE SEMAFORIZACION DE LA CIUDAD DE BOGOTA D.C.</t>
  </si>
  <si>
    <t>80127884</t>
  </si>
  <si>
    <t>MANUEL ALEJANDRO GOMEZ MORENO</t>
  </si>
  <si>
    <t>SDM-CPS-1457-2022</t>
  </si>
  <si>
    <t>https://community.secop.gov.co/Public/Tendering/OpportunityDetail/Index?noticeUID=CO1.NTC.3114567&amp;isFromPublicArea=True&amp;isModal=true&amp;asPopupView=true</t>
  </si>
  <si>
    <t>1058430482</t>
  </si>
  <si>
    <t>MAGDA YOHANA ACERO CRUZ</t>
  </si>
  <si>
    <t>SDM-CPS-1626-2022</t>
  </si>
  <si>
    <t>https://community.secop.gov.co/Public/Tendering/OpportunityDetail/Index?noticeUID=CO1.NTC.3114945&amp;isFromPublicArea=True&amp;isModal=true&amp;asPopupView=true</t>
  </si>
  <si>
    <t>PRESTAR LOS SERVICIOS DE ACOMPAÑAMIENTO PARA EL SOSTENIMIENTO, MANTENIMIENTO Y MEJORA DEL SISTEMA DE GESTIÓN EFR "EMPRESA FAMILIARMENTE RESPONSABLE" EN LA SECRETARÍA DISTRITAL DE MOVILIDAD, CON EL FIN DE AVANZAR EN LOS NIVELES DE EXCELENCIA EFR DEFINIDOS POR LA FUNDACIÓN MÁSFAMILIA.</t>
  </si>
  <si>
    <t>900410962</t>
  </si>
  <si>
    <t xml:space="preserve">DYNAMYCA AMERICA LATINA SAS   </t>
  </si>
  <si>
    <t>SDM-CD-100-2022</t>
  </si>
  <si>
    <t>https://community.secop.gov.co/Public/Tendering/OpportunityDetail/Index?noticeUID=CO1.NTC.3115960&amp;isFromPublicArea=True&amp;isModal=true&amp;asPopupView=true</t>
  </si>
  <si>
    <t>PRESTAR EL SERVICIO DE CERTIFICADO DE FIRMA DIGITAL DE PERSONAS, CERTIFICADO DE SERVIDOR SEGURO, CERTIFICADO DE PERSONA JURIDICA ENTIDAD EMPRESA, SERVICIO DE ESTAMPADO CRONOLOGICO DE DOCUMENTOS CON SALIDA EN FORMATO PDF/A NATIVO, ASI COMO EL SERVICIO DE SOPORTE TECNICO DE LOS ANTERIORES ELEMENTOS EN LOS SISTEMAS DE INFORMACION DE LA SECRETARIA DISTRITAL DE MOVILIDAD</t>
  </si>
  <si>
    <t>900032774</t>
  </si>
  <si>
    <t xml:space="preserve">OLIMPIA MANAGEMENT S A   </t>
  </si>
  <si>
    <t>SDM-PSA-MC--53-2022</t>
  </si>
  <si>
    <t xml:space="preserve">Prórroga 1: 1 Mes </t>
  </si>
  <si>
    <t>https://community.secop.gov.co/Public/Tendering/OpportunityDetail/Index?noticeUID=CO1.NTC.2999119&amp;isFromPublicArea=True&amp;isModal=true&amp;asPopupView=true</t>
  </si>
  <si>
    <t>PRESTAR SERVICIOS PROFESIONALES ESPECIALIZADOS A LA SUBSECRETARÍA DE GESTIÓN DE LA MOVILIDAD, POR SUS PROPIOS MEDIOS Y PLENA AUTONOMÍA, EN LA ATENCIÓN DE LAS SOLICITUDES Y VISITAS EFECTUADAS POR ENTES DE CONTROL INTERNOS Y EXTERNOS, ASÍ COMO EL APOYO ADMINISTRATIVO DONDE SEA REQUERIDO</t>
  </si>
  <si>
    <t>79453263</t>
  </si>
  <si>
    <t>OMAR  DIAZ MORALES</t>
  </si>
  <si>
    <t>SDM-CPS-1515-2022</t>
  </si>
  <si>
    <t>https://community.secop.gov.co/Public/Tendering/OpportunityDetail/Index?noticeUID=CO1.NTC.3121999&amp;isFromPublicArea=True&amp;isModal=true&amp;asPopupView=true</t>
  </si>
  <si>
    <t>RENOVAR SOPORTE Y GARANTÍA DE FÁBRICA LA INFRAESTRUCTURA DE SEGURIDAD DE LA INFORMACIÓN PALOALTO Y EL SERVICIO WAF PARA LA SECRETARÍA DISTRITAL DE MOVILIDAD</t>
  </si>
  <si>
    <t>900418656</t>
  </si>
  <si>
    <t xml:space="preserve">GRUPO MICROSISTEMAS COLOMBIA SAS   </t>
  </si>
  <si>
    <t>SDM-PSA-SIE-60-2022</t>
  </si>
  <si>
    <t>https://community.secop.gov.co/Public/Tendering/OpportunityDetail/Index?noticeUID=CO1.NTC.2998179&amp;isFromPublicArea=True&amp;isModal=true&amp;asPopupView=true</t>
  </si>
  <si>
    <t>PRESTAR SERVICIOS PROFESIONALES A LA SUBDIRECCION ADMINISTRATIVA PARA APOYAR EN LOS PROYECTOS DE INTERVENCION DE LA SECRETARÍA DISTRITAL DE MOVILIDAD Y LAS ACTIVIDADES RELACIONADAS CON LA IMPLEMENTACION, FORTALECIMIENTO Y SEGUIMIENTO DE LOS PROCESOS DE ADQUISICION, CONSERVACION, MANTENIMIENTO Y DOTACION RELACIONADOS CON LA INFRAESTRUCTURA ELECTRICA DE LA ENTIDAD</t>
  </si>
  <si>
    <t>1013578218</t>
  </si>
  <si>
    <t>VICTOR HERNEY URREA SALGADO</t>
  </si>
  <si>
    <t>SDM-CPS-1260-2022</t>
  </si>
  <si>
    <t>https://community.secop.gov.co/Public/Tendering/OpportunityDetail/Index?noticeUID=CO1.NTC.3122410&amp;isFromPublicArea=True&amp;isModal=true&amp;asPopupView=true</t>
  </si>
  <si>
    <t>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t>
  </si>
  <si>
    <t>1110492345</t>
  </si>
  <si>
    <t>DANIELA  CLARES MENDOZA</t>
  </si>
  <si>
    <t>SDM-CPS-1624-2022</t>
  </si>
  <si>
    <t>https://community.secop.gov.co/Public/Tendering/OpportunityDetail/Index?noticeUID=CO1.NTC.3122791&amp;isFromPublicArea=True&amp;isModal=true&amp;asPopupView=true</t>
  </si>
  <si>
    <t>PRESTAR SERVICIOS ASISTENCIALES, POR SUS PROPIOS MEDIOS Y PLENA AUTONOMÍA, A LA SUBSECRETARÍA DE GESTIÓN DE LA MOVILIDAD Y SUS DEPENDENCIAS, EN EL REGISTRO, DESIGNACIÓN DE CORRESPONDENCIA Y DEMÁS ACTIVIDADES ADMINISTRATIVAS Y ASISTENCIALES DONDE SEA REQUERIDA, SIGUIENDO LOS LINEAMIENTOS FIJADOS POR LA SECRETARÍA.</t>
  </si>
  <si>
    <t>53071510</t>
  </si>
  <si>
    <t>LAURA GINNETTE NARVAEZ MORALES</t>
  </si>
  <si>
    <t>SDM-CPS-1531-2022</t>
  </si>
  <si>
    <t>https://community.secop.gov.co/Public/Tendering/OpportunityDetail/Index?noticeUID=CO1.NTC.3122099&amp;isFromPublicArea=True&amp;isModal=true&amp;asPopupView=true</t>
  </si>
  <si>
    <t>PRESTAR SERVICIOS PROFESIONALES ESPECIALIZADOS PARA APOYAR LA PUESTA EN MARCHA Y EL DESPLIEGUE DE NUEVAS PLATAFORMAS Y SISTEMAS DE INFORMACI0N EN EL DESARROLLO DE ESTRATEGIAS INSTITUCIONALES Y SECTORIALES EN LA SECRETARIA DISTRITAL DE MOVILIDAD</t>
  </si>
  <si>
    <t>75085616</t>
  </si>
  <si>
    <t>FABIAN  ESCOBAR CIFUENTES</t>
  </si>
  <si>
    <t>SDM-CPS-1095-2022</t>
  </si>
  <si>
    <t>https://community.secop.gov.co/Public/Tendering/OpportunityDetail/Index?noticeUID=CO1.NTC.3124422&amp;isFromPublicArea=True&amp;isModal=true&amp;asPopupView=true</t>
  </si>
  <si>
    <t>1013634151</t>
  </si>
  <si>
    <t>LUZ ANGELA ESPITIA MANCIPE</t>
  </si>
  <si>
    <t>SDM-CPS-1570-2022</t>
  </si>
  <si>
    <t>https://community.secop.gov.co/Public/Tendering/OpportunityDetail/Index?noticeUID=CO1.NTC.3122952&amp;isFromPublicArea=True&amp;isModal=true&amp;asPopupView=true</t>
  </si>
  <si>
    <t>1053610543</t>
  </si>
  <si>
    <t>ROBINSONS MAURICIO CIPAGAUTA LADINO</t>
  </si>
  <si>
    <t>SDM-CPS-1433-2022</t>
  </si>
  <si>
    <t>https://community.secop.gov.co/Public/Tendering/OpportunityDetail/Index?noticeUID=CO1.NTC.3123303&amp;isFromPublicArea=True&amp;isModal=true&amp;asPopupView=true</t>
  </si>
  <si>
    <t>1010199028</t>
  </si>
  <si>
    <t>CAMILO ANDRES FLOREZ LEON</t>
  </si>
  <si>
    <t>SDM-CPS-1479-2022</t>
  </si>
  <si>
    <t>https://community.secop.gov.co/Public/Tendering/OpportunityDetail/Index?noticeUID=CO1.NTC.3123901&amp;isFromPublicArea=True&amp;isModal=true&amp;asPopupView=true</t>
  </si>
  <si>
    <t>51864489</t>
  </si>
  <si>
    <t>MARTHA PATRICIA GARZON POVEDA</t>
  </si>
  <si>
    <t>SDM-CPS-1583-2022</t>
  </si>
  <si>
    <t>https://community.secop.gov.co/Public/Tendering/OpportunityDetail/Index?noticeUID=CO1.NTC.3125824&amp;isFromPublicArea=True&amp;isModal=true&amp;asPopupView=true</t>
  </si>
  <si>
    <t>PRESTAR APOYO A LA SUBDIRECCION ADMINISTRATIVA, EN ACTIVIDADES RELACIONADAS CON EL DESPLAZAMIENTO Y SERVICIO DE TRANSPORTE VEHICULAR DEL PERSONAL DE LA ENTIDAD DE CONFORMIDAD CON LOS LINEAMIENTOS INSTITUCIONALES ESTABLECIDOS POR LA SECRETARÍA DISTRITAL DE MOVILIDAD</t>
  </si>
  <si>
    <t>19462436</t>
  </si>
  <si>
    <t>NESTOR AUGUSTO BELTRAN ANGEL</t>
  </si>
  <si>
    <t>SDM-CPS-1281-2022</t>
  </si>
  <si>
    <t>https://community.secop.gov.co/Public/Tendering/OpportunityDetail/Index?noticeUID=CO1.NTC.3126718&amp;isFromPublicArea=True&amp;isModal=true&amp;asPopupView=true</t>
  </si>
  <si>
    <t>Prestar, por sus propios medios y con plena autonomía, los servicios técnicos o tecnológicos a la Subdirección de Planes de Manejo de Tránsito de la Secretaría Distrital de Movilidad, para realizar actividades relacionadas con el manejo, registro, gestión, reparto y seguimiento de las solicitudes internas o externas allegadas mediante correo electrónico a la Subdirección</t>
  </si>
  <si>
    <t>51866783</t>
  </si>
  <si>
    <t>ESMERALDA  PALACIOS RODRIGUEZ</t>
  </si>
  <si>
    <t>SDM-CPS-1612-2022</t>
  </si>
  <si>
    <t>https://community.secop.gov.co/Public/Tendering/OpportunityDetail/Index?noticeUID=CO1.NTC.3127656&amp;isFromPublicArea=True&amp;isModal=true&amp;asPopupView=true</t>
  </si>
  <si>
    <t>Prestar, por sus propios medios y con plena autonomía, servicios profesionales en la Subdirección de Planes de Manejo de Tránsito de la Secretaría Distrital de Movilidad, para realizar la evaluación de las estrategias, alternativas y gestión de las actividades necesarias, que permitan minimizar o mitigar el impacto generado a las condiciones normales de movilización y desplazamiento de los usuarios de la infraestructura vial, causados por la ejecución de las obras de medio y alto impacto en B</t>
  </si>
  <si>
    <t>32907266</t>
  </si>
  <si>
    <t>YULY PAULIN JARAMILLO BOLAÑO</t>
  </si>
  <si>
    <t>SDM-CPS-1613-2022</t>
  </si>
  <si>
    <t>https://community.secop.gov.co/Public/Tendering/OpportunityDetail/Index?noticeUID=CO1.NTC.3127507&amp;isFromPublicArea=True&amp;isModal=true&amp;asPopupView=true</t>
  </si>
  <si>
    <t>1136887229</t>
  </si>
  <si>
    <t>DAVID FERNANDO ARIAS MORENO</t>
  </si>
  <si>
    <t>SDM-CPS-1436-2022</t>
  </si>
  <si>
    <t>https://community.secop.gov.co/Public/Tendering/OpportunityDetail/Index?noticeUID=CO1.NTC.3128252&amp;isFromPublicArea=True&amp;isModal=true&amp;asPopupView=true</t>
  </si>
  <si>
    <t>Prestar servicios profesionales a la Subdirección de Control de Tránsito y Transporte, de la Secretaria Distrital de Movilidad, en el análisis, gestión y parametrización de los diferentes medios técnicos y tecnológicos empleados en el control del tránsito y transporte; así como dar respuesta de forma oportuna a los requerimientos que le sean asignados por la Subdirección.</t>
  </si>
  <si>
    <t>52212310</t>
  </si>
  <si>
    <t>SANDRA CRISTINA ORJUELA ACHURY</t>
  </si>
  <si>
    <t>SDM-CPS-1384-2022</t>
  </si>
  <si>
    <t>https://community.secop.gov.co/Public/Tendering/OpportunityDetail/Index?noticeUID=CO1.NTC.3127974&amp;isFromPublicArea=True&amp;isModal=true&amp;asPopupView=true</t>
  </si>
  <si>
    <t>1030558361</t>
  </si>
  <si>
    <t>NELLY JOHANNA LÓPEZ QUEVEDO</t>
  </si>
  <si>
    <t>SDM-CPS-1627-2022</t>
  </si>
  <si>
    <t>https://community.secop.gov.co/Public/Tendering/OpportunityDetail/Index?noticeUID=CO1.NTC.3129208&amp;isFromPublicArea=True&amp;isModal=true&amp;asPopupView=true</t>
  </si>
  <si>
    <t>1082846414</t>
  </si>
  <si>
    <t>JOSE ANTONIO MOLINA RUSSO</t>
  </si>
  <si>
    <t>SDM-CPS-1647-2022</t>
  </si>
  <si>
    <t>https://community.secop.gov.co/Public/Tendering/OpportunityDetail/Index?noticeUID=CO1.NTC.3129818&amp;isFromPublicArea=True&amp;isModal=true&amp;asPopupView=true</t>
  </si>
  <si>
    <t>1071330521</t>
  </si>
  <si>
    <t>LAURA CAMILA MALAVER CHAUTA</t>
  </si>
  <si>
    <t>SDM-CPS-1431-2022</t>
  </si>
  <si>
    <t>https://community.secop.gov.co/Public/Tendering/OpportunityDetail/Index?noticeUID=CO1.NTC.3130358&amp;isFromPublicArea=True&amp;isModal=true&amp;asPopupView=true</t>
  </si>
  <si>
    <t>1018447116</t>
  </si>
  <si>
    <t>CAMILO  ANDRES MEDINA SEPULVEDA</t>
  </si>
  <si>
    <t>SDM-CPS-1602-2022</t>
  </si>
  <si>
    <t>https://community.secop.gov.co/Public/Tendering/OpportunityDetail/Index?noticeUID=CO1.NTC.3133460&amp;isFromPublicArea=True&amp;isModal=true&amp;asPopupView=true</t>
  </si>
  <si>
    <t>Prestar servicios asistenciales a la Secretaría Distrital de Movilidad en desarrollo al seguimiento y monitoreo de las zonas establecidas de la ciudad, por medio de las herramientas tecnológicas dispuestas, por el Sistema Inteligente de Tránsito SIT en las instalaciones del Centro de Gestión de Transito en la entidad</t>
  </si>
  <si>
    <t>1030679453</t>
  </si>
  <si>
    <t>YEIDY LIZETH PICO MUÑOZ</t>
  </si>
  <si>
    <t>SDM-CPS-1603-2022</t>
  </si>
  <si>
    <t>https://community.secop.gov.co/Public/Tendering/OpportunityDetail/Index?noticeUID=CO1.NTC.3134032&amp;isFromPublicArea=True&amp;isModal=true&amp;asPopupView=true</t>
  </si>
  <si>
    <t>1032398880</t>
  </si>
  <si>
    <t>SERGIO ALEJANDRO MARIN DIAB</t>
  </si>
  <si>
    <t>SDM-CPS-1434-2022</t>
  </si>
  <si>
    <t>https://community.secop.gov.co/Public/Tendering/OpportunityDetail/Index?noticeUID=CO1.NTC.3135082&amp;isFromPublicArea=True&amp;isModal=true&amp;asPopupView=true</t>
  </si>
  <si>
    <t>Prestar servicios profesionales a la Subdirección de Control del Tránsito y Transporte, de la Secretaría Distrital de Movilidad en la realización, análisis,planeación y seguimiento a los controles de tránsito y transporte, orientados a priorizar bajo criterios de Seguridad Vial, la circulación eficiente de los diferentes actores viales, transporte público y demás medios de transporte que utilicen tecnologías limpias; dar respuesta de forma oportuna a los requerimientos relacionados con temas a</t>
  </si>
  <si>
    <t>1049645893</t>
  </si>
  <si>
    <t>ADRIANA DEL PILAR LEON RODRIGUEZ</t>
  </si>
  <si>
    <t>SDM-CPS-1592-2022</t>
  </si>
  <si>
    <t>https://community.secop.gov.co/Public/Tendering/OpportunityDetail/Index?noticeUID=CO1.NTC.3135257&amp;isFromPublicArea=True&amp;isModal=true&amp;asPopupView=true</t>
  </si>
  <si>
    <t>Prestar servicios técnicos o tecnológicos a la Secretaría Distrital de Movilidad en lo relacionado con la elaboración de bases de datos generales y de información geográfica que sean competencia de la Dirección de Ingeniería de Tránsito, incluyendo el seguimiento, consolidación y actualización respectivos.</t>
  </si>
  <si>
    <t>10302347</t>
  </si>
  <si>
    <t>OSCAR ALEXANDER PEREZ PINEDA</t>
  </si>
  <si>
    <t>SDM-CPS-1632-2022</t>
  </si>
  <si>
    <t>https://community.secop.gov.co/Public/Tendering/OpportunityDetail/Index?noticeUID=CO1.NTC.3135308&amp;isFromPublicArea=True&amp;isModal=true&amp;asPopupView=true</t>
  </si>
  <si>
    <t>PRESTAR SERVICIOS ADMINISTRATIVOS A LA SUBSECRETARÍA DE GESTIÓN DE LA MOVILIDAD, POR SUS PROPIOS MEDIOS Y PLENA AUTONOMÍA, BRINDANDO APOYO EN LOS PROCESOS CONTRACTUALES DE ÉSTA Y SUS DEPENDENCIAS, REVISANDO LA DOCUMENTACIÓN APORTADA POR LOS CONTRATISTAS, ALIMENTANDO Y ACTUALIZANDO LAS BASES DE DATOS Y CONTROLES NECESARIOS</t>
  </si>
  <si>
    <t>51839057</t>
  </si>
  <si>
    <t>MARIA INES CASTILLO VARGAS</t>
  </si>
  <si>
    <t>SDM-CPS-1516-2022</t>
  </si>
  <si>
    <t>https://community.secop.gov.co/Public/Tendering/OpportunityDetail/Index?noticeUID=CO1.NTC.3138604&amp;isFromPublicArea=True&amp;isModal=true&amp;asPopupView=true</t>
  </si>
  <si>
    <t>1016033236</t>
  </si>
  <si>
    <t>ANGELA PATRICIA LOZANO RAMIREZ</t>
  </si>
  <si>
    <t>SDM-CPS-1650-2022</t>
  </si>
  <si>
    <t>https://community.secop.gov.co/Public/Tendering/OpportunityDetail/Index?noticeUID=CO1.NTC.3139530&amp;isFromPublicArea=True&amp;isModal=true&amp;asPopupView=true</t>
  </si>
  <si>
    <t>PRESTAR SERVICIOS TECNICOS A LA SECRETARIA DISTRITAL DE MOVILIDAD EN LA ORGANIZACIÓN Y OPTIMIZACION DE LOS PROCESOS Y ACTIVIDADES OPERATIVAS EN LOS PATIOS ADMINISTRADOS POR LA ENTIDAD, RELACIONADAS CON LA APLICACIÓN DEL PROCEDIMIENTO CONTENIDO EN LA LEY 1730 DE 2014</t>
  </si>
  <si>
    <t>80070343</t>
  </si>
  <si>
    <t xml:space="preserve">OSCAR JAVIER AGUDELO </t>
  </si>
  <si>
    <t>SDM-CPS-1637-2022</t>
  </si>
  <si>
    <t>https://community.secop.gov.co/Public/Tendering/OpportunityDetail/Index?noticeUID=CO1.NTC.3139330&amp;isFromPublicArea=True&amp;isModal=true&amp;asPopupView=true</t>
  </si>
  <si>
    <t>79946200</t>
  </si>
  <si>
    <t>JOSE ALEJANDRO GRANADOS VALENCIA</t>
  </si>
  <si>
    <t>SDM-CPS-1657-2022</t>
  </si>
  <si>
    <t>https://community.secop.gov.co/Public/Tendering/OpportunityDetail/Index?noticeUID=CO1.NTC.3138557&amp;isFromPublicArea=True&amp;isModal=true&amp;asPopupView=true</t>
  </si>
  <si>
    <t>1015462132</t>
  </si>
  <si>
    <t>CRISTHIAN CAMILO LEON SUAREZ</t>
  </si>
  <si>
    <t>SDM-CPS-1643-2022</t>
  </si>
  <si>
    <t>https://community.secop.gov.co/Public/Tendering/OpportunityDetail/Index?noticeUID=CO1.NTC.3139331&amp;isFromPublicArea=True&amp;isModal=true&amp;asPopupView=true</t>
  </si>
  <si>
    <t>80214122</t>
  </si>
  <si>
    <t>DIEGO FERNANDO RUBIANO ZOCADAGUI</t>
  </si>
  <si>
    <t>SDM-CPS-1649-2022</t>
  </si>
  <si>
    <t>https://community.secop.gov.co/Public/Tendering/OpportunityDetail/Index?noticeUID=CO1.NTC.3138911&amp;isFromPublicArea=True&amp;isModal=true&amp;asPopupView=true</t>
  </si>
  <si>
    <t>PRESTAR SERVICIOS PROFESIONALES JURÍDICOS A LA SUBSECRETARÍA DE SERVICIOS A LA CIUDADANÍA, PARA ELABORAR Y REVISAR LAS RESPUESTAS A LOS DISTINTOS REQUERIMIENTOS (INTERNOS O EXTERNOS) ALLEGADOS A LA ENTIDAD A TRAVÉS DE LOS DISTINTOS CANALES DE COMUNICACIÓN ESTABLECIDOS POR LA SECRETARIA DISTRITAL DE MOVILIDAD EN EL MARCO DE LAS ACTIVIDADES DEL PROCESO MISIONAL DE LA DIRECCIÓN</t>
  </si>
  <si>
    <t>53154937</t>
  </si>
  <si>
    <t>DIANA CAROLINA ALONSO CORTES</t>
  </si>
  <si>
    <t>SDM-CPS-1635-2022</t>
  </si>
  <si>
    <t>https://community.secop.gov.co/Public/Tendering/OpportunityDetail/Index?noticeUID=CO1.NTC.3138812&amp;isFromPublicArea=True&amp;isModal=true&amp;asPopupView=true</t>
  </si>
  <si>
    <t>52789333</t>
  </si>
  <si>
    <t>PAOLA ANDREA ROJAS CARDENAS</t>
  </si>
  <si>
    <t>SDM-CPS-1659-2022</t>
  </si>
  <si>
    <t>https://community.secop.gov.co/Public/Tendering/OpportunityDetail/Index?noticeUID=CO1.NTC.3139459&amp;isFromPublicArea=True&amp;isModal=true&amp;asPopupView=true</t>
  </si>
  <si>
    <t>79897728</t>
  </si>
  <si>
    <t>CAMILO ANDRES VARELA RINCÓN</t>
  </si>
  <si>
    <t>SDM-CPS-1605-2022</t>
  </si>
  <si>
    <t>https://community.secop.gov.co/Public/Tendering/OpportunityDetail/Index?noticeUID=CO1.NTC.3138823&amp;isFromPublicArea=True&amp;isModal=true&amp;asPopupView=true</t>
  </si>
  <si>
    <t>CAPTURA Y PROCESAMIENTO DE INFORMACIÓN DE CAMPO COMO COMPLEMENTO AL MONITOREO, SEGUIMIENTO Y PLANEACIÓN DEL TRÁNSITO Y EL TRANSPORTE DE BOGOTÁ D.C.</t>
  </si>
  <si>
    <t>901621180</t>
  </si>
  <si>
    <t xml:space="preserve">CONSORCIO KHUA - CGSS SDM   </t>
  </si>
  <si>
    <t>SDM-LP-24-2022</t>
  </si>
  <si>
    <t>https://community.secop.gov.co/Public/Tendering/OpportunityDetail/Index?noticeUID=CO1.NTC.2965318&amp;isFromPublicArea=True&amp;isModal=true&amp;asPopupView=true</t>
  </si>
  <si>
    <t>PRESTAR SERVICIOS PROFESIONALES ESPECIALIZADOS A LA SUBDIRECCIÓN DE SEÑALIZACIÓN DE LA SECRETARÍA DISTRITAL DE MOVILIDAD, EN LA ELABORACIÓN, ACTUALIZACIÓN, REVISIÓN, EMISIÓN DE CONCEPTOS DE VIABILIDAD Y VERIFICACIÓN A LAS IMPLEMENTACIONES DE LOS PROYECTOS QUE INCLUYAN DISPOSITIVOS DE SEÑALIZACIÓN PARA LA REGULACIÓN Y CONTROL DEL TRÁNSITO. ASI COMO, PRESTAR APOYO TECNICO A LOS PROCESOS DE CONTRATACIÓN A CARGO DE LA DIRECCIÓN DE INGENIERÍA DE TRÁNSITO EN LA CIUDAD DE BOGOTÁ D.C.</t>
  </si>
  <si>
    <t>37626853</t>
  </si>
  <si>
    <t>ROSS SLENDY MARTINEZ ANGULO</t>
  </si>
  <si>
    <t>SDM-CPS-1556-2022</t>
  </si>
  <si>
    <t>https://community.secop.gov.co/Public/Tendering/OpportunityDetail/Index?noticeUID=CO1.NTC.3139556&amp;isFromPublicArea=True&amp;isModal=true&amp;asPopupView=true</t>
  </si>
  <si>
    <t>Prestar servicios asistenciales a la Secretaría Distrital de Movilidad en desarrollo al seguimiento y monitoreo de las zonas establecidas de la ciudad, por medio de las herramientas tecnológicas dispuestas, por el Sistema Inteligente de Tránsito (SIT) en las instalaciones del Centro de Gestión de Transito en la entidad"</t>
  </si>
  <si>
    <t>1233506923</t>
  </si>
  <si>
    <t>KEYLA NARCISA ALEMAN URUETA</t>
  </si>
  <si>
    <t>SDM-CPS-1604-2022</t>
  </si>
  <si>
    <t>https://community.secop.gov.co/Public/Tendering/OpportunityDetail/Index?noticeUID=CO1.NTC.3141627&amp;isFromPublicArea=True&amp;isModal=true&amp;asPopupView=true</t>
  </si>
  <si>
    <t>1022400822</t>
  </si>
  <si>
    <t>JONATHAN FABIAN SALDAÑA VARGAS</t>
  </si>
  <si>
    <t>SDM-CPS-1658-2022</t>
  </si>
  <si>
    <t>https://community.secop.gov.co/Public/Tendering/OpportunityDetail/Index?noticeUID=CO1.NTC.3140525&amp;isFromPublicArea=True&amp;isModal=true&amp;asPopupView=true</t>
  </si>
  <si>
    <t>1056956375</t>
  </si>
  <si>
    <t>WILMER FERNEY LOPEZ FARFAN</t>
  </si>
  <si>
    <t>SDM-CPS-1628-2022</t>
  </si>
  <si>
    <t>https://community.secop.gov.co/Public/Tendering/OpportunityDetail/Index?noticeUID=CO1.NTC.3144570&amp;isFromPublicArea=True&amp;isModal=true&amp;asPopupView=true</t>
  </si>
  <si>
    <t>71735308</t>
  </si>
  <si>
    <t xml:space="preserve">JUAN CARLOS ECHEVERRY </t>
  </si>
  <si>
    <t>SDM-CPS-1636-2022</t>
  </si>
  <si>
    <t>https://community.secop.gov.co/Public/Tendering/OpportunityDetail/Index?noticeUID=CO1.NTC.3144584&amp;isFromPublicArea=True&amp;isModal=true&amp;asPopupView=true</t>
  </si>
  <si>
    <t>PRESTAR SERVICIOS PROFESIONALES ESPECIALIZADOS PARA LA IMPLEMENTACION DE LA ESTRATEGIA DE RACIONALIZACIÓN Y VIRTUALIZACIÓN DE LOS TRAMITES Y SERVICIOS DE LA ENTIDAD, ASI COMO LA GESTIÓN Y ESTRUCTURACIÓN DE PROYECTOS TECNOLOGICOS PARA EL MEJORAMIENTO CONTINUO DE LA DIRECCION APOYANDO LOS PROCESOS DE ATENCION Y EVALUACION DE LOS SISTEMAS DE INFORMACION EN EL MARCO DE LOS PROCESOS MISIONALES DE LA SUBSECRETARÍA DE SERVICIOS A LA CIUDADANÍA DE LA SECRETARIA DISTRITAL DE MOVILIDAD</t>
  </si>
  <si>
    <t>79808154</t>
  </si>
  <si>
    <t>FABIAN RODRIGO IGUAVITA FLOREZ</t>
  </si>
  <si>
    <t>SDM-CPS-1669-2022</t>
  </si>
  <si>
    <t>https://community.secop.gov.co/Public/Tendering/OpportunityDetail/Index?noticeUID=CO1.NTC.3144056&amp;isFromPublicArea=True&amp;isModal=true&amp;asPopupView=true</t>
  </si>
  <si>
    <t>1020774503</t>
  </si>
  <si>
    <t>NICOLAS  GARZON RODRIGUEZ</t>
  </si>
  <si>
    <t>SDM-CPS-1646-2022</t>
  </si>
  <si>
    <t>https://community.secop.gov.co/Public/Tendering/OpportunityDetail/Index?noticeUID=CO1.NTC.3145255&amp;isFromPublicArea=True&amp;isModal=true&amp;asPopupView=true</t>
  </si>
  <si>
    <t>79748796</t>
  </si>
  <si>
    <t>RAFAEL ANDRES JIMENEZ MOYA</t>
  </si>
  <si>
    <t>SDM-CPS-1644-2022</t>
  </si>
  <si>
    <t>https://community.secop.gov.co/Public/Tendering/OpportunityDetail/Index?noticeUID=CO1.NTC.3144653&amp;isFromPublicArea=True&amp;isModal=true&amp;asPopupView=true</t>
  </si>
  <si>
    <t>Prestar servicios profesionales especializados a la Subsecretaría de Gestión de la Movilidad y cada una de sus dependencias, realizando el engranaje de las acciones a desarrollar referente a proyectos, planes, programas e intervenciones, catalogando su adecuada priorización, lo que conlleveal conveniente desarrollo de la ciudad conforme las necesidades del servicio.</t>
  </si>
  <si>
    <t>1016023368</t>
  </si>
  <si>
    <t>JUAN CAMILO RODRIGUEZ CARDENAS</t>
  </si>
  <si>
    <t>SDM-CPS-1673-2022</t>
  </si>
  <si>
    <t>https://community.secop.gov.co/Public/Tendering/OpportunityDetail/Index?noticeUID=CO1.NTC.3146516&amp;isFromPublicArea=True&amp;isModal=true&amp;asPopupView=true</t>
  </si>
  <si>
    <t>SDM-CPS-1679-2022</t>
  </si>
  <si>
    <t>https://community.secop.gov.co/Public/Tendering/OpportunityDetail/Index?noticeUID=CO1.NTC.3145994&amp;isFromPublicArea=True&amp;isModal=true&amp;asPopupView=true</t>
  </si>
  <si>
    <t>Prestar servicios asistenciales a la Subdirección de Control de Tránsito y Transporte, de la Secretaría Distrital de Movilidad, apoyando las actividades de seguimiento, programación y control de los elementos asignados al grupo de control en vía, elaboración y actualización de bases de datos.</t>
  </si>
  <si>
    <t>1023893491</t>
  </si>
  <si>
    <t>CARLOS ANDRES CHITIVO PACANCHIQUE</t>
  </si>
  <si>
    <t>SDM-CPS-1645-2022</t>
  </si>
  <si>
    <t>https://community.secop.gov.co/Public/Tendering/OpportunityDetail/Index?noticeUID=CO1.NTC.3145153&amp;isFromPublicArea=True&amp;isModal=true&amp;asPopupView=true</t>
  </si>
  <si>
    <t>EL CONTRATISTA SE OBLIGA CON LA DIRECCION DE CONTRATACION DE LA SECRETARIA DISTRITAL DE MOVILIDAD A PRESTAR CON PLENA AUTONOMIA TECNICA Y ADMINISTRATIVA SUS SERVICIOS COMO PROFESIONAL ESPECIALIZADO EN DERECHO A FIN DE APOYAR EN LA OPORTUNA REVISION Y SEGUIMIENTO DE LAS ACTIVIDADES CONTRACTUALES REQUERIDAS PARA EL DESARROLLO DE LOS PROYECTOS DE INVERSION Y/O FUNCIONAMIENTO QUE ESTEN A CARGO DE LA ENTIDAD CONFORME A LOS TERMINOS DE LEY Y DE ACUERDO A LA NORMATIVIDAD VIGENTE PARA LA MATERIA, DENTRO</t>
  </si>
  <si>
    <t>80194682</t>
  </si>
  <si>
    <t>LAZARO  RAMIREZ SALAZAR</t>
  </si>
  <si>
    <t>SDM-CPS-1678-2022</t>
  </si>
  <si>
    <t>https://community.secop.gov.co/Public/Tendering/OpportunityDetail/Index?noticeUID=CO1.NTC.3148549&amp;isFromPublicArea=True&amp;isModal=true&amp;asPopupView=true</t>
  </si>
  <si>
    <t>Prestar servicios de apoyo a la Subdirección de Control de Tránsito y Transporte, de la Secretaria Distrital de Movilidad en la verificación y control de las acciones de prevención, regulación del tránsito y transporte en todas sus modalidades; con prevalencia en el servicio escolar, en conjunto con la Autoridad de Tránsito, así como realizar visitas de sensibilización a las Instituciones Educativas.</t>
  </si>
  <si>
    <t>1075245034</t>
  </si>
  <si>
    <t>KAREM VICTORIA SALAS GARCIA</t>
  </si>
  <si>
    <t>SDM-CPS-1542-2022</t>
  </si>
  <si>
    <t>https://community.secop.gov.co/Public/Tendering/OpportunityDetail/Index?noticeUID=CO1.NTC.3153129&amp;isFromPublicArea=True&amp;isModal=true&amp;asPopupView=true</t>
  </si>
  <si>
    <t>Prestar servicios asistenciales a la Subdirección de Control de Tránsito y Transporte de la Secretaría Distrital de Movilidad apoyando las actividades de monitoreo, atención, verificación y validación del proceso de toma de evidencias de infracciones de tránsito; así como el diligenciamiento de los formatos establecidos y bases de datos para la gestión de los incidentes de tránsito detectados y demás actividades establecidas para el funcionamiento y operación del Centro de Gestión de Tránsito</t>
  </si>
  <si>
    <t>1030525025</t>
  </si>
  <si>
    <t>HASBLEIDY  OLARTE RUIZ</t>
  </si>
  <si>
    <t>SDM-CPS-1385-2022</t>
  </si>
  <si>
    <t>https://community.secop.gov.co/Public/Tendering/OpportunityDetail/Index?noticeUID=CO1.NTC.3154307&amp;isFromPublicArea=True&amp;isModal=true&amp;asPopupView=true</t>
  </si>
  <si>
    <t>1024474934</t>
  </si>
  <si>
    <t>ANDRES CAMILO PELAEZ PINEDA</t>
  </si>
  <si>
    <t>SDM-CPS-1665-2022</t>
  </si>
  <si>
    <t>https://community.secop.gov.co/Public/Tendering/OpportunityDetail/Index?noticeUID=CO1.NTC.3154072&amp;isFromPublicArea=True&amp;isModal=true&amp;asPopupView=true</t>
  </si>
  <si>
    <t>Prestar servicios de técnico o tecnólogo a la Subdirección de Control del Tránsito y Transporte, de la Secretaría Distrital de Movilidad, realizando el acompañamiento y seguimiento a los controles operativos al tránsito y transporte, así como dar respuesta de forma oportuna a los requerimientos que le sean asignados relacionados con la Subdirección</t>
  </si>
  <si>
    <t>80369791</t>
  </si>
  <si>
    <t>LUIS ERNESTO FORERO SANCHEZ</t>
  </si>
  <si>
    <t>SDM-CPS-1452-2022</t>
  </si>
  <si>
    <t>https://community.secop.gov.co/Public/Tendering/OpportunityDetail/Index?noticeUID=CO1.NTC.3154933&amp;isFromPublicArea=True&amp;isModal=true&amp;asPopupView=true</t>
  </si>
  <si>
    <t>PRESTAR SERVICIOS PROFESIONALES PARA REALIZAR EL ACOMPAÑAMIENTO EN LOS PROCESOS DE LA LIQUIDACIÓN DE NÓMINA PRESTACIONES SOCIALES Y SEGURIDAD SOCIAL DE LA SECRETARÍA DISTRITAL DE MOVILIDAD EN LOS DIFERENTES APLICATIVOS QUE SE DISPONGAN LA ENTIDAD</t>
  </si>
  <si>
    <t>52933875</t>
  </si>
  <si>
    <t>JOHANNA  RIAÑO RUIZ</t>
  </si>
  <si>
    <t>SDM-CPS-1610-2022</t>
  </si>
  <si>
    <t>https://community.secop.gov.co/Public/Tendering/OpportunityDetail/Index?noticeUID=CO1.NTC.3155577&amp;isFromPublicArea=True&amp;isModal=true&amp;asPopupView=true</t>
  </si>
  <si>
    <t>Prestar servicios de técnico o tecnólogo a la Subdirección de Control del Tránsito y Transporte de la Secretaría Distrital de Movilidad, apoyando el seguimiento al proceso de Imposición de Órdenes de Comparendos al Tránsito, Informes Únicos de Infracciones al Transporte , e Informes Policiales de Accidentes de Tránsito-IPATs, a través de los medios tecnológicos con que cuenta la Entidad, identificando, reportando y gestionando las inconsistencias encontradas dentro del proceso de imposición, asi como aquellas reportadas por la ciudadania.</t>
  </si>
  <si>
    <t>1019079997</t>
  </si>
  <si>
    <t>JULIAN ANDRES RIAÑO HERNANDEZ</t>
  </si>
  <si>
    <t>SDM-CPS-1386-2022</t>
  </si>
  <si>
    <t>https://community.secop.gov.co/Public/Tendering/OpportunityDetail/Index?noticeUID=CO1.NTC.3152860&amp;isFromPublicArea=True&amp;isModal=true&amp;asPopupView=true</t>
  </si>
  <si>
    <t>Prestar, por sus propios medios y con plena autonomía, servicios profesionales en la Subdirección de Planes de Manejo de Tránsito de la Secretaría Distrital de Movilidad, para apoyar la evaluación de las estrategias, alternativas y gestión de las actividades necesarias, que permitan minimizar o mitigar el impacto generado a las condiciones normales de movilización y desplazamiento de los usuarios de la infraestructura vial, causados por la ejecución de las obras en la ciudad de Bogotá D.C.</t>
  </si>
  <si>
    <t>1013643390</t>
  </si>
  <si>
    <t>NASLY LORENA GUZMAN BELTRAN</t>
  </si>
  <si>
    <t>SDM-CPS-1614-2022</t>
  </si>
  <si>
    <t>https://community.secop.gov.co/Public/Tendering/OpportunityDetail/Index?noticeUID=CO1.NTC.3155008&amp;isFromPublicArea=True&amp;isModal=true&amp;asPopupView=true</t>
  </si>
  <si>
    <t>PRESTAR, POR SUS PROPIOS MEDIOS Y CON PLENA AUTONOMÍA, SERVICIOS PROFESIONALES ESPECIALIZADOS EN LA SUBDIRECCIÓN DE PLANES DE MANEJO DE TRÁNSITO DE LA SECRETARÍA DISTRITAL DE MOVILIDAD, REALIZANDO LA EVALUACIÓN DE LAS ESTRATEGIAS, ALTERNATIVAS Y EJECUTANDO LAS ACTIVIDADES NECESARIAS, QUE PERMITAN MINIMIZAR O MITIGAR EL IMPACTO GENERADO A LAS CONDICIONES NORMALES DE MOVILIZACIÓN Y DESPLAZAMIENTO DE LOS USUARIOS DE LA INFRAESTRUCTURA VIAL, CAUSADOS POR LA EJECUCIÓN DE LAS OBRAS Y PROYECTOS DE GRAN IMPACTO DESTINADOS A LA MOVILIDAD EN BOGOTÁ D.C.</t>
  </si>
  <si>
    <t>1116663649</t>
  </si>
  <si>
    <t>MONICA ALEXANDRA BARRERA CRUZ</t>
  </si>
  <si>
    <t>SDM-CPS-1530-2022</t>
  </si>
  <si>
    <t>https://community.secop.gov.co/Public/Tendering/OpportunityDetail/Index?noticeUID=CO1.NTC.3154046&amp;isFromPublicArea=True&amp;isModal=true&amp;asPopupView=true</t>
  </si>
  <si>
    <t>PRESTAR SERVICIOS ASISTENCIALES A LA SUBDIRECCIÓN DE SEÑALIZACIÓN DE LA SECRETARÍA DISTRITAL DE MOVILIDAD, EN LA ELABORACIÓN, VINCULACIÓN Y GEORREFERENCIACIÓN DE LOS PLANOS QUE CONTIENEN DISEÑOS DE SEÑALIZACIÓN PARA LA REGULACIÓN DEL TRÁNSITO EN LA CIUDAD DE BOGOTÁ D.C.</t>
  </si>
  <si>
    <t>1075663373</t>
  </si>
  <si>
    <t>FABIAN LEONARDO GUALTEROS VANEGAS</t>
  </si>
  <si>
    <t>SDM-CPS-1557-2022</t>
  </si>
  <si>
    <t>https://community.secop.gov.co/Public/Tendering/OpportunityDetail/Index?noticeUID=CO1.NTC.3155077&amp;isFromPublicArea=True&amp;isModal=true&amp;asPopupView=true</t>
  </si>
  <si>
    <t>PRESTAR SERVICIOS PROFESIONALES ESPECIALIZADOS, POR SUS PROPIOS MEDIOS Y PLENA AUTONOMÍA, A LA SECRETARIA DISTRITAL DE MOVILIDAD Y SUS SUBSECRETARÍAS PARA REALIZAR EL TRÁMITE DE RESPUESTA DE LOS REQUERIMIENTOS QUE PROVENGAN DE LAS CORPORACIONES PÚBLICAS EN EL MARCO DE LAS COMPETENCIAS DADAS EN EL DECRETO 672 DE 2018.</t>
  </si>
  <si>
    <t>80720180</t>
  </si>
  <si>
    <t>FREDY  GARCIA QUIROGA</t>
  </si>
  <si>
    <t>SDM-CPS-1577-2022</t>
  </si>
  <si>
    <t>https://community.secop.gov.co/Public/Tendering/OpportunityDetail/Index?noticeUID=CO1.NTC.3154322&amp;isFromPublicArea=True&amp;isModal=true&amp;asPopupView=true</t>
  </si>
  <si>
    <t>PRESTAR SERVICIOS PROFESIONALES ESPECIALIZADOS A LA SUBDIRECCION DE SEMAFORIZACION DE LA SECRETARIA DISTRITAL DE MOVILIDAD, RELACIONADOS CON INGENIERIA DE TRAFICO APLICADA AL PLANEAMIENTO DE TRÁFICO, DE ACUERDO CON LOS REQUERIMIENTOS DEL SISTEMA DE SEMAFORIZACION DE LA CIUDAD DE BOGOTA D.C.</t>
  </si>
  <si>
    <t>1030648547</t>
  </si>
  <si>
    <t>MARCELA  SAPUY CELIS</t>
  </si>
  <si>
    <t>SDM-CPS-1651-2022</t>
  </si>
  <si>
    <t>https://community.secop.gov.co/Public/Tendering/OpportunityDetail/Index?noticeUID=CO1.NTC.3155055&amp;isFromPublicArea=True&amp;isModal=true&amp;asPopupView=true</t>
  </si>
  <si>
    <t>SOPORTE Y MANTENIMIENTO DEL LICENCIAMIENTO ORACLE LINUX VIRTUALIZATION MANAGER DE PROPIEDAD DE LA SDM</t>
  </si>
  <si>
    <t>900105979</t>
  </si>
  <si>
    <t xml:space="preserve">BUSINESSMIND COLOMBIA S.A.   </t>
  </si>
  <si>
    <t>OC-94651</t>
  </si>
  <si>
    <t>https://www.colombiacompra.gov.co/tienda-virtual-del-estado-colombiano/ordenes-compra/94651</t>
  </si>
  <si>
    <t>ADQUISICIÓN, MANTENIMIENTO, SUMINISTRO E INSTALACIÓN DE INSUMOS, REPUESTOS Y SOFTWARE, CALIBRACIÓN DE EQUIPOS DE ANÁLISIS DE GASES Y PERIFÉRICOS DE LA SECRETARÍA DISTRITAL DE MOVILIDAD UTILIZADOS PARA LA EJECUCIÓN DE PRUEBAS DE EMISIÓN DE GASES A LAS FUENTES MÓVILES Y SERVICIO DE MEDICIÓN DE EMISIONES DE GASES</t>
  </si>
  <si>
    <t>900023589</t>
  </si>
  <si>
    <t xml:space="preserve">SOLUCIONES MECANICAS GLOBALES S.A. - SOLUMEK S.A.   </t>
  </si>
  <si>
    <t>SDM-PSA-SIE-32-2022</t>
  </si>
  <si>
    <t>https://community.secop.gov.co/Public/Tendering/OpportunityDetail/Index?noticeUID=CO1.NTC.2998181&amp;isFromPublicArea=True&amp;isModal=true&amp;asPopupView=true</t>
  </si>
  <si>
    <t>Prestar servicios de apoyo a la Subdirección de Control de Tránsito y Transporte, con el fin conducir los vehículos a disposición de la Secretaría Distrital de Movilidad, velando por el cumplimiento de la normatividad vigente de tránsito y seguridad vial, al igual que el cuidado, transporte, instalación, cargue y desmonte del material asignado para la prestación de los servicios, de acuerdo con las necesidades del sector</t>
  </si>
  <si>
    <t>93204564</t>
  </si>
  <si>
    <t>GERMAN  GONZALEZ ALMANZA</t>
  </si>
  <si>
    <t>SDM-CPS-1664-2022</t>
  </si>
  <si>
    <t>https://community.secop.gov.co/Public/Tendering/OpportunityDetail/Index?noticeUID=CO1.NTC.3158088&amp;isFromPublicArea=True&amp;isModal=true&amp;asPopupView=true</t>
  </si>
  <si>
    <t>Prestar, por sus propios medios y con plena autonomía, servicios profesionales en la Subdirección de Planes de Manejo de Tránsito de la Secretaria Distrital de Movilidad, en la evaluación de las estrategias, alternativas y gestión de las actividades necesarias, que permitan minimizar o mitigar el impacto generado a las condiciones normales de movilización y desplazamiento de los usuarios de la infraestructura vial, causados por la ejecución de las obras, aglomeraciones y cierres sobre espacio pú</t>
  </si>
  <si>
    <t>80186490</t>
  </si>
  <si>
    <t>JHON  JAIRO FLOREZ BERMUDES</t>
  </si>
  <si>
    <t>SDM-CPS-1639-2022</t>
  </si>
  <si>
    <t>https://community.secop.gov.co/Public/Tendering/OpportunityDetail/Index?noticeUID=CO1.NTC.3159604&amp;isFromPublicArea=True&amp;isModal=true&amp;asPopupView=true</t>
  </si>
  <si>
    <t>1030547592</t>
  </si>
  <si>
    <t>JENNIFER CATHERINE PIEDRAHITA OLIVEROS</t>
  </si>
  <si>
    <t>SDM-CPS-1648-2022</t>
  </si>
  <si>
    <t>https://community.secop.gov.co/Public/Tendering/OpportunityDetail/Index?noticeUID=CO1.NTC.3159835&amp;isFromPublicArea=True&amp;isModal=true&amp;asPopupView=true</t>
  </si>
  <si>
    <t>Prestar, por sus propios medios y con plena autonomía, servicios profesionales especializados en la Subdirección de Planes de Manejo de Tránsito de la Secretaría Distrital de Movilidad, realizando la revisión del análisis de tránsito y la evaluación de las estrategias y alternativas, que permiten minimizar o mitigar el impacto generado a las condiciones normales de movilización y desplazamiento de los usuarios de la infraestructura vial, causados por la ejecución de las obras y proyectos de g</t>
  </si>
  <si>
    <t>1099202076</t>
  </si>
  <si>
    <t>JOHN JAIRO SUAREZ LAMUS</t>
  </si>
  <si>
    <t>SDM-CPS-1640-2022</t>
  </si>
  <si>
    <t>https://community.secop.gov.co/Public/Tendering/OpportunityDetail/Index?noticeUID=CO1.NTC.3159332&amp;isFromPublicArea=True&amp;isModal=true&amp;asPopupView=true</t>
  </si>
  <si>
    <t>1065618504</t>
  </si>
  <si>
    <t>ALEXANDRA  APONTE SAGBINI</t>
  </si>
  <si>
    <t>SDM-CPS-1694-2022</t>
  </si>
  <si>
    <t>https://community.secop.gov.co/Public/Tendering/OpportunityDetail/Index?noticeUID=CO1.NTC.3159235&amp;isFromPublicArea=True&amp;isModal=true&amp;asPopupView=true</t>
  </si>
  <si>
    <t>PRESTAR SERVICIOS PROFESIONALES POR SUS PROPIOS MEDIOS Y CON PLENA AUTONOMÍA, A LA SUBSECRETARÍA DE GESTIÓN DE LA MOVILIDAD, APOYANDO LAS ACTIVIDADES DE RECEPCIÓN, ORGANIZACIÓN Y CONSOLIDACIÓN DE INFORMACIÓN, LA GESTIÓN DE LAS BASES DE DATOS, ASÍ COMO EL CONTROL, SEGUIMIENTO Y APOYO INTEGRAL A LA SUPERVISIÓN DEL SIT Y DE LOS PROCESOS CONTRACTUALES QUE LE SEAN DESIGNADOS.</t>
  </si>
  <si>
    <t>1032459411</t>
  </si>
  <si>
    <t>JULIAN ANDRES GUERRERO AMAYA</t>
  </si>
  <si>
    <t>SDM-CPS-1588-2022</t>
  </si>
  <si>
    <t>https://community.secop.gov.co/Public/Tendering/OpportunityDetail/Index?noticeUID=CO1.NTC.3160040&amp;isFromPublicArea=True&amp;isModal=true&amp;asPopupView=true</t>
  </si>
  <si>
    <t>1012402200</t>
  </si>
  <si>
    <t>FABIO ALEXANDER CARVAJAL GUZMAN</t>
  </si>
  <si>
    <t>SDM-CPS-1606-2022</t>
  </si>
  <si>
    <t>https://community.secop.gov.co/Public/Tendering/OpportunityDetail/Index?noticeUID=CO1.NTC.3160229&amp;isFromPublicArea=True&amp;isModal=true&amp;asPopupView=true</t>
  </si>
  <si>
    <t>40215950</t>
  </si>
  <si>
    <t>MARITZA CAROLINA TELLEZ CALDERON</t>
  </si>
  <si>
    <t>SDM-CPS-1670-2022</t>
  </si>
  <si>
    <t>https://community.secop.gov.co/Public/Tendering/OpportunityDetail/Index?noticeUID=CO1.NTC.3161858&amp;isFromPublicArea=True&amp;isModal=true&amp;asPopupView=true</t>
  </si>
  <si>
    <t>Prestar servicios asistenciales a la Secretaria Distrital de movilidad, referentes a la gestión documental, correspondencia, labores de gestión de tránsito de acuerdo a los procedimientos y protocolos del Centro de Gestión de Tránsito</t>
  </si>
  <si>
    <t>79982599</t>
  </si>
  <si>
    <t>OSVALDO  ALAPE YATE</t>
  </si>
  <si>
    <t>SDM-CPS-1607-2022</t>
  </si>
  <si>
    <t>https://community.secop.gov.co/Public/Tendering/OpportunityDetail/Index?noticeUID=CO1.NTC.3163858&amp;isFromPublicArea=True&amp;isModal=true&amp;asPopupView=true</t>
  </si>
  <si>
    <t>Prestar servicios profesionales a la Secretaría Distrital de Movilidad, apoyando la supervisión, control, evaluación de los procesos contractuales, Convenios Interadministrativos suscritos por la Entidad y gestión de proyectos a cargo de la Subdirección de Control de Tránsito y Transporte.</t>
  </si>
  <si>
    <t>1121864826</t>
  </si>
  <si>
    <t>CESAR MAURICIO CABAL FONSECA</t>
  </si>
  <si>
    <t>SDM-CPS-1593-2022</t>
  </si>
  <si>
    <t>https://community.secop.gov.co/Public/Tendering/OpportunityDetail/Index?noticeUID=CO1.NTC.3164855&amp;isFromPublicArea=True&amp;isModal=true&amp;asPopupView=true</t>
  </si>
  <si>
    <t>Prestar servicios profesionales especializados en derecho a la Dirección de Ingeniería de Tránsito y sus dependencias en el apoyo de la estructuración de los procesos contractuales a desarrollar en cada una de sus etapas, además del acompañamiento de las actividades legales y administrativas donde sea requerida.</t>
  </si>
  <si>
    <t>52733347</t>
  </si>
  <si>
    <t>DIANA ANDREA MORENO LOPEZ</t>
  </si>
  <si>
    <t>SDM-CPS-1633-2022</t>
  </si>
  <si>
    <t>https://community.secop.gov.co/Public/Tendering/OpportunityDetail/Index?noticeUID=CO1.NTC.3164511&amp;isFromPublicArea=True&amp;isModal=true&amp;asPopupView=true</t>
  </si>
  <si>
    <t>MANTENIMIENTO PREVENTIVO Y CORRECTIVO CON SUMINISTRO DE REPUESTOS PARA DISPOSITIVOS LÁSER MARCA KUSTOM SIGNALS MODELO LASER CAM 4 DE PROPIEDAD DE LA SECRETARÍA DISTRITAL DE MOVILIDAD</t>
  </si>
  <si>
    <t>860000888</t>
  </si>
  <si>
    <t xml:space="preserve">SARAVIA BRAVO SOCIEDAD POR ACCIONES SIMPLIFICADA   </t>
  </si>
  <si>
    <t>SDM-CD-112-2022</t>
  </si>
  <si>
    <t>https://community.secop.gov.co/Public/Tendering/OpportunityDetail/Index?noticeUID=CO1.NTC.3156086&amp;isFromPublicArea=True&amp;isModal=true&amp;asPopupView=true</t>
  </si>
  <si>
    <t>PRESTAR SERVICIOS PROFESIONALES ESPECIALIZADOS A LA DIRECCION DE INTELIGENCIA PARA LA MOVILIDAD EN LA REALIZACION DE ESTUDIOS E INVESTIGACIONES ECONOMICAS, AMBIENTALES Y DE TRANSPORTE, ASI COMO EL APOYO EN EL SEGUIMIENTO DE INDICADORES PARA OBSERVATORIO DE MOVILIDAD</t>
  </si>
  <si>
    <t>51727515</t>
  </si>
  <si>
    <t>SANDRA PATRICIA CUERVO ANDRADE</t>
  </si>
  <si>
    <t>SDM-CPS-1691-2022</t>
  </si>
  <si>
    <t>https://community.secop.gov.co/Public/Tendering/OpportunityDetail/Index?noticeUID=CO1.NTC.3165076&amp;isFromPublicArea=True&amp;isModal=true&amp;asPopupView=true</t>
  </si>
  <si>
    <t>53074920</t>
  </si>
  <si>
    <t>LUZ AMPARO SIERRA ROJAS</t>
  </si>
  <si>
    <t>SDM-CPS-1703-2022</t>
  </si>
  <si>
    <t>https://community.secop.gov.co/Public/Tendering/OpportunityDetail/Index?noticeUID=CO1.NTC.3166023&amp;isFromPublicArea=True&amp;isModal=true&amp;asPopupView=true</t>
  </si>
  <si>
    <t>1099208285</t>
  </si>
  <si>
    <t>MIGUEL ANGEL SUAREZ NAVARRO</t>
  </si>
  <si>
    <t>SDM-CPS-1641-2022</t>
  </si>
  <si>
    <t>https://community.secop.gov.co/Public/Tendering/OpportunityDetail/Index?noticeUID=CO1.NTC.3169640&amp;isFromPublicArea=True&amp;isModal=true&amp;asPopupView=true</t>
  </si>
  <si>
    <t>1069498844</t>
  </si>
  <si>
    <t>MARIA JOSE MERCADO CARDENAS</t>
  </si>
  <si>
    <t>SDM-CPS-1686-2022</t>
  </si>
  <si>
    <t>https://community.secop.gov.co/Public/Tendering/OpportunityDetail/Index?noticeUID=CO1.NTC.3169296&amp;isFromPublicArea=True&amp;isModal=true&amp;asPopupView=true</t>
  </si>
  <si>
    <t>PRESTAR SERVICIOS PROFESIONALES A LA SECRETARIA DISTRITAL DE MOVILIDAD PARA LA EJECUCION DE ACCIONES DE CAMPANAS, CULTURA CIUDADANA, DE DIVULGACION Y COMUNICACIÓN Y LOGISTICAS QUE PROMUEVAN EN LOS ACTORES VIALES COMPORTAMIENTOS SEGUROS</t>
  </si>
  <si>
    <t>1036604657</t>
  </si>
  <si>
    <t>ANDRES ALEXANDER CAMPO GARCIA</t>
  </si>
  <si>
    <t>SDM-CPS-1692-2022</t>
  </si>
  <si>
    <t>https://community.secop.gov.co/Public/Tendering/OpportunityDetail/Index?noticeUID=CO1.NTC.3169649&amp;isFromPublicArea=True&amp;isModal=true&amp;asPopupView=true</t>
  </si>
  <si>
    <t>1013628086</t>
  </si>
  <si>
    <t>CARLOS ANDRES CASTAÑEDA PINZON</t>
  </si>
  <si>
    <t>SDM-CPS-1698-2022</t>
  </si>
  <si>
    <t>https://community.secop.gov.co/Public/Tendering/OpportunityDetail/Index?noticeUID=CO1.NTC.3169741&amp;isFromPublicArea=True&amp;isModal=true&amp;asPopupView=true</t>
  </si>
  <si>
    <t>Prestar, por sus propios medios y con plena autonomía, servicios profesionales especializados en la Subdirección de Planes de Manejo de Tránsito de laSecretaría Distrital de Movilidad, realizando la evaluación de las estrategias, alternativas y ejecutando las actividades necesarias, que permitan minimizar o mitigar el impacto generado a las condiciones normales de movilización y desplazamiento de los usuarios de la infraestructura vial, causados por la ejecución de las obras y proyectos de gran</t>
  </si>
  <si>
    <t>23316213</t>
  </si>
  <si>
    <t>LEIDY CONSTANZA LOPEZ MATEUS</t>
  </si>
  <si>
    <t>SDM-CPS-1615-2022</t>
  </si>
  <si>
    <t>https://community.secop.gov.co/Public/Tendering/OpportunityDetail/Index?noticeUID=CO1.NTC.3169708&amp;isFromPublicArea=True&amp;isModal=true&amp;asPopupView=true</t>
  </si>
  <si>
    <t>93126728</t>
  </si>
  <si>
    <t>JAIMER JAHILTON GAMBOA VASQUEZ</t>
  </si>
  <si>
    <t>SDM-CPS-1681-2022</t>
  </si>
  <si>
    <t>https://community.secop.gov.co/Public/Tendering/OpportunityDetail/Index?noticeUID=CO1.NTC.3169069&amp;isFromPublicArea=True&amp;isModal=true&amp;asPopupView=true</t>
  </si>
  <si>
    <t>1014259699</t>
  </si>
  <si>
    <t>INGRID MILENA CARABANTE SÁNCHEZ</t>
  </si>
  <si>
    <t>SDM-CPS-1683-2022</t>
  </si>
  <si>
    <t>https://community.secop.gov.co/Public/Tendering/OpportunityDetail/Index?noticeUID=CO1.NTC.3169373&amp;isFromPublicArea=True&amp;isModal=true&amp;asPopupView=true</t>
  </si>
  <si>
    <t>74372031</t>
  </si>
  <si>
    <t>LUIS GUILLERMO CHAPARRO PUERTO</t>
  </si>
  <si>
    <t>SDM-CPS-1688-2022</t>
  </si>
  <si>
    <t>https://community.secop.gov.co/Public/Tendering/OpportunityDetail/Index?noticeUID=CO1.NTC.3169510&amp;isFromPublicArea=True&amp;isModal=true&amp;asPopupView=true</t>
  </si>
  <si>
    <t>Prestar, por sus propios medios y con plena autonomía, servicios administrativos a la Subdirección de Planes de Manejo de Tránsito de la Secretaría Distrital de Movilidad para realizar actividades relacionadas con el registro y generación de recibos de pago para derechos de tránsito; así como la asignación y seguimiento de la correspondencia allegada a la Subdirección, y demás actividades de tipo asistenciales y operativas conforme a las necesidades del servicio.</t>
  </si>
  <si>
    <t>52912193</t>
  </si>
  <si>
    <t>LEYDI MILENA ALVAREZ SERRATO</t>
  </si>
  <si>
    <t>SDM-CPS-1661-2022</t>
  </si>
  <si>
    <t>https://community.secop.gov.co/Public/Tendering/OpportunityDetail/Index?noticeUID=CO1.NTC.3170318&amp;isFromPublicArea=True&amp;isModal=true&amp;asPopupView=true</t>
  </si>
  <si>
    <t>1233488085</t>
  </si>
  <si>
    <t>WILLIAM FELIPE GUTIERREZ MELO</t>
  </si>
  <si>
    <t>SDM-CPS-1608-2022</t>
  </si>
  <si>
    <t>https://community.secop.gov.co/Public/Tendering/OpportunityDetail/Index?noticeUID=CO1.NTC.3170002&amp;isFromPublicArea=True&amp;isModal=true&amp;asPopupView=true</t>
  </si>
  <si>
    <t>PRESTAR LOS SERVICIOS PROFESIONALES ESPECIALIZADOS A LA DIRECCION DE INTELIGENCIA PARA LA MOVILIDAD EN EL APROVECHAMIENTO DE LOS DATOS PARA LA TOMA DE DECISIONES Y SEGUIMIENTO DE MEDIDAS IMPLEMENTADAS EN EL SECTOR DE MOVILIDAD A TRAVES DE MINERIA DE DATOS, ANALITICA ESTADISTICO DESCRIPTIVA E INFERENCIAS, MACHINE LEARNING Y DEEP LEARNING, INTELIGENCIA DE NEGOCIOS</t>
  </si>
  <si>
    <t>1073152942</t>
  </si>
  <si>
    <t>ALFONSO  CUBILLOS DELGADO</t>
  </si>
  <si>
    <t>SDM-CPS-1690-2022</t>
  </si>
  <si>
    <t>https://community.secop.gov.co/Public/Tendering/OpportunityDetail/Index?noticeUID=CO1.NTC.3171159&amp;isFromPublicArea=True&amp;isModal=true&amp;asPopupView=true</t>
  </si>
  <si>
    <t>52374045</t>
  </si>
  <si>
    <t>IRIS ZULAY MORALES MARROQUIN</t>
  </si>
  <si>
    <t>SDM-CPS-1616-2022</t>
  </si>
  <si>
    <t>https://community.secop.gov.co/Public/Tendering/OpportunityDetail/Index?noticeUID=CO1.NTC.3177284&amp;isFromPublicArea=True&amp;isModal=true&amp;asPopupView=true</t>
  </si>
  <si>
    <t>Prestar servicios asistenciales a la Subdirección de Control de Tránsito y Transporte de la Secretaría Distrital de Movilidad, apoyando la consolidación y gestión de las respuestas a las solicitudes allegadas por la ciudadanía y demás actividades relacionadas con las fases de la documentación de la Entidad.</t>
  </si>
  <si>
    <t>1069731097</t>
  </si>
  <si>
    <t>MARISOL  BELTRAN VERGARA</t>
  </si>
  <si>
    <t>SDM-CPS-1453-2022</t>
  </si>
  <si>
    <t>https://community.secop.gov.co/Public/Tendering/OpportunityDetail/Index?noticeUID=CO1.NTC.3176356&amp;isFromPublicArea=True&amp;isModal=true&amp;asPopupView=true</t>
  </si>
  <si>
    <t>79798765</t>
  </si>
  <si>
    <t>EDWARD GIOVANY MARTINEZ CASTAÑEDA</t>
  </si>
  <si>
    <t>SDM-CPS-1652-2022</t>
  </si>
  <si>
    <t>https://community.secop.gov.co/Public/Tendering/OpportunityDetail/Index?noticeUID=CO1.NTC.3178672&amp;isFromPublicArea=True&amp;isModal=true&amp;asPopupView=true</t>
  </si>
  <si>
    <t>33377641</t>
  </si>
  <si>
    <t>BIBIANA YANETH BLANCO NUÑEZ</t>
  </si>
  <si>
    <t>SDM-CPS-1617-2022</t>
  </si>
  <si>
    <t>https://community.secop.gov.co/Public/Tendering/OpportunityDetail/Index?noticeUID=CO1.NTC.3181285&amp;isFromPublicArea=True&amp;isModal=true&amp;asPopupView=true</t>
  </si>
  <si>
    <t>PRESTAR SERVICIOS TÉCNICOS A LA SUBDIRECCIÓN DE SEÑALIZACIÓN DE LA SECRETARÍA DISTRITAL DE MOVILIDAD, EN LA ATENCIÓN DE SOLICITUDES DE DIBUJO Y EN LA VERIFICACIÓN, CONSOLIDACIÓN Y VINCULACIÓN DEL CONTENIDO DE DISEÑOS Y PLANOS DE IMPLEMENTACIÓN DE SEÑALIZACIÓN VÍAL DE LA CIUDAD DE BOGOTÁ D.C. ASI MISMO, PRESTAR APOYO EN LA EMISIÓN DE CONCEPTOS A SOLICITUDES DE SEÑALIZACIÓN.</t>
  </si>
  <si>
    <t>1072191040</t>
  </si>
  <si>
    <t>JOSE HUMBERTO ROMERO ROMERO</t>
  </si>
  <si>
    <t>SDM-CPS-1671-2022</t>
  </si>
  <si>
    <t>https://community.secop.gov.co/Public/Tendering/OpportunityDetail/Index?noticeUID=CO1.NTC.3181724&amp;isFromPublicArea=True&amp;isModal=true&amp;asPopupView=true</t>
  </si>
  <si>
    <t>80097164</t>
  </si>
  <si>
    <t>EDWIN ALBEIRO NOVOA AREVALO</t>
  </si>
  <si>
    <t>SDM-CPS-1666-2022</t>
  </si>
  <si>
    <t>https://community.secop.gov.co/Public/Tendering/OpportunityDetail/Index?noticeUID=CO1.NTC.3184037&amp;isFromPublicArea=True&amp;isModal=true&amp;asPopupView=true</t>
  </si>
  <si>
    <t>1095921828</t>
  </si>
  <si>
    <t>SUSANA CRISTINA LOPEZ MENDOZA</t>
  </si>
  <si>
    <t>SDM-CPS-1662-2022</t>
  </si>
  <si>
    <t>https://community.secop.gov.co/Public/Tendering/OpportunityDetail/Index?noticeUID=CO1.NTC.3186839&amp;isFromPublicArea=True&amp;isModal=true&amp;asPopupView=true</t>
  </si>
  <si>
    <t>Prestar servicios técnicos o tecnólogos a la Subdirección de Control del Tránsito y Transporte, de la Secretaría Distrital de Movilidad, para gestionar los requerimientos que se realicen por parte de las diferentes áreas de la Entidad y de la ciudadanía relacionadas con los sistemas de Detección Electrónica de Infracciones de Tránsito para Bogotá, y la consolidación de información de los comparendos generados por medios tecnológicos; además de dar respuesta de forma oportuna a los requerimientos</t>
  </si>
  <si>
    <t>1023024623</t>
  </si>
  <si>
    <t>MICHAEL STEVEN CHUZA ALFONSO</t>
  </si>
  <si>
    <t>SDM-CPS-1388-2022</t>
  </si>
  <si>
    <t>https://community.secop.gov.co/Public/Tendering/OpportunityDetail/Index?noticeUID=CO1.NTC.3186652&amp;isFromPublicArea=True&amp;isModal=true&amp;asPopupView=true</t>
  </si>
  <si>
    <t>PRESTAR SERVICIOS PROFESIONALES ESPECIALIZADOS A LA SUBDIRECCIÓN DE SEÑALIZACIÓN DE LA SECRETARÍA DISTRITAL DE MOVILIDAD, EN LA GESTIÓN Y REVISIÓN DE TEMAS Y PRODUCTOS EN MATERIA DE SEÑALIZACIÓN DESTINADOS AL FORTALECIMIENTO DE LA SEGURIDAD VIAL PARA LOS DIFERENTES PROYECTOS DE CIUDAD.</t>
  </si>
  <si>
    <t>80903702</t>
  </si>
  <si>
    <t>JOHN ALEXANDER TORRES PEREZ</t>
  </si>
  <si>
    <t>SDM-CPS-1653-2022</t>
  </si>
  <si>
    <t>https://community.secop.gov.co/Public/Tendering/OpportunityDetail/Index?noticeUID=CO1.NTC.3186658&amp;isFromPublicArea=True&amp;isModal=true&amp;asPopupView=true</t>
  </si>
  <si>
    <t>1018453831</t>
  </si>
  <si>
    <t>SERGIO HERNANDO MEDINA ESPEJO</t>
  </si>
  <si>
    <t>SDM-CPS-1704-2022</t>
  </si>
  <si>
    <t>https://community.secop.gov.co/Public/Tendering/OpportunityDetail/Index?noticeUID=CO1.NTC.3186740&amp;isFromPublicArea=True&amp;isModal=true&amp;asPopupView=true</t>
  </si>
  <si>
    <t>13929699</t>
  </si>
  <si>
    <t xml:space="preserve">RUBEN DARIO RODRIGUEZ VILLAMIL </t>
  </si>
  <si>
    <t>SDM-CPS-1700-2022</t>
  </si>
  <si>
    <t>https://community.secop.gov.co/Public/Tendering/OpportunityDetail/Index?noticeUID=CO1.NTC.3187445&amp;isFromPublicArea=True&amp;isModal=true&amp;asPopupView=true</t>
  </si>
  <si>
    <t>1012351300</t>
  </si>
  <si>
    <t>YUELIETH YOHANA RAMIREZ CARREÑO</t>
  </si>
  <si>
    <t>SDM-CPS-1701-2022</t>
  </si>
  <si>
    <t>https://community.secop.gov.co/Public/Tendering/OpportunityDetail/Index?noticeUID=CO1.NTC.3187409&amp;isFromPublicArea=True&amp;isModal=true&amp;asPopupView=true</t>
  </si>
  <si>
    <t>1098761873</t>
  </si>
  <si>
    <t>MIGUEL ANGEL PINTO RUEDA</t>
  </si>
  <si>
    <t>SDM-CPS-1680-2022</t>
  </si>
  <si>
    <t>https://community.secop.gov.co/Public/Tendering/OpportunityDetail/Index?noticeUID=CO1.NTC.3188146&amp;isFromPublicArea=True&amp;isModal=true&amp;asPopupView=true</t>
  </si>
  <si>
    <t>ADQUISICIÓN DEL SOFTWARE ESPECIALIZADO PARA SISTEMAS DE INFORMACIÓN GEOGRÁFICA ARCGIS, BAJO LA MODALIDAD DE CONTRATO DE LICENCIA CORPORATIVA – ELA</t>
  </si>
  <si>
    <t>830122983</t>
  </si>
  <si>
    <t xml:space="preserve">ESRI COLOMBIA S.A.S   </t>
  </si>
  <si>
    <t>SDM-OC-95006-2022</t>
  </si>
  <si>
    <t>Prórroga 1: 14 Días</t>
  </si>
  <si>
    <t>https://www.colombiacompra.gov.co/tienda-virtual-del-estado-colombiano/ordenes-compra/95006</t>
  </si>
  <si>
    <t>Prestar servicios profesionales, por sus propios medios y plena autonomía, a la Subsecretaría de Gestión de la Movilidad y sus dependencias, en la estructuración y consolidación de información geográfica, así como realizar estudios técnicos con enfoque geoespacial requeridos por la Subsecretaría y sus dependencias.</t>
  </si>
  <si>
    <t>1233689073</t>
  </si>
  <si>
    <t>DANIELA  ANGULO HERRERA</t>
  </si>
  <si>
    <t>SDM-CPS-1707-2022</t>
  </si>
  <si>
    <t>https://community.secop.gov.co/Public/Tendering/OpportunityDetail/Index?noticeUID=CO1.NTC.3189504&amp;isFromPublicArea=True&amp;isModal=true&amp;asPopupView=true</t>
  </si>
  <si>
    <t>79709016</t>
  </si>
  <si>
    <t>YEISON  CASTRO ESQUIVEL</t>
  </si>
  <si>
    <t>SDM-CPS-1702-2022</t>
  </si>
  <si>
    <t>https://community.secop.gov.co/Public/Tendering/OpportunityDetail/Index?noticeUID=CO1.NTC.3188569&amp;isFromPublicArea=True&amp;isModal=true&amp;asPopupView=true</t>
  </si>
  <si>
    <t>33376816</t>
  </si>
  <si>
    <t>KATHERINE  CASTRO SUESCUN</t>
  </si>
  <si>
    <t>SDM-CPS-1618-2022</t>
  </si>
  <si>
    <t>https://community.secop.gov.co/Public/Tendering/OpportunityDetail/Index?noticeUID=CO1.NTC.3190034&amp;isFromPublicArea=True&amp;isModal=true&amp;asPopupView=true</t>
  </si>
  <si>
    <t>1023925152</t>
  </si>
  <si>
    <t>RAFAEL RICARDO VERDUGO NUÑEZ</t>
  </si>
  <si>
    <t>SDM-CPS-1705-2022</t>
  </si>
  <si>
    <t>https://community.secop.gov.co/Public/Tendering/OpportunityDetail/Index?noticeUID=CO1.NTC.3189757&amp;isFromPublicArea=True&amp;isModal=true&amp;asPopupView=true</t>
  </si>
  <si>
    <t>PRESTAR SERVICIOS PROFESIONALES ESPECIALIZADOS A LA SUBSECRETARÍA DE SERVICIOS A LA CIUDADANÍA PARA REALIZAR EL APOYO Y SEGUIMIENTO A LAS ACTIVIDADES ENCAMINADAS AL CUMPLIMIENTO DE LA MISIONALIDAD Y LAS FUNCIONES DE LA SUBSECRETARÍA.</t>
  </si>
  <si>
    <t>SDM-CPS-1719-2022</t>
  </si>
  <si>
    <t>https://community.secop.gov.co/Public/Tendering/OpportunityDetail/Index?noticeUID=CO1.NTC.3191673&amp;isFromPublicArea=True&amp;isModal=true&amp;asPopupView=true</t>
  </si>
  <si>
    <t>Prestar servicios profesionales a la Subdirección de Control del Tránsito y Transporte, de la Secretaría Distrital de Movilidad en la realización, análisis, planeación y seguimiento a los controles de tránsito y transporte, orientados a priorizar bajo criterios de seguridad, la circulación eficiente de los diferentes actores viales, transporte público y demás medios de transporte que utilicen tecnologías limpias; dar respuesta de forma oportuna a los requerimientos relacionados con temas a cargo</t>
  </si>
  <si>
    <t>1073673200</t>
  </si>
  <si>
    <t>RAFAEL JESUS RINCON VERGEL</t>
  </si>
  <si>
    <t>SDM-CPS-1663-2022</t>
  </si>
  <si>
    <t>https://community.secop.gov.co/Public/Tendering/OpportunityDetail/Index?noticeUID=CO1.NTC.3192206&amp;isFromPublicArea=True&amp;isModal=true&amp;asPopupView=true</t>
  </si>
  <si>
    <t>Realizar operaciones a nombre propio y por cuenta de la Secretaría Distrital de Movilidad a través de los sistemas de negociación administrados por la Bolsa Mercantil de Colombia para contratar la Adquisición de Dotación de Uniformes para el uso de los Agentes de Tránsito de la Secretaría Distrital de Movilidad</t>
  </si>
  <si>
    <t>800095131</t>
  </si>
  <si>
    <t xml:space="preserve">MIGUEL QUIJANO Y COMPAÑIA S.A.   </t>
  </si>
  <si>
    <t>SDM-PSA-BP-99-2022</t>
  </si>
  <si>
    <t>Selección Abreviada por Bolsa de Productos</t>
  </si>
  <si>
    <t>Prórroga 1: 2 meses.Prórroga 2: 1 mes y 16 dias.</t>
  </si>
  <si>
    <t>https://community.secop.gov.co/Public/Tendering/OpportunityDetail/Index?noticeUID=CO1.NTC.3240125&amp;isFromPublicArea=True&amp;isModal=true&amp;asPopupView=true</t>
  </si>
  <si>
    <t>1069742735</t>
  </si>
  <si>
    <t>JESSICA ALEJANDRA LEON MORENO</t>
  </si>
  <si>
    <t>SDM-CPS-1668-2022</t>
  </si>
  <si>
    <t>https://community.secop.gov.co/Public/Tendering/OpportunityDetail/Index?noticeUID=CO1.NTC.3192285&amp;isFromPublicArea=True&amp;isModal=true&amp;asPopupView=true</t>
  </si>
  <si>
    <t>1022343370</t>
  </si>
  <si>
    <t>WILMAR ANDRES GARZON LEON</t>
  </si>
  <si>
    <t>SDM-CPS-1712-2022</t>
  </si>
  <si>
    <t>https://community.secop.gov.co/Public/Tendering/OpportunityDetail/Index?noticeUID=CO1.NTC.3192467&amp;isFromPublicArea=True&amp;isModal=true&amp;asPopupView=true</t>
  </si>
  <si>
    <t>52414732</t>
  </si>
  <si>
    <t>CLAUDIA VANESSA RINCON RUEDA</t>
  </si>
  <si>
    <t>SDM-CPS-1733-2022</t>
  </si>
  <si>
    <t>https://community.secop.gov.co/Public/Tendering/OpportunityDetail/Index?noticeUID=CO1.NTC.3192494&amp;isFromPublicArea=True&amp;isModal=true&amp;asPopupView=true</t>
  </si>
  <si>
    <t>PRESTAR SERVICIOS PROFESIONALES ESPECIALIZADOS A LA SUBDIRECCIÓN DE SEÑALIZACIÓN DE LA SECRETARÍA DISTRITAL DE MOVILIDAD, EN LA EMISIÓN DE CONCEPTOS TÉCNICOS, EN LA ELABORACIÓN Y ACTUALIZACIÓN DE DISEÑOS DESTINADOS AL FORTALECIMIENTO DE LA SEGURIDAD VIAL. ASI COMO, PRESTAR APOYO TECNICO A LA SUPERVISIÓN, SEGUIMIENTO Y ESTRUCTURACIÓN DE LOS PROCESOS DE CONTRATACIÓN A CARGO DE LA DIRECCIÓN DE INGENIERÍA DE TRÁNSITO EN LA CIUDAD DE BOGOTÁ D.C</t>
  </si>
  <si>
    <t>1049635818</t>
  </si>
  <si>
    <t>ANDRES CAMILO MONROY BOLIVAR</t>
  </si>
  <si>
    <t>SDM-CPS-1654-2022</t>
  </si>
  <si>
    <t>https://community.secop.gov.co/Public/Tendering/OpportunityDetail/Index?noticeUID=CO1.NTC.3192163&amp;isFromPublicArea=True&amp;isModal=true&amp;asPopupView=true</t>
  </si>
  <si>
    <t>18595473</t>
  </si>
  <si>
    <t>DIDIER  CARDENAS VARGAS</t>
  </si>
  <si>
    <t>SDM-CPS-1710-2022</t>
  </si>
  <si>
    <t>https://community.secop.gov.co/Public/Tendering/OpportunityDetail/Index?noticeUID=CO1.NTC.3192866&amp;isFromPublicArea=True&amp;isModal=true&amp;asPopupView=true</t>
  </si>
  <si>
    <t>PRESTAR SERVICIOS PROFESIONALES ESPECIALIZADOS A LA DIRECCION DE INTELIGENCIA PARA LA MOVILIDAD EN LA ESTRUCTURACION, IMPLEMENTACION Y SEGUIMIENTO DE PROYECTOS DE REDUCCION DE EMISIONES EN EL SECTOR TRANSPORTE Y ESTRATEGIAS DE MOVILIDAD BASADAS EN TECNOLOGIAS LIMPIAS EN ARTICULACION CON LA POLITICA PUBLICA DE MOVILIDAD MOTORIZADA DE CERO Y BAJAS EMISIONES</t>
  </si>
  <si>
    <t>1053769335</t>
  </si>
  <si>
    <t>JUAN DAVID VINASCO IDARRAGA</t>
  </si>
  <si>
    <t>SDM-CPS-1713-2022</t>
  </si>
  <si>
    <t>https://community.secop.gov.co/Public/Tendering/OpportunityDetail/Index?noticeUID=CO1.NTC.3194150&amp;isFromPublicArea=True&amp;isModal=true&amp;asPopupView=true</t>
  </si>
  <si>
    <t>52825101</t>
  </si>
  <si>
    <t>GLORIA CECILIA PEREZ CRUZ</t>
  </si>
  <si>
    <t>SDM-CPS-1732-2022</t>
  </si>
  <si>
    <t>https://community.secop.gov.co/Public/Tendering/OpportunityDetail/Index?noticeUID=CO1.NTC.3195571&amp;isFromPublicArea=True&amp;isModal=true&amp;asPopupView=true</t>
  </si>
  <si>
    <t>80098686</t>
  </si>
  <si>
    <t>WILSON FERNANDO CALDERON MOSQUERA</t>
  </si>
  <si>
    <t>SDM-CPS-1667-2022</t>
  </si>
  <si>
    <t>https://community.secop.gov.co/Public/Tendering/OpportunityDetail/Index?noticeUID=CO1.NTC.3193871&amp;isFromPublicArea=True&amp;isModal=true&amp;asPopupView=true</t>
  </si>
  <si>
    <t>74187023</t>
  </si>
  <si>
    <t>OSCAR STEWARD GOMEZ DIAZ</t>
  </si>
  <si>
    <t>SDM-CPS-1708-2022</t>
  </si>
  <si>
    <t>https://community.secop.gov.co/Public/Tendering/OpportunityDetail/Index?noticeUID=CO1.NTC.3194106&amp;isFromPublicArea=True&amp;isModal=true&amp;asPopupView=true</t>
  </si>
  <si>
    <t>Prestar servicios asistenciales a la Subdirección de Control de Tránsito y Transporte de la Secretaría Distrital de Movilidad, para apoyar actividades administrativas en la construcción, consolidación y estructuración de los procesos en el grupo de accidentalidad; mantener actualizadas las bases de datos de las solicitudes allegadas por la ciudadanía y demás actividades administrativas que sean requeridas conforme a las necesidades del servicio</t>
  </si>
  <si>
    <t>79574045</t>
  </si>
  <si>
    <t>ELKIN DARIO BENAVIDEZ RODRIGUEZ</t>
  </si>
  <si>
    <t>SDM-CPS-1389-2022</t>
  </si>
  <si>
    <t>https://community.secop.gov.co/Public/Tendering/OpportunityDetail/Index?noticeUID=CO1.NTC.3194660&amp;isFromPublicArea=True&amp;isModal=true&amp;asPopupView=true</t>
  </si>
  <si>
    <t>52126369</t>
  </si>
  <si>
    <t>SONIA  GUAPI TRIANA</t>
  </si>
  <si>
    <t>SDM-CPS-1731-2022</t>
  </si>
  <si>
    <t>https://community.secop.gov.co/Public/Tendering/OpportunityDetail/Index?noticeUID=CO1.NTC.3204862&amp;isFromPublicArea=True&amp;isModal=true&amp;asPopupView=true</t>
  </si>
  <si>
    <t>52359913</t>
  </si>
  <si>
    <t>LUZ DARY RODRIGUEZ CEPEDA</t>
  </si>
  <si>
    <t>SDM-CPS-1480-2022</t>
  </si>
  <si>
    <t>https://community.secop.gov.co/Public/Tendering/OpportunityDetail/Index?noticeUID=CO1.NTC.3197721&amp;isFromPublicArea=True&amp;isModal=true&amp;asPopupView=true</t>
  </si>
  <si>
    <t>1101691241</t>
  </si>
  <si>
    <t xml:space="preserve">PEDRO CALA PARRA </t>
  </si>
  <si>
    <t>SDM-CPS-1609-2022</t>
  </si>
  <si>
    <t>https://community.secop.gov.co/Public/Tendering/OpportunityDetail/Index?noticeUID=CO1.NTC.3197488&amp;isFromPublicArea=True&amp;isModal=true&amp;asPopupView=true</t>
  </si>
  <si>
    <t>1033728975</t>
  </si>
  <si>
    <t>DIANA MARCELA MARTINEZ SALAZAR</t>
  </si>
  <si>
    <t>SDM-CPS-1390-2022</t>
  </si>
  <si>
    <t>https://community.secop.gov.co/Public/Tendering/OpportunityDetail/Index?noticeUID=CO1.NTC.3199073&amp;isFromPublicArea=True&amp;isModal=true&amp;asPopupView=true</t>
  </si>
  <si>
    <t>PRESTAR SERVICIOS TECNICOS O TECNOLOGICOS A LA SUBDIRECCION DE SEMAFORIZACION DE LA SECRETARIA DISTRITAL DE MOVILIDAD, EN LABORES RELACIONADAS CON INGENIERIA DE TRAFICO, PLANEAMIENTO SEMAFORICO, OBSERVACION DE LA SITUACION DEL TRANSITO Y EVOLUCION DEL TRAFICO, DE ACUERDO CON LOS REQUERIMIENTOS DEL SISTEMA DE SEMAFORIZACION DE LA CIUDAD DE BOGOTA D.C.</t>
  </si>
  <si>
    <t>1016053557</t>
  </si>
  <si>
    <t>MAYRA YORELY BECERRA CARDENAS</t>
  </si>
  <si>
    <t>SDM-CPS-1459-2022</t>
  </si>
  <si>
    <t>https://community.secop.gov.co/Public/Tendering/OpportunityDetail/Index?noticeUID=CO1.NTC.3206333&amp;isFromPublicArea=True&amp;isModal=true&amp;asPopupView=true</t>
  </si>
  <si>
    <t>1055333571</t>
  </si>
  <si>
    <t>KAREN DAYHANNA HERNANDEZ RODRIGUEZ</t>
  </si>
  <si>
    <t>SDM-CPS-1715-2022</t>
  </si>
  <si>
    <t>https://community.secop.gov.co/Public/Tendering/OpportunityDetail/Index?noticeUID=CO1.NTC.3205807&amp;isFromPublicArea=True&amp;isModal=true&amp;asPopupView=true</t>
  </si>
  <si>
    <t>1152703853</t>
  </si>
  <si>
    <t>Jesica Daniela Erazo Cardenas</t>
  </si>
  <si>
    <t>SDM-CPS-1734-2022</t>
  </si>
  <si>
    <t>https://community.secop.gov.co/Public/Tendering/OpportunityDetail/Index?noticeUID=CO1.NTC.3204683&amp;isFromPublicArea=True&amp;isModal=true&amp;asPopupView=true</t>
  </si>
  <si>
    <t>1097333060</t>
  </si>
  <si>
    <t>NIKOLAY  CARDENAS CRUZ</t>
  </si>
  <si>
    <t>SDM-CPS-1460-2022</t>
  </si>
  <si>
    <t>https://community.secop.gov.co/Public/Tendering/OpportunityDetail/Index?noticeUID=CO1.NTC.3204589&amp;isFromPublicArea=True&amp;isModal=true&amp;asPopupView=true</t>
  </si>
  <si>
    <t>Prestar, por sus propios medios y con plena autonomía, servicios profesionales especializados en la Subdirección de Planes de Manejo de Tránsito de la Secretaría Distrital de Movilidad, realizando la revisión del análisis de tránsito y la evaluación de las estrategias y alternativas, que permiten minimizar o mitigar el impacto generado a las condiciones normales de movilización y desplazamiento de los usuarios de la infraestructura vial, causados por la ejecución de las obras y proyectos de gran</t>
  </si>
  <si>
    <t>1053610931</t>
  </si>
  <si>
    <t>FABIAN CAMILO OCHOA OCHOA</t>
  </si>
  <si>
    <t>SDM-CPS-1717-2022</t>
  </si>
  <si>
    <t>https://community.secop.gov.co/Public/Tendering/OpportunityDetail/Index?noticeUID=CO1.NTC.3205117&amp;isFromPublicArea=True&amp;isModal=true&amp;asPopupView=true</t>
  </si>
  <si>
    <t>52726852</t>
  </si>
  <si>
    <t>DIANA  BORDA GOMEZ</t>
  </si>
  <si>
    <t>SDM-CPS-1483-2022</t>
  </si>
  <si>
    <t>https://community.secop.gov.co/Public/Tendering/OpportunityDetail/Index?noticeUID=CO1.NTC.3205294&amp;isFromPublicArea=True&amp;isModal=true&amp;asPopupView=true</t>
  </si>
  <si>
    <t>1013683054</t>
  </si>
  <si>
    <t>MARCO ANTONIO PADILLA ULLOA</t>
  </si>
  <si>
    <t>SDM-CPS-1689-2022</t>
  </si>
  <si>
    <t>https://community.secop.gov.co/Public/Tendering/OpportunityDetail/Index?noticeUID=CO1.NTC.3206406&amp;isFromPublicArea=True&amp;isModal=true&amp;asPopupView=true</t>
  </si>
  <si>
    <t>PRESTAR SERVICIOS PROFESIONALES ESPECIALIZADOS A LA SUBDIRECCION DE SEMAFORIZACION DE LA SECRETARIA DISTRITAL DE MOVILIDAD, EN ASUNTOS RELACIONADOS CON PLANEACION SEMAFORICA Y PROYECTOS AFINES CON EL SISTEMA DE SEMAFORIZACION, DE ACUERDO CON LOS REQUERIMIENTOS DEL SISTEMA DE SEMAFORIZACION DE LA CIUDAD DE BOGOTA D.C.</t>
  </si>
  <si>
    <t>79688035</t>
  </si>
  <si>
    <t>ERIC JAVIER GALEANO LEÓN</t>
  </si>
  <si>
    <t>SDM-CPS-1458-2022</t>
  </si>
  <si>
    <t>https://community.secop.gov.co/Public/Tendering/OpportunityDetail/Index?noticeUID=CO1.NTC.3206923&amp;isFromPublicArea=True&amp;isModal=true&amp;asPopupView=true</t>
  </si>
  <si>
    <t>52265862</t>
  </si>
  <si>
    <t>MONICA  PIRAJAN SANABRIA</t>
  </si>
  <si>
    <t>SDM-CPS-1391-2022</t>
  </si>
  <si>
    <t>https://community.secop.gov.co/Public/Tendering/OpportunityDetail/Index?noticeUID=CO1.NTC.3208073&amp;isFromPublicArea=True&amp;isModal=true&amp;asPopupView=true</t>
  </si>
  <si>
    <t>1030667009</t>
  </si>
  <si>
    <t>GENESIS SARAY ALVAREZ ANAYA</t>
  </si>
  <si>
    <t>SDM-CPS-1392-2022</t>
  </si>
  <si>
    <t>https://community.secop.gov.co/Public/Tendering/OpportunityDetail/Index?noticeUID=CO1.NTC.3208047&amp;isFromPublicArea=True&amp;isModal=true&amp;asPopupView=true</t>
  </si>
  <si>
    <t>1010016262</t>
  </si>
  <si>
    <t>NICOLAS STEVEN CUESTAS SANCHEZ</t>
  </si>
  <si>
    <t>SDM-CPS-1711-2022</t>
  </si>
  <si>
    <t>https://community.secop.gov.co/Public/Tendering/OpportunityDetail/Index?noticeUID=CO1.NTC.3206497&amp;isFromPublicArea=True&amp;isModal=true&amp;asPopupView=true</t>
  </si>
  <si>
    <t>LA SECRETARÍA DISTRITAL DE MOVILIDAD Y LA POLICÍA NACIONAL, AÚNAN ESFUERZOS PARA COORDINAR Y COOPERAR MUTUAMENTE PARA EJERCER EL CONTROL Y REGULACIÓN DEL TRÁNSITO Y EL TRANSPORTE EN EL DISTRITO CAPITAL, A TRAVÉS DEL CUERPO ESPECIALIZADO DE TRÁNSITO DE LA SECCIONAL DE TRÁNSITO Y TRANSPORTE DE BOGOTÁ, PROPENDIENDO POR LA SEGURIDAD VIAL Y EN GENERAL POR EL FORTALECIMIENTO DE LAS CONDICIONES DE MOVILIDAD DEL DISTRITO CAPITAL</t>
  </si>
  <si>
    <t>800141397</t>
  </si>
  <si>
    <t xml:space="preserve">POLICÍA NACIONAL –  POLICIA METROPOLITANA  DE BOGOTÁ </t>
  </si>
  <si>
    <t>SDM-CD-136-2022</t>
  </si>
  <si>
    <t>https://community.secop.gov.co/Public/Tendering/OpportunityDetail/Index?noticeUID=CO1.NTC.3213018&amp;isFromPublicArea=True&amp;isModal=true&amp;asPopupView=true</t>
  </si>
  <si>
    <t>63552693</t>
  </si>
  <si>
    <t>DELCY MAYERLING SOLAR SANTOS</t>
  </si>
  <si>
    <t>SDM-CPS-1718-2022</t>
  </si>
  <si>
    <t>https://community.secop.gov.co/Public/Tendering/OpportunityDetail/Index?noticeUID=CO1.NTC.3211132&amp;isFromPublicArea=True&amp;isModal=true&amp;asPopupView=true</t>
  </si>
  <si>
    <t>1010014006</t>
  </si>
  <si>
    <t>EVELYN DANIELA ROMERO BARRAGAN</t>
  </si>
  <si>
    <t>SDM-CPS-1716-2022</t>
  </si>
  <si>
    <t>https://community.secop.gov.co/Public/Tendering/OpportunityDetail/Index?noticeUID=CO1.NTC.3209337&amp;isFromPublicArea=True&amp;isModal=true&amp;asPopupView=true</t>
  </si>
  <si>
    <t>PRESTAR SERVICIOS PROFESIONALES ESPECIALIZADOS POR SUS PROPIOS MEDIOS Y CON PLENA AUTONOMÍA A LA DIRECCION DE GESTION DE TRANSITO Y CONTROL DE TRANSITO Y TRANSPORTE EN EL APOYO INTEGRAL AL DESARROLLO Y SEGUIMIENTO A LA SUPERVISION DE LOS PROYECTOS RELACIONADOS CON MONITOREO QUE LE SEAN ENCARGADOS, ASI COMO GESTIONAR LOS RECURSOS NECESARIOS PARA ESTE FIN</t>
  </si>
  <si>
    <t>1032374256</t>
  </si>
  <si>
    <t>CINDY JOHANNA RUIZ MEDINA</t>
  </si>
  <si>
    <t>SDM-CPS-1739-2022</t>
  </si>
  <si>
    <t>https://community.secop.gov.co/Public/Tendering/OpportunityDetail/Index?noticeUID=CO1.NTC.3210351&amp;isFromPublicArea=True&amp;isModal=true&amp;asPopupView=true</t>
  </si>
  <si>
    <t>Prestar los servicios asistenciales por sus propios medios y con plena autonomía a la Direccion de gestion de transito y control de transito y transporte en la ejecución de actividades de captura de informacion en campo, manejo de bases de datos, así como las demás actividades administrativas y asistenciales que sean requeridas, siguiendo los lineamientos fijados por la Secretaria.</t>
  </si>
  <si>
    <t>52516253</t>
  </si>
  <si>
    <t>CAROL VIVIANA BECERRA RIVERA</t>
  </si>
  <si>
    <t>SDM-CPS-1727-2022</t>
  </si>
  <si>
    <t>https://community.secop.gov.co/Public/Tendering/OpportunityDetail/Index?noticeUID=CO1.NTC.3213266&amp;isFromPublicArea=True&amp;isModal=true&amp;asPopupView=true</t>
  </si>
  <si>
    <t>1033758335</t>
  </si>
  <si>
    <t>CATERIN ALICIA PULGA ROA</t>
  </si>
  <si>
    <t>SDM-CPS-1414-2022</t>
  </si>
  <si>
    <t>https://community.secop.gov.co/Public/Tendering/OpportunityDetail/Index?noticeUID=CO1.NTC.3210053&amp;isFromPublicArea=True&amp;isModal=true&amp;asPopupView=true</t>
  </si>
  <si>
    <t>Prestar servicios asistenciales a la Subdirección de Gestión en Vía, en el registro actualización manejo alimentación de bases de datos y temas administrativos requeridos por la dependencia</t>
  </si>
  <si>
    <t>1030552715</t>
  </si>
  <si>
    <t>YURANI  SANCHEZ BONILLA</t>
  </si>
  <si>
    <t>SDM-CPS-1565-2022</t>
  </si>
  <si>
    <t>https://community.secop.gov.co/Public/Tendering/OpportunityDetail/Index?noticeUID=CO1.NTC.3210518&amp;isFromPublicArea=True&amp;isModal=true&amp;asPopupView=true</t>
  </si>
  <si>
    <t>35253269</t>
  </si>
  <si>
    <t>LILIANA  CIFUENTES CIFUENTES</t>
  </si>
  <si>
    <t>SDM-CPS-1728-2022</t>
  </si>
  <si>
    <t>https://community.secop.gov.co/Public/Tendering/OpportunityDetail/Index?noticeUID=CO1.NTC.3215621&amp;isFromPublicArea=True&amp;isModal=true&amp;asPopupView=true</t>
  </si>
  <si>
    <t>1012421078</t>
  </si>
  <si>
    <t>BRAYAN FABIAN ROBLES CASTELLANOS</t>
  </si>
  <si>
    <t>SDM-CPS-1544-2022</t>
  </si>
  <si>
    <t>https://community.secop.gov.co/Public/Tendering/OpportunityDetail/Index?noticeUID=CO1.NTC.3215427&amp;isFromPublicArea=True&amp;isModal=true&amp;asPopupView=true</t>
  </si>
  <si>
    <t>80023978</t>
  </si>
  <si>
    <t>WALTER GIOVANI TELLEZ VARGAS</t>
  </si>
  <si>
    <t>SDM-CPS-1619-2022</t>
  </si>
  <si>
    <t>https://community.secop.gov.co/Public/Tendering/OpportunityDetail/Index?noticeUID=CO1.NTC.3216780&amp;isFromPublicArea=True&amp;isModal=true&amp;asPopupView=true</t>
  </si>
  <si>
    <t>Prestar servicios profesionales especializados a la Dirección de Ingeniería de Tránsito de la Secretaría Distrital de Movilidad y sus dependencias en el diseño, articulación, gestión, verificación e implementación de las acciones competencia de la Secretaría, además de las acciones tendientes al correcto funcionamiento de los diferentes planes, programas y proyectos.</t>
  </si>
  <si>
    <t>1031139446</t>
  </si>
  <si>
    <t>DANNY ALEXANDER LEIVA MANZANO</t>
  </si>
  <si>
    <t>SDM-CPS-1742-2022</t>
  </si>
  <si>
    <t>https://community.secop.gov.co/Public/Tendering/OpportunityDetail/Index?noticeUID=CO1.NTC.3216869&amp;isFromPublicArea=True&amp;isModal=true&amp;asPopupView=true</t>
  </si>
  <si>
    <t>1054682392</t>
  </si>
  <si>
    <t>JAVIER CAMILO LOPEZ PINZON</t>
  </si>
  <si>
    <t>SDM-CPS-1741-2022</t>
  </si>
  <si>
    <t>https://community.secop.gov.co/Public/Tendering/OpportunityDetail/Index?noticeUID=CO1.NTC.3216759&amp;isFromPublicArea=True&amp;isModal=true&amp;asPopupView=true</t>
  </si>
  <si>
    <t>PRESTAR LOS SERVICIOS PROFESIONALES ESPECIALIZADOS POR SUS PROPIOS MEDIOS Y CON PLENA AUTONOMIA A LA DIRECCION DE GESTION DE TRANSITO Y CONTROL DE TRANSITO Y TRANSPORTE APOYANDO EL SEGUIMIENTO AL DESARROLLO DE LAS ACTIVIDADES Y CUMPLIMIENTO DE COMPROMISOS QUE LE SEAN ENCARGADAS, ASI COMO EL DESARROLLO DE HERRAMIENTAS QUE PERMITAN, LA CONSOLIDACION, VISUALIZACION, CONSULTA Y MANEJO DE LA INFORMACION PRODUCIDA DE LA DIRECCION Y SUS SUBDIRECCIONES</t>
  </si>
  <si>
    <t>1072714553</t>
  </si>
  <si>
    <t>JORGE ESTEBAN CASTRO GUALDRON</t>
  </si>
  <si>
    <t>SDM-CPS-1746-2022</t>
  </si>
  <si>
    <t>https://community.secop.gov.co/Public/Tendering/OpportunityDetail/Index?noticeUID=CO1.NTC.3217271&amp;isFromPublicArea=True&amp;isModal=true&amp;asPopupView=true</t>
  </si>
  <si>
    <t>PRESTAR SERVICIOS PROFESIONALES EN DERECHO, POR SUS PROPIOS MEDIOS Y PLENA AUTONOMÍA, A LA SUBSECRETARIA DE GESTIÓN DE LA MOVILIDAD EN LA ESTRUCTURACIÓN DE PROCESOS CONTRACTUALES DE PRESTACIÓN DE SERVICIOS, ASÍ COMO PRESTAR APOYO JURÍDICO Y ADMINISTRATIVO CUANDO SEA REQUERIDO</t>
  </si>
  <si>
    <t>1032435845</t>
  </si>
  <si>
    <t>RODRIGO SEBASTIAN HERNANDEZ ALONSO</t>
  </si>
  <si>
    <t>SDM-CPS-1621-2022</t>
  </si>
  <si>
    <t>https://community.secop.gov.co/Public/Tendering/OpportunityDetail/Index?noticeUID=CO1.NTC.3216669&amp;isFromPublicArea=True&amp;isModal=true&amp;asPopupView=true</t>
  </si>
  <si>
    <t>1069735625</t>
  </si>
  <si>
    <t>ANGELICA MARIA CONTRERAS ORJUELA</t>
  </si>
  <si>
    <t>SDM-CPS-1655-2022</t>
  </si>
  <si>
    <t>https://community.secop.gov.co/Public/Tendering/OpportunityDetail/Index?noticeUID=CO1.NTC.3216838&amp;isFromPublicArea=True&amp;isModal=true&amp;asPopupView=true</t>
  </si>
  <si>
    <t>PRESTAR SERVICIOS PROFESIONALES A LA SUBDIRECCION DE SEMAFORIZACION DE LA SECRETARIA DISTRITAL DE MOVILIDAD, EN ASUNTOS RELACIONADOS CON PLANEACION SEMAFORICA Y PROYECTOS AFINES CON EL SISTEMA DE SEMAFORIZACION, VERIFICANDO DISENOS SEMAFORICOS Y LA CONSTRUCCION DE INFRAESTRUCTURA PARA EL COMPONENTE DE SEMAFORIZACIÓN, DOCUMENTANDO SU AVANCE, DE ACUERDO CON LOS REQUERIMIENTOS DEL SISTEMA DE SEMAFORIZACION DE LA CIUDAD DE BOGOTA D.C.</t>
  </si>
  <si>
    <t>1013608226</t>
  </si>
  <si>
    <t>ANGIE JEANNEKARLA PRIETO ACOSTA</t>
  </si>
  <si>
    <t>SDM-CPS-1461-2022</t>
  </si>
  <si>
    <t>https://community.secop.gov.co/Public/Tendering/OpportunityDetail/Index?noticeUID=CO1.NTC.3217275&amp;isFromPublicArea=True&amp;isModal=true&amp;asPopupView=true</t>
  </si>
  <si>
    <t>1012366376</t>
  </si>
  <si>
    <t>SINDY JINETH GALLEGO CASTRO</t>
  </si>
  <si>
    <t>SDM-CPS-1745-2022</t>
  </si>
  <si>
    <t>https://community.secop.gov.co/Public/Tendering/OpportunityDetail/Index?noticeUID=CO1.NTC.3217285&amp;isFromPublicArea=True&amp;isModal=true&amp;asPopupView=true</t>
  </si>
  <si>
    <t>1032434592</t>
  </si>
  <si>
    <t>CAMILO ANDRES GRANADOS TOCORA</t>
  </si>
  <si>
    <t>SDM-CPS-1730-2022</t>
  </si>
  <si>
    <t>https://community.secop.gov.co/Public/Tendering/OpportunityDetail/Index?noticeUID=CO1.NTC.3218939&amp;isFromPublicArea=True&amp;isModal=true&amp;asPopupView=true</t>
  </si>
  <si>
    <t>1030597860</t>
  </si>
  <si>
    <t>OSCAR IVAN SEGURA HERNANDEZ</t>
  </si>
  <si>
    <t>SDM-CPS-1656-2022</t>
  </si>
  <si>
    <t>https://community.secop.gov.co/Public/Tendering/OpportunityDetail/Index?noticeUID=CO1.NTC.3218616&amp;isFromPublicArea=True&amp;isModal=true&amp;asPopupView=true</t>
  </si>
  <si>
    <t>PRESTAR SERVICIOS PROFESIONALES ESPECIALIZADOS A LA SUBSECRETARIA DE SERVICIOS A LA CIUDADANIA PARA HACER SEGUIMIENTO FINANCIERO Y ECONOMICO, REALIZAR PROYECCIONES Y ANALISIS FINANCIEROS, EN LOS CONTRATOS DE CONCESION DE LA ENTIDAD, ANALISIS DE RECAUDOS Y LOS DEMAS TEMAS QUE SE REQUIERAN PARA CUMPLIR CON LA MISIONALIDAD DE LA ENTIDAD</t>
  </si>
  <si>
    <t>80411790</t>
  </si>
  <si>
    <t>EMILIO ENRIQUE CHAVES IZQUIERDO</t>
  </si>
  <si>
    <t>SDM-CPS-1699-2022</t>
  </si>
  <si>
    <t>https://community.secop.gov.co/Public/Tendering/OpportunityDetail/Index?noticeUID=CO1.NTC.3221804&amp;isFromPublicArea=True&amp;isModal=true&amp;asPopupView=true</t>
  </si>
  <si>
    <t>"Prestar, por sus propios medios y con plena autonomía, los servicios técnicos o tecnológicos a la Dirección de Ingeniería de Tránsito de la Secretaría Distrital de Movilidad, en la elaboración de dibujo, consolidación, vinculación y georreferenciación de las estrategias y alternativas autorizadas por la entidad para minimizar o mitigar el impacto generado a las condiciones normales de movilización y desplazamiento de los usuarios de la infraestructura vial, causados por la ejecución de las obras	 "</t>
  </si>
  <si>
    <t>24120742</t>
  </si>
  <si>
    <t>ANA MILENA PIÑEROS RUIS</t>
  </si>
  <si>
    <t>SDM-CPS-1714-2022</t>
  </si>
  <si>
    <t>https://community.secop.gov.co/Public/Tendering/OpportunityDetail/Index?noticeUID=CO1.NTC.3223395&amp;isFromPublicArea=True&amp;isModal=true&amp;asPopupView=true</t>
  </si>
  <si>
    <t>1049603941</t>
  </si>
  <si>
    <t>LAURA CATALINA HENAO CORREDOR</t>
  </si>
  <si>
    <t>SDM-CPS-1672-2022</t>
  </si>
  <si>
    <t>https://community.secop.gov.co/Public/Tendering/OpportunityDetail/Index?noticeUID=CO1.NTC.3226751&amp;isFromPublicArea=True&amp;isModal=true&amp;asPopupView=true</t>
  </si>
  <si>
    <t>PRESTAR SERVICIOS PROFESIONALES A LA SECRETARIA DISTRITAL DE MOVILIDAD PARA EL DESARROLLO, ORGANIZACION, CREACION, GRABACION Y EDICION DE ELEMENTOS Y CONTENIDOS GRAFICOS Y AUDIOVISUALES, QUE SIRVAN DE APOYO A LAS DIFERENTES CAMPANAS DE COMUNICACION DE LA ENTIDAD EN LOS CANAL</t>
  </si>
  <si>
    <t>1016011325</t>
  </si>
  <si>
    <t>GERMAN FELIPE RODRIGUEZ CARDONA</t>
  </si>
  <si>
    <t>SDM-CPS-1760-2022</t>
  </si>
  <si>
    <t>https://community.secop.gov.co/Public/Tendering/OpportunityDetail/Index?noticeUID=CO1.NTC.3223934&amp;isFromPublicArea=True&amp;isModal=true&amp;asPopupView=true</t>
  </si>
  <si>
    <t>PRESTAR LOS SERVICIOS PROFESIONALES EN LA OFICINA DE CONTROL INTERNO, PARA APOYAR LA EJECUCION DE LAS ACTIVIDADES DE EVALUACION, SEGUIMIENTO Y AUDITORIA DE ACUERDO CON EL PLAN ANUAL DE AUDITORIA INTERNA -PAAI Y ROLES DE OFICINA DE CONTROL INTERNO.</t>
  </si>
  <si>
    <t>1020749811</t>
  </si>
  <si>
    <t>AIDA SULAY GUTIERREZ MARTINEZ</t>
  </si>
  <si>
    <t>SDM-CPS-1747-2022</t>
  </si>
  <si>
    <t>Prórroga 1: 22 dias.</t>
  </si>
  <si>
    <t>https://community.secop.gov.co/Public/Tendering/OpportunityDetail/Index?noticeUID=CO1.NTC.3223516&amp;isFromPublicArea=True&amp;isModal=true&amp;asPopupView=true</t>
  </si>
  <si>
    <t>PRESTAR LOS SERVICIOS PROFESIONALES EN LA OFICINA DE CONTROL INTERNO, PARA APOYAR LA EJECUCION DE LAS ACTIVIDADES DE EVALUACION, SEGUIMIENTO Y AUDITORIA DE ACUERDO EN EL PLAN ANUAL DE AUDITORIA INTERNA -PAAI Y ACOMPAÑAMIENTO EN LOS COMITES QUE LE SEAN ASIGNADOS</t>
  </si>
  <si>
    <t>1077441410</t>
  </si>
  <si>
    <t>WENDY  CORDOBA MORENO</t>
  </si>
  <si>
    <t>SDM-CPS-1749-2022</t>
  </si>
  <si>
    <t>https://community.secop.gov.co/Public/Tendering/OpportunityDetail/Index?noticeUID=CO1.NTC.3223793&amp;isFromPublicArea=True&amp;isModal=true&amp;asPopupView=true</t>
  </si>
  <si>
    <t>1024522581</t>
  </si>
  <si>
    <t>JOHN ALEXANDER MELO PÁEZ</t>
  </si>
  <si>
    <t>SDM-CPS-1757-2022</t>
  </si>
  <si>
    <t>https://community.secop.gov.co/Public/Tendering/OpportunityDetail/Index?noticeUID=CO1.NTC.3228568&amp;isFromPublicArea=True&amp;isModal=true&amp;asPopupView=true</t>
  </si>
  <si>
    <t>36302110</t>
  </si>
  <si>
    <t>JOHANNA SHIRLEY MUÑOZ SANABRIA</t>
  </si>
  <si>
    <t>SDM-CPS-1693-2022</t>
  </si>
  <si>
    <t>https://community.secop.gov.co/Public/Tendering/OpportunityDetail/Index?noticeUID=CO1.NTC.3228656&amp;isFromPublicArea=True&amp;isModal=true&amp;asPopupView=true</t>
  </si>
  <si>
    <t>52544785</t>
  </si>
  <si>
    <t>JENNY  MARTINEZ MURILLO</t>
  </si>
  <si>
    <t>SDM-CPS-1759-2022</t>
  </si>
  <si>
    <t>https://community.secop.gov.co/Public/Tendering/OpportunityDetail/Index?noticeUID=CO1.NTC.3228664&amp;isFromPublicArea=True&amp;isModal=true&amp;asPopupView=true</t>
  </si>
  <si>
    <t>80169591</t>
  </si>
  <si>
    <t>EMIGDIO CESAR COGOLLO ARTEAGA</t>
  </si>
  <si>
    <t>SDM-CPS-1758-2022</t>
  </si>
  <si>
    <t>https://community.secop.gov.co/Public/Tendering/OpportunityDetail/Index?noticeUID=CO1.NTC.3228986&amp;isFromPublicArea=True&amp;isModal=true&amp;asPopupView=true</t>
  </si>
  <si>
    <t>1018478051</t>
  </si>
  <si>
    <t>JOHAN SEBASTIAN CHACON MANRIQUE</t>
  </si>
  <si>
    <t>SDM-CPS-1536-2022</t>
  </si>
  <si>
    <t>https://community.secop.gov.co/Public/Tendering/OpportunityDetail/Index?noticeUID=CO1.NTC.3229490&amp;isFromPublicArea=True&amp;isModal=true&amp;asPopupView=true</t>
  </si>
  <si>
    <t>Prestar servicios profesionales a la Subdirección de Control de Tránsito y Transporte de la Secretaría Distrital de Movilidad en la parametrización, optimización y perfeccionamiento del proceso de control del Sistema Inteligente de Transporte de Bogotá D.C, con los medios tecnológicos con que cuenta la Entidad, así como gestionar las solicitudes con las diferentes áreas y dependencias, y prestar el apoyo administrativo que sea requerido conforme a las necesidades del servicio.</t>
  </si>
  <si>
    <t>1049622058</t>
  </si>
  <si>
    <t>DIEGO HERNANDO BARRERO OJEDA</t>
  </si>
  <si>
    <t>SDM-CPS-1393-2022</t>
  </si>
  <si>
    <t>https://community.secop.gov.co/Public/Tendering/OpportunityDetail/Index?noticeUID=CO1.NTC.3229810&amp;isFromPublicArea=True&amp;isModal=true&amp;asPopupView=true</t>
  </si>
  <si>
    <t>7336030</t>
  </si>
  <si>
    <t>EDGAR LEANDRO ZEA AVILA</t>
  </si>
  <si>
    <t>SDM-CPS-1753-2022</t>
  </si>
  <si>
    <t>https://community.secop.gov.co/Public/Tendering/OpportunityDetail/Index?noticeUID=CO1.NTC.3229911&amp;isFromPublicArea=True&amp;isModal=true&amp;asPopupView=true</t>
  </si>
  <si>
    <t>EL CONTRATISTA SE OBLIGA CON LA SECRETARIA DISTRITAL DE MOVILIDAD, A PRESTAR CON PLENA AUTONOMIA TECNICA Y ADMINISTRATIVA, SERVICIOS PROFESIONALES ESPECIALIZADOS EN DERECHO, A FIN DE ADELANTAR OPORTUNAMENTE LAS ACTUACIONES PROPIAS DE CADA ETAPA PARA EL DESARROLLO DE LOS PROCEDIMIENTOS QUE SE ENCUENTRAN EN CABEZA DE LA DIRECCION DE REPRESENTACION JUDICIAL, PARA EL CUMPLIMIENTO DE LOS INDICADORES Y METAS ASOCIADAS A LA DEPENDENCIA</t>
  </si>
  <si>
    <t>1065568004</t>
  </si>
  <si>
    <t>LUIS FERNANDO CAVIEDES MARTINEZ</t>
  </si>
  <si>
    <t>SDM-CPS-1740-2022</t>
  </si>
  <si>
    <t>https://community.secop.gov.co/Public/Tendering/OpportunityDetail/Index?noticeUID=CO1.NTC.3230432&amp;isFromPublicArea=True&amp;isModal=true&amp;asPopupView=true</t>
  </si>
  <si>
    <t>Prestar servicios de técnico o tecnólogo a la Subdirección de Control del Tránsito y Transporte, de la Secretaría Distrital de Movilidad, realizando el seguimiento a los controles operativos al tránsito y transporte mediante las diferentes plataformas con que cuenta la Entidad, y así como dar respuesta de forma oportuna a los requerimientos que le sean asignados por la Subdirección.</t>
  </si>
  <si>
    <t>1023964505</t>
  </si>
  <si>
    <t>LAURA CAMILA RUEDA CARDONA</t>
  </si>
  <si>
    <t>SDM-CPS-1504-2022</t>
  </si>
  <si>
    <t>https://community.secop.gov.co/Public/Tendering/OpportunityDetail/Index?noticeUID=CO1.NTC.3230717&amp;isFromPublicArea=True&amp;isModal=true&amp;asPopupView=true</t>
  </si>
  <si>
    <t>74186202</t>
  </si>
  <si>
    <t>JUAN CARLOS NONTOA ACEVEDO</t>
  </si>
  <si>
    <t>SDM-CPS-1755-2022</t>
  </si>
  <si>
    <t>https://community.secop.gov.co/Public/Tendering/OpportunityDetail/Index?noticeUID=CO1.NTC.3230289&amp;isFromPublicArea=True&amp;isModal=true&amp;asPopupView=true</t>
  </si>
  <si>
    <t>PRESTAR SERVICIOS PROFESIONALES A LA SUBDIRECCIÓN DE SEÑALIZACIÓN DE LA SECRETARÍA DISTRITAL DE MOVILIDAD, EN LA ATENCIÓN GLOBAL DE CONCEPTOS TÉCNICOS Y SOLICITUDES EN MATERIA DE SEÑALIZACIÓN, ASI COMO EL SEGUIMIENTO A LA SEÑALIZACIÓN VIAL IMPLEMENTADA EN LA CIUDAD DE BOGOTÁ D.C.</t>
  </si>
  <si>
    <t>1057591558</t>
  </si>
  <si>
    <t>KEVIN CAMILO OJEDA GUZMAN</t>
  </si>
  <si>
    <t>SDM-CPS-1754-2022</t>
  </si>
  <si>
    <t>https://community.secop.gov.co/Public/Tendering/OpportunityDetail/Index?noticeUID=CO1.NTC.3230722&amp;isFromPublicArea=True&amp;isModal=true&amp;asPopupView=true</t>
  </si>
  <si>
    <t>1022358972</t>
  </si>
  <si>
    <t>ISABEL CRISTINA PATIÑO DIAZ</t>
  </si>
  <si>
    <t>SDM-CPS-1767-2022</t>
  </si>
  <si>
    <t>https://community.secop.gov.co/Public/Tendering/OpportunityDetail/Index?noticeUID=CO1.NTC.3235541&amp;isFromPublicArea=True&amp;isModal=true&amp;asPopupView=true</t>
  </si>
  <si>
    <t>PRESTAR SERVICIOS PROFESIONALES ESPECIALIZADOS A LA SUBDIRECCIÓN DE SEÑALIZACIÓN DE LA SECRETARÍA DISTRITAL DE MOVILIDAD, EN LA ELABORACIÓN, ACTUALIZACIÓN, REVISIÓN, EMISIÓN DE CONCEPTOS DE VIABILIDAD Y VERIFICACIÓN A LAS IMPLEMENTACIONES DE LOS PROYECTOS QUE INCLUYAN DISPOSITIVOS DE SEÑALIZACIÓN PARA LA REGULACIÓN Y CONTROL DEL TRÁNSITO.</t>
  </si>
  <si>
    <t>1049612404</t>
  </si>
  <si>
    <t>ANGELICA MARIA CASTRO ROBERTO</t>
  </si>
  <si>
    <t>SDM-CPS-1777-2022</t>
  </si>
  <si>
    <t>https://community.secop.gov.co/Public/Tendering/OpportunityDetail/Index?noticeUID=CO1.NTC.3235852&amp;isFromPublicArea=True&amp;isModal=true&amp;asPopupView=true</t>
  </si>
  <si>
    <t>1023904836</t>
  </si>
  <si>
    <t>SANDRA MILENA SANABRIA MORALES</t>
  </si>
  <si>
    <t>SDM-CPS-1782-2022</t>
  </si>
  <si>
    <t>https://community.secop.gov.co/Public/Tendering/OpportunityDetail/Index?noticeUID=CO1.NTC.3238270&amp;isFromPublicArea=True&amp;isModal=true&amp;asPopupView=true</t>
  </si>
  <si>
    <t>79907340</t>
  </si>
  <si>
    <t>JULIAN ESTEBAN FIGUEROA ZAMUDIO</t>
  </si>
  <si>
    <t>SDM-CPS-1538-2022</t>
  </si>
  <si>
    <t>https://community.secop.gov.co/Public/Tendering/OpportunityDetail/Index?noticeUID=CO1.NTC.3239408&amp;isFromPublicArea=True&amp;isModal=true&amp;asPopupView=true</t>
  </si>
  <si>
    <t>PRESTAR SERVICIOS PROFESIONALES ESPECIALIZADOS A LA SUBDIRECCION DE SEMAFORIZACION DE LA SECRETARIA DISTRITAL DE MOVILIDAD, EN ASUNTOS RELACIONADOS CON PLANEAMIENTO SEMAFORICO Y PROYECTOS AFINES CON SEMAFORIZACION, DE ACUERDO CON LOS REQUERIMIENTOS DEL SISTEMA DE SEMAFORIZACION DE LA CIUDAD DE BOGOTA D.C.</t>
  </si>
  <si>
    <t>79335187</t>
  </si>
  <si>
    <t>DOUGLAS ANDRES GONZALEZ PINZON</t>
  </si>
  <si>
    <t>SDM-CPS-1766-2022</t>
  </si>
  <si>
    <t>https://community.secop.gov.co/Public/Tendering/OpportunityDetail/Index?noticeUID=CO1.NTC.3236314&amp;isFromPublicArea=True&amp;isModal=true&amp;asPopupView=true</t>
  </si>
  <si>
    <t>PRESTAR SERVICIOS PROFESIONALES A LA SUBDIRECCIÓN DE SEÑALIZACIÓN DE LA SECRETARÍA DISTRITAL DE MOVILIDAD, EN LA REVISIÓN Y EMISIÓN DE CONCEPTOS TÉCNICOS EN MATERIA DE SEÑALIZACIÓN. ASI COMO PRESTAR APOYO EN LA ACTUALIZACIÓN DE DISEÑOS Y EN EL SEGUIMIENTO A LA SEÑALIZACIÓN VIAL IMPLEMENTADA EN LA CIUDAD DE BOGOTÁ D.C.</t>
  </si>
  <si>
    <t>1022980735</t>
  </si>
  <si>
    <t>VICTOR FERNANDO PINILLA GUZMAN</t>
  </si>
  <si>
    <t>SDM-CPS-1781-2022</t>
  </si>
  <si>
    <t>https://community.secop.gov.co/Public/Tendering/OpportunityDetail/Index?noticeUID=CO1.NTC.3236130&amp;isFromPublicArea=True&amp;isModal=true&amp;asPopupView=true</t>
  </si>
  <si>
    <t>19444739</t>
  </si>
  <si>
    <t>CARLOS ARTURO CORREDOR RIVERA</t>
  </si>
  <si>
    <t>SDM-CPS-1770-2022</t>
  </si>
  <si>
    <t>https://community.secop.gov.co/Public/Tendering/OpportunityDetail/Index?noticeUID=CO1.NTC.3236919&amp;isFromPublicArea=True&amp;isModal=true&amp;asPopupView=true</t>
  </si>
  <si>
    <t>1049602295</t>
  </si>
  <si>
    <t>MIGUEL ANDRES FORERO GUZMÁN</t>
  </si>
  <si>
    <t>SDM-CPS-1779-2022</t>
  </si>
  <si>
    <t>https://community.secop.gov.co/Public/Tendering/OpportunityDetail/Index?noticeUID=CO1.NTC.3236753&amp;isFromPublicArea=True&amp;isModal=true&amp;asPopupView=true</t>
  </si>
  <si>
    <t>Prestar servicios profesionales a la Subdirección de Control de Tránsito y Transporte, de la Secretaría Distrital de Movilidad en los procesos de desintegración física total (chatarrización) de vehículos de servicio público o privado de transporte individual, colectivo y masivo, que se adelanten de acuerdo a la normatividad vigente del tránsito y transporte.</t>
  </si>
  <si>
    <t>80048619</t>
  </si>
  <si>
    <t>ANDY ALEXANDER ONTIBON ROJAS</t>
  </si>
  <si>
    <t>SDM-CPS-1537-2022</t>
  </si>
  <si>
    <t>https://community.secop.gov.co/Public/Tendering/OpportunityDetail/Index?noticeUID=CO1.NTC.3236691&amp;isFromPublicArea=True&amp;isModal=true&amp;asPopupView=true</t>
  </si>
  <si>
    <t>7182975</t>
  </si>
  <si>
    <t>ZAMIR ALEXANDER ALFONSO FAGUA</t>
  </si>
  <si>
    <t>SDM-CPS-1756-2022</t>
  </si>
  <si>
    <t>https://community.secop.gov.co/Public/Tendering/OpportunityDetail/Index?noticeUID=CO1.NTC.3236568&amp;isFromPublicArea=True&amp;isModal=true&amp;asPopupView=true</t>
  </si>
  <si>
    <t>PRESTAR SERVICIOS PROFESIONALES ESPECIALIZADOS A LA SUBDIRECCION DE SEMAFORIZACION DE LA SECRETARIA DISTRITAL DE MOVILIDAD, EN ASUNTOS AFINES CON LA CONSTRUCCION DE INFRAESTRUCTURA PARA EL COMPONENTE DE SEMAFORIZACION, ASI COMO EN ASUNTOS RELACIONADOS CON EL MISMO, Y EN LA ESTRUCTURACION O EVALUACION TECNICA DE PROCESOS DE CONTRATACION, DE ACUERDO CON LOS REQUERIMIENTOS DEL SISTEMA DE SEMAFORIZACION DE LA CIUDAD DE BOGOTA D.C.</t>
  </si>
  <si>
    <t>51727528</t>
  </si>
  <si>
    <t>NANCY  MATEUS RAQUIRA</t>
  </si>
  <si>
    <t>SDM-CPS-1768-2022</t>
  </si>
  <si>
    <t>https://community.secop.gov.co/Public/Tendering/OpportunityDetail/Index?noticeUID=CO1.NTC.3236476&amp;isFromPublicArea=True&amp;isModal=true&amp;asPopupView=true</t>
  </si>
  <si>
    <t>1018449296</t>
  </si>
  <si>
    <t>JOHANN ALFREDO ORTIZ JIMENEZ</t>
  </si>
  <si>
    <t>SDM-CPS-1769-2022</t>
  </si>
  <si>
    <t>https://community.secop.gov.co/Public/Tendering/OpportunityDetail/Index?noticeUID=CO1.NTC.3236491&amp;isFromPublicArea=True&amp;isModal=true&amp;asPopupView=true</t>
  </si>
  <si>
    <t>1022381227</t>
  </si>
  <si>
    <t>DIEGO ARMANDO AFRICANO ROMERO</t>
  </si>
  <si>
    <t>SDM-CPS-1778-2022</t>
  </si>
  <si>
    <t>https://community.secop.gov.co/Public/Tendering/OpportunityDetail/Index?noticeUID=CO1.NTC.3236529&amp;isFromPublicArea=True&amp;isModal=true&amp;asPopupView=true</t>
  </si>
  <si>
    <t>PRESTAR SERVICIOS PROFESIONALES ESPECIALIZADOS A LA DIRECCION DE GESTION DEL TRANSITO Y CONTROL DE TRANSITO Y TRANSPORTE, DE LA SECRETARIA DISTRITAL DE MOVILIDAD FORMULANDO Y REALIZANDO SEGUIMIENTO A LOS PROYECTOS DE LA DIRECCION QUE LE SEAN ENCARGADOS, ESTRUCTURANDO Y EVALUANDO LOS PROCESOS CONTRACTUALES QUE LE SEAN ENCARGADOS, PROPONIENDO Y APOYANDO LA GESTION DE MEDIDAS RELACIONADOS CON URBANISMO Y QUE PROPENDAN POR EL MEJORAMIENTO DE LA SEGURIDAD VIAL.</t>
  </si>
  <si>
    <t>1022388702</t>
  </si>
  <si>
    <t>MELISSA  PARRA SUA</t>
  </si>
  <si>
    <t>SDM-CPS-1787-2022</t>
  </si>
  <si>
    <t>https://community.secop.gov.co/Public/Tendering/OpportunityDetail/Index?noticeUID=CO1.NTC.3237059&amp;isFromPublicArea=True&amp;isModal=true&amp;asPopupView=true</t>
  </si>
  <si>
    <t>PRESTAR LOS SERVICIOS PROFESIONALES EN LA OFICINA DE CONTROL INTERNO, PARA APOYAR LAS ACTIVIDADES DE EVALUACION, SEGUIMIENTO O AUDITORIA ESTABLECIDAS EN EL PLAN ANUAL DE AUDITORIAS INTERNAS Y APOYO EN LOS SISTEMAS DE GESTION IMPLEMENTADOS SEGUN SE REQUIERA</t>
  </si>
  <si>
    <t>1023880963</t>
  </si>
  <si>
    <t>DEISY NATHALY MUÑOZ MUÑOZ</t>
  </si>
  <si>
    <t>SDM-CPS-1748-2022</t>
  </si>
  <si>
    <t>https://community.secop.gov.co/Public/Tendering/OpportunityDetail/Index?noticeUID=CO1.NTC.3236545&amp;isFromPublicArea=True&amp;isModal=true&amp;asPopupView=true</t>
  </si>
  <si>
    <t>1022381848</t>
  </si>
  <si>
    <t>SANDY JAZMIN ARDILA ESPITIA</t>
  </si>
  <si>
    <t>SDM-CPS-1784-2022</t>
  </si>
  <si>
    <t>https://community.secop.gov.co/Public/Tendering/OpportunityDetail/Index?noticeUID=CO1.NTC.3237042&amp;isFromPublicArea=True&amp;isModal=true&amp;asPopupView=true</t>
  </si>
  <si>
    <t>1140822004</t>
  </si>
  <si>
    <t>LAURA TATIANA CACERES PARRA</t>
  </si>
  <si>
    <t>SDM-CPS-1394-2022</t>
  </si>
  <si>
    <t>https://community.secop.gov.co/Public/Tendering/OpportunityDetail/Index?noticeUID=CO1.NTC.3238874&amp;isFromPublicArea=True&amp;isModal=true&amp;asPopupView=true</t>
  </si>
  <si>
    <t>PRESTAR SERVICIOS PROFESIONALES ESPECIALIZADOS EN DERECHO, POR SUS PROPIOS MEDIOS Y PLENA AUTONOMÍA, A LA SUBSECRETARÍA DE GESTIÓN DE LA MOVILIDAD EN EL TRÁMITE DE PROCESOS SANCIONATORIOS CONTRACTUALES, ASÍ COMO EL APOYO JURÍDICO DONDE SEA REQUERIDO.</t>
  </si>
  <si>
    <t>52709493</t>
  </si>
  <si>
    <t>DIANA CAROLINA GOMEZ SERRATO</t>
  </si>
  <si>
    <t>SDM-CPS-1752-2022</t>
  </si>
  <si>
    <t>https://community.secop.gov.co/Public/Tendering/OpportunityDetail/Index?noticeUID=CO1.NTC.3238867&amp;isFromPublicArea=True&amp;isModal=true&amp;asPopupView=true</t>
  </si>
  <si>
    <t>PRESTAR SERVICIOS PROFESIONALES ESPECIALIZADOS A LA SUBDIRECCION DE SEMAFORIZACION DE LA SECRETARIA DISTRITAL DE MOVILIDAD, EN ASUNTOS RELACIONADOS CON INGENIERIA DE TRAFICO, PLANEAMIENTO SEMAFORICO, OBSERVACION DE LA SITUACION DEL TRANSITO Y EVOLUCION DEL TRAFICO, DE ACUERDO CON LOS REQUERIMIENTOS DEL SISTEMA DE SEMAFORIZACION DE LA CIUDAD DE BOGOTA D.C.</t>
  </si>
  <si>
    <t>1014236044</t>
  </si>
  <si>
    <t>SERGIO ANDRES SUSANO PINEDA</t>
  </si>
  <si>
    <t>SDM-CPS-1744-2022</t>
  </si>
  <si>
    <t>https://community.secop.gov.co/Public/Tendering/OpportunityDetail/Index?noticeUID=CO1.NTC.3241206&amp;isFromPublicArea=True&amp;isModal=true&amp;asPopupView=true</t>
  </si>
  <si>
    <t>23783272</t>
  </si>
  <si>
    <t>MARIEN EDITH FAJARDO MORALES</t>
  </si>
  <si>
    <t>SDM-CPS-1761-2022</t>
  </si>
  <si>
    <t>https://community.secop.gov.co/Public/Tendering/OpportunityDetail/Index?noticeUID=CO1.NTC.3241632&amp;isFromPublicArea=True&amp;isModal=true&amp;asPopupView=true</t>
  </si>
  <si>
    <t>PRESTAR LOS SERVICIOS ASISTENCIALES POR SUS PROPIOS MEDIOS Y CON PLENA AUTONOMIA A LA DIRECCION DE GESTION DE TRANSITO Y CONTROL DE TRANSITO Y TRANSPORTE EN EL APOYO DE LAS ACTIVIDADES DE CAPTURA DE INFORMACION EN CAMPO Y DEMAS ACTIVIDADES ADMINISTRATIVAS Y ASISTENCIALES DONDE SE REQUIERA SIGUIENDO LOS LINEAMIENTOS FIJADOS POR LA SECRETARIA.</t>
  </si>
  <si>
    <t>79328193</t>
  </si>
  <si>
    <t>JUAN MANUEL GONZALEZ JIMENEZ</t>
  </si>
  <si>
    <t>SDM-CPS-1776-2022</t>
  </si>
  <si>
    <t>https://community.secop.gov.co/Public/Tendering/OpportunityDetail/Index?noticeUID=CO1.NTC.3243535&amp;isFromPublicArea=True&amp;isModal=true&amp;asPopupView=true</t>
  </si>
  <si>
    <t>PRESTAR SERVICIOS PROFESIONALES ESPECIALIZADOS A LA SUBDIRECCIÓN DE SEÑALIZACIÓN DE LA SECRETARÍA DISTRITAL DE MOVILIDAD, EN LA EMISIÓN DE CONCEPTOS TÉCNICOS, EN LA ELABORACIÓN Y ACTUALIZACIÓN DE DISEÑOS DESTINADOS AL FORTALECIMIENTO DE LA SEGURIDAD VIAL.</t>
  </si>
  <si>
    <t>1053604577</t>
  </si>
  <si>
    <t>JERSSON JULIAN ORTIZ LOPEZ</t>
  </si>
  <si>
    <t>SDM-CPS-1780-2022</t>
  </si>
  <si>
    <t>https://community.secop.gov.co/Public/Tendering/OpportunityDetail/Index?noticeUID=CO1.NTC.3243269&amp;isFromPublicArea=True&amp;isModal=true&amp;asPopupView=true</t>
  </si>
  <si>
    <t>Prestar servicios profesionales especializados a la Dirección de Ingeniería de Tránsito y sus subdirecciones realizando las gestiones necesarias en la estructuración y evaluación de los procesos de contratación adelantados por la Dirección, además del acompañamiento para la realización y ejecución de conceptos técnicos, diseños, implementaciones, intervenciones en vía, así como de los diferentes programas, planes y proyectos relacionados con temas de señalización.</t>
  </si>
  <si>
    <t>52268750</t>
  </si>
  <si>
    <t>YANETH PATRICIA ALFARO CARDENAS</t>
  </si>
  <si>
    <t>SDM-CPS-1729-2022</t>
  </si>
  <si>
    <t>https://community.secop.gov.co/Public/Tendering/OpportunityDetail/Index?noticeUID=CO1.NTC.3243474&amp;isFromPublicArea=True&amp;isModal=true&amp;asPopupView=true</t>
  </si>
  <si>
    <t>PRESTAR SERVICIOS PROFESIONALES A LA SUBDIRECCIÓN DE SEÑALIZACIÓN DE LA SECRETARÍA DISTRITAL DE MOVILIDAD, EN LA EMISIÓN DE CONCEPTOS TÉCNICOS EN MATERIA DE SEÑALIZACIÓN. DE IGUAL MANERA, PRESTAR APOYO EN LA ACTUALIZACIÓN DE DISEÑOS Y EN EL SEGUIMIENTO A LA SEÑALIZACIÓN VIAL IMPLEMENTADA EN LA CIUDAD DE BOGOTÁ D.C.</t>
  </si>
  <si>
    <t>52761099</t>
  </si>
  <si>
    <t>CRISTEL CAROLINA CASTIBLANCO LOPEZ</t>
  </si>
  <si>
    <t>SDM-CPS-1783-2022</t>
  </si>
  <si>
    <t>https://community.secop.gov.co/Public/Tendering/OpportunityDetail/Index?noticeUID=CO1.NTC.3243534&amp;isFromPublicArea=True&amp;isModal=true&amp;asPopupView=true</t>
  </si>
  <si>
    <t>Prestar servicios técnicos y/o tecnológicos a la Dirección de Ingeniería de Tránsito de la Secretaría Distrital de Movilidad y sus dependencias en la elaboración de dibujos, verificación, consolidación, vinculación y georreferenciación del contenido de diseños de señalización vial y su adecuada priorización que conlleven al adecuado desarrollo de la ciudad.</t>
  </si>
  <si>
    <t>1070925062</t>
  </si>
  <si>
    <t>ANGIE CATALINA FONSECA AGUDELO</t>
  </si>
  <si>
    <t>SDM-CPS-1743-2022</t>
  </si>
  <si>
    <t>https://community.secop.gov.co/Public/Tendering/OpportunityDetail/Index?noticeUID=CO1.NTC.3243567&amp;isFromPublicArea=True&amp;isModal=true&amp;asPopupView=true</t>
  </si>
  <si>
    <t>23783500</t>
  </si>
  <si>
    <t>KAREN LISETT BARON MOTTA</t>
  </si>
  <si>
    <t>SDM-CPS-1790-2022</t>
  </si>
  <si>
    <t>https://community.secop.gov.co/Public/Tendering/OpportunityDetail/Index?noticeUID=CO1.NTC.3243383&amp;isFromPublicArea=True&amp;isModal=true&amp;asPopupView=true</t>
  </si>
  <si>
    <t>PRESTAR SERVICIOS PROFESIONALES ESPECIALIZADOS EN DERECHO A LA SUBSECRETARIA DE SERVICIOS A LA CIUDADANIA PARA REALIZAR ACOMPAÑAMIENTO LEGAL EN LOS ASUNTOS PROPIOS DE LA DEPENDENCIA, REALIZAR LA REVISION Y APROBACION DE ACTOS ADMINISTRATIVOS Y DEMAS DOCUMENTOS EMITIDOS POR LA ENTIDAD, Y BRINDAR APOYO JURIDICO EN EL TRAMITE DE LOS PROCESOS DE CONTRATACION DE CONFORMIDAD CON SUS COMPETENCIAS Y NECESIDADES.</t>
  </si>
  <si>
    <t>39686291</t>
  </si>
  <si>
    <t>MARIA   VICTORIA GALLEGO LOZANO</t>
  </si>
  <si>
    <t>SDM-CPS-1828-2022</t>
  </si>
  <si>
    <t>https://community.secop.gov.co/Public/Tendering/OpportunityDetail/Index?noticeUID=CO1.NTC.3245048&amp;isFromPublicArea=True&amp;isModal=true&amp;asPopupView=true</t>
  </si>
  <si>
    <t>ALQUILER Y MANTENIMIENTO DE BATERÍAS DE BAÑOS PORTÁTILES PARA LOS PARQUEADEROS DE VEHÍCULOS REMANENTES ADMINISTRADOS POR LA SECRETARIA DISTRITAL DE MOVILIDAD</t>
  </si>
  <si>
    <t>830021507</t>
  </si>
  <si>
    <t xml:space="preserve">	COLOMBIANA DE INGENIERIA COMBI SAS   </t>
  </si>
  <si>
    <t>SDM-MC-116-2022</t>
  </si>
  <si>
    <t xml:space="preserve">https://community.secop.gov.co/Public/Tendering/OpportunityDetail/Index?noticeUID=CO1.NTC.3149376&amp;isFromPublicArea=True&amp;isModal=true&amp;asPopupView=true
</t>
  </si>
  <si>
    <t>CONTRATAR LA PRESTACIÓN DEL SERVICIO DE APLICACIÓN Y RESULTADOS DE PRUEBAS PSICOTÉCNICAS EN LÍNEA PARA EVALUAR LAS COMPETENCIAS COMPORTAMENTALES Y DE INTEGRIDAD QUE REQUIERA LA SECRETARIA DISTRITAL DE MOVILIDAD</t>
  </si>
  <si>
    <t>1031421892</t>
  </si>
  <si>
    <t>SERGIO DAVID SAAVEDRA SIERRA</t>
  </si>
  <si>
    <t>SDM-MC-115-2022</t>
  </si>
  <si>
    <t>https://community.secop.gov.co/Public/Tendering/OpportunityDetail/Index?noticeUID=CO1.NTC.3149381&amp;isFromPublicArea=True&amp;isModal=true&amp;asPopupView=true</t>
  </si>
  <si>
    <t>Prestar, por sus propios medios y con plena autonomía, servicios profesionales en la Subdirección de Planes de Manejo de Tránsito de la Secretaría Distrital de Movilidad, para realizar la evaluación de las estrategias, alternativas y gestión de las actividades necesarias, que permitan minimizar o mitigar el impacto generado a las condiciones normales de movilización y desplazamiento de los usuarios de la infraestructura vial, causados por la ejecución de las obras de medio y alto impacto en Bogo</t>
  </si>
  <si>
    <t>1032458524</t>
  </si>
  <si>
    <t>MARIA CAMILA GALINDO QUINTERO</t>
  </si>
  <si>
    <t>SDM-CPS-1762-2022</t>
  </si>
  <si>
    <t>https://community.secop.gov.co/Public/Tendering/OpportunityDetail/Index?noticeUID=CO1.NTC.3248816&amp;isFromPublicArea=True&amp;isModal=true&amp;asPopupView=true</t>
  </si>
  <si>
    <t>1019018446</t>
  </si>
  <si>
    <t>MAIRA ALEJANDRA ARIZA 
CADENA</t>
  </si>
  <si>
    <t>SDM-CPS-1791-2022</t>
  </si>
  <si>
    <t>https://community.secop.gov.co/Public/Tendering/OpportunityDetail/Index?noticeUID=CO1.NTC.3248936&amp;isFromPublicArea=True&amp;isModal=true&amp;asPopupView=true</t>
  </si>
  <si>
    <t>PRESTAR POR SUS PROPIOS MEDIOS Y CON PLENA AUTONOMIA SERVICIOS ASISTENCIALES A LA SECRETARIA DISTRITAL DE MOVILIDAD CON EL FIN DE REALIZAR ACTIVIDADES DE APOYO EN EL SEGUIMIENTO Y ACOMPAÑAMIENTO DE LAS ACTIVIDADES OPERATIVAS Y LOGISTICAS DESARROLLADAS POR EL PERSONAL ADSCRITO A CEINTE MEDIANTE EL CONTRATO 2021-1880 ASI COMO AQUELLA REQUERIDAS POR LA SUBDIRECCION DE GESTION EN VIA Y LAS DEMAS CONFORME A LA NECESIDAD DEL SERVICIO</t>
  </si>
  <si>
    <t>4252995</t>
  </si>
  <si>
    <t>MIGUEL ANGEL DUARTE ALVAREZ</t>
  </si>
  <si>
    <t>SDM-CPS-1720-2022</t>
  </si>
  <si>
    <t>https://community.secop.gov.co/Public/Tendering/OpportunityDetail/Index?noticeUID=CO1.NTC.3248445&amp;isFromPublicArea=True&amp;isModal=true&amp;asPopupView=true</t>
  </si>
  <si>
    <t>80267519</t>
  </si>
  <si>
    <t>LIBARDO  FRANCO GAVIRIA</t>
  </si>
  <si>
    <t>SDM-CPS-1789-2022</t>
  </si>
  <si>
    <t>https://community.secop.gov.co/Public/Tendering/OpportunityDetail/Index?noticeUID=CO1.NTC.3248223&amp;isFromPublicArea=True&amp;isModal=true&amp;asPopupView=true</t>
  </si>
  <si>
    <t>1030596489</t>
  </si>
  <si>
    <t>MANUEL GERMAN RODRIGUEZ GOMEZ</t>
  </si>
  <si>
    <t>SDM-CPS-1763-2022</t>
  </si>
  <si>
    <t>https://community.secop.gov.co/Public/Tendering/OpportunityDetail/Index?noticeUID=CO1.NTC.3254526&amp;isFromPublicArea=True&amp;isModal=true&amp;asPopupView=true</t>
  </si>
  <si>
    <t>25292524</t>
  </si>
  <si>
    <t>CAROLINA  VELASCO VALENCIA</t>
  </si>
  <si>
    <t>SDM-CPS-1785-2022</t>
  </si>
  <si>
    <t>https://community.secop.gov.co/Public/Tendering/OpportunityDetail/Index?noticeUID=CO1.NTC.3254719&amp;isFromPublicArea=True&amp;isModal=true&amp;asPopupView=true</t>
  </si>
  <si>
    <t>1026580312</t>
  </si>
  <si>
    <t>GLADYS ALEJANDRA TELLEZ CAMELO</t>
  </si>
  <si>
    <t>SDM-CPS-1794-2022</t>
  </si>
  <si>
    <t>https://community.secop.gov.co/Public/Tendering/OpportunityDetail/Index?noticeUID=CO1.NTC.3254856&amp;isFromPublicArea=True&amp;isModal=true&amp;asPopupView=true</t>
  </si>
  <si>
    <t>1030613741</t>
  </si>
  <si>
    <t>KERLY YULIANA CELIS MARTINEZ</t>
  </si>
  <si>
    <t>SDM-CPS-1793-2022</t>
  </si>
  <si>
    <t>https://community.secop.gov.co/Public/Tendering/OpportunityDetail/Index?noticeUID=CO1.NTC.3254675&amp;isFromPublicArea=True&amp;isModal=true&amp;asPopupView=true</t>
  </si>
  <si>
    <t>28688637</t>
  </si>
  <si>
    <t>KATHERINE  LOZANO FORERO</t>
  </si>
  <si>
    <t>SDM-CPS-1802-2022</t>
  </si>
  <si>
    <t>https://community.secop.gov.co/Public/Tendering/OpportunityDetail/Index?noticeUID=CO1.NTC.3254686&amp;isFromPublicArea=True&amp;isModal=true&amp;asPopupView=true</t>
  </si>
  <si>
    <t>1091671016</t>
  </si>
  <si>
    <t>JOSEPH BRIAM RAMON RODRIGUEZ</t>
  </si>
  <si>
    <t>SDM-CPS-1737-2022</t>
  </si>
  <si>
    <t>https://community.secop.gov.co/Public/Tendering/OpportunityDetail/Index?noticeUID=CO1.NTC.3254215&amp;isFromPublicArea=True&amp;isModal=true&amp;asPopupView=true</t>
  </si>
  <si>
    <t>1073253617</t>
  </si>
  <si>
    <t>DIANA VALENTINA NAVARRETE LARA</t>
  </si>
  <si>
    <t>SDM-CPS-1803-2022</t>
  </si>
  <si>
    <t>https://community.secop.gov.co/Public/Tendering/OpportunityDetail/Index?noticeUID=CO1.NTC.3253927&amp;isFromPublicArea=True&amp;isModal=true&amp;asPopupView=true</t>
  </si>
  <si>
    <t>PRESTAR SERVICIOS PROFESIONALES ESPECIALIZADOS, PARA APOYAR A LA DIRECCIÓN DE INVESTIGACIONES ADMINISTRATIVAS AL TRANSITO Y TRANSPORTE, EN EL SEGUIMIENTO Y CONTROL DE PROYECTOS, PLANES, SISTEMAS DE INFORMACIÓN ASI COMO TAMBIEN A LOS DIFERENTES PROCESOS MISIONALES DE LA DIRECCIÓN Y LAS SUBDIRECCIONES A CARGO.</t>
  </si>
  <si>
    <t>SDM-CPS-1829-2022</t>
  </si>
  <si>
    <t>https://community.secop.gov.co/Public/Tendering/OpportunityDetail/Index?noticeUID=CO1.NTC.3254597&amp;isFromPublicArea=True&amp;isModal=true&amp;asPopupView=true</t>
  </si>
  <si>
    <t>1073509615</t>
  </si>
  <si>
    <t>NANCY JOHANA RAMIREZ ZAMBRANO</t>
  </si>
  <si>
    <t>SDM-CPS-1795-2022</t>
  </si>
  <si>
    <t>https://community.secop.gov.co/Public/Tendering/OpportunityDetail/Index?noticeUID=CO1.NTC.3254650&amp;isFromPublicArea=True&amp;isModal=true&amp;asPopupView=true</t>
  </si>
  <si>
    <t>1032452443</t>
  </si>
  <si>
    <t>LINA MARIA RUIZ DIAZ</t>
  </si>
  <si>
    <t>SDM-CPS-1797-2022</t>
  </si>
  <si>
    <t>https://community.secop.gov.co/Public/Tendering/OpportunityDetail/Index?noticeUID=CO1.NTC.3254912&amp;isFromPublicArea=True&amp;isModal=true&amp;asPopupView=true</t>
  </si>
  <si>
    <t>1018478979</t>
  </si>
  <si>
    <t>CAMILO  GALINDO PULIDO</t>
  </si>
  <si>
    <t>SDM-CPS-1736-2022</t>
  </si>
  <si>
    <t>https://community.secop.gov.co/Public/Tendering/OpportunityDetail/Index?noticeUID=CO1.NTC.3254115&amp;isFromPublicArea=True&amp;isModal=true&amp;asPopupView=true</t>
  </si>
  <si>
    <t>7180269</t>
  </si>
  <si>
    <t>OSCAR DARIO SEGURA CASTRO</t>
  </si>
  <si>
    <t>SDM-CPS-1804-2022</t>
  </si>
  <si>
    <t>https://community.secop.gov.co/Public/Tendering/OpportunityDetail/Index?noticeUID=CO1.NTC.3254137&amp;isFromPublicArea=True&amp;isModal=true&amp;asPopupView=true</t>
  </si>
  <si>
    <t>1030566079</t>
  </si>
  <si>
    <t>ANDRES FERNANDO SANCHEZ OTALORA</t>
  </si>
  <si>
    <t>SDM-CPS-1735-2022</t>
  </si>
  <si>
    <t>https://community.secop.gov.co/Public/Tendering/OpportunityDetail/Index?noticeUID=CO1.NTC.3254017&amp;isFromPublicArea=True&amp;isModal=true&amp;asPopupView=true</t>
  </si>
  <si>
    <t>1022417596</t>
  </si>
  <si>
    <t>FABIAN LEONARDO ESPITIA RAMOS</t>
  </si>
  <si>
    <t>SDM-CPS-1772-2022</t>
  </si>
  <si>
    <t>https://community.secop.gov.co/Public/Tendering/OpportunityDetail/Index?noticeUID=CO1.NTC.3254021&amp;isFromPublicArea=True&amp;isModal=true&amp;asPopupView=true</t>
  </si>
  <si>
    <t>1022361669</t>
  </si>
  <si>
    <t>DIEGO ALEXANDER MANRIQUE MAPE</t>
  </si>
  <si>
    <t>SDM-CPS-1786-2022</t>
  </si>
  <si>
    <t>https://community.secop.gov.co/Public/Tendering/OpportunityDetail/Index?noticeUID=CO1.NTC.3254841&amp;isFromPublicArea=True&amp;isModal=true&amp;asPopupView=true</t>
  </si>
  <si>
    <t>PRESTAR SERVICIOS PROFESIONALES A LA SUBDIRECCION DE SEMAFORIZACION DE LA SECRETARIA DISTRITAL DE MOVILIDAD, EN LABORES AFINES CON EL MONITOREO DEL SISTEMA DE SEMAFORIZACION, ASI COMO EN ASUNTOS RELACIONADOS CON EL MISMO, Y EN LA ESTRUCTURACION O EVALUACION TECNICA DE PROCESOS DE CONTRATACION, DE ACUERDO CON LOS REQUERIMIENTOS DEL SISTEMA DE SEMAFORIZACION DE LA CIUDAD DE BOGOTA D.C.</t>
  </si>
  <si>
    <t>79651945</t>
  </si>
  <si>
    <t>JOSE YESID DIAZ DAZA</t>
  </si>
  <si>
    <t>SDM-CPS-1773-2022</t>
  </si>
  <si>
    <t>https://community.secop.gov.co/Public/Tendering/OpportunityDetail/Index?noticeUID=CO1.NTC.3254572&amp;isFromPublicArea=True&amp;isModal=true&amp;asPopupView=true</t>
  </si>
  <si>
    <t>1031150545</t>
  </si>
  <si>
    <t>DANIEL STEVEN MARTINEZ GOMEZ</t>
  </si>
  <si>
    <t>SDM-CPS-1771-2022</t>
  </si>
  <si>
    <t>https://community.secop.gov.co/Public/Tendering/OpportunityDetail/Index?noticeUID=CO1.NTC.3254692&amp;isFromPublicArea=True&amp;isModal=true&amp;asPopupView=true</t>
  </si>
  <si>
    <t>1023028990</t>
  </si>
  <si>
    <t>ANDRES CAMILO ROJAS JIMENEZ</t>
  </si>
  <si>
    <t>SDM-CPS-1799-2022</t>
  </si>
  <si>
    <t>https://community.secop.gov.co/Public/Tendering/OpportunityDetail/Index?noticeUID=CO1.NTC.3255625&amp;isFromPublicArea=True&amp;isModal=true&amp;asPopupView=true</t>
  </si>
  <si>
    <t>PRESTAR LOS SERVICIOS PROFESIONALES ESPECIALIZADOS A LA SUBSECRETARIA DE POLITICA DE MOVILIDAD Y LA DIRECCION DE PLANEACION DE LA MOVILIDAD DE LA SECRETARIA DISTRITAL DE MOVILIDAD, PARA ADELANTAR EL APOYO TECNICO DE LAS ACTIVIDADES ASOCIADAS A LA REGION METROPOLITANA Y LA AGENCIA REGIONAL DE MOVILIDAD EN EL MARCO DE LA NORMA VIGENTE</t>
  </si>
  <si>
    <t>52352672</t>
  </si>
  <si>
    <t>GIOVANNA  CARDONA CAMARGO</t>
  </si>
  <si>
    <t>SDM-CPS-1850-2022</t>
  </si>
  <si>
    <t>https://community.secop.gov.co/Public/Tendering/OpportunityDetail/Index?noticeUID=CO1.NTC.3258712&amp;isFromPublicArea=True&amp;isModal=true&amp;asPopupView=true</t>
  </si>
  <si>
    <t>1013612788</t>
  </si>
  <si>
    <t>WILSON HUMBERTO MARTINEZ VALDERRAMA</t>
  </si>
  <si>
    <t>SDM-CPS-1806-2022</t>
  </si>
  <si>
    <t>https://community.secop.gov.co/Public/Tendering/OpportunityDetail/Index?noticeUID=CO1.NTC.3259366&amp;isFromPublicArea=True&amp;isModal=true&amp;asPopupView=true</t>
  </si>
  <si>
    <t>Prestar servicios asistenciales a la Secretaría Distrital de Movilidad en desarrollo al seguimiento y monitoreo de las zonas establecidas de la ciudad, por medio de las herramientas tecnológicas dispuestas, por el Sistema Inteligente de Tránsito (SIT) en las instalaciones del Centro de Gestión de Transito, asimismo realizando actividades de gestión documenta y labores administrativas utilizando los sistemas tecnológicos con los que cuenta la entidad para dicha gestión</t>
  </si>
  <si>
    <t>34000361</t>
  </si>
  <si>
    <t>NIDIA CONSTANZA MEJIA DIAZ</t>
  </si>
  <si>
    <t>SDM-CPS-1809-2022</t>
  </si>
  <si>
    <t>https://community.secop.gov.co/Public/Tendering/OpportunityDetail/Index?noticeUID=CO1.NTC.3259102&amp;isFromPublicArea=True&amp;isModal=true&amp;asPopupView=true</t>
  </si>
  <si>
    <t>RENOVACIÓN DE SOPORTE DE SOFTWARE VMWARE VSPHERE ENTERPRISE PLUS Y ASISTENCIA TÉCNICA PARA LICENCIAS</t>
  </si>
  <si>
    <t>900571849</t>
  </si>
  <si>
    <t xml:space="preserve">GREEN SERVICES AND SOLUTIONS S.A.S   </t>
  </si>
  <si>
    <t>SDM-AMP-118-2022   OC-95734</t>
  </si>
  <si>
    <t>https://www.colombiacompra.gov.co/tienda-virtual-del-estado-colombiano/ordenes-compra/95734</t>
  </si>
  <si>
    <t>Prestar servicios profesionales especializados en derecho a la Dirección de Ingeniería de Tránsito y sus dependencias en el apoyo de la estructuración de los procesos contractuales a desarrollar en cada una de sus etapas, además del acompañamiento de las actividades legales y administrativas donde sea requerida</t>
  </si>
  <si>
    <t>1018408899</t>
  </si>
  <si>
    <t>LEIDY PAOLA VELA MONTAÑEZ</t>
  </si>
  <si>
    <t>SDM-CPS-1738-2022</t>
  </si>
  <si>
    <t>https://community.secop.gov.co/Public/Tendering/OpportunityDetail/Index?noticeUID=CO1.NTC.3260441&amp;isFromPublicArea=True&amp;isModal=true&amp;asPopupView=true</t>
  </si>
  <si>
    <t>Prestar servicios profesionales a la Subdirección de Control de Tránsito y Transporte de la Secretaría Distrital de Movilidad, en la revisión y desarrollo jurídico de los procesos y procedimientos de la dependencia; así como también, proyectar y consolidar conceptos jurídicos relacionados con la atención de requerimientos de Entes de Control y de acciones constitucionales.</t>
  </si>
  <si>
    <t>1010220433</t>
  </si>
  <si>
    <t>GINETH XIOMARA RINCON QUITIAN</t>
  </si>
  <si>
    <t>SDM-CPS-1539-2022</t>
  </si>
  <si>
    <t>https://community.secop.gov.co/Public/Tendering/OpportunityDetail/Index?noticeUID=CO1.NTC.3260760&amp;isFromPublicArea=True&amp;isModal=true&amp;asPopupView=true</t>
  </si>
  <si>
    <t>PRESTAR SERVICIOS PROFESIONALES A LA SUBDIRECCIÓN DE CONTROL DE TRÁNSITO Y TRANSPORTE DE LA SECRETARIA DISTRITAL DE MOVILIDAD, EN EL CONTROL Y CUMPLIMIENTO DE LAS CONDICIONES EN LA PRESTACIÓN DEL SERVICIO PÚBLICO ESPECIAL DE TRANSPORTE EN TODAS SUS MODALIDADES, EN CONJUNTO CON LA AUTORIDAD DE TRÁNSITO, CON PREVALENCIA EN EL SERVICIO ESCOLAR; ASÍ COMO GENERAR ESTRATEGIAS PARA MEJORAR LAS EXPERIENCIAS DE VIAJE Y
SEGURIDAD VIAL DE LOS ESTUDIANTES QUE SE MOVILIZAN EN RUTAS ESCOLARES EN EL MARCO DEL PROGRAMA RUTA PILA.</t>
  </si>
  <si>
    <t>1016041541</t>
  </si>
  <si>
    <t>JUAN FELIPE OTALORA TOBAR</t>
  </si>
  <si>
    <t>SDM-CPS-1540-2022</t>
  </si>
  <si>
    <t>https://community.secop.gov.co/Public/Tendering/OpportunityDetail/Index?noticeUID=CO1.NTC.3266513&amp;isFromPublicArea=True&amp;isModal=true&amp;asPopupView=true</t>
  </si>
  <si>
    <t>1049614842</t>
  </si>
  <si>
    <t>JEISON JAMIT BULLA SILVA</t>
  </si>
  <si>
    <t>SDM-CPS-1805-2022</t>
  </si>
  <si>
    <t>https://community.secop.gov.co/Public/Tendering/OpportunityDetail/Index?noticeUID=CO1.NTC.3261406&amp;isFromPublicArea=True&amp;isModal=true&amp;asPopupView=true</t>
  </si>
  <si>
    <t>PRESTAR POR SUS PROPIOS MEDIOS Y CON PLENA AUTONOMIA SERVICIOS ASISTENCIALES A LA SECRETARIA DISTRITAL DE MOVILIDAD CON EL FIN DE REALIZAR ACTIVIDADES DE APOYO EN EL SEGUIMIENTO Y ACOMPAÑAMIENTO DE LAS ACTIVIDADES OPERATIVAS Y LOGISTICAS DESARROLLADAS POR EL PERSONAL ADSCRITO A CEINTE MEDIANTE EL CONTRATO 2021-1880 ASI COMO AQUELLA REQUERIDAS POR LA SUBDIRECCION DE GESTION EN VIA Y LAS DEMAS CONFORME A LA NECESIDAD DEL SERVICIO.</t>
  </si>
  <si>
    <t>1030644056</t>
  </si>
  <si>
    <t>MICHAEL ANDRES FAJARDO HERRERA</t>
  </si>
  <si>
    <t>SDM-CPS-1721-2022</t>
  </si>
  <si>
    <t>https://community.secop.gov.co/Public/Tendering/OpportunityDetail/Index?noticeUID=CO1.NTC.3262563&amp;isFromPublicArea=True&amp;isModal=true&amp;asPopupView=true</t>
  </si>
  <si>
    <t xml:space="preserve">	PRESTAR SERVICIOS PARA BRINDAR APOYO EN LA GESTION Y DESARROLLO DE LOS TRAMITES Y SERVICIOS RELACIONADOS CON LA MOVILIDAD A LA CIUDADANIA, EN PUNTOS Y CANALES DE ATENCION DE LA SECRETARIA DISTRITAL DE MOVILIDAD FRENTE A LA ATENCIÓN AL CIUDADANO</t>
  </si>
  <si>
    <t>1010203227</t>
  </si>
  <si>
    <t>LUIS ALEXANDER PARRA VELASCO</t>
  </si>
  <si>
    <t>SDM-CPS-1818-2022</t>
  </si>
  <si>
    <t>https://community.secop.gov.co/Public/Tendering/OpportunityDetail/Index?noticeUID=CO1.NTC.3268077&amp;isFromPublicArea=True&amp;isModal=true&amp;asPopupView=true</t>
  </si>
  <si>
    <t>52788145</t>
  </si>
  <si>
    <t>ANGELICA MARIA ROZO MENDOZA</t>
  </si>
  <si>
    <t>SDM-CPS-1852-2022</t>
  </si>
  <si>
    <t>https://community.secop.gov.co/Public/Tendering/OpportunityDetail/Index?noticeUID=CO1.NTC.3268507&amp;isFromPublicArea=True&amp;isModal=true&amp;asPopupView=true</t>
  </si>
  <si>
    <t>Prestar servicios profesionales a la Subdirección de Control del Tránsito y Transporte, de la Secretaría Distrital de Movilidad en la realización, análisis,planeación y seguimiento a los controles de tránsito y transporte, orientados a priorizar bajo criterios de seguridad, la circulación eficiente de los diferentes actores viales, transporte público y demás medios de transporte que utilicen tecnologías limpias; dar respuesta de forma oportuna a los requerimientos relacionados con temas a cargo</t>
  </si>
  <si>
    <t>80236444</t>
  </si>
  <si>
    <t xml:space="preserve">DAVID MORENO MENA </t>
  </si>
  <si>
    <t>SDM-CPS-1541-2022</t>
  </si>
  <si>
    <t>https://community.secop.gov.co/Public/Tendering/OpportunityDetail/Index?noticeUID=CO1.NTC.3268124&amp;isFromPublicArea=True&amp;isModal=true&amp;asPopupView=true</t>
  </si>
  <si>
    <t>PRESTAR POR SUS PROPIOS MEDIOS Y CON PLENA AUTONOMIA SERVICIOS TECNICOS A LA SECRETARIA DISTRITAL DE MOVILIDAD CON EL FIN DE REALIZAR ACTIVIDADES DE APOYO A LA GESTION DEL TRANSITO APOYAR LA VERIFICACION DE LAS ACTIVIDADES DESARROLLADAS POR EL GRUPO OPERATIVO ELABORACION DE LAS ORDENES DE OPERACION ELABORACION Y ACTUALIZACION DE BASES DE DATOS GESTION DE PROCESOS ADMINISTRATIVOS Y DE CONTRATACION DOCUMENTACION Y APOYO EN EL SEGUIMIENTO ADMINISTRATIVO Y CONTABLE DE LOS CONTRATOS ADSCRITOS A LA SU</t>
  </si>
  <si>
    <t>1013633206</t>
  </si>
  <si>
    <t>LEYDY ESPERANZA SOTO MORENO</t>
  </si>
  <si>
    <t>SDM-CPS-1722-2022</t>
  </si>
  <si>
    <t>https://community.secop.gov.co/Public/Tendering/OpportunityDetail/Index?noticeUID=CO1.NTC.3268132&amp;isFromPublicArea=True&amp;isModal=true&amp;asPopupView=true</t>
  </si>
  <si>
    <t>Prestar servicios profesionales especializados a la Dirección de Ingeniería de Tránsito de la Secretaría Distrital de Movilidad para la organización, control, dirección, unificación, consolidación, seguimiento y estandarización de la información geográfica y espacial y demás actividades requeridas por la Dirección.</t>
  </si>
  <si>
    <t>52410830</t>
  </si>
  <si>
    <t>ADRIANA  PAEZ LOPEZ</t>
  </si>
  <si>
    <t>SDM-CPS-1750-2022</t>
  </si>
  <si>
    <t>https://community.secop.gov.co/Public/Tendering/OpportunityDetail/Index?noticeUID=CO1.NTC.3268258&amp;isFromPublicArea=True&amp;isModal=true&amp;asPopupView=true</t>
  </si>
  <si>
    <t>PRESTAR SERVICIOS PROFESIONALES ESPECIALIZADOS A LA SUBDIRECCIÓN DE SEÑALIZACIÓN DE LA SECRETARÍA DISTRITAL DE MOVILIDAD, EN LA ELABORACIÓN, ACTUALIZACIÓN, REVISIÓN, EMISIÓN DE CONCEPTOS DE VIABILIDAD Y VERIFICACIÓN A LAS IMPLEMENTACIONES DE LOS PROYECTOS QUE INCLUYAN DISPOSITIVOS DE SEÑALIZACIÓN PARA LA REGULACIÓN Y CONTROL DEL TRÁNSITO</t>
  </si>
  <si>
    <t>1013625786</t>
  </si>
  <si>
    <t>SERGIO STEVEN RAIRAN VEGA</t>
  </si>
  <si>
    <t>SDM-CPS-1807-2022</t>
  </si>
  <si>
    <t>https://community.secop.gov.co/Public/Tendering/OpportunityDetail/Index?noticeUID=CO1.NTC.3268140&amp;isFromPublicArea=True&amp;isModal=true&amp;asPopupView=true</t>
  </si>
  <si>
    <t>PRESTAR SERVICIOS TECNICOS O TECNOLOGICOS A LA SUBDIRECCION DE SEMAFORIZACION DE LA SECRETARIA DISTRITAL DE MOVILIDAD, EN LABORES AFINES CON EL CONTROL DEL INVENTARIO DE LOS COMPONENTES DE SEMAFORIZACION, DOCUMENTANDO LOS SUCESOS REFERENTES A SU FUNCIONAMIENTO, DE ACUERDO CON LOS REQUERIMIENTOS DEL SISTEMA DE SEMAFORIZACION DE LA CIUDAD DE BOGOTA D.C</t>
  </si>
  <si>
    <t>79700901</t>
  </si>
  <si>
    <t>JAVIER EDUARDO LESMES SORA</t>
  </si>
  <si>
    <t>SDM-CPS-1774-2022</t>
  </si>
  <si>
    <t>https://community.secop.gov.co/Public/Tendering/OpportunityDetail/Index?noticeUID=CO1.NTC.3269260&amp;isFromPublicArea=True&amp;isModal=true&amp;asPopupView=true</t>
  </si>
  <si>
    <t>1069730375</t>
  </si>
  <si>
    <t>BRIAN DAVID ZAMBRANO TORRES</t>
  </si>
  <si>
    <t>SDM-CPS-1751-2022</t>
  </si>
  <si>
    <t>https://community.secop.gov.co/Public/Tendering/OpportunityDetail/Index?noticeUID=CO1.NTC.3271502&amp;isFromPublicArea=True&amp;isModal=true&amp;asPopupView=true</t>
  </si>
  <si>
    <t>53041139</t>
  </si>
  <si>
    <t>JEANNY  CARDOZO LOAIZA</t>
  </si>
  <si>
    <t>SDM-CPS-1822-2022</t>
  </si>
  <si>
    <t>https://community.secop.gov.co/Public/Tendering/OpportunityDetail/Index?noticeUID=CO1.NTC.3269620&amp;isFromPublicArea=True&amp;isModal=true&amp;asPopupView=true</t>
  </si>
  <si>
    <t>1091666792</t>
  </si>
  <si>
    <t>JESUS ALBERTO CASADIEGOS SANCHEZ</t>
  </si>
  <si>
    <t>SDM-CPS-1840-2022</t>
  </si>
  <si>
    <t>https://community.secop.gov.co/Public/Tendering/OpportunityDetail/Index?noticeUID=CO1.NTC.3269905&amp;isFromPublicArea=True&amp;isModal=true&amp;asPopupView=true</t>
  </si>
  <si>
    <t>1072639251</t>
  </si>
  <si>
    <t>DIANA CRISTINA LOPEZ FORERO</t>
  </si>
  <si>
    <t>SDM-CPS-1764-2022</t>
  </si>
  <si>
    <t>https://community.secop.gov.co/Public/Tendering/OpportunityDetail/Index?noticeUID=CO1.NTC.3269758&amp;isFromPublicArea=True&amp;isModal=true&amp;asPopupView=true</t>
  </si>
  <si>
    <t>EL CONTRATISTA SE OBLIGA CON LA SECRETARIA DISTRITAL DE MOVILIDAD, A PRESTAR CON PLENA AUTONOMIA TECNICA Y ADMINISTRATIVA SUS SERVICIOS DE APOYO CON EL FIN DE LLEVAR A CABO OPORTUNAMENTE LAS ACTUACIONES QUE PERMITAN EL ADECUADO DESARROLLO DE LOS PROCEDIMIENTOS QUE SE ENCUENTRAN A CARGO DE LA DIRECCION DE GESTION DE COBRO, ATENDIENDO PARA ELLO LOS PARAMETROS DEFINIDOS POR LA ENTIDAD</t>
  </si>
  <si>
    <t>1014231122</t>
  </si>
  <si>
    <t>JAVIER ESTEBAN SOLER COMBARIZA</t>
  </si>
  <si>
    <t>SDM-CPS-1859-2022</t>
  </si>
  <si>
    <t>https://community.secop.gov.co/Public/Tendering/OpportunityDetail/Index?noticeUID=CO1.NTC.3269529&amp;isFromPublicArea=True&amp;isModal=true&amp;asPopupView=true</t>
  </si>
  <si>
    <t>1013633162</t>
  </si>
  <si>
    <t>JOHANA ALEXANDRA PEREZ MORALES</t>
  </si>
  <si>
    <t>SDM-CPS-1506-2022</t>
  </si>
  <si>
    <t>https://community.secop.gov.co/Public/Tendering/OpportunityDetail/Index?noticeUID=CO1.NTC.3271405&amp;isFromPublicArea=True&amp;isModal=true&amp;asPopupView=true</t>
  </si>
  <si>
    <t>PRESTACION DE SERVICIOS TECNICOS A LA SECRETARIA DISTRITAL DE MOVILIDAD PARA DESARROLLAR ACTIVIDADES DE APOYO RELACIONADAS CON CADA UNO DE LOS PROCESOS MISIONALES PROPIOS DE LA SUBSECRETARIA DE SERVICIOS A LA CIUDADANIA Y SUS DIRECCIONES, EN LO CONCERNIENTE A LA GESTION ADMINISTRATIVA, OPERATIVA Y CONTRACTUAL AL INTERIOR DE LA DEPENDENCIA.</t>
  </si>
  <si>
    <t>39799284</t>
  </si>
  <si>
    <t>YOLANDA  PAEZ MATEUS</t>
  </si>
  <si>
    <t>SDM-CPS-1820-2022</t>
  </si>
  <si>
    <t>https://community.secop.gov.co/Public/Tendering/OpportunityDetail/Index?noticeUID=CO1.NTC.3268630&amp;isFromPublicArea=True&amp;isModal=true&amp;asPopupView=true</t>
  </si>
  <si>
    <t>1030644102</t>
  </si>
  <si>
    <t>LUIS CARLOS SOLER MORENO</t>
  </si>
  <si>
    <t>SDM-CPS-1824-2022</t>
  </si>
  <si>
    <t>https://community.secop.gov.co/Public/Tendering/OpportunityDetail/Index?noticeUID=CO1.NTC.3269479&amp;isFromPublicArea=True&amp;isModal=true&amp;asPopupView=true</t>
  </si>
  <si>
    <t>PRESTAR EL SERVICIO DE MANTENIMIENTO (PREVENTIVO Y CORRECTIVO) Y CALIBRACIÓN DE LOS ALCOHOSENSORES MARCA DRAGER, PROPIEDAD DE LA SECRETARÍA DISTRITAL DE MOVILIDAD, ASÍ COMO EL SUMINISTRO DE LOS INSUMOS NECESARIOS PARA SU FUNCIONAMIENTO</t>
  </si>
  <si>
    <t>900194910</t>
  </si>
  <si>
    <t xml:space="preserve">DRAEGER COLOMBIA S A   </t>
  </si>
  <si>
    <t>SDM-CD-126-2022</t>
  </si>
  <si>
    <t>https://community.secop.gov.co/Public/Tendering/OpportunityDetail/Index?noticeUID=CO1.NTC.3261559&amp;isFromPublicArea=True&amp;isModal=true&amp;asPopupView=true</t>
  </si>
  <si>
    <t>80049746</t>
  </si>
  <si>
    <t>FREDY FERNANDO VILLAMIL SARRIA</t>
  </si>
  <si>
    <t>SDM-CPS-1819-2022</t>
  </si>
  <si>
    <t>https://community.secop.gov.co/Public/Tendering/OpportunityDetail/Index?noticeUID=CO1.NTC.3269376&amp;isFromPublicArea=True&amp;isModal=true&amp;asPopupView=true</t>
  </si>
  <si>
    <t>1031139082</t>
  </si>
  <si>
    <t xml:space="preserve">KRISTIAN CAMILO LEIVA </t>
  </si>
  <si>
    <t>SDM-CPS-1808-2022</t>
  </si>
  <si>
    <t>https://community.secop.gov.co/Public/Tendering/OpportunityDetail/Index?noticeUID=CO1.NTC.3269348&amp;isFromPublicArea=True&amp;isModal=true&amp;asPopupView=true</t>
  </si>
  <si>
    <t>52235674</t>
  </si>
  <si>
    <t>CAROLINA  GUEVARA ORTEGA</t>
  </si>
  <si>
    <t>SDM-CPS-1853-2022</t>
  </si>
  <si>
    <t>https://community.secop.gov.co/Public/Tendering/OpportunityDetail/Index?noticeUID=CO1.NTC.3269268&amp;isFromPublicArea=True&amp;isModal=true&amp;asPopupView=true</t>
  </si>
  <si>
    <t>1030567401</t>
  </si>
  <si>
    <t>MAICOL ESTIVEN COY VACA</t>
  </si>
  <si>
    <t>SDM-CPS-1823-2022</t>
  </si>
  <si>
    <t>https://community.secop.gov.co/Public/Tendering/OpportunityDetail/Index?noticeUID=CO1.NTC.3268588&amp;isFromPublicArea=True&amp;isModal=true&amp;asPopupView=true</t>
  </si>
  <si>
    <t>PRESTAR SERVICIOS TECNICOS O TECNOLOGICOS A LA SUBDIRECCION DE SEMAFORIZACION DE LA SECRETARIA DISTRITAL DE MOVILIDAD, EN LABORES RELACIONADAS CON INGENIERIA DE TRAFICO, PLANEAMIENTO SEMAFORICO, OBSERVACION DE LA SITUACION DEL TRANSITO Y EVOLUCION DEL TRAFICO, DE ACUERDO CON LOS REQUERIMIENTOS DEL SISTEMA DE SEMAFORIZACION DE LA CIUDAD DE BOGOTA D.C</t>
  </si>
  <si>
    <t>19363650</t>
  </si>
  <si>
    <t>JOSE ELIECER MUNEVAR BARRERA</t>
  </si>
  <si>
    <t>SDM-CPS-1775-2022</t>
  </si>
  <si>
    <t>https://community.secop.gov.co/Public/Tendering/OpportunityDetail/Index?noticeUID=CO1.NTC.3271602&amp;isFromPublicArea=True&amp;isModal=true&amp;asPopupView=true</t>
  </si>
  <si>
    <t>PRESTAR SERVICIOS PROFESIONALES ESPECIALIZADOS POR SUS PROPIOS MEDIOS Y CON PLENA AUTONOMÍA A LA DIRECCION DE GESTION DE TRANSITO Y CONTROL DE TRANSITO Y TRANSPORTE, APOYANDO LOS PROCESOS CONTRACTUALES QUE LE SEAN ENCARGADOS, EN CUANTO A LA ESTRUCTURACIÓN, PLANEACIÓN, GESTIÓN, SEGUIMIENTO, EVALUACIÓN Y GENERACIÓN DE CONCEPTOS TÉCNICOS.</t>
  </si>
  <si>
    <t>35251179</t>
  </si>
  <si>
    <t>YULEIMA  ORTIZ ZAMBRANO</t>
  </si>
  <si>
    <t>SDM-CPS-1851-2022</t>
  </si>
  <si>
    <t>https://community.secop.gov.co/Public/Tendering/OpportunityDetail/Index?noticeUID=CO1.NTC.3270702&amp;isFromPublicArea=True&amp;isModal=true&amp;asPopupView=true</t>
  </si>
  <si>
    <t>PRESTAR SERVICIOS PROFESIONALES ESPECIALIZADOS A LA SUBDIRECCION DE SEMAFORIZACION DE LA SECRETARIA DISTRITAL DE MOVILIDAD, EN ASUNTOS AFINES CON TRÁFICO ACTUADO Y PROYECCION DE TRAFICO, DE ACUERDO CON LOS REQUERIMIENTOS DEL SISTEMA DE SEMAFORIZACION DE LA CIUDAD DE BOGOTA D.C.</t>
  </si>
  <si>
    <t>79563105</t>
  </si>
  <si>
    <t>LUIS EDUARDO GOMEZ SEGURA</t>
  </si>
  <si>
    <t>SDM-CPS-1830-2022</t>
  </si>
  <si>
    <t>https://community.secop.gov.co/Public/Tendering/OpportunityDetail/Index?noticeUID=CO1.NTC.3271518&amp;isFromPublicArea=True&amp;isModal=true&amp;asPopupView=true</t>
  </si>
  <si>
    <t>PRESTAR SERVICIOS PROFESIONALES A LA SUBDIRECCION DE SEMAFORIZACION DE LA SECRETARIA DISTRITAL DE MOVILIDAD, EN ASUNTOS RELACIONADOS CON LA EXPANSION Y PREFACTIBILIDAD SEMAFORICA, REVISION DE DISENOS Y PLANEAMIENTO SEMAFORICO, DE ACUERDO CON LOS REQUERIMIENTOS DEL SISTEMA DE SEMAFORIZACION DE LA CIUDAD DE BOGOTA D.C.</t>
  </si>
  <si>
    <t>72213849</t>
  </si>
  <si>
    <t>CARLOS GABRIEL SANCHEZ URQUIJO</t>
  </si>
  <si>
    <t>SDM-CPS-1831-2022</t>
  </si>
  <si>
    <t>https://community.secop.gov.co/Public/Tendering/OpportunityDetail/Index?noticeUID=CO1.NTC.3271353&amp;isFromPublicArea=True&amp;isModal=true&amp;asPopupView=true</t>
  </si>
  <si>
    <t>7187416</t>
  </si>
  <si>
    <t>FABIAN ANDRES ACEVEDO VERGARA</t>
  </si>
  <si>
    <t>SDM-CPS-1505-2022</t>
  </si>
  <si>
    <t>https://community.secop.gov.co/Public/Tendering/OpportunityDetail/Index?noticeUID=CO1.NTC.3274151&amp;isFromPublicArea=True&amp;isModal=true&amp;asPopupView=true</t>
  </si>
  <si>
    <t>79621931</t>
  </si>
  <si>
    <t>LEONARDO  TOCARRUNCHO GARAVITO</t>
  </si>
  <si>
    <t>SDM-CPS-1844-2022</t>
  </si>
  <si>
    <t>https://community.secop.gov.co/Public/Tendering/OpportunityDetail/Index?noticeUID=CO1.NTC.3271935&amp;isFromPublicArea=True&amp;isModal=true&amp;asPopupView=true</t>
  </si>
  <si>
    <t>PRESTAR SERVICIOS PARA BRINDAR APOYO EN LA GESTIÓN Y DESARROLLO DE LOS TRAMITES Y SERVICIOS RELACIONADOS CON LA MOVILIDAD A LA CIUDADANÍA, EN PUNTOS Y CANALES DE ATENCIÓN DE LA SECRETARIA DISTRITAL DE MOVILIDAD FRENTE A LA ATENCIÓN AL CIUDADANO</t>
  </si>
  <si>
    <t>52766248</t>
  </si>
  <si>
    <t>CLAUDIA  GARCIA HERNANDEZ</t>
  </si>
  <si>
    <t>SDM-CPS-1841-2022</t>
  </si>
  <si>
    <t>https://community.secop.gov.co/Public/Tendering/OpportunityDetail/Index?noticeUID=CO1.NTC.3271875&amp;isFromPublicArea=True&amp;isModal=true&amp;asPopupView=true</t>
  </si>
  <si>
    <t>1014273011</t>
  </si>
  <si>
    <t>NICOLAS  RODRIGUEZ GONZALEZ</t>
  </si>
  <si>
    <t>SDM-CPS-1849-2022</t>
  </si>
  <si>
    <t>https://community.secop.gov.co/Public/Tendering/OpportunityDetail/Index?noticeUID=CO1.NTC.3277103&amp;isFromPublicArea=True&amp;isModal=true&amp;asPopupView=true</t>
  </si>
  <si>
    <t>Prestar servicios asistenciales a la Subdirección de Control de Tránsito y Transporte para apoyar los requerimientos de la Subsecretaria de Gestión de la Movilidad, sus Direcciones y Subdirecciones en el marco del proceso de Detección Electrónica de Infracciones de Tránsito e imposición de órdenes de comparendos al tránsito a partir de los medios técnicos y tecnológicos dispuestos por la entidad.</t>
  </si>
  <si>
    <t>79189115</t>
  </si>
  <si>
    <t>LUIS ALFONSO TIBATA CHITIVA</t>
  </si>
  <si>
    <t>SDM-CPS-1855-2022</t>
  </si>
  <si>
    <t>https://community.secop.gov.co/Public/Tendering/OpportunityDetail/Index?noticeUID=CO1.NTC.3278767&amp;isFromPublicArea=True&amp;isModal=true&amp;asPopupView=true</t>
  </si>
  <si>
    <t>1022431107</t>
  </si>
  <si>
    <t>JOHAN CAMILO SANDOVAL CARRILLO</t>
  </si>
  <si>
    <t>SDM-CPS-1847-2022</t>
  </si>
  <si>
    <t>https://community.secop.gov.co/Public/Tendering/OpportunityDetail/Index?noticeUID=CO1.NTC.3277526&amp;isFromPublicArea=True&amp;isModal=true&amp;asPopupView=true</t>
  </si>
  <si>
    <t>1071164406</t>
  </si>
  <si>
    <t>EDISON NORBEY CARDENAS RODRIGUEZ</t>
  </si>
  <si>
    <t>SDM-CPS-1848-2022</t>
  </si>
  <si>
    <t>https://community.secop.gov.co/Public/Tendering/OpportunityDetail/Index?noticeUID=CO1.NTC.3277641&amp;isFromPublicArea=True&amp;isModal=true&amp;asPopupView=true</t>
  </si>
  <si>
    <t>1193131410</t>
  </si>
  <si>
    <t>ERIKA VALENTINA RODRIGUEZ GONZALEZ</t>
  </si>
  <si>
    <t>SDM-CPS-1846-2022</t>
  </si>
  <si>
    <t>https://community.secop.gov.co/Public/Tendering/OpportunityDetail/Index?noticeUID=CO1.NTC.3278632&amp;isFromPublicArea=True&amp;isModal=true&amp;asPopupView=true</t>
  </si>
  <si>
    <t>1115423587</t>
  </si>
  <si>
    <t>VALENTINA  LOPEZ CARDONA</t>
  </si>
  <si>
    <t>SDM-CPS-1788-2022</t>
  </si>
  <si>
    <t>https://community.secop.gov.co/Public/Tendering/OpportunityDetail/Index?noticeUID=CO1.NTC.3278395&amp;isFromPublicArea=True&amp;isModal=true&amp;asPopupView=true</t>
  </si>
  <si>
    <t>1069264892</t>
  </si>
  <si>
    <t>ERIKA VIVIANA GARZÓN ZAMORA</t>
  </si>
  <si>
    <t>SDM-CPS-1455-2022</t>
  </si>
  <si>
    <t>https://community.secop.gov.co/Public/Tendering/OpportunityDetail/Index?noticeUID=CO1.NTC.3278494&amp;isFromPublicArea=True&amp;isModal=true&amp;asPopupView=true</t>
  </si>
  <si>
    <t>CONTRATAR LOS SERVICIOS DE SOPORTE  PREMIER BAJO EL MODELO UNIFIED DE MICROSOFT PARA LA SDM</t>
  </si>
  <si>
    <t>800198591</t>
  </si>
  <si>
    <t xml:space="preserve">BRANCH OF MICROSOFT COLOMBIA INC   </t>
  </si>
  <si>
    <t>SDM-CEE-116-IAD-2022</t>
  </si>
  <si>
    <t>https://www.colombiacompra.gov.co/tienda-virtual-del-estado-colombiano/ordenes-compra/95961</t>
  </si>
  <si>
    <t>52476535</t>
  </si>
  <si>
    <t>ORFILIA  GARCIA ESCOBAR</t>
  </si>
  <si>
    <t>SDM-CPS-1832-2022</t>
  </si>
  <si>
    <t>https://community.secop.gov.co/Public/Tendering/OpportunityDetail/Index?noticeUID=CO1.NTC.3283950&amp;isFromPublicArea=True&amp;isModal=true&amp;asPopupView=true</t>
  </si>
  <si>
    <t>Prestar servicios profesionales a la Subdirección de Control de Tránsito y Transporte de la Secretaría Distrital de Movilidad, en la elaboración de informes, bajo análisis físico, reconstrucción y animación de los homicidios en accidente de tránsito que realiza la Unidad Básica de Investigación Criminal de la Seccional de Tránsito y Transporte de Bogotá D.C, además del apoyo administrativo que sea requerido conforme a las necesidades del servicio.</t>
  </si>
  <si>
    <t>80737782</t>
  </si>
  <si>
    <t>LINO ANDRES QUIROGA AMAYA</t>
  </si>
  <si>
    <t>SDM-CPS-1856-2022</t>
  </si>
  <si>
    <t>https://community.secop.gov.co/Public/Tendering/OpportunityDetail/Index?noticeUID=CO1.NTC.3283952&amp;isFromPublicArea=True&amp;isModal=true&amp;asPopupView=true</t>
  </si>
  <si>
    <t>1033721178</t>
  </si>
  <si>
    <t>FRANCISCO ANTONIO GOMEZ GONZALEZ</t>
  </si>
  <si>
    <t>SDM-CPS-1866-2022</t>
  </si>
  <si>
    <t>https://community.secop.gov.co/Public/Tendering/OpportunityDetail/Index?noticeUID=CO1.NTC.3282955&amp;isFromPublicArea=True&amp;isModal=true&amp;asPopupView=true</t>
  </si>
  <si>
    <t>80167595</t>
  </si>
  <si>
    <t>LUIS EDUARDO LLANOS RAMIREZ</t>
  </si>
  <si>
    <t>SDM-CPS-1857-2022</t>
  </si>
  <si>
    <t>https://community.secop.gov.co/Public/Tendering/OpportunityDetail/Index?noticeUID=CO1.NTC.3283182&amp;isFromPublicArea=True&amp;isModal=true&amp;asPopupView=true</t>
  </si>
  <si>
    <t>7182569</t>
  </si>
  <si>
    <t>FABIAN ORLANDO QUINTANA MARTINEZ</t>
  </si>
  <si>
    <t>SDM-CPS-1864-2022</t>
  </si>
  <si>
    <t>https://community.secop.gov.co/Public/Tendering/OpportunityDetail/Index?noticeUID=CO1.NTC.3284158&amp;isFromPublicArea=True&amp;isModal=true&amp;asPopupView=true</t>
  </si>
  <si>
    <t>39571777</t>
  </si>
  <si>
    <t>BERTHA  PUENTES GONGORA</t>
  </si>
  <si>
    <t>SDM-CPS-1871-2022</t>
  </si>
  <si>
    <t>https://community.secop.gov.co/Public/Tendering/OpportunityDetail/Index?noticeUID=CO1.NTC.3283694&amp;isFromPublicArea=True&amp;isModal=true&amp;asPopupView=true</t>
  </si>
  <si>
    <t>1033695426</t>
  </si>
  <si>
    <t>DERLY MIREYA PINZON VALENCIA</t>
  </si>
  <si>
    <t>SDM-CPS-1415-2022</t>
  </si>
  <si>
    <t>https://community.secop.gov.co/Public/Tendering/OpportunityDetail/Index?noticeUID=CO1.NTC.3285568&amp;isFromPublicArea=True&amp;isModal=true&amp;asPopupView=true</t>
  </si>
  <si>
    <t>80139007</t>
  </si>
  <si>
    <t>JOHN JAIRO SUAREZ GONZALEZ</t>
  </si>
  <si>
    <t>SDM-CPS-1865-2022</t>
  </si>
  <si>
    <t>https://community.secop.gov.co/Public/Tendering/OpportunityDetail/Index?noticeUID=CO1.NTC.3284254&amp;isFromPublicArea=True&amp;isModal=true&amp;asPopupView=true</t>
  </si>
  <si>
    <t>Prestar, por sus propios medios y con plena autonomía, los servicios técnicos o tecnológicos a la Dirección de Ingeniería de Tránsito de la Secretaría Distrital de Movilidad, en la consolidación, vinculación y georreferenciación de las estrategias y alternativas autorizadas por la entidad para minimizar o mitigar el impacto generado a las condiciones normales de movilización y desplazamiento de los usuarios de la infraestructura vial, causados por la ejecución de las obras de medio y bajo imp</t>
  </si>
  <si>
    <t>1069741822</t>
  </si>
  <si>
    <t>MILTON CAMILO SANCHEZ MARTINEZ</t>
  </si>
  <si>
    <t>SDM-CPS-1854-2022</t>
  </si>
  <si>
    <t>https://community.secop.gov.co/Public/Tendering/OpportunityDetail/Index?noticeUID=CO1.NTC.3289364&amp;isFromPublicArea=True&amp;isModal=true&amp;asPopupView=true</t>
  </si>
  <si>
    <t>1022432157</t>
  </si>
  <si>
    <t>LAURA VIVIANA AGUIRRE PARAMO</t>
  </si>
  <si>
    <t>SDM-CPS-1863-2022</t>
  </si>
  <si>
    <t>https://community.secop.gov.co/Public/Tendering/OpportunityDetail/Index?noticeUID=CO1.NTC.3289078&amp;isFromPublicArea=True&amp;isModal=true&amp;asPopupView=true</t>
  </si>
  <si>
    <t>14254299</t>
  </si>
  <si>
    <t>NELSON ENRIQUE GUZMAN CAICEDO</t>
  </si>
  <si>
    <t>SDM-CPS-1810-2022</t>
  </si>
  <si>
    <t>https://community.secop.gov.co/Public/Tendering/OpportunityDetail/Index?noticeUID=CO1.NTC.3289730&amp;isFromPublicArea=True&amp;isModal=true&amp;asPopupView=true</t>
  </si>
  <si>
    <t>53077702</t>
  </si>
  <si>
    <t>NANY  VESGA GOMEZ</t>
  </si>
  <si>
    <t>SDM-CPS-1862-2022</t>
  </si>
  <si>
    <t>https://community.secop.gov.co/Public/Tendering/OpportunityDetail/Index?noticeUID=CO1.NTC.3289336&amp;isFromPublicArea=True&amp;isModal=true&amp;asPopupView=true</t>
  </si>
  <si>
    <t>Prestar servicios profesionales a la Dirección de Ingeniería de Tránsito de la Secretaría Distrital de Movilidad en el control de calidad de la georreferenciación e información geográfica, así como la vinculación de las bases de datos reportadas por terceros y demás actividades requeridas por la Dirección.</t>
  </si>
  <si>
    <t>1019040864</t>
  </si>
  <si>
    <t>OSCAR ABRAHAN CABIATIVA SANCHEZ</t>
  </si>
  <si>
    <t>SDM-CPS-1801-2022</t>
  </si>
  <si>
    <t>https://community.secop.gov.co/Public/Tendering/OpportunityDetail/Index?noticeUID=CO1.NTC.3289255&amp;isFromPublicArea=True&amp;isModal=true&amp;asPopupView=true</t>
  </si>
  <si>
    <t>1012334797</t>
  </si>
  <si>
    <t>FRANCY LINEY VIUCHE PARRA</t>
  </si>
  <si>
    <t>SDM-CPS-1860-2022</t>
  </si>
  <si>
    <t>https://community.secop.gov.co/Public/Tendering/OpportunityDetail/Index?noticeUID=CO1.NTC.3290085&amp;isFromPublicArea=True&amp;isModal=true&amp;asPopupView=true</t>
  </si>
  <si>
    <t>Prestar servicios asistenciales a la Secretaría Distrital de Movilidad; Dirección de Ingeniería de Tránsito, Subdirección de Señalización y Subdirección de Planes de Manejo de Transito en todo lo relacionado con el adecuado reparto de PQRS, tutelas, o demás documentación allegada a las áreas para su posterior asignación a quien corresponda, así como para la alimentación de bases de datos y actualización de sus registros.</t>
  </si>
  <si>
    <t>52320446</t>
  </si>
  <si>
    <t>SANDRA MARGARITA REINA HERNANDEZ</t>
  </si>
  <si>
    <t>SDM-CPS-1800-2022</t>
  </si>
  <si>
    <t>https://community.secop.gov.co/Public/Tendering/OpportunityDetail/Index?noticeUID=CO1.NTC.3291113&amp;isFromPublicArea=True&amp;isModal=true&amp;asPopupView=true</t>
  </si>
  <si>
    <t>PRESTAR POR SUS PROPIOS MEDIOS Y CON PLENA AUTONOMIA SERVICIOS PROFESIONALES A LA SECRETARIA DISTRITAL DE MOVILIDAD CON EL FIN DE REALIZAR ACTIVIDADES DE PROYECCION VERIFICACION ACOMPAÑAMIENTO Y SEGUIMIENTO DE LAS ACTIVIDADES OPERATIVAS Y LOGISTICAS DESARROLLADAS POR EL GRUPO OPERATIVO Y EL PERSONAL ADSCRITO A CEINTE MEDIANTE EL CONTRATO 2021-1880 ASI COMO AQUELLA REQUERIDAS POR LA SUBDIRECCION DE GESTION EN VIA Y LAS DEMAS CONFORME A LA NECESIDAD DEL SERVICIO.</t>
  </si>
  <si>
    <t>1031137302</t>
  </si>
  <si>
    <t>DANIEL FELIPE VASQUEZ GALAN</t>
  </si>
  <si>
    <t>SDM-CPS-1724-2022</t>
  </si>
  <si>
    <t>https://community.secop.gov.co/Public/Tendering/OpportunityDetail/Index?noticeUID=CO1.NTC.3291148&amp;isFromPublicArea=True&amp;isModal=true&amp;asPopupView=true</t>
  </si>
  <si>
    <t>PRESTAR SERVICIOS TECNICOS O TECNOLOGICOS A LA SUBDIRECCION DE SEMAFORIZACION DE LA SECRETARIA DISTRITAL DE MOVILIDAD, EN LABORES AFINES CON EL MANEJO Y MONITOREO DEL SISTEMA DE SEMAFORIZACION, DOCUMENTANDO LOS SUCESOS REFERENTES A SU FUNCIONAMIENTO, DE ACUERDO CON LOS REQUERIMIENTOS DEL SISTEMA DE SEMAFORIZACION DE LA CIUDAD DE BOGOTA D.C.</t>
  </si>
  <si>
    <t>79471871</t>
  </si>
  <si>
    <t>FABIO  FIGUEREDO AGUILERA</t>
  </si>
  <si>
    <t>SDM-CPS-1833-2022</t>
  </si>
  <si>
    <t>https://community.secop.gov.co/Public/Tendering/OpportunityDetail/Index?noticeUID=CO1.NTC.3290214&amp;isFromPublicArea=True&amp;isModal=true&amp;asPopupView=true</t>
  </si>
  <si>
    <t>Prestar servicios profesionales a la Subdirección de Control de Tránsito y Transporte, de la Secretaria Distrital de Movilidad en la estructuración y evaluación técnica de los procesos que adelante la Entidad, y de los convenios relacionados con el control ambiental, en conjunto con la Secretaría Distrital de Ambiente, Entidades en materia ambiental y la Autoridad de Tránsito en Vía.</t>
  </si>
  <si>
    <t>1013591093</t>
  </si>
  <si>
    <t>SERGIO ELIECER NIÑO MEDINA</t>
  </si>
  <si>
    <t>SDM-CPS-1543-2022</t>
  </si>
  <si>
    <t>https://community.secop.gov.co/Public/Tendering/OpportunityDetail/Index?noticeUID=CO1.NTC.3295915&amp;isFromPublicArea=True&amp;isModal=true&amp;asPopupView=true</t>
  </si>
  <si>
    <t>79271785</t>
  </si>
  <si>
    <t>RUBEN DARIO ESCOBAR LOPEZ</t>
  </si>
  <si>
    <t>SDM-CPS-1870-2022</t>
  </si>
  <si>
    <t>https://community.secop.gov.co/Public/Tendering/OpportunityDetail/Index?noticeUID=CO1.NTC.3295936&amp;isFromPublicArea=True&amp;isModal=true&amp;asPopupView=true</t>
  </si>
  <si>
    <t>Prestar servicios técnicos o tecnológicos a la Dirección de Ingeniería de Tránsito de la Secretaría Distrital de Movilidad en la verificación de la información suministrada en las bases de datos e información geográfica, así como su calidad y pertinencia.</t>
  </si>
  <si>
    <t>1072653082</t>
  </si>
  <si>
    <t>NANCY YOLANDA LOPEZ FORERO</t>
  </si>
  <si>
    <t>SDM-CPS-1826-2022</t>
  </si>
  <si>
    <t>https://community.secop.gov.co/Public/Tendering/OpportunityDetail/Index?noticeUID=CO1.NTC.3295644&amp;isFromPublicArea=True&amp;isModal=true&amp;asPopupView=true</t>
  </si>
  <si>
    <t>1033703941</t>
  </si>
  <si>
    <t>WILMAR  CHACON GONZALEZ</t>
  </si>
  <si>
    <t>SDM-CPS-1827-2022</t>
  </si>
  <si>
    <t>Prórroga 1: 2 meses</t>
  </si>
  <si>
    <t>https://community.secop.gov.co/Public/Tendering/OpportunityDetail/Index?noticeUID=CO1.NTC.3295808&amp;isFromPublicArea=True&amp;isModal=true&amp;asPopupView=true</t>
  </si>
  <si>
    <t>PRESTAR SERVICIOS TECNICOS O TECNOLOGICOS A LA SUBDIRECCION DE SEMAFORIZACION DE LA SECRETARIA DISTRITAL DE MOVILIDAD, EN LABORES AFINES CON EL MANEJO Y MONITOREO DEL SISTEMA DE SEMAFORIZACION, DE ACUERDO CON LOS REQUERIMIENTOS DEL SISTEMA DE SEMAFORIZACION DE LA CIUDAD DE BOGOTA D.C.</t>
  </si>
  <si>
    <t>1010224243</t>
  </si>
  <si>
    <t>JOAN SEBASTIAN OSORIO PEREZ</t>
  </si>
  <si>
    <t>SDM-CPS-1837-2022</t>
  </si>
  <si>
    <t>https://community.secop.gov.co/Public/Tendering/OpportunityDetail/Index?noticeUID=CO1.NTC.3295749&amp;isFromPublicArea=True&amp;isModal=true&amp;asPopupView=true</t>
  </si>
  <si>
    <t>51996537</t>
  </si>
  <si>
    <t>MIREYA  PAEZ GARCIA</t>
  </si>
  <si>
    <t>SDM-CPS-1842-2022</t>
  </si>
  <si>
    <t>https://community.secop.gov.co/Public/Tendering/OpportunityDetail/Index?noticeUID=CO1.NTC.3296293&amp;isFromPublicArea=True&amp;isModal=true&amp;asPopupView=true</t>
  </si>
  <si>
    <t>Prestar servicios de técnico o tecnólogo a la Subdirección de Control del Tránsito y Transporte de la Secretaría Distrital de Movilidad, apoyando el seguimiento al proceso de Imposición de Órdenes de Comparendos al Tránsito, Informes Únicos de Infracciones al Transporte , e Informes Policiales de Accidentes de Tránsito-IPATs, a través de los medios tecnológicos con que cuenta la Entidad, identificando, reportando y gestionando las inconsistencias encontradas dentro del proceso de imposición</t>
  </si>
  <si>
    <t>80040465</t>
  </si>
  <si>
    <t>LENIN JAVIER ROJAS SALOM</t>
  </si>
  <si>
    <t>SDM-CPS-1507-2022</t>
  </si>
  <si>
    <t>https://community.secop.gov.co/Public/Tendering/OpportunityDetail/Index?noticeUID=CO1.NTC.3296617&amp;isFromPublicArea=True&amp;isModal=true&amp;asPopupView=true</t>
  </si>
  <si>
    <t>1019117337</t>
  </si>
  <si>
    <t>PAULA DANIELA ALVAREZ RODRIGUEZ</t>
  </si>
  <si>
    <t>SDM-CPS-1811-2022</t>
  </si>
  <si>
    <t>https://community.secop.gov.co/Public/Tendering/OpportunityDetail/Index?noticeUID=CO1.NTC.3295845&amp;isFromPublicArea=True&amp;isModal=true&amp;asPopupView=true</t>
  </si>
  <si>
    <t>1097333018</t>
  </si>
  <si>
    <t>JUAN SEBASTIAN QUIROGA CRUZ</t>
  </si>
  <si>
    <t>SDM-CPS-1834-2022</t>
  </si>
  <si>
    <t>https://community.secop.gov.co/Public/Tendering/OpportunityDetail/Index?noticeUID=CO1.NTC.3296711&amp;isFromPublicArea=True&amp;isModal=true&amp;asPopupView=true</t>
  </si>
  <si>
    <t>PRESTAR SERVICIOS PROFESIONALES A LA SUBDIRECCION DE SEMAFORIZACION DE LA SECRETARIA DISTRITAL DE MOVILIDAD, EN ASUNTOS RELACIONADOS CON INGENIERIA DE TRAFICO, PLANEAMIENTO SEMAFORICO, OBSERVACION DE LA SITUACION DEL TRANSITO Y EVOLUCION DEL TRAFICO, DE ACUERDO CON LOS REQUERIMIENTOS DEL SISTEMA DE SEMAFORIZACION DE LA CIUDAD DE BOGOTA D.C.</t>
  </si>
  <si>
    <t>79990060</t>
  </si>
  <si>
    <t>LUIS ALEJANDRO CASTRO TOLOSA</t>
  </si>
  <si>
    <t>SDM-CPS-1885-2022</t>
  </si>
  <si>
    <t>https://community.secop.gov.co/Public/Tendering/OpportunityDetail/Index?noticeUID=CO1.NTC.3296510&amp;isFromPublicArea=True&amp;isModal=true&amp;asPopupView=true</t>
  </si>
  <si>
    <t>PRESTAR SERVICIOS ASISTENCIALES Y ADMINISTRATIVOS A LA SUBDIRECCION DE SEMAFORIZACION DE LA SECRETARIA DISTRITAL DE MOVILIDAD, EN LABORES AFINES CON EL SISTEMA DE GESTION DOCUMENTAL Y EL APLICATIVO DE CORRESPONDENCIA, DE ACUERDO CON LOS REQUERIMIENTOS DEL SISTEMA DE SEMAFORIZACION DE LA CIUDAD DE BOGOTA D.C</t>
  </si>
  <si>
    <t>1010226236</t>
  </si>
  <si>
    <t>YESSICA HASBLEIDY VARGAS CARDENAS</t>
  </si>
  <si>
    <t>SDM-CPS-1835-2022</t>
  </si>
  <si>
    <t>https://community.secop.gov.co/Public/Tendering/OpportunityDetail/Index?noticeUID=CO1.NTC.3296626&amp;isFromPublicArea=True&amp;isModal=true&amp;asPopupView=true</t>
  </si>
  <si>
    <t>79758567</t>
  </si>
  <si>
    <t>HERNEMER FREDDY ACOSTA TORRES</t>
  </si>
  <si>
    <t>SDM-CPS-1812-2022</t>
  </si>
  <si>
    <t>https://community.secop.gov.co/Public/Tendering/OpportunityDetail/Index?noticeUID=CO1.NTC.3296771&amp;isFromPublicArea=True&amp;isModal=true&amp;asPopupView=true</t>
  </si>
  <si>
    <t>PRESTAR SERVICIOS PROFESIONALES A LA SUBDIRECCIÓN DE SEÑALIZACIÓN DE LA SECRETARÍA DISTRITAL DE MOVILIDAD, EN LA ATENCIÓN, ELABORACIÓN Y REVISIÓN DE CONCEPTOS TÉCNICOS EN MATERIA DE SEÑALIZACIÓN, ASÍ COMO PRESTAR APOYO EN LA ESTRUCTURACIÓN DE DOCUMENTOS E INFORMES PARA LOS PROCESOS DE CONTRATACIÓN A CARGO DE LA DIRECCIÓN DE INGENIERÍA DE TRÁNSITO EN LA CIUDAD DE BOGOTÁ D.C.</t>
  </si>
  <si>
    <t>1016035828</t>
  </si>
  <si>
    <t>WILLIAM ANDRES LOBATÓN MURCIA</t>
  </si>
  <si>
    <t>SDM-CPS-1867-2022</t>
  </si>
  <si>
    <t>https://community.secop.gov.co/Public/Tendering/OpportunityDetail/Index?noticeUID=CO1.NTC.3296857&amp;isFromPublicArea=True&amp;isModal=true&amp;asPopupView=true</t>
  </si>
  <si>
    <t>PRESTAR SERVICIOS PROFESIONALES PARA DESARROLLAR LAS ACTIVIDADES JURÍDICAS QUE SE REQUIERAN EN EL MARCO DE LAS ACTUACIONES ADMINISTRATIVAS DE COMPETENCIA DE LA DIRECCION DE INVESTIGACIONES ADMINISTRATIVAS AL TRANSITO Y TRANSPORTE Y LAS SUBDIRECCIONES A CARGO</t>
  </si>
  <si>
    <t>1016086417</t>
  </si>
  <si>
    <t>DEYSI ALEJANDRA CARDENAS MORA</t>
  </si>
  <si>
    <t>SDM-CPS-1869-2022</t>
  </si>
  <si>
    <t>https://community.secop.gov.co/Public/Tendering/OpportunityDetail/Index?noticeUID=CO1.NTC.3297490&amp;isFromPublicArea=True&amp;isModal=true&amp;asPopupView=true</t>
  </si>
  <si>
    <t>79182099</t>
  </si>
  <si>
    <t>FERNANDO  VASQUEZ MELO</t>
  </si>
  <si>
    <t>SDM-CPS-1836-2022</t>
  </si>
  <si>
    <t>https://community.secop.gov.co/Public/Tendering/OpportunityDetail/Index?noticeUID=CO1.NTC.3297441&amp;isFromPublicArea=True&amp;isModal=true&amp;asPopupView=true</t>
  </si>
  <si>
    <t>PRESTACIÓN DE SERVICIOS PROFESIONALES A LA DIRECCIÓN DE ATENCIÓN AL CIUDADANO BRINDANDO APOYO EN EL SEGUIMIENTO A LOS CONTRATOS DE INTERVENTORÍA DE LOS CONTRATOS DE CONCESIÓN DE LA DEPENDENCIA, GARANTIZANDO SU CORRECTA EJECUCIÓN, VERIFICANDO EL CUMPLIMIENTO DE LAS OBLIGACIONES Y SOPORTANDO LA OPERATIVIDAD DE ESTOS EN EL MARCO DE LA MISIONALIDAD DE LA ENTIDAD.</t>
  </si>
  <si>
    <t>79294250</t>
  </si>
  <si>
    <t>CESAR ARTURO HERRERA AVILA</t>
  </si>
  <si>
    <t>SDM-CPS-1845-2022</t>
  </si>
  <si>
    <t>https://community.secop.gov.co/Public/Tendering/OpportunityDetail/Index?noticeUID=CO1.NTC.3300319&amp;isFromPublicArea=True&amp;isModal=true&amp;asPopupView=true</t>
  </si>
  <si>
    <t>PRESTAR LOS SERVICIOS PROFESIONALES A LA OFICINA DE GESTIÓN SOCIAL PARA APOYAR LA FORMULACIÓN DE ACCIONES DE SEGUIMIENTO Y EVALUACIÓN DE PLANES, PROGRAMAS Y PROYECTOS DE ACCIONES DE POLÍTICA PÚBLICA EN TEMAS SOCIALES Y DE ENFOQUE DIFERENCIAL, ENFOCADAS EN EL CUMPLIMIENTO DE LAS METAS ESTABLECIDAS, ORIENTADAS AL DESARROLLO DE INICIATIVAS DE MOVILIDAD SEGURA, ACCESIBLE, INCLUYENTE, SOSTENIBLE Y MULTIMODAL</t>
  </si>
  <si>
    <t>1019074246</t>
  </si>
  <si>
    <t>CRISTHIAN STEVEN CARRILLO GONZALEZ</t>
  </si>
  <si>
    <t>SDM-CPS-1879-2022</t>
  </si>
  <si>
    <t>https://community.secop.gov.co/Public/Tendering/OpportunityDetail/Index?noticeUID=CO1.NTC.3300415&amp;isFromPublicArea=True&amp;isModal=true&amp;asPopupView=true</t>
  </si>
  <si>
    <t>52890333</t>
  </si>
  <si>
    <t>EDITH ALCIRA ACEVEDO ACEVEDO</t>
  </si>
  <si>
    <t>SDM-CPS-1872-2022</t>
  </si>
  <si>
    <t>https://community.secop.gov.co/Public/Tendering/OpportunityDetail/Index?noticeUID=CO1.NTC.3300732&amp;isFromPublicArea=True&amp;isModal=true&amp;asPopupView=true</t>
  </si>
  <si>
    <t>PRESTAR SERVICIOS PROFESIONALES ESPECIALIZADOS, POR SUS PROPIOS MEDIOS Y PLENA AUTONOMÍA, A LA SUBSECRETARÍA DE GESTIÓN DE LA MOVILIDAD Y SUS DEPENDENCIAS, EN LA FORMULACIÓN, ESTRUCTURACIÓN, SEGUIMIENTO Y EVALUACIÓN FINANCIERA, TRIBUTARIA Y CONTABLE, EN TODAS LAS ETAPAS DE LOS PROCESOS CONTRACTUALES Y EN LOS DEMÁS PROCESOS QUE REQUIERA LA SUBSECRETARÍA.</t>
  </si>
  <si>
    <t>63504115</t>
  </si>
  <si>
    <t>ANGELICA MARIA PICO CALDERÓN</t>
  </si>
  <si>
    <t>SDM-CPS-1696-2022</t>
  </si>
  <si>
    <t>https://community.secop.gov.co/Public/Tendering/OpportunityDetail/Index?noticeUID=CO1.NTC.3302004&amp;isFromPublicArea=True&amp;isModal=true&amp;asPopupView=true</t>
  </si>
  <si>
    <t>PRESTAR SERVICIOS PROFESIONALES ESPECIALIZADOS EN LA SECRETARIA DISTRITAL DE MOVILIDAD, PARA LA CREACION DE CONTENIDO PERIODISTICO ESCRITO Y AUDIOVISUAL, RELACIONADO CON LAS ACTIVIDADES QUE EJECUTA LA ENTIDAD, PARA LA DIVULGACION A TRAVES DE LAS REDES SOCIALES Y CANALES DE COMUNICACION DE LA ENTIDAD</t>
  </si>
  <si>
    <t>1013594896</t>
  </si>
  <si>
    <t>MAILYN LIZETH CASTRO PEÑUELA</t>
  </si>
  <si>
    <t>SDM-CPS-1878-2022</t>
  </si>
  <si>
    <t>https://community.secop.gov.co/Public/Tendering/OpportunityDetail/Index?noticeUID=CO1.NTC.3301920&amp;isFromPublicArea=True&amp;isModal=true&amp;asPopupView=true</t>
  </si>
  <si>
    <t>Prestar servicios técnicos o tecnológicos a la Dirección de Ingeniería de Transito de la Secretaría Distrital de Movilidad, ejecutando el control de calidad de las bases de datos y la información geográfica.</t>
  </si>
  <si>
    <t>1022383112</t>
  </si>
  <si>
    <t>ALEXANDER  PEÑA MORALES</t>
  </si>
  <si>
    <t>SDM-CPS-1825-2022</t>
  </si>
  <si>
    <t>https://community.secop.gov.co/Public/Tendering/OpportunityDetail/Index?noticeUID=CO1.NTC.3302716&amp;isFromPublicArea=True&amp;isModal=true&amp;asPopupView=true</t>
  </si>
  <si>
    <t>1085096159</t>
  </si>
  <si>
    <t>ENITH  ORTIZ MARTINEZ</t>
  </si>
  <si>
    <t>SDM-CPS-1873-2022</t>
  </si>
  <si>
    <t>https://community.secop.gov.co/Public/Tendering/OpportunityDetail/Index?noticeUID=CO1.NTC.3305683&amp;isFromPublicArea=True&amp;isModal=true&amp;asPopupView=true</t>
  </si>
  <si>
    <t>Prestar, por sus propios medios y con plena autonomía, servicios profesionales en la Subdirección de Planes de Manejo de Tránsito de la Secretaría Distrital de Movilidad, para apoyar el diseño y la evaluación de las estrategias, alternativas y gestión de las actividades necesarias, que permitan minimizar o mitigar el impacto generado a las condiciones normales de movilización y desplazamiento de los usuarios de la infraestructura vial, causados por la ejecución de las obras, aglomeraciones y</t>
  </si>
  <si>
    <t>1014217428</t>
  </si>
  <si>
    <t>ANGIE MAYERLY CUAICAL TORO</t>
  </si>
  <si>
    <t>SDM-CPS-1881-2022</t>
  </si>
  <si>
    <t>https://community.secop.gov.co/Public/Tendering/OpportunityDetail/Index?noticeUID=CO1.NTC.3305094&amp;isFromPublicArea=True&amp;isModal=true&amp;asPopupView=true</t>
  </si>
  <si>
    <t>1023911149</t>
  </si>
  <si>
    <t>CINDY JULIEHT CORTES SASTOQUE</t>
  </si>
  <si>
    <t>SDM-CPS-1877-2022</t>
  </si>
  <si>
    <t>https://community.secop.gov.co/Public/Tendering/OpportunityDetail/Index?noticeUID=CO1.NTC.3306906&amp;isFromPublicArea=True&amp;isModal=true&amp;asPopupView=true</t>
  </si>
  <si>
    <t>CONTRATAR LOS SERVICIOS PARA REALIZAR ACTIVIDADES DE FORTALECIMIENTO DE TRABAJO EN EQUIPO, LIDERAZGO Y CLIMA Y CULTURA ORGANIZACIONAL EN LAS DEPENDENCIAS DE LA SECRETARÍA DISTRITAL DE MOVILIDAD</t>
  </si>
  <si>
    <t>830140485</t>
  </si>
  <si>
    <t xml:space="preserve">SYNERGY CONSULTING GROUP SAS   </t>
  </si>
  <si>
    <t>SDM-CD-138-2022</t>
  </si>
  <si>
    <t>https://community.secop.gov.co/Public/Tendering/OpportunityDetail/Index?noticeUID=CO1.NTC.3308159&amp;isFromPublicArea=True&amp;isModal=true&amp;asPopupView=true</t>
  </si>
  <si>
    <t>1057606354</t>
  </si>
  <si>
    <t>ANGELA MARCELA CIFUENTES ROJAS</t>
  </si>
  <si>
    <t>SDM-CPS-1882-2022</t>
  </si>
  <si>
    <t>https://community.secop.gov.co/Public/Tendering/OpportunityDetail/Index?noticeUID=CO1.NTC.3311571&amp;isFromPublicArea=True&amp;isModal=true&amp;asPopupView=true</t>
  </si>
  <si>
    <t>1024530805</t>
  </si>
  <si>
    <t>HELEN BRIYEETH MARTINEZ AYALA</t>
  </si>
  <si>
    <t>SDM-CPS-1884-2022</t>
  </si>
  <si>
    <t>https://community.secop.gov.co/Public/Tendering/OpportunityDetail/Index?noticeUID=CO1.NTC.3311098&amp;isFromPublicArea=True&amp;isModal=true&amp;asPopupView=true</t>
  </si>
  <si>
    <t>PRESTAR POR SUS PROPIOS MEDIOS Y CON PLENA AUTONOMÍA SERVICIOS ASISTENCIALES A LA SECRETARIA DISTRITAL DE MOVILIDAD CON EL FIN DE REALIZAR ACTIVIDADES DE APOYO EN EL SEGUIMIENTO Y ACOMPAÑAMIENTO DE LAS ACTIVIDADES OPERATIVAS Y LOGISTICAS DESARROLLADAS POR EL PERSONAL ADSCRITO A CEINTE MEDIANTE EL CONTRATO 2021-1880 ASI COMO AQUELLA REQUERIDAS POR LA SUBDIRECCION DE GESTION EN VIA Y LAS DEMAS CONFORME A LA NECESIDAD DEL SERVICIO.</t>
  </si>
  <si>
    <t>19261260</t>
  </si>
  <si>
    <t>OSCAR DARIO SALCEDO GALEANO</t>
  </si>
  <si>
    <t>SDM-CPS-1723-2022</t>
  </si>
  <si>
    <t>https://community.secop.gov.co/Public/Tendering/OpportunityDetail/Index?noticeUID=CO1.NTC.3313100&amp;isFromPublicArea=True&amp;isModal=true&amp;asPopupView=true</t>
  </si>
  <si>
    <t>1019048455</t>
  </si>
  <si>
    <t>EDISON CAMILO AMADO PAEZ</t>
  </si>
  <si>
    <t>SDM-CPS-1796-2022</t>
  </si>
  <si>
    <t>https://community.secop.gov.co/Public/Tendering/OpportunityDetail/Index?noticeUID=CO1.NTC.3315723&amp;isFromPublicArea=True&amp;isModal=true&amp;asPopupView=true</t>
  </si>
  <si>
    <t>PRESTAR POR SUS PROPIOS MEDIOS Y CON PLENA AUTONOMÍA, SERVICIOS PROFESIONALES A LA SECRETARIA DISTRITAL DE MOVILIDAD, CON EL FIN DE REALIZAR, VERIFICAR Y RETROALIMENTAR LOS PROCESOS OPERATIVOS Y ADMINISTRATIVOS PROPIOS DEL GRUPO OPERATIVO DE GESTION EN VÍA, EN PRO DE MEJORAR LAS CONDICIONES DEL COMPONENTE MOVILIDAD EN LA CIUDAD DE BOGOTA, ASI COMO AQUELLAS REQUERIDAS POR LA SUBDIRECCIÓN DE GESTION EN VÍA CONFORME A LA NECESIDAD DEL SERVICIO.</t>
  </si>
  <si>
    <t>18009803</t>
  </si>
  <si>
    <t>JUAN JOSE DOVAL BUITRAGO</t>
  </si>
  <si>
    <t>SDM-CPS-1725-2022</t>
  </si>
  <si>
    <t>https://community.secop.gov.co/Public/Tendering/OpportunityDetail/Index?noticeUID=CO1.NTC.3315830&amp;isFromPublicArea=True&amp;isModal=true&amp;asPopupView=true</t>
  </si>
  <si>
    <t>1075246611</t>
  </si>
  <si>
    <t>DIANA MARCELA TAFUR LOPEZ</t>
  </si>
  <si>
    <t>SDM-CPS-1886-2022</t>
  </si>
  <si>
    <t>https://community.secop.gov.co/Public/Tendering/OpportunityDetail/Index?noticeUID=CO1.NTC.3315678&amp;isFromPublicArea=True&amp;isModal=true&amp;asPopupView=true</t>
  </si>
  <si>
    <t>20781919</t>
  </si>
  <si>
    <t>SARY YADIRA ARIZA LAYTON</t>
  </si>
  <si>
    <t>SDM-CPS-1894-2022</t>
  </si>
  <si>
    <t>https://community.secop.gov.co/Public/Tendering/OpportunityDetail/Index?noticeUID=CO1.NTC.3316122&amp;isFromPublicArea=True&amp;isModal=true&amp;asPopupView=true</t>
  </si>
  <si>
    <t>PRESTAR LOS SERVICIOS ASISTENCIALES POR SUS PROPIOS MEDIOS Y CON PLENA AUTONOMÍA A LA DIRECCION DE GESTION DE TRANSITO Y CONTROL DE TRANSITO Y TRANSPORTE EN EL APOYO DE LAS ACTIVIDADES DE CAPTURA DE INFORMACION EN CAMPO Y DEMÁS ADMINISTRATIVAS Y ASISTENCIALES DONDE SE REQUIERA, SIGUIENDO LOS LINEAMIENTOS FIJADOS POR LA SECRETARIA</t>
  </si>
  <si>
    <t>1024529464</t>
  </si>
  <si>
    <t>KATHERINE VANESSA GUEVARA ROBAYO</t>
  </si>
  <si>
    <t>SDM-CPS-1880-2022</t>
  </si>
  <si>
    <t>https://community.secop.gov.co/Public/Tendering/OpportunityDetail/Index?noticeUID=CO1.NTC.3317354&amp;isFromPublicArea=True&amp;isModal=true&amp;asPopupView=true</t>
  </si>
  <si>
    <t>79961510</t>
  </si>
  <si>
    <t>FRANCISCO RENE HERNANDEZ DIAZ</t>
  </si>
  <si>
    <t>SDM-CPS-1838-2022</t>
  </si>
  <si>
    <t>https://community.secop.gov.co/Public/Tendering/OpportunityDetail/Index?noticeUID=CO1.NTC.3356994&amp;isFromPublicArea=True&amp;isModal=true&amp;asPopupView=true</t>
  </si>
  <si>
    <t>PRESTAR SERVICIOS PROFESIONALES PARA APOYAR Y ACOMPANAR A LA SECRETARIA DISTRITAL DE MOVILIDAD EN LA PLANEACION, GESTION Y SEGUIMIENTO DE LAS ACTIVIDADES RELACIONADAS CON LAS ALIANZAS DE COOPERACION NACIONAL QUE CONTRIBUYAN A DIFUNDIR Y VISIBILIZAR LOS PROGRAMAS Y PROYECTOS DE LA SECRETARIA</t>
  </si>
  <si>
    <t>1019022866</t>
  </si>
  <si>
    <t>NATALIE  CERON SERRANO</t>
  </si>
  <si>
    <t>SDM-CPS-1887-2022</t>
  </si>
  <si>
    <t>https://community.secop.gov.co/Public/Tendering/OpportunityDetail/Index?noticeUID=CO1.NTC.3321664&amp;isFromPublicArea=True&amp;isModal=False</t>
  </si>
  <si>
    <t>PRESTAR POR SUS PROPIOS MEDIOS, SERVICIOS PROFESIONALES A LA SUBSECRETARÍA DE GESTIÓN DE LA MOVILIDAD, PARA REALIZAR ACTIVIDADES TENDIENTES AL CUMPLIMIENTO DE LOS OBJETIVOS ESTRATÉGICOS, A TRAVÉS DEL ACOMPAÑAMIENTO AL PERSONAL MEDIANTE ACTIVIDADES DE DIAGNÓSTICO, PROMOCIÓN Y PREVENCIÓN, ASÍ COMO AQUELLAS RELACIONADAS CON EL TRÁMITE Y GESTIÓN DE LOS PROCESOS CONTRACTUALES ADELANTADOS POR LA SUBSECRETARÍA.</t>
  </si>
  <si>
    <t>52496230</t>
  </si>
  <si>
    <t>SANDRA CAROLINA GUZMAN TRIANA</t>
  </si>
  <si>
    <t>SDM-CPS-1765-2022</t>
  </si>
  <si>
    <t>https://community.secop.gov.co/Public/Tendering/OpportunityDetail/Index?noticeUID=CO1.NTC.3323037&amp;isFromPublicArea=True&amp;isModal=False</t>
  </si>
  <si>
    <t>1033738950</t>
  </si>
  <si>
    <t>JUAN PABLO NARVAEZ SALAMANCA</t>
  </si>
  <si>
    <t>SDM-CPS-1876-2022</t>
  </si>
  <si>
    <t xml:space="preserve">https://community.secop.gov.co/Public/Tendering/OpportunityDetail/Index?noticeUID=CO1.NTC.3322794&amp;isFromPublicArea=True&amp;isModal=False
</t>
  </si>
  <si>
    <t>1013621360</t>
  </si>
  <si>
    <t>GERMAN RENE PAIBA NIETO</t>
  </si>
  <si>
    <t>SDM-CPS-1875-2022</t>
  </si>
  <si>
    <t>https://community.secop.gov.co/Public/Tendering/OpportunityDetail/Index?noticeUID=CO1.NTC.3322792&amp;isFromPublicArea=True&amp;isModal=False</t>
  </si>
  <si>
    <t>1010216927</t>
  </si>
  <si>
    <t>LEIDY NATALY RONDÓN SAAVEDRA</t>
  </si>
  <si>
    <t>SDM-CPS-1874-2022</t>
  </si>
  <si>
    <t>https://community.secop.gov.co/Public/Tendering/OpportunityDetail/Index?noticeUID=CO1.NTC.3323023&amp;isFromPublicArea=True&amp;isModal=False</t>
  </si>
  <si>
    <t>PRESTACION DE SERVICIOS PROFESIONALES ESPECIALIZADOS EN INGENIERIA PARA QUE APOYE A LA SECRETARIA DISTRITAL DE MOVILIDAD EN LA ESTRATEGIA DE DESARROLLO DEL PROYECTO SISTEMA DE INFORMACION DE PROCESOS ADMINISTRATIVOS FENIX</t>
  </si>
  <si>
    <t>19480789</t>
  </si>
  <si>
    <t>CAMILO ERNESTO FERRANS RICAURTE</t>
  </si>
  <si>
    <t>SDM-CPS-1897-2022</t>
  </si>
  <si>
    <t>https://community.secop.gov.co/Public/Tendering/OpportunityDetail/Index?noticeUID=CO1.NTC.3324067&amp;isFromPublicArea=True&amp;isModal=False</t>
  </si>
  <si>
    <t>Prestar servicios de apoyo a la Subdirección de Control de Tránsito y Transporte, de la Secretaria Distrital de Movilidad en la verificación y control de las acciones de prevención, regulación del tránsito y transporte en todas sus modalidades; con prevalencia en el servicio escolar, en conjunto con la Autoridad de Tránsito, así como realizar visitas de sensibilización a las Instituciones Educativas</t>
  </si>
  <si>
    <t>1024488952</t>
  </si>
  <si>
    <t>RICARDO  MORENO BUSTAMANTE</t>
  </si>
  <si>
    <t>SDM-CPS-1545-2022</t>
  </si>
  <si>
    <t>https://community.secop.gov.co/Public/Tendering/OpportunityDetail/Index?noticeUID=CO1.NTC.3327349&amp;isFromPublicArea=True&amp;isModal=False</t>
  </si>
  <si>
    <t>Prestar servicios profesionales a la Secretaria Distrital de Movilidad con el fin de desarrollar actividades de seguimiento, reporte de información y comunicación emitida por el centro de gestión de tránsito, así como realizar la construcción de contenidos en redes sociales y canales digitales de la secretaría</t>
  </si>
  <si>
    <t>1069734042</t>
  </si>
  <si>
    <t>LEIDY KATERINE GUARIN GONZALEZ</t>
  </si>
  <si>
    <t>SDM-CPS-1813-2022</t>
  </si>
  <si>
    <t>https://community.secop.gov.co/Public/Tendering/OpportunityDetail/Index?noticeUID=CO1.NTC.3327233&amp;isFromPublicArea=True&amp;isModal=False</t>
  </si>
  <si>
    <t>1057574856</t>
  </si>
  <si>
    <t>IVAN DARIO LOPEZ PEREZ</t>
  </si>
  <si>
    <t>SDM-CPS-1868-2022</t>
  </si>
  <si>
    <t xml:space="preserve">https://community.secop.gov.co/Public/Tendering/OpportunityDetail/Index?noticeUID=CO1.NTC.3327528&amp;isFromPublicArea=True&amp;isModal=False
</t>
  </si>
  <si>
    <t>PRESTAR SERVICIOS PARA BRINDAR APOYO EN LA GESTION Y DESARROLLO DE LOS TRAMITES Y SERVICIOS RELACIONADOS CON LA MOVILIDAD A LA CIUDADANIA, EN PUNTOS Y CANALES DE ATENCION DE LA SECRETARIA DISTRITAL DE MOVILIDAD FRENTE A LA ATENCION AL CIUDADANO</t>
  </si>
  <si>
    <t>51690007</t>
  </si>
  <si>
    <t>MARTHA VIVIANA ZABALA OYUELA</t>
  </si>
  <si>
    <t>SDM-CPS-1904-2022</t>
  </si>
  <si>
    <t xml:space="preserve">https://community.secop.gov.co/Public/Tendering/OpportunityDetail/Index?noticeUID=CO1.NTC.3327368&amp;isFromPublicArea=True&amp;isModal=False
</t>
  </si>
  <si>
    <t>23623717</t>
  </si>
  <si>
    <t>RUTH EMILCE GARZON BERMUDEZ</t>
  </si>
  <si>
    <t>SDM-CPS-1883-2022</t>
  </si>
  <si>
    <t xml:space="preserve">https://community.secop.gov.co/Public/Tendering/OpportunityDetail/Index?noticeUID=CO1.NTC.3328558&amp;isFromPublicArea=True&amp;isModal=False
</t>
  </si>
  <si>
    <t>PRESTAR SERVICIOS PROFESIONALES ESPECIALIZADOS A LA OFICINA ASESORA DE COMUNICACIONES Y CULTURA PARA LA MOVILIDAD DE LA SECRETARIA DISTRITAL DE MOVILIDAD, PARA LA ELABORACION DE PRODUCTOS DE COMUNICACION MASIVA, BOLETINES DE PRENSA, DOCUMENTOS, PIEZAS INFORMATIVAS Y ORGANIZACION DE EVENTOS, RELACIONADOS CON LAS ACTIVIDADES QUE EJECUTA LA ENTIDAD Y QUE SE DIVULGAN A TRAVES DE LAS REDES SOCIALES, CANALES DIGITALES Y MEDIOS DE COMUNICACION.</t>
  </si>
  <si>
    <t>1020780359</t>
  </si>
  <si>
    <t>LIZETH KARINA GONZALEZ VARGAS</t>
  </si>
  <si>
    <t>SDM-CPS-1906-2022</t>
  </si>
  <si>
    <t>https://community.secop.gov.co/Public/Tendering/OpportunityDetail/Index?noticeUID=CO1.NTC.3332818&amp;isFromPublicArea=True&amp;isModal=true&amp;asPopupView=true</t>
  </si>
  <si>
    <t>79961463</t>
  </si>
  <si>
    <t>JHON FREDDY VILLAMIZAR GOMEZ</t>
  </si>
  <si>
    <t>SDM-CPS-1893-2022</t>
  </si>
  <si>
    <t>https://community.secop.gov.co/Public/Tendering/OpportunityDetail/Index?noticeUID=CO1.NTC.3333426&amp;isFromPublicArea=True&amp;isModal=true&amp;asPopupView=true</t>
  </si>
  <si>
    <t>EL CONTRATISTA SE OBLIGA CON LA SECRETARIA DISTRITAL DE MOVILIDAD, A PRESTAR CON PLENA AUTONOMIA TECNICA Y ADMINISTRATIVA SUS SERVICIOS DE APOYO, A FIN DE LLEVAR A CABO OPORTUNAMENTE LAS ACTUACIONES QUE PERMITAN EL ADECUADO DESARROLLO DE LOS PROCEDIMIENTOS QUE SE ENCUENTREN A CARGO DE LA DIRECCION DE GESTION DE COBRO, ATENDIENDO PARA ELLO LOS PARAMETROS DEFINIDOS POR LA ENTIDAD</t>
  </si>
  <si>
    <t>3065459</t>
  </si>
  <si>
    <t>GUSTAVO ALBERTO ACOSTA GARZON</t>
  </si>
  <si>
    <t>SDM-CPS-1895-2022</t>
  </si>
  <si>
    <t>https://community.secop.gov.co/Public/Tendering/OpportunityDetail/Index?noticeUID=CO1.NTC.3336411&amp;isFromPublicArea=True&amp;isModal=true&amp;asPopupView=true</t>
  </si>
  <si>
    <t xml:space="preserve">	SUMINISTRO E INSTALACIÓN DE EQUIPOS ELECTRÓNICOS PARA LA SECRETARÍA DISTRITAL DE MOVILIDAD</t>
  </si>
  <si>
    <t>900235103</t>
  </si>
  <si>
    <t xml:space="preserve">INNVECTOR SAS   </t>
  </si>
  <si>
    <t>SDM-PSA-SIE-84-2022</t>
  </si>
  <si>
    <t>Prórroga 1: 1 mes</t>
  </si>
  <si>
    <t xml:space="preserve">https://community.secop.gov.co/Public/Tendering/OpportunityDetail/Index?noticeUID=CO1.NTC.3136556&amp;isFromPublicArea=True&amp;isModal=False
</t>
  </si>
  <si>
    <t>PRESTAR SERVICIOS PROFESIONALES ESPECIALIZADOS A LA SUBDIRECCION DE SEMAFORIZACION DE LA SECRETARIA DISTRITAL DE MOVILIDAD, RELACIONADOS CON INGENIERIA DE TRAFICO APLICADA AL PLANEAMIENTO DE TRÁFICO, DE ACUERDO CON LOS REQUERIMIENTOS DEL SISTEMA DE SEMAFORIZACION DE LA CIUDAD DE BOGOTA D.C</t>
  </si>
  <si>
    <t>53177646</t>
  </si>
  <si>
    <t>ALEXANDRA  PATAQUIVA ORTIZ</t>
  </si>
  <si>
    <t>SDM-CPS-1839-2022</t>
  </si>
  <si>
    <t>https://community.secop.gov.co/Public/Tendering/OpportunityDetail/Index?noticeUID=CO1.NTC.3338906&amp;isFromPublicArea=True&amp;isModal=true&amp;asPopupView=true</t>
  </si>
  <si>
    <t>53047099</t>
  </si>
  <si>
    <t>LIZ YESENIA SALAZAR ESCURAINA</t>
  </si>
  <si>
    <t>SDM-CPS-1814-2022</t>
  </si>
  <si>
    <t>https://community.secop.gov.co/Public/Tendering/OpportunityDetail/Index?noticeUID=CO1.NTC.3338552&amp;isFromPublicArea=True&amp;isModal=true&amp;asPopupView=true</t>
  </si>
  <si>
    <t>5971960</t>
  </si>
  <si>
    <t xml:space="preserve">RICARDO ANDRES MARTINEZ </t>
  </si>
  <si>
    <t>SDM-CPS-1815-2022</t>
  </si>
  <si>
    <t>https://community.secop.gov.co/Public/Tendering/OpportunityDetail/Index?noticeUID=CO1.NTC.3338379&amp;isFromPublicArea=True&amp;isModal=true&amp;asPopupView=true</t>
  </si>
  <si>
    <t>1054094193</t>
  </si>
  <si>
    <t>ALEJANDRO JOSE HERNANDEZ CORTES</t>
  </si>
  <si>
    <t>SDM-CPS-1901-2022</t>
  </si>
  <si>
    <t>https://community.secop.gov.co/Public/Tendering/OpportunityDetail/Index?noticeUID=CO1.NTC.3338527&amp;isFromPublicArea=True&amp;isModal=true&amp;asPopupView=true</t>
  </si>
  <si>
    <t>PRESTACION DE SERVICIOS PROFESIONALES A LA DIRECCION DE ATENCION AL CIUDADANO PARA ADELANTAR LAS ACCIONES NECESARIAS DE PLANEACION, EJECUCION Y SEGUIMIENTO DE LOS SERVICIOS PRESTADOS POR LA SECRETARIA DISTRITAL DE MOVILIDAD EN EL AREA DE CURSOS PEDAGOGICOS POR INFRACCION A NORMAS DE TRANSITO, EN COORDINACION CON LAS DEMAS DEPENDENCIAS DE LA ENTIDAD.</t>
  </si>
  <si>
    <t>1071164277</t>
  </si>
  <si>
    <t>MARIA ELIZA TROYA PARDO</t>
  </si>
  <si>
    <t>SDM-CPS-1907-2022</t>
  </si>
  <si>
    <t>https://community.secop.gov.co/Public/Tendering/OpportunityDetail/Index?noticeUID=CO1.NTC.3342798&amp;isFromPublicArea=True&amp;isModal=true&amp;asPopupView=true</t>
  </si>
  <si>
    <t>1023872915</t>
  </si>
  <si>
    <t>ALEYDA PATRICIA WAGNER PULIDO</t>
  </si>
  <si>
    <t>SDM-CPS-1816-2022</t>
  </si>
  <si>
    <t>https://community.secop.gov.co/Public/Tendering/OpportunityDetail/Index?noticeUID=CO1.NTC.3343266&amp;isFromPublicArea=True&amp;isModal=true&amp;asPopupView=true</t>
  </si>
  <si>
    <t>1012437034</t>
  </si>
  <si>
    <t>SANTIAGO  RUSINQUE ALDANA</t>
  </si>
  <si>
    <t>SDM-CPS-1898-2022</t>
  </si>
  <si>
    <t>https://community.secop.gov.co/Public/Tendering/OpportunityDetail/Index?noticeUID=CO1.NTC.3343293&amp;isFromPublicArea=True&amp;isModal=true&amp;asPopupView=true</t>
  </si>
  <si>
    <t>PRESTAR SERVICIOS PROFESIONALES ESPECIALIZADOS A LA SUBSECRETARÍA DE SERVICIOS A LA CIUDADANÍA PARA CONSOLIDAR LA FORMULACIÓN Y OPERACIÓN DE LA ESTRATEGIA DE IMPLEMENTACIÓN DE ATENCIÓN INTEGRAL A VÍCTIMAS DIRECTAS E INDIRECTAS DE SINIESTROS VIALES, ASÍ COMO TODO LO RELACIONADO CON EL CUMPLIMIENTO DE LA MISIONALIDAD DE LA OFICINA DE GESTIÓN SOCIAL</t>
  </si>
  <si>
    <t>SDM-CPS-1899-2022</t>
  </si>
  <si>
    <t>https://community.secop.gov.co/Public/Tendering/OpportunityDetail/Index?noticeUID=CO1.NTC.3344901&amp;isFromPublicArea=True&amp;isModal=true&amp;asPopupView=true</t>
  </si>
  <si>
    <t>PRESTAR LOS SERVICIOS PROFESIONALES ESPECIALIZADOS A LA OFICINA DE SEGURIDAD VIAL DE LA SECRETARIA DISTRITAL DE MOVILIDAD ORIENTANDO EN LA FORMULACION E IMPLEMENTACION DE LAS POLITICAS, PLANES, PROGRAMAS Y PROYECTOS EN MATERIA DE SEGURIDAD VIAL.</t>
  </si>
  <si>
    <t>46683520</t>
  </si>
  <si>
    <t>ANDREA VIVIANA ZAMBRANO AVILA</t>
  </si>
  <si>
    <t>SDM-CPS-1892-2022</t>
  </si>
  <si>
    <t>https://community.secop.gov.co/Public/Tendering/OpportunityDetail/Index?noticeUID=CO1.NTC.3350864&amp;isFromPublicArea=True&amp;isModal=true&amp;asPopupView=true</t>
  </si>
  <si>
    <t>1013591456</t>
  </si>
  <si>
    <t>JOHANA PAOLA ROMERO DIAZ</t>
  </si>
  <si>
    <t>SDM-CPS-1861-2022</t>
  </si>
  <si>
    <t>https://community.secop.gov.co/Public/Tendering/OpportunityDetail/Index?noticeUID=CO1.NTC.3350941&amp;isFromPublicArea=True&amp;isModal=true&amp;asPopupView=true</t>
  </si>
  <si>
    <t>1023002032</t>
  </si>
  <si>
    <t>KELIN MAYERLY CANGREJO URREGO</t>
  </si>
  <si>
    <t>SDM-CPS-1902-2022</t>
  </si>
  <si>
    <t>https://community.secop.gov.co/Public/Tendering/OpportunityDetail/Index?noticeUID=CO1.NTC.3350947&amp;isFromPublicArea=True&amp;isModal=true&amp;asPopupView=true</t>
  </si>
  <si>
    <t>52927715</t>
  </si>
  <si>
    <t>NINI JOHANA MARTINEZ ALONSO</t>
  </si>
  <si>
    <t>SDM-CPS-1905-2022</t>
  </si>
  <si>
    <t>https://community.secop.gov.co/Public/Tendering/OpportunityDetail/Index?noticeUID=CO1.NTC.3356198&amp;isFromPublicArea=True&amp;isModal=true&amp;asPopupView=true</t>
  </si>
  <si>
    <t>52329865</t>
  </si>
  <si>
    <t>OLGA PATRICIA BELALCAZAR VIVEROS</t>
  </si>
  <si>
    <t>SDM-CPS-1903-2022</t>
  </si>
  <si>
    <t>https://community.secop.gov.co/Public/Tendering/OpportunityDetail/Index?noticeUID=CO1.NTC.3363312&amp;isFromPublicArea=True&amp;isModal=true&amp;asPopupView=true</t>
  </si>
  <si>
    <t>52961848</t>
  </si>
  <si>
    <t>JULIE JOHANNA GALEANO GUEVARA</t>
  </si>
  <si>
    <t>SDM-CPS-1908-2022</t>
  </si>
  <si>
    <t>https://community.secop.gov.co/Public/Tendering/OpportunityDetail/Index?noticeUID=CO1.NTC.3370823&amp;isFromPublicArea=True&amp;isModal=true&amp;asPopupView=true</t>
  </si>
  <si>
    <t>1071329760</t>
  </si>
  <si>
    <t>MIGUEL ANGEL ROA QUINTERO</t>
  </si>
  <si>
    <t>SDM-CPS-1911-2022</t>
  </si>
  <si>
    <t>https://community.secop.gov.co/Public/Tendering/OpportunityDetail/Index?noticeUID=CO1.NTC.3375639&amp;isFromPublicArea=True&amp;isModal=true&amp;asPopupView=true</t>
  </si>
  <si>
    <t>PRESTAR POR SUS PROPIOS MEDIOS Y CON PLENA AUTONOMIA SERVICIOS DE APOYO A LA SUBDIRECCION DE GESTION EN VIA COMO CONDUCTOR DE LOS VEHICULOS OPERATIVOS (CAMIONES Y/O CAMIONETAS) QUE SE ENCUENTRAN A DISPOSICION DE LA SECRETARIA DISTRITAL DE MOVILIDAD PARA EL TRANSPORTE CARGUE Y DESCARGUE DEL MATERIAL LOGISTICO ASIGNADO AL GRUPO OPERATIVO DE GESTION EN VIA DE ACUERDO CON LAS NECESIDADES DEL SERVICIO SIEMPRE VELANDO POR EL CUMPLIMIENTO DE LA NORMATIVIDAD VIGENTE DE TRANSITO TRANSPORTE Y SEGURIDAD VI</t>
  </si>
  <si>
    <t>80365225</t>
  </si>
  <si>
    <t>NESTOR WILSON PAEZ FAJARDO</t>
  </si>
  <si>
    <t>SDM-CPS-1910-2022</t>
  </si>
  <si>
    <t>https://community.secop.gov.co/Public/Tendering/OpportunityDetail/Index?noticeUID=CO1.NTC.3375735&amp;isFromPublicArea=True&amp;isModal=true&amp;asPopupView=true</t>
  </si>
  <si>
    <t>1010214544</t>
  </si>
  <si>
    <t>ANDRES FELIPE OSPINA ROMERO</t>
  </si>
  <si>
    <t>SDM-CPS-1889-2022</t>
  </si>
  <si>
    <t>https://community.secop.gov.co/Public/Tendering/OpportunityDetail/Index?noticeUID=CO1.NTC.3382655&amp;isFromPublicArea=True&amp;isModal=true&amp;asPopupView=true</t>
  </si>
  <si>
    <t>REALIZAR A MONTO AGOTABLE, A PRECIOS UNITARIOS FIJOS, EL MANTENIMIENTO PREVENTIVO, CORRECTIVO, MEJORAS, REPARACIONES Y ADECUACIONES LOCATIVAS DE LAS SEDES DE LA SECRETARÍA DISTRITAL DE MOVILIDAD Y DE OTRAS EDIFICACIONES A SU CARGO</t>
  </si>
  <si>
    <t>800121733</t>
  </si>
  <si>
    <t xml:space="preserve">CBC INGENIERIA CIVIL Y MANTENIMIENTO SAS   </t>
  </si>
  <si>
    <t>SDM-LP-81-2022</t>
  </si>
  <si>
    <t>Prórroga 1: 1 mes y 15 dias. Prórroga 2: 14 días</t>
  </si>
  <si>
    <t>https://community.secop.gov.co/Public/Tendering/OpportunityDetail/Index?noticeUID=CO1.NTC.3076776&amp;isFromPublicArea=True&amp;isModal=true&amp;asPopupView=true</t>
  </si>
  <si>
    <t>CONTRATAR LA INTERVENTORÍA ADMINISTRATIVA, TÉCNICA, OPERATIVA, FINANCIERA, CONTABLE, JURÍDICA Y AMBIENTAL PARA LA EJECUCIÓN DEL CONTRATO DE OBRA, CUYO OBJETO ES "REALIZAR A MONTO AGOTABLE, A PRECIOS UNITARIOS FIJOS, EL MANTENIMIENTO PREVENTIVO, CORRECTIVO, MEJORAS REPARACIONES Y ADECUACIONES LOCATIVAS DE LAS SEDES DE LA SECRETARÍA DISTRITAL DE MOVILIDAD Y DE OTRAS EDIFICACIONES A SU CARGO</t>
  </si>
  <si>
    <t>900457115</t>
  </si>
  <si>
    <t xml:space="preserve">CONSULTORES DEL OCCIDENTE SAS   </t>
  </si>
  <si>
    <t>SDM-CMA-106-2022</t>
  </si>
  <si>
    <t xml:space="preserve">Prórroga 1 : 1 Mes y 19 días Prórroga 2 :14 días  </t>
  </si>
  <si>
    <t>$ 110.515.034</t>
  </si>
  <si>
    <t>https://community.secop.gov.co/Public/Tendering/OpportunityDetail/Index?noticeUID=CO1.NTC.3156368&amp;isFromPublicArea=True&amp;isModal=true&amp;asPopupView=true</t>
  </si>
  <si>
    <t>ADQUISICIÓN DE EQUIPOS DE TELECOMUNICACIONES (RADIOS) PARA EL APOYO EN LA OPERACIÓN DE LA DIRECCIÓN DE GESTIÓN DE TRÁNSITO Y CONTROL DE TRÁNSITO Y TRANSPORTE</t>
  </si>
  <si>
    <t>800235050</t>
  </si>
  <si>
    <t xml:space="preserve">MOTOROLA SOLUTIONS COLOMBIA LTDA.   </t>
  </si>
  <si>
    <t>SDM-CD-123-2022</t>
  </si>
  <si>
    <t>https://community.secop.gov.co/Public/Tendering/OpportunityDetail/Index?noticeUID=CO1.NTC.3354057&amp;isFromPublicArea=True&amp;isModal=true&amp;asPopupView=true</t>
  </si>
  <si>
    <t>Prestar servicios de técnico o tecnólogo a la Subdirección de Control del Tránsito y Transporte, de la Secretaría Distrital de Movilidad, realizando el acompañamiento y seguimiento a los controles operativos al tránsito y transporte, elaboración de piezas visuales y comunicativas, así como dar respuesta de forma oportuna a los requerimientos que le sean asignados por la Subdirección.</t>
  </si>
  <si>
    <t>1049638371</t>
  </si>
  <si>
    <t>MADELINE GICELA GUERRERO LOPEZ</t>
  </si>
  <si>
    <t>SDM-CPS-1888-2022</t>
  </si>
  <si>
    <t>https://community.secop.gov.co/Public/Tendering/OpportunityDetail/Index?noticeUID=CO1.NTC.3390086&amp;isFromPublicArea=True&amp;isModal=true&amp;asPopupView=true</t>
  </si>
  <si>
    <t>79760928</t>
  </si>
  <si>
    <t>MIGUEL ANGEL SANDOVAL PANESSO</t>
  </si>
  <si>
    <t>SDM-CPS-1915-2022</t>
  </si>
  <si>
    <t>https://community.secop.gov.co/Public/Tendering/OpportunityDetail/Index?noticeUID=CO1.NTC.3392723&amp;isFromPublicArea=True&amp;isModal=true&amp;asPopupView=true</t>
  </si>
  <si>
    <t>MANTENIMIENTO PREVENTIVO Y CORRECTIVO CON SUMINISTROS DE REPUESTOS Y MANO DE OBRA DEL PARQUE AUTOMOTOR (VEHÍCULOS) DE PROPIEDAD DE LA SECRETARÍA DISTRITAL DE MOVILIDAD</t>
  </si>
  <si>
    <t>901142693</t>
  </si>
  <si>
    <t xml:space="preserve">COMPAÑIA OPERADORA DE CONTRATOS SAS   </t>
  </si>
  <si>
    <t>SDM-PSA-SIE-109-2022</t>
  </si>
  <si>
    <t>https://community.secop.gov.co/Public/Tendering/OpportunityDetail/Index?noticeUID=CO1.NTC.3226952&amp;isFromPublicArea=True&amp;isModal=true&amp;asPopupView=true</t>
  </si>
  <si>
    <t>1032447069</t>
  </si>
  <si>
    <t>ANDREA PAOLA LARA QUIROGA</t>
  </si>
  <si>
    <t>SDM-CPS-1916-2022</t>
  </si>
  <si>
    <t>https://community.secop.gov.co/Public/Tendering/OpportunityDetail/Index?noticeUID=CO1.NTC.3394618&amp;isFromPublicArea=True&amp;isModal=true&amp;asPopupView=true</t>
  </si>
  <si>
    <t>1031153212</t>
  </si>
  <si>
    <t>JUAN SEBASTIAN CASTAÑEDA RODRIGUEZ</t>
  </si>
  <si>
    <t>SDM-CPS-1909-2022</t>
  </si>
  <si>
    <t>https://community.secop.gov.co/Public/Tendering/OpportunityDetail/Index?noticeUID=CO1.NTC.3399747&amp;isFromPublicArea=True&amp;isModal=true&amp;asPopupView=true</t>
  </si>
  <si>
    <t>ADQUISICIÓN DE REPUESTOS PARA EQUIPOS DE CONTROL SIEMENS C900, PERTENECIENTES AL SISTEMA DE SEMAFORIZACIÓN DE LA CIUDAD DE BOGOTÁ D.C</t>
  </si>
  <si>
    <t>901191622</t>
  </si>
  <si>
    <t xml:space="preserve">SIEMENS MOBILITY S.A.S   </t>
  </si>
  <si>
    <t>SDM-CD-151-2022</t>
  </si>
  <si>
    <t xml:space="preserve">Prórroga 1: 1 Mes y 1 día </t>
  </si>
  <si>
    <t>https://community.secop.gov.co/Public/Tendering/OpportunityDetail/Index?noticeUID=CO1.NTC.3399658&amp;isFromPublicArea=True&amp;isModal=true&amp;asPopupView=true</t>
  </si>
  <si>
    <t>LICENCIAMIENTO, RENOVACIÓN, SOPORTE Y ACTUALIZACIÓN DEL SOFTWARE TABLEAU Y ALTERYX PARA LA SECRETARÍA DISTRITAL DE MOVILIDAD</t>
  </si>
  <si>
    <t>900730332</t>
  </si>
  <si>
    <t xml:space="preserve">ITPERFORMA SAS   </t>
  </si>
  <si>
    <t>SDM-PSA-SIE-130-2022</t>
  </si>
  <si>
    <t>https://community.secop.gov.co/Public/Tendering/OpportunityDetail/Index?noticeUID=CO1.NTC.3281476&amp;isFromPublicArea=True&amp;isModal=true&amp;asPopupView=true</t>
  </si>
  <si>
    <t>1022972659</t>
  </si>
  <si>
    <t>ROBIN  CORZO FORERO</t>
  </si>
  <si>
    <t>SDM-CPS-1912-2022</t>
  </si>
  <si>
    <t>https://community.secop.gov.co/Public/Tendering/OpportunityDetail/Index?noticeUID=CO1.NTC.3404260&amp;isFromPublicArea=True&amp;isModal=true&amp;asPopupView=true</t>
  </si>
  <si>
    <t>53061677</t>
  </si>
  <si>
    <t>ERIKA ANDREA ROQUEME SALAZAR</t>
  </si>
  <si>
    <t>SDM-CPS-1922-2022</t>
  </si>
  <si>
    <t>https://community.secop.gov.co/Public/Tendering/OpportunityDetail/Index?noticeUID=CO1.NTC.3418878&amp;isFromPublicArea=True&amp;isModal=true&amp;asPopupView=true</t>
  </si>
  <si>
    <t>PRESTAR SERVICIOS TECNICOS O TECNOLOGICOS A LA SUBDIRECCION DE SEMAFORIZACION DE LA SECRETARIA DISTRITAL DE MOVILIDAD, EN LABORES AFINES CON LA CARACTERIZACION Y ASUNTOS RELACIONADOS CON EL SISTEMA DE SEMAFORIZACION, DE ACUERDO CON LOS REQUERIMIENTOS DEL SISTEMA DE SEMAFORIZACION DE LA CIUDAD DE BOGOTA D.C.</t>
  </si>
  <si>
    <t>35353885</t>
  </si>
  <si>
    <t>DIANA YOMARA IZQUIERDO CADENA</t>
  </si>
  <si>
    <t>SDM-CPS-1923-2022</t>
  </si>
  <si>
    <t>https://community.secop.gov.co/Public/Tendering/OpportunityDetail/Index?noticeUID=CO1.NTC.3420224&amp;isFromPublicArea=True&amp;isModal=true&amp;asPopupView=true</t>
  </si>
  <si>
    <t>1030525850</t>
  </si>
  <si>
    <t>YULY ANDREA CASTRO SANCHEZ</t>
  </si>
  <si>
    <t>SDM-CPS-1920-2022</t>
  </si>
  <si>
    <t>https://community.secop.gov.co/Public/Tendering/OpportunityDetail/Index?noticeUID=CO1.NTC.3419996&amp;isFromPublicArea=True&amp;isModal=true&amp;asPopupView=true</t>
  </si>
  <si>
    <t>PRESTAR SERVICIOS PROFESIONALES ESPECIALIZADOS A LA SUBDIRECCION DE SEMAFORIZACION DE LA SECRETARIA DISTRITAL DE MOVILIDAD, EN ASUNTOS RELACIONADOS CON INGENIERIA DE TRAFICO, PLANEAMIENTO SEMAFORICO, OBSERVACIÓN DE LA SITUACION DEL TRANSITO Y EVOLUCION DEL TRAFICO, DE ACUERDO CON LOS REQUERIMIENTOS DEL SISTEMA DE SEMAFORIZACION DE LA CIUDAD DE BOGOTA D.C.</t>
  </si>
  <si>
    <t>79955244</t>
  </si>
  <si>
    <t>JAIME ALEXANDER RICO TORRES</t>
  </si>
  <si>
    <t>SDM-CPS-1925-2022</t>
  </si>
  <si>
    <t>https://community.secop.gov.co/Public/Tendering/OpportunityDetail/Index?noticeUID=CO1.NTC.3422220&amp;isFromPublicArea=True&amp;isModal=true&amp;asPopupView=true</t>
  </si>
  <si>
    <t>PRESTAR SERVICIOS PROFESIONALES ESPECIALIZADOS A LA SUBDIRECCION DE SEMAFORIZACION DE LA SECRETARIA DISTRITAL DE MOVILIDAD, EN ASUNTOS RELACIONADOS CON LA EXPANSION Y PREFACTIBILIDAD SEMAFORICA, Y EN LA ESTRUCTURACION O EVALUACION TECNICA DE PROCESOS DE CONTRATACION, DE ACUERDO CON LOS REQUERIMIENTOS DEL SISTEMA DE SEMAFORIZACION DE LA CIUDAD DE BOGOTA D.C</t>
  </si>
  <si>
    <t>7187071</t>
  </si>
  <si>
    <t>SIERVO ANDRES AGUIRRE BENAVIDES</t>
  </si>
  <si>
    <t>SDM-CPS-1924-2022</t>
  </si>
  <si>
    <t>https://community.secop.gov.co/Public/Tendering/OpportunityDetail/Index?noticeUID=CO1.NTC.3419118&amp;isFromPublicArea=True&amp;isModal=true&amp;asPopupView=true</t>
  </si>
  <si>
    <t>80828724</t>
  </si>
  <si>
    <t>JEISSON ESNEYDER ROMERO CARRILLO</t>
  </si>
  <si>
    <t>SDM-CPS-1918-2022</t>
  </si>
  <si>
    <t>https://community.secop.gov.co/Public/Tendering/OpportunityDetail/Index?noticeUID=CO1.NTC.3419641&amp;isFromPublicArea=True&amp;isModal=true&amp;asPopupView=true</t>
  </si>
  <si>
    <t>Prestar servicios profesionales a la Dirección de Ingeniería de Tránsito de la Secretaría Distrital de Movilidad en el apoyo y seguimiento a la señalización implementada en virtud de los diferentes contratos suscritos por la Entidad, así como el cumplimiento de los planes de manejo de tránsito autorizados por obras y/o eventos.</t>
  </si>
  <si>
    <t>1012363189</t>
  </si>
  <si>
    <t>JAIR ALONSO REYES SICACHA</t>
  </si>
  <si>
    <t>SDM-CPS-1928-2022</t>
  </si>
  <si>
    <t>https://community.secop.gov.co/Public/Tendering/OpportunityDetail/Index?noticeUID=CO1.NTC.3427711&amp;isFromPublicArea=True&amp;isModal=true&amp;asPopupView=true</t>
  </si>
  <si>
    <t>PRESTAR SERVICIOS PROFESIONALES POR SUS PROPIOS MEDIOS Y CON PLENA AUTONOMÍA A LA DIRECCIÓN DE GESTIÓN DE TRÁNSITO Y CONTROL DE TRÁNSITO Y TRANSPORTE EN LA ATENCIÓN DE MEDIDAS DE ALTO IMPACTO, EMERGENCIAS Y GESTIÓN DE LOS RECURSOS NECESARIOS PARA LA IMPLEMENTACIÓN DE ACCIONES RELACIONADAS CON AGENTES DE TRÁNSITO, POLICÍA, GESTIÓN EN VÍA Y GRÚAS, BUSCANDO MEJORAR LAS CONDICIONES DE MOVILIDAD EN BOGOTÁ.</t>
  </si>
  <si>
    <t>79705451</t>
  </si>
  <si>
    <t>RICHARD ROBERTO SANABRIA VARGAS</t>
  </si>
  <si>
    <t>SDM-CPS-1921-2022</t>
  </si>
  <si>
    <t>https://community.secop.gov.co/Public/Tendering/OpportunityDetail/Index?noticeUID=CO1.NTC.3427614&amp;isFromPublicArea=True&amp;isModal=true&amp;asPopupView=true</t>
  </si>
  <si>
    <t>Prestar servicios profesionales a la Dirección de Ingeniería de Tránsito de la Secretaría Distrital de Movilidad en el apoyo y seguimiento a la señalización implementada en virtud de los diferentes contratos suscritos por la Entidad, así como el cumplimiento de los planes de manejo de tránsito autorizados por obras y/o eventos</t>
  </si>
  <si>
    <t>1012426744</t>
  </si>
  <si>
    <t>JEFREY JHON ALEXANDER TAMAYO LÓPEZ</t>
  </si>
  <si>
    <t>SDM-CPS-1926-2022</t>
  </si>
  <si>
    <t>https://community.secop.gov.co/Public/Tendering/OpportunityDetail/Index?noticeUID=CO1.NTC.3427509&amp;isFromPublicArea=True&amp;isModal=true&amp;asPopupView=true</t>
  </si>
  <si>
    <t>1049651560</t>
  </si>
  <si>
    <t>YURY ALEJANDRA GARCIA ROSAS</t>
  </si>
  <si>
    <t>SDM-CPS-1932-2022</t>
  </si>
  <si>
    <t>https://community.secop.gov.co/Public/Tendering/OpportunityDetail/Index?noticeUID=CO1.NTC.3427701&amp;isFromPublicArea=True&amp;isModal=true&amp;asPopupView=true</t>
  </si>
  <si>
    <t>1055690553</t>
  </si>
  <si>
    <t xml:space="preserve">ALEJANDRO LUIS PINEDA </t>
  </si>
  <si>
    <t>SDM-CPS-1931-2022</t>
  </si>
  <si>
    <t>https://community.secop.gov.co/Public/Tendering/OpportunityDetail/Index?noticeUID=CO1.NTC.3427418&amp;isFromPublicArea=True&amp;isModal=true&amp;asPopupView=true</t>
  </si>
  <si>
    <t>1016112711</t>
  </si>
  <si>
    <t>HERNAN DAVID CAMARGO VERA</t>
  </si>
  <si>
    <t>SDM-CPS-1919-2022</t>
  </si>
  <si>
    <t>https://community.secop.gov.co/Public/Tendering/OpportunityDetail/Index?noticeUID=CO1.NTC.3427402&amp;isFromPublicArea=True&amp;isModal=true&amp;asPopupView=true</t>
  </si>
  <si>
    <t>Prestar servicios profesionales a la Dirección de Ingeniería de Tránsito de la Secretaría Distrital de Movilidad en el apoyo y seguimiento a la señalización implementada en virtud de los diferentes contratos suscritos por la Entidad, así como el cumplimiento de los planesde manejo de tránsito autorizados por obras</t>
  </si>
  <si>
    <t>1056075888</t>
  </si>
  <si>
    <t>JULIETH KATERINE PINEDA GONZALEZ</t>
  </si>
  <si>
    <t>SDM-CPS-1929-2022</t>
  </si>
  <si>
    <t>https://community.secop.gov.co/Public/Tendering/OpportunityDetail/Index?noticeUID=CO1.NTC.3435018&amp;isFromPublicArea=True&amp;isModal=true&amp;asPopupView=true</t>
  </si>
  <si>
    <t>1016036764</t>
  </si>
  <si>
    <t>LAURA MILENA DIAZ SUAREZ</t>
  </si>
  <si>
    <t>SDM-CPS-1927-2022</t>
  </si>
  <si>
    <t>https://community.secop.gov.co/Public/Tendering/OpportunityDetail/Index?noticeUID=CO1.NTC.3427721&amp;isFromPublicArea=True&amp;isModal=true&amp;asPopupView=true</t>
  </si>
  <si>
    <t>1049640508</t>
  </si>
  <si>
    <t>JUAN SEBASTIAN AGUILAR ALVAREZ</t>
  </si>
  <si>
    <t>SDM-CPS-1933-2022</t>
  </si>
  <si>
    <t>https://community.secop.gov.co/Public/Tendering/OpportunityDetail/Index?noticeUID=CO1.NTC.3427443&amp;isFromPublicArea=True&amp;isModal=true&amp;asPopupView=true</t>
  </si>
  <si>
    <t>1026267697</t>
  </si>
  <si>
    <t>ANDRES YESID ROMERO VALERO</t>
  </si>
  <si>
    <t>SDM-CPS-1930-2022</t>
  </si>
  <si>
    <t>https://community.secop.gov.co/Public/Tendering/OpportunityDetail/Index?noticeUID=CO1.NTC.3427616&amp;isFromPublicArea=True&amp;isModal=true&amp;asPopupView=true</t>
  </si>
  <si>
    <t>"PRESTAR POR SUS PROPIOS MEDIOS Y CON PLENA AUTONOMIA SERVICIOS PROFESIONALES A LA SECRETARIA DISTRITAL DE MOVILIDAD CON EL FIN DE EFECTUAR ACTIVIDADES DE PLANEACION SEGUIMIENTO PROGRAMACION Y CONTROL DE LOS ELEMENTOS ASIGNADOS AL GRUPO OPERATIVO DE GESTION EN VIA (MATERIAL LOGISTICO EQUIPOS DE COMUNICACION (RADIOS) PARQUE AUTOMOTOR ELEMENTOS DE IMAGEN INSTITUCIONAL BIOSEGURIDAD Y PROTECCION PERSONAL) ASI COMO LAS ELABORACION Y ACTUALIZACION DE BASES APOYO EN LOS PROCESOS DE REQUERIMIENTO Y ADQUISICION DE ELEMENTOS NECESARIOS PARA LA OPERACION DEL GOGEV Y LAS DEMAS REQUERIDAS
CONFORME A LA NECESIDAD DEL SERVICIO."</t>
  </si>
  <si>
    <t>1033717664</t>
  </si>
  <si>
    <t>FELIPE  VALDERRAMA DIAZ</t>
  </si>
  <si>
    <t>SDM-CPS-1726-2022</t>
  </si>
  <si>
    <t>https://community.secop.gov.co/Public/Tendering/OpportunityDetail/Index?noticeUID=CO1.NTC.3430583&amp;isFromPublicArea=True&amp;isModal=true&amp;asPopupView=true</t>
  </si>
  <si>
    <t>1049618548</t>
  </si>
  <si>
    <t>DIANA MARCELA BARON PARRA</t>
  </si>
  <si>
    <t>SDM-CPS-1890-2022</t>
  </si>
  <si>
    <t>https://community.secop.gov.co/Public/Tendering/OpportunityDetail/Index?noticeUID=CO1.NTC.3430462&amp;isFromPublicArea=True&amp;isModal=true&amp;asPopupView=true</t>
  </si>
  <si>
    <t>1094928463</t>
  </si>
  <si>
    <t>JOHANNA LIZETH CUBIDES WILCHES</t>
  </si>
  <si>
    <t>SDM-CPS-1934-2022</t>
  </si>
  <si>
    <t>https://community.secop.gov.co/Public/Tendering/OpportunityDetail/Index?noticeUID=CO1.NTC.3441640&amp;isFromPublicArea=True&amp;isModal=true&amp;asPopupView=true</t>
  </si>
  <si>
    <t>1018449616</t>
  </si>
  <si>
    <t>STEFANNY  MORENO PANESSO</t>
  </si>
  <si>
    <t>SDM-CPS-1935-2022</t>
  </si>
  <si>
    <t>https://community.secop.gov.co/Public/Tendering/OpportunityDetail/Index?noticeUID=CO1.NTC.3441274&amp;isFromPublicArea=True&amp;isModal=true&amp;asPopupView=true</t>
  </si>
  <si>
    <t>DESARROLLAR LA ESTRATEGIA INTEGRAL PARA LA EJECUCIÓN DEL PROYECTO DE CUALIFICACIÓN Y CALIFICACIÓN DE MUJERES EN OFICIOS NO CONVENCIONALES PARA EL TRANSPORTE URBANO DE BOGOTÁ, A TRAVÉS DE LA SELECCIÓN Y FORMACIÓN DE MUJERES EN EL OFICIO DE OPERADORAS DEL SISTEMA DE TRANSPORTE PÚBLICO DE BOGOTÁ</t>
  </si>
  <si>
    <t>901485681</t>
  </si>
  <si>
    <t xml:space="preserve">ANALYTICA MSE SAS BIC   </t>
  </si>
  <si>
    <t>SDM-CMA-127-2022</t>
  </si>
  <si>
    <t>https://community.secop.gov.co/Public/Tendering/OpportunityDetail/Index?noticeUID=CO1.NTC.3257929&amp;isFromPublicArea=True&amp;isModal=true&amp;asPopupView=true</t>
  </si>
  <si>
    <t>REALIZAR AUDITORÍA DE SEGUIMIENTO A LA CERTIFICACIÓN DEL SISTEMA DE GESTIÓN ANTISOBORNO, BAJO LA NORMA TÉCNICA ISO 37001:2016</t>
  </si>
  <si>
    <t>901008111</t>
  </si>
  <si>
    <t xml:space="preserve">CERTIFICATION MANAGEMENT &amp; DEVELOPMENT SAS CMD CERTIFICATION  </t>
  </si>
  <si>
    <t>SDM-CD-154-2022</t>
  </si>
  <si>
    <t>https://community.secop.gov.co/Public/Tendering/OpportunityDetail/Index?noticeUID=CO1.NTC.3443937&amp;isFromPublicArea=True&amp;isModal=true&amp;asPopupView=true</t>
  </si>
  <si>
    <t>1032445109</t>
  </si>
  <si>
    <t>ANGELA MARCELA ROBAYO GIL</t>
  </si>
  <si>
    <t>SDM-CPS-1937-2022</t>
  </si>
  <si>
    <t>https://community.secop.gov.co/Public/Tendering/OpportunityDetail/Index?noticeUID=CO1.NTC.3441272&amp;isFromPublicArea=True&amp;isModal=true&amp;asPopupView=true</t>
  </si>
  <si>
    <t>1014200077</t>
  </si>
  <si>
    <t>KAREN LORENA GOMEZ SANTAMARIA</t>
  </si>
  <si>
    <t>SDM-CPS-1936-2022</t>
  </si>
  <si>
    <t>https://community.secop.gov.co/Public/Tendering/OpportunityDetail/Index?noticeUID=CO1.NTC.3441711&amp;isFromPublicArea=True&amp;isModal=true&amp;asPopupView=true</t>
  </si>
  <si>
    <t>52554525</t>
  </si>
  <si>
    <t>MARIA ISABEL QUIROGA QUIROGA</t>
  </si>
  <si>
    <t>SDM-CPS-1950-2022</t>
  </si>
  <si>
    <t>https://community.secop.gov.co/Public/Tendering/OpportunityDetail/Index?noticeUID=CO1.NTC.3452045&amp;isFromPublicArea=True&amp;isModal=true&amp;asPopupView=true</t>
  </si>
  <si>
    <t>1023870967</t>
  </si>
  <si>
    <t>ANGELICA MARIA SUAREZ BEJARANO</t>
  </si>
  <si>
    <t>SDM-CPS-1938-2022</t>
  </si>
  <si>
    <t>https://community.secop.gov.co/Public/Tendering/OpportunityDetail/Index?noticeUID=CO1.NTC.3452427&amp;isFromPublicArea=True&amp;isModal=true&amp;asPopupView=true</t>
  </si>
  <si>
    <t>PRESTAR SERVICIOS PROFESIONALES A LA DIRECCION DE GESTION DE TRANSITO Y CONTROL DE TRANSITO Y TRANSPORTE PARA APOYAR LA SUPERVISION DEL SISTEMA INTELIGENTE DE TRANSPORTE - SIT.</t>
  </si>
  <si>
    <t>1022393168</t>
  </si>
  <si>
    <t>PAULA CATALINA JARABA NAVAS</t>
  </si>
  <si>
    <t>SDM-CPS-1946-2022</t>
  </si>
  <si>
    <t>https://community.secop.gov.co/Public/Tendering/OpportunityDetail/Index?noticeUID=CO1.NTC.3455219&amp;isFromPublicArea=True&amp;isModal=true&amp;asPopupView=true</t>
  </si>
  <si>
    <t>39677730</t>
  </si>
  <si>
    <t>ALEXANDRA  CUERO RAMIREZ</t>
  </si>
  <si>
    <t>SDM-CPS-1949-2022</t>
  </si>
  <si>
    <t>https://community.secop.gov.co/Public/Tendering/OpportunityDetail/Index?noticeUID=CO1.NTC.3455026&amp;isFromPublicArea=True&amp;isModal=true&amp;asPopupView=true</t>
  </si>
  <si>
    <t>PRESTAR SERVICIOS DE TECNICO O TECNOLOGO A LA SUBDIRECCION DE CONTROL DEL TRANSITO Y TRANSPORTE, DE LA SECRETARIA DISTRITAL DE MOVILIDAD, REALIZANDO EL ACOMPAÑAMIENTO Y SEGUIMIENTO A LOS CONTROLES OPERATIVOS AL TRANSITO Y TRANSPORTE, ASI COMO DAR RESPUESTA DE FORMA OPORTUNA A LOS REQUERIMIENTOS QUE LE SEAN ASIGNADOS RELACIONADOS CON LA SUBDIRECCION.</t>
  </si>
  <si>
    <t>1015456288</t>
  </si>
  <si>
    <t>DANIEL MAURICIO ROSAS GOMEZ</t>
  </si>
  <si>
    <t>SDM-CPS-1944-2022</t>
  </si>
  <si>
    <t>https://community.secop.gov.co/Public/Tendering/OpportunityDetail/Index?noticeUID=CO1.NTC.3462037&amp;isFromPublicArea=True&amp;isModal=true&amp;asPopupView=true</t>
  </si>
  <si>
    <t>79938270</t>
  </si>
  <si>
    <t>JULIANN MAURICIO SANCHEZ MARIN</t>
  </si>
  <si>
    <t>SDM-CPS-1942-2022</t>
  </si>
  <si>
    <t>https://community.secop.gov.co/Public/Tendering/OpportunityDetail/Index?noticeUID=CO1.NTC.3461921&amp;isFromPublicArea=True&amp;isModal=true&amp;asPopupView=true</t>
  </si>
  <si>
    <t>Prestar servicios profesionales a la Subdirección de Control de Tránsito y Transporte de la Secretaría Distrital de Movilidad en la estructuración técnica, evaluación y apoyo a respuestas a requerimientos técnicos así como al seguimiento de los procesos contractuales que le sean encargados.</t>
  </si>
  <si>
    <t>1022402898</t>
  </si>
  <si>
    <t>JULIAN DAVID RONCANCIO AGUIRRE</t>
  </si>
  <si>
    <t>SDM-CPS-1943-2022</t>
  </si>
  <si>
    <t>https://community.secop.gov.co/Public/Tendering/OpportunityDetail/Index?noticeUID=CO1.NTC.3461916&amp;isFromPublicArea=True&amp;isModal=true&amp;asPopupView=true</t>
  </si>
  <si>
    <t>1023024128</t>
  </si>
  <si>
    <t>CARLOS IVAN GONZALEZ RUEDA</t>
  </si>
  <si>
    <t>SDM-CPS-1947-2022</t>
  </si>
  <si>
    <t>https://community.secop.gov.co/Public/Tendering/OpportunityDetail/Index?noticeUID=CO1.NTC.3460954&amp;isFromPublicArea=True&amp;isModal=true&amp;asPopupView=true</t>
  </si>
  <si>
    <t>PRESTAR SERVICIOS ASISTENCIALES A LA SUBDIRECCION DE CONTROL DE TRANSITO Y TRANSPORTE DE LA SECRETARIA DISTRITAL DE MOVILIDAD APOYANDO LAS ACTIVIDADES DE MONITOREO, ATENCION, VERIFICACION Y VALIDACION DEL PROCESO DE TOMA DE EVIDENCIAS DE INFRACCIONES DE TRANSITO; ASI COMO EL DILIGENCIAMIENTO DE LOS FORMATOS ESTABLECIDOS Y BASES DE DATOS PARA LA GESTION DE LOS INCIDENTES DE TRANSITO DETECTADOS Y DEMAS ACTIVIDADES ESTABLECIDAS PARA EL FUNCIONAMIENTO Y OPERACION DEL CENTRO DE GESTION DE TRANSITO DE</t>
  </si>
  <si>
    <t>1030594754</t>
  </si>
  <si>
    <t>INGRID PAOLA DUEÑAS LEAL</t>
  </si>
  <si>
    <t>SDM-CPS-1941-2022</t>
  </si>
  <si>
    <t>https://community.secop.gov.co/Public/Tendering/OpportunityDetail/Index?noticeUID=CO1.NTC.3465674&amp;isFromPublicArea=True&amp;isModal=true&amp;asPopupView=true</t>
  </si>
  <si>
    <t>PRESTAR SERVICIOS PROFESIONALES ESPECIALIZADOS EN ACTIVIDADES QUE PERMITAN EL FORTALECIMIENTO DE LA INFRAESTRUCTURA TECNOLÓGICA BASE DE LA ENTIDAD, QUE SOPORTA LOS SERVICIOS TECNOLÓGICOS AL INTERIOR Y EXTERIOR DE LA ENTIDAD Y DE CARA A LA CIUDADANÍA.</t>
  </si>
  <si>
    <t>80854925</t>
  </si>
  <si>
    <t>WILMAR  DIAZ RODRIGUEZ</t>
  </si>
  <si>
    <t>SDM-CPS-1954-2022</t>
  </si>
  <si>
    <t>https://community.secop.gov.co/Public/Tendering/OpportunityDetail/Index?noticeUID=CO1.NTC.3464002&amp;isFromPublicArea=True&amp;isModal=true&amp;asPopupView=true</t>
  </si>
  <si>
    <t>PRESTAR SERVICIOS PROFESIONALES PARA EL ACOMPAÑAMIENTO EN LAS ACTIVIDADES DE SOPORTE, MANTENIMIENTO E IMPLEMENTACIÓN A LOS SISTEMAS DE INFORMACIÓN QUE SOPORTAN LA OPERACIÓN INTERNA ADMINISTRATIVA DE LA ENTIDAD</t>
  </si>
  <si>
    <t>1075872599</t>
  </si>
  <si>
    <t>JOHN EDISON ROZO PENAGOS</t>
  </si>
  <si>
    <t>SDM-CPS-1953-2022</t>
  </si>
  <si>
    <t>https://community.secop.gov.co/Public/Tendering/OpportunityDetail/Index?noticeUID=CO1.NTC.3464215&amp;isFromPublicArea=True&amp;isModal=true&amp;asPopupView=true</t>
  </si>
  <si>
    <t>80769091</t>
  </si>
  <si>
    <t>OMAR JAVIER ZAMBRANO RAMIREZ</t>
  </si>
  <si>
    <t>SDM-CPS-1913-2022</t>
  </si>
  <si>
    <t>https://community.secop.gov.co/Public/Tendering/OpportunityDetail/Index?noticeUID=CO1.NTC.3497999&amp;isFromPublicArea=True&amp;isModal=true&amp;asPopupView=true</t>
  </si>
  <si>
    <t>PRESTAR SERVICIOS PROFESIONALES ESPECIALIZADOS DE APOYO JURIDICO, A FIN DE ADELANTAR LAS ACTUACIONES DEL DESARROLLO DEL PROCESO ASOCIADO A LA CONTRATACION DE PROYECTOS DE TECNOLOGIAS DE LA OFICINA DE TECNOLOGÍAS DE LA INFORMACION Y LAS COMUNICACIONES</t>
  </si>
  <si>
    <t>52419753</t>
  </si>
  <si>
    <t>DIANA MARCELA NIÑO TAPIA</t>
  </si>
  <si>
    <t>SDM-CPS-1952-2022</t>
  </si>
  <si>
    <t>https://community.secop.gov.co/Public/Tendering/OpportunityDetail/Index?noticeUID=CO1.NTC.3467322&amp;isFromPublicArea=True&amp;isModal=true&amp;asPopupView=true</t>
  </si>
  <si>
    <t>PRESTACION DE SERVICIOS PROFESIONALES ESPECIALIZADOS PARA EL DESARROLLO DE LA ESTRATEGIA SOCIAL DE LA SUBSECRETARIA DE SERVICIOS A LA CIUDADANIA EN EL MARCO DE LA POLITICA DE SERVICIO AL CIUDADANO.</t>
  </si>
  <si>
    <t>41688018</t>
  </si>
  <si>
    <t>ANGELA MARIA PEREZ MEJIA</t>
  </si>
  <si>
    <t>SDM-CPS-1951-2022</t>
  </si>
  <si>
    <t>https://community.secop.gov.co/Public/Tendering/OpportunityDetail/Index?noticeUID=CO1.NTC.3478184&amp;isFromPublicArea=True&amp;isModal=true&amp;asPopupView=true</t>
  </si>
  <si>
    <t>PRESTAR SERVICIOS PROFESIONALES ESPECIALIZADOS A LA SECRETARIA DISTRITAL DE MOVILIDAD, EN LA PLANEACION, GESTION, OPERACION, CONTROL, SEGUIMIENTO, EVALUACION Y GENERACION DE PROCESOS OPERACIONES QUE ADELANTE LA ENTIDAD ENTORNO A LAS ESTRATEGIAS A DESARROLLAR POR LOS AGENTES DE TRANSITO.</t>
  </si>
  <si>
    <t>SDM-CPS-1945-2022</t>
  </si>
  <si>
    <t>https://community.secop.gov.co/Public/Tendering/OpportunityDetail/Index?noticeUID=CO1.NTC.3479217&amp;isFromPublicArea=True&amp;isModal=true&amp;asPopupView=true</t>
  </si>
  <si>
    <t>PRESTAR SERVICIOS PROFESIONALES PARA ESTRUCTURAR Y REVISAR EL COMPONENTE FINANCIERO DE LOS PROCESOS REQUERIDOS PARA EL CUMPLIMIENTO DE LOS PROCESOS MISIONALES O DE APOYO DE LA DIRECCIÓN DE INVESTIGACIONES ADMINISTRATIVAS AL TRÁNSITO Y TRANSPORTE Y SUS SUBDIRECCIONES A CARGO, ASÍ COMO REALIZAR EL SEGUIMIENTO FINANCIERO DEL SISTEMA CONTRAVENCIONAL</t>
  </si>
  <si>
    <t>1030633553</t>
  </si>
  <si>
    <t>LAURA STEFANY CASTRO HERNANDEZ</t>
  </si>
  <si>
    <t>SDM-CPS-1956-2022</t>
  </si>
  <si>
    <t>https://community.secop.gov.co/Public/Tendering/OpportunityDetail/Index?noticeUID=CO1.NTC.3483094&amp;isFromPublicArea=True&amp;isModal=true&amp;asPopupView=true</t>
  </si>
  <si>
    <t>SDM-CPS-1955-2022</t>
  </si>
  <si>
    <t>https://community.secop.gov.co/Public/Tendering/OpportunityDetail/Index?noticeUID=CO1.NTC.3488148&amp;isFromPublicArea=True&amp;isModal=true&amp;asPopupView=true</t>
  </si>
  <si>
    <t>1023944751</t>
  </si>
  <si>
    <t>BRAYAN ALEXANDER RIVAS RODRIGUEZ</t>
  </si>
  <si>
    <t>SDM-CPS-1959-2022</t>
  </si>
  <si>
    <t>https://community.secop.gov.co/Public/Tendering/OpportunityDetail/Index?noticeUID=CO1.NTC.3488301&amp;isFromPublicArea=True&amp;isModal=true&amp;asPopupView=true</t>
  </si>
  <si>
    <t>PRESTAR SERVICIOS PROFESIONALES ESPECIALIZADOS A LA SUBDIRECCION ADMINISTRATIVA EN LA ESTRUCTURACION, IMPLEMENTACION Y SEGUIMIENTO DE LOS PLANES, PROGRAMAS, PROCESOS Y PROYECTOS, PARA LA GESTION DE LOS RECURSOS ADMINISTRATIVOS Y OPERATIVOS LIDERADOS POR LA DEPENDENCIA</t>
  </si>
  <si>
    <t>1020761303</t>
  </si>
  <si>
    <t>KARLO  FERNANDEZ CALA</t>
  </si>
  <si>
    <t>SDM-CPS-1963-2022</t>
  </si>
  <si>
    <t>https://community.secop.gov.co/Public/Tendering/OpportunityDetail/Index?noticeUID=CO1.NTC.3489943&amp;isFromPublicArea=True&amp;isModal=true&amp;asPopupView=true</t>
  </si>
  <si>
    <t>PRESTAR SERVICIOS PROFESIONALES A LA SUBDIRECCION DE CONTROL DE TRANSITO Y TRANSPORTE, DE LA SECRETARIA DISTRITAL DE MOVILIDAD, CON EL FIN DE EFECTUAR ACTIVIDADES DE PLANEACION, SEGUIMIENTO, PROGRAMACION Y CONTROL DE LOS ELEMENTOS ASIGNADOS AL GRUPO DE CONTROL EN VIA, ASI COMO EL APOYO ADMINISTRATIVO QUE SEA REQUERIDO CONFORME A LAS NECESIDADES DEL SERVICIO</t>
  </si>
  <si>
    <t>1018462497</t>
  </si>
  <si>
    <t>CRISTIAN ANDRES VELA TAPIAS</t>
  </si>
  <si>
    <t>SDM-CPS-1962-2022</t>
  </si>
  <si>
    <t>https://community.secop.gov.co/Public/Tendering/OpportunityDetail/Index?noticeUID=CO1.NTC.3498152&amp;isFromPublicArea=True&amp;isModal=true&amp;asPopupView=true</t>
  </si>
  <si>
    <t>PRESTAR POR SUS PROPIOS MEDIOS Y CON PLENA AUTONOMIA, SERVICIOS PROFESIONALES ESPECIALIZADOS A LA DIRECCION DE GESTION DE TRANSITO Y CONTROL DE TRANSITO Y TRANSPORTE DE LA SECRETARIA DISTRITAL DE MOVILIDAD APOYANDO LA GESTION DE SOLICITUDES QUE ALLEGUEN A LA DIRECCION, ASI COMO EN LA DEFINICION E IMPLEMENTACION DE LINEAMIENTOS Y REALIZANDO SEGUIMIENTO A LOS PROYECTOS RELACIONADOS CON LA SEMAFORIZACION EN SUS DIFERENTES ETAPAS.</t>
  </si>
  <si>
    <t>52307043</t>
  </si>
  <si>
    <t>ANGELA MARIA CAICEDO CASTILLO</t>
  </si>
  <si>
    <t>SDM-CPS-1958-2022</t>
  </si>
  <si>
    <t>https://community.secop.gov.co/Public/Tendering/OpportunityDetail/Index?noticeUID=CO1.NTC.3497890&amp;isFromPublicArea=True&amp;isModal=true&amp;asPopupView=true</t>
  </si>
  <si>
    <t>51629301</t>
  </si>
  <si>
    <t>GLORIA CUSTODIA JIMENEZ GARCIA</t>
  </si>
  <si>
    <t>SDM-CPS-1966-2022</t>
  </si>
  <si>
    <t>https://community.secop.gov.co/Public/Tendering/OpportunityDetail/Index?noticeUID=CO1.NTC.3509555&amp;isFromPublicArea=True&amp;isModal=true&amp;asPopupView=true</t>
  </si>
  <si>
    <t>1001115957</t>
  </si>
  <si>
    <t>ANGYE LISETH PRIETO GOMEZ</t>
  </si>
  <si>
    <t>SDM-CPS-1964-2022</t>
  </si>
  <si>
    <t>https://community.secop.gov.co/Public/Tendering/OpportunityDetail/Index?noticeUID=CO1.NTC.3510328&amp;isFromPublicArea=True&amp;isModal=true&amp;asPopupView=true</t>
  </si>
  <si>
    <t>PRESTAR SERVICIOS PROFESIONALES ESPECIALIZADOS EN DERECHO A LA SUBSECRETARIA DE SERVICIOS A LA CIUDADANIA Y LAS DIRECCIONES A CARGO, PARA EL APOYO EN LA ORGANIZACION, PROYECCION , REVISION DE LAS DIFERENTES ACTUACIONES REQUERIDAS DENTRO DE LOS DIFERENTES PROCESOS ADMINISTRATIVOS DE DECLARATORIA DE ABANDONO DE LOS VEHICULOS INMOVILIZADOS POR LA SECRETARIA DISTRITAL DE MOVILIDAD</t>
  </si>
  <si>
    <t>1030560201</t>
  </si>
  <si>
    <t>MARCELA  ZULUAGA FRANCO</t>
  </si>
  <si>
    <t>SDM-CPS-1967-2022</t>
  </si>
  <si>
    <t>https://community.secop.gov.co/Public/Tendering/OpportunityDetail/Index?noticeUID=CO1.NTC.3512056&amp;isFromPublicArea=True&amp;isModal=true&amp;asPopupView=true</t>
  </si>
  <si>
    <t>5850067</t>
  </si>
  <si>
    <t>JOSE  ROJAS GUZMAN</t>
  </si>
  <si>
    <t>SDM-CPS-1965-2022</t>
  </si>
  <si>
    <t>https://community.secop.gov.co/Public/Tendering/OpportunityDetail/Index?noticeUID=CO1.NTC.3511263&amp;isFromPublicArea=True&amp;isModal=true&amp;asPopupView=true</t>
  </si>
  <si>
    <t>ADQUISICIÓN E INSTALACIÓN DEL MOBILIARIO PARA EL FUNCIONAMIENTO DE LAS SEDES DE LA SECRETARÍA DISTRITAL DE MOVILIDAD Y LA SECCIONAL DE TRÁNSITO DE BOGOTÁ</t>
  </si>
  <si>
    <t>901253844</t>
  </si>
  <si>
    <t xml:space="preserve">CARVEPA SAS   </t>
  </si>
  <si>
    <t>SDM-PSA-SIE-043-2022</t>
  </si>
  <si>
    <t>https://community.secop.gov.co/Public/Tendering/OpportunityDetail/Index?noticeUID=CO1.NTC.3287185&amp;isFromPublicArea=True&amp;isModal=true&amp;asPopupView=true</t>
  </si>
  <si>
    <t>SUSCRIPCIÓN DEL LICENCIAMIENTO NETBACKUP Y RENOVACIÓN DE SERVICIOS DE SOPORTE PARA LASOLUCIÓN DE RESPALDO Y RECUPERACION DE INFORMACION VERITAS DE PROPIEDAD DE LA SECRETARIA DISTRITAL DE MOVILIDAD</t>
  </si>
  <si>
    <t>830104017</t>
  </si>
  <si>
    <t xml:space="preserve">PROFESSIONAL SERVICES SAS   </t>
  </si>
  <si>
    <t>SDM-PSA-MC-144-2022</t>
  </si>
  <si>
    <t>https://community.secop.gov.co/Public/Tendering/OpportunityDetail/Index?noticeUID=CO1.NTC.3437144&amp;isFromPublicArea=True&amp;isModal=true&amp;asPopupView=true</t>
  </si>
  <si>
    <t>PRESTAR EL SERVICIO DE MANTENIMIENTO (PREVENTIVO Y CORRECTIVO) Y CALIBRACIÓN DE ESTACIONES TOTALES DE PROPIEDAD DE LA SECRETARÍA DISTRITAL DE MOVILIDAD, NECESARIOS PARA SU FUNCIONAMIENTO</t>
  </si>
  <si>
    <t>800066243</t>
  </si>
  <si>
    <t xml:space="preserve">GAMATECNICA INGENIERÍA SAS   </t>
  </si>
  <si>
    <t>SDM-MC-143-2022</t>
  </si>
  <si>
    <t>https://community.secop.gov.co/Public/Tendering/OpportunityDetail/Index?noticeUID=CO1.NTC.3469473&amp;isFromPublicArea=True&amp;isModal=true&amp;asPopupView=true</t>
  </si>
  <si>
    <t>EL CONTRATISTA SE OBLIGA CON LA SECRETARIA DISTRITAL DE MOVILIDAD, A PRESTAR CON PLENA AUTONOMIA TECNICA Y ADMINISTRATIVA SERVICIOS PROFESIONALES ESPECIALIZADOS EN DERECHO, CON EL FIN DE APOYAR EN LA REVISION, SEGUIMIENTO, ESTRUCTURACION Y EVALUACION TRAMITES PRECONTRACTUALES Y CONTRACTUALES, COMO EN EL SOPORTE Y FUNDAMENTACION DE CONCEPTOS DE CONTRATACION</t>
  </si>
  <si>
    <t>52255396</t>
  </si>
  <si>
    <t>CATALINA  FORERO RODRIGUEZ</t>
  </si>
  <si>
    <t>SDM-CPS-1974-2022</t>
  </si>
  <si>
    <t>https://community.secop.gov.co/Public/Tendering/OpportunityDetail/Index?noticeUID=CO1.NTC.3537229&amp;isFromPublicArea=True&amp;isModal=true&amp;asPopupView=true</t>
  </si>
  <si>
    <t>PRESTAR SERVICIOS DE APOYO A LA SECRETARIA DISTRITAL DE MOVILIDAD PARA EJECUTAR ACCIONES LUDICAS, PEDAGOGICAS, DE DIVULGACION EN CULTURA CIUDADANA, COMUNICACIÓN Y CAMPANAS QUE PROMUEVAN EN LOS ACTORES VIALES COMPORTAMIENTOS SEGUROS</t>
  </si>
  <si>
    <t>1012461116</t>
  </si>
  <si>
    <t>ADRIANA LUCIA NARANJO RODRIGUEZ</t>
  </si>
  <si>
    <t>SDM-CPS-1971-2022</t>
  </si>
  <si>
    <t>https://community.secop.gov.co/Public/Tendering/OpportunityDetail/Index?noticeUID=CO1.NTC.3542210&amp;isFromPublicArea=True&amp;isModal=true&amp;asPopupView=true</t>
  </si>
  <si>
    <t>80006312</t>
  </si>
  <si>
    <t>JIMMY HAMES SALAZAR PEÑA</t>
  </si>
  <si>
    <t>SDM-CPS-1969-2022</t>
  </si>
  <si>
    <t>https://community.secop.gov.co/Public/Tendering/OpportunityDetail/Index?noticeUID=CO1.NTC.3542725&amp;isFromPublicArea=True&amp;isModal=true&amp;asPopupView=true</t>
  </si>
  <si>
    <t>1018506212</t>
  </si>
  <si>
    <t>KAREN LORENA BARRERA HERNANDEZ</t>
  </si>
  <si>
    <t>SDM-CPS-1972-2022</t>
  </si>
  <si>
    <t>https://community.secop.gov.co/Public/Tendering/OpportunityDetail/Index?noticeUID=CO1.NTC.3542624&amp;isFromPublicArea=True&amp;isModal=true&amp;asPopupView=true</t>
  </si>
  <si>
    <t>1023950635</t>
  </si>
  <si>
    <t>KATHERIN  VASQUEZ SAENZ</t>
  </si>
  <si>
    <t>SDM-CPS-1975-2022</t>
  </si>
  <si>
    <t>https://community.secop.gov.co/Public/Tendering/OpportunityDetail/Index?noticeUID=CO1.NTC.3553256&amp;isFromPublicArea=True&amp;isModal=true&amp;asPopupView=true</t>
  </si>
  <si>
    <t>52911813</t>
  </si>
  <si>
    <t>DIANA NAYIBE ARIZA GALEANO</t>
  </si>
  <si>
    <t>SDM-CPS-1973-2022</t>
  </si>
  <si>
    <t>https://community.secop.gov.co/Public/Tendering/OpportunityDetail/Index?noticeUID=CO1.NTC.3550252&amp;isFromPublicArea=True&amp;isModal=true&amp;asPopupView=true</t>
  </si>
  <si>
    <t>80827538</t>
  </si>
  <si>
    <t>LUIS ALEXANDER ARDILA SANCHEZ</t>
  </si>
  <si>
    <t>SDM-CPS-1968-2022</t>
  </si>
  <si>
    <t>https://community.secop.gov.co/Public/Tendering/OpportunityDetail/Index?noticeUID=CO1.NTC.3557963&amp;isFromPublicArea=True&amp;isModal=true&amp;asPopupView=true</t>
  </si>
  <si>
    <t>ADQUISICIÓN DE MONTACARGAS PARA LA SECRETARÍA DISTRITAL DE MOVILIDAD</t>
  </si>
  <si>
    <t>SDM-PSA-BM-165-2022</t>
  </si>
  <si>
    <t>https://community.secop.gov.co/Public/Tendering/OpportunityDetail/Index?noticeUID=CO1.NTC.3592135&amp;isFromPublicArea=True&amp;isModal=true&amp;asPopupView=true</t>
  </si>
  <si>
    <t>1022334496</t>
  </si>
  <si>
    <t>NUBIA ESPERANZA CASTRO GIRALDO</t>
  </si>
  <si>
    <t>SDM-CPS-1978-2022</t>
  </si>
  <si>
    <t>https://community.secop.gov.co/Public/Tendering/OpportunityDetail/Index?noticeUID=CO1.NTC.3561719&amp;isFromPublicArea=True&amp;isModal=true&amp;asPopupView=true</t>
  </si>
  <si>
    <t>PRESTAR SERVICIOS PROFESIONALES A LA SUBDIRECCION DE INFRAESTRUCTURA DE LA SECRETARIA DISTRITAL DE MOVILIDAD PARA EFECTUAR LOS ANALISIS, ESTUDIOS, SEGUIMIENTOS Y CONCEPTOS TECNICOS RELACIONADOS CON LOS PROYECTOS DE INFRAESTRUCTURA VIAL Y DE TRANSPORTE, URBANA Y REGIONAL.</t>
  </si>
  <si>
    <t>1032414473</t>
  </si>
  <si>
    <t>JENNY CONSTANZA RUIZ RESTREPO</t>
  </si>
  <si>
    <t>SDM-CPS-1979-2022</t>
  </si>
  <si>
    <t>https://community.secop.gov.co/Public/Tendering/OpportunityDetail/Index?noticeUID=CO1.NTC.3562771&amp;isFromPublicArea=True&amp;isModal=true&amp;asPopupView=true</t>
  </si>
  <si>
    <t>1007866551</t>
  </si>
  <si>
    <t>JIMMY STEVEN LA ROTTA PRECIADO</t>
  </si>
  <si>
    <t>SDM-CPS-1940-2022</t>
  </si>
  <si>
    <t>https://community.secop.gov.co/Public/Tendering/OpportunityDetail/Index?noticeUID=CO1.NTC.3566235&amp;isFromPublicArea=True&amp;isModal=true&amp;asPopupView=true</t>
  </si>
  <si>
    <t>1233498748</t>
  </si>
  <si>
    <t>MIGUEL ANGEL BOTELLO GUTIERREZ</t>
  </si>
  <si>
    <t>SDM-CPS-1981-2022</t>
  </si>
  <si>
    <t>https://community.secop.gov.co/Public/Tendering/OpportunityDetail/Index?noticeUID=CO1.NTC.3567526&amp;isFromPublicArea=True&amp;isModal=true&amp;asPopupView=true</t>
  </si>
  <si>
    <t>1000007296</t>
  </si>
  <si>
    <t>ANDRES ESTEBAN CRUZ VARGAS</t>
  </si>
  <si>
    <t>SDM-CPS-1939-2022</t>
  </si>
  <si>
    <t>https://community.secop.gov.co/Public/Tendering/OpportunityDetail/Index?noticeUID=CO1.NTC.3566870&amp;isFromPublicArea=True&amp;isModal=true&amp;asPopupView=true</t>
  </si>
  <si>
    <t>PRESTAR LOS SERVICIOS PROFESIONALES ESPECIALIZADOS PARA ORIENTAR Y REALIZAR ACTIVIDADES DE DESARROLLO, ADMINISTRACIÓN Y MONITOREO DE LOS COMPONENTES Y APLICATIVOS ADMINISTRATIVOS Y FINANCIEROS DE PROPIEDAD DE LA SECRETARIA DE MOVILIDAD</t>
  </si>
  <si>
    <t>80027926</t>
  </si>
  <si>
    <t>HERNAN MAURICIO RINCON BEDOYA</t>
  </si>
  <si>
    <t>SDM-CPS-1977-2022</t>
  </si>
  <si>
    <t>https://community.secop.gov.co/Public/Tendering/OpportunityDetail/Index?noticeUID=CO1.NTC.3568604&amp;isFromPublicArea=True&amp;isModal=true&amp;asPopupView=true</t>
  </si>
  <si>
    <t>ADQUISICIÓN DE REPUESTOS PARA EQUIPOS DE CONTROL ACTROS Y LICENCIAS DE SOFTWARE (INES) PERTENECIENTES AL SISTEMA DE SEMAFORIZACIÓN DE LA CIUDAD DE BOGOTÁ D.C.</t>
  </si>
  <si>
    <t>901090702</t>
  </si>
  <si>
    <t xml:space="preserve">Swarco Andina SAS   </t>
  </si>
  <si>
    <t>SDM-CD-161-2022</t>
  </si>
  <si>
    <t>https://community.secop.gov.co/Public/Tendering/OpportunityDetail/Index?noticeUID=CO1.NTC.3564533&amp;isFromPublicArea=True&amp;isModal=true&amp;asPopupView=true</t>
  </si>
  <si>
    <t>PRESTAR LOS SERVICIOS PROFESIONALES ESPECIALIZADOS PARA ORIENTAR, ANALIZAR, DISEÑAR, DESARROLLAR, CONFIGURAR E INSTALAR LOS PROYECTOS DE DESARROLLO, ADMINISTRACIÓN Y MONITOREO DE LOS COMPONENTES DE SOFTWARE QUE GESTIONAN LOS PROCESOS EN LOS SISTEMAS DE INFORMACIÓN MISIONALES.</t>
  </si>
  <si>
    <t>8647362</t>
  </si>
  <si>
    <t>CARLOS ARTURO SARMIENTO ROYERO</t>
  </si>
  <si>
    <t>SDM-CPS-1976-2022</t>
  </si>
  <si>
    <t>https://community.secop.gov.co/Public/Tendering/OpportunityDetail/Index?noticeUID=CO1.NTC.3570945&amp;isFromPublicArea=True&amp;isModal=true&amp;asPopupView=true</t>
  </si>
  <si>
    <t>1088245249</t>
  </si>
  <si>
    <t>ANA MARIA ROJAS VALENCIA</t>
  </si>
  <si>
    <t>SDM-CPS-1980-2022</t>
  </si>
  <si>
    <t>https://community.secop.gov.co/Public/Tendering/OpportunityDetail/Index?noticeUID=CO1.NTC.3571630&amp;isFromPublicArea=True&amp;isModal=true&amp;asPopupView=true</t>
  </si>
  <si>
    <t>ADQUISICIÓN DE ELEMENTOS Y MATERIALES PARA EL DESARROLLO DE LAS ACTIVIDADES DEL GRUPO DE CRIMINALÍSTICA DE LA SECCIONAL DE TRÁNSITO Y TRANSPORTE DE BOGOTÁ</t>
  </si>
  <si>
    <t>800225235</t>
  </si>
  <si>
    <t xml:space="preserve">SF INTERNATIONAL S A S   </t>
  </si>
  <si>
    <t xml:space="preserve">	SDM-MC-152-2022</t>
  </si>
  <si>
    <t>https://community.secop.gov.co/Public/Tendering/OpportunityDetail/Index?noticeUID=CO1.NTC.3505783&amp;isFromPublicArea=True&amp;isModal=true&amp;asPopupView=true</t>
  </si>
  <si>
    <t>1022405890</t>
  </si>
  <si>
    <t>ANDRES FELIPE SUAREZ GUEVARA</t>
  </si>
  <si>
    <t>SDM-CPS-1988-2022</t>
  </si>
  <si>
    <t>https://community.secop.gov.co/Public/Tendering/OpportunityDetail/Index?noticeUID=CO1.NTC.3597138&amp;isFromPublicArea=True&amp;isModal=true&amp;asPopupView=true</t>
  </si>
  <si>
    <t>Prestar servicios profesionales especializados jurídicos a la Subsecretaría de Gestión Corporativa en la ejecución y desarrollo de estrategias que lidere la dependencia, así como acompañar la formulación y seguimiento de la ejecución de procesos y demás actividades de la Subsecretaria y de las dependencias en que sea ordenadora</t>
  </si>
  <si>
    <t>1049618208</t>
  </si>
  <si>
    <t>MARYLIN ANDREA SOLANO RODRIGUEZ</t>
  </si>
  <si>
    <t>SDM-CPS-1987-2022</t>
  </si>
  <si>
    <t>https://community.secop.gov.co/Public/Tendering/OpportunityDetail/Index?noticeUID=CO1.NTC.3596307&amp;isFromPublicArea=True&amp;isModal=true&amp;asPopupView=true</t>
  </si>
  <si>
    <t>SDM-CPS-1992-2022</t>
  </si>
  <si>
    <t>https://community.secop.gov.co/Public/Tendering/OpportunityDetail/Index?noticeUID=CO1.NTC.3597910&amp;isFromPublicArea=True&amp;isModal=true&amp;asPopupView=true</t>
  </si>
  <si>
    <t>PRESTAR SERVICIOS PROFESIONALES ESPECIALIZADOS A LA SUBSECRETARIA DE GESTIÓN CORPORATIVA , EN LA FORMULACIÓN, SEGUIMIENTO E IMPLEMENTACIÓN DE PROCESOS Y PROYECTOS ASOCIADOS A LA GESTIÓN DE SUS DEPENDENCIAS A CARGO.</t>
  </si>
  <si>
    <t>1032375961</t>
  </si>
  <si>
    <t>JHOAN ESTIVEN MATALLANA TORRES</t>
  </si>
  <si>
    <t>SDM-CPS-1986-2022</t>
  </si>
  <si>
    <t>https://community.secop.gov.co/Public/Tendering/OpportunityDetail/Index?noticeUID=CO1.NTC.3597926&amp;isFromPublicArea=True&amp;isModal=true&amp;asPopupView=true</t>
  </si>
  <si>
    <t>ADQUIRIR ELEMENTOS PARA DOTAR LOS BOTIQUINES Y PUNTOS DE PRIMEROS AUXILIOS DE LA SECRETARÍA DISTRITAL DE MOVILIDAD</t>
  </si>
  <si>
    <t>900734265</t>
  </si>
  <si>
    <t xml:space="preserve">DISTRIBUIDORA DE EQUIPOS DEL CARIBE SAS   </t>
  </si>
  <si>
    <t>SDM-MC-141-2022</t>
  </si>
  <si>
    <t>https://community.secop.gov.co/Public/Tendering/OpportunityDetail/Index?noticeUID=CO1.NTC.3512965&amp;isFromPublicArea=True&amp;isModal=true&amp;asPopupView=true</t>
  </si>
  <si>
    <t>CONTRATAR EL SERVICIO DE SOPORTE Y MANTENIMIENTO DE FÁBRICA PARA LOS SWITCHS DE SAN IBM DE PROPIEDAD DE LA SECRETARÍA DISTRITAL DE MOVILIDAD</t>
  </si>
  <si>
    <t>900325840</t>
  </si>
  <si>
    <t xml:space="preserve">OPTIMIZE IT SAS   </t>
  </si>
  <si>
    <t>SDM-MC-155-2022</t>
  </si>
  <si>
    <t>https://community.secop.gov.co/Public/Tendering/OpportunityDetail/Index?noticeUID=CO1.NTC.3526786&amp;isFromPublicArea=True&amp;isModal=true&amp;asPopupView=true</t>
  </si>
  <si>
    <t>SDM-CPS-1991-2022</t>
  </si>
  <si>
    <t>https://community.secop.gov.co/Public/Tendering/OpportunityDetail/Index?noticeUID=CO1.NTC.3598004&amp;isFromPublicArea=True&amp;isModal=true&amp;asPopupView=true</t>
  </si>
  <si>
    <t>CONTRATAR LA APLICACIÓN DE LA BATERÍA DE INSTRUMENTOS PARA IDENTIFICAR Y EVALUAR LOS FACTORES DE RIESGOS PSICOSOCIAL DE LOS COLABORADORES DE LA SECRETARÍA DISTRITAL DE MOVILIDAD</t>
  </si>
  <si>
    <t>900350937</t>
  </si>
  <si>
    <t xml:space="preserve">ASOCIACIÓN INTERNACIONAL DE CONSULTORIA SAS   </t>
  </si>
  <si>
    <t>SDM-MC-162-2022</t>
  </si>
  <si>
    <t>https://community.secop.gov.co/Public/Tendering/OpportunityDetail/Index?noticeUID=CO1.NTC.3465223&amp;isFromPublicArea=True&amp;isModal=true&amp;asPopupView=true</t>
  </si>
  <si>
    <t>RENOVACIÓN DE SOPORTE Y GARANTÍA DE FÁBRICA DE LOS CHASIS Y NODOS DE LA SOLUCIÓN DE CÓMPUTO LENOVO DE PROPIEDAD DE LA SECRETARÍA DISTRITAL DE MOVILIDAD</t>
  </si>
  <si>
    <t>SDM-MC-158-2022</t>
  </si>
  <si>
    <t>https://community.secop.gov.co/Public/Tendering/OpportunityDetail/Index?noticeUID=CO1.NTC.3517556&amp;isFromPublicArea=True&amp;isModal=true&amp;asPopupView=true</t>
  </si>
  <si>
    <t>SDM-CPS-1984-2022</t>
  </si>
  <si>
    <t>https://community.secop.gov.co/Public/Tendering/OpportunityDetail/Index?noticeUID=CO1.NTC.3602987&amp;isFromPublicArea=True&amp;isModal=true&amp;asPopupView=true</t>
  </si>
  <si>
    <t>SDM-CPS-1990-2022</t>
  </si>
  <si>
    <t>https://community.secop.gov.co/Public/Tendering/OpportunityDetail/Index?noticeUID=CO1.NTC.3602794&amp;isFromPublicArea=True&amp;isModal=true&amp;asPopupView=true</t>
  </si>
  <si>
    <t>Prestar servicios de apoyo a la Secretaría Distrital de Movilidad para ejecutar acciones lúdicas, pedagógicas, de divulgación en cultura ciudadana, comunicación y campañas que promuevan en los actores viales comportamientos seguros.</t>
  </si>
  <si>
    <t>1026279418</t>
  </si>
  <si>
    <t>YIMI ALEXANDER GONZALEZ BUITRAGO</t>
  </si>
  <si>
    <t>SDM-CPS-1993-2022</t>
  </si>
  <si>
    <t>https://community.secop.gov.co/Public/Tendering/OpportunityDetail/Index?noticeUID=CO1.NTC.3603218&amp;isFromPublicArea=True&amp;isModal=true&amp;asPopupView=true</t>
  </si>
  <si>
    <t>1098642915</t>
  </si>
  <si>
    <t>JOSE LUIS PATIÑO PAEZ</t>
  </si>
  <si>
    <t>SDM-CPS-1999-2022</t>
  </si>
  <si>
    <t>https://community.secop.gov.co/Public/Tendering/OpportunityDetail/Index?noticeUID=CO1.NTC.3603886&amp;isFromPublicArea=True&amp;isModal=true&amp;asPopupView=true</t>
  </si>
  <si>
    <t>PRESTAR SERVICIOS PROFESIONALES A LA SUBDIRECCIÓN DE SEMAFORIZACIÓN DE LA SECRETARÍA DISTRITAL DE MOVILIDAD, EN ASUNTOS RELACIONADOS CON INGENIERÍA DE TRÁFICO, PLANEAMIENTO SEMAFÓRICO, OBSERVACIÓN DE LA SITUACIÓN DEL TRÁNSITO Y EVOLUCIÓN DEL TRÁFICO, DE ACUERDO CON LOS REQUERIMIENTOS DEL SISTEMA DE SEMAFORIZACIÓN DE LA CIUDAD DE BOGOTÁ D.C.</t>
  </si>
  <si>
    <t>SDM-CPS-1983-2022</t>
  </si>
  <si>
    <t>https://community.secop.gov.co/Public/Tendering/OpportunityDetail/Index?noticeUID=CO1.NTC.3604028&amp;isFromPublicArea=True&amp;isModal=true&amp;asPopupView=true</t>
  </si>
  <si>
    <t>1014201536</t>
  </si>
  <si>
    <t>ANDRES FELIPE CANCHON  MOLINA</t>
  </si>
  <si>
    <t>SDM-CPS-1997-2022</t>
  </si>
  <si>
    <t>https://community.secop.gov.co/Public/Tendering/OpportunityDetail/Index?noticeUID=CO1.NTC.3603082&amp;isFromPublicArea=True&amp;isModal=true&amp;asPopupView=true</t>
  </si>
  <si>
    <t>Prestar servicios profesionales por sus propios medios y con plena autonomía a la Dirección de Gestión de Tránsito y Control de Tránsito y Transporte apoyando la conceptualización y producción de contenidos audiovisuales para la difusión de proyectos que se adelantan en el marco de la misión de la Secretaría Distrital de Movilidad.</t>
  </si>
  <si>
    <t>1140868954</t>
  </si>
  <si>
    <t>JENNIFER  PAOLA GRACIANO  NARVAEZ</t>
  </si>
  <si>
    <t>SDM-CPS-1996-2022</t>
  </si>
  <si>
    <t>https://community.secop.gov.co/Public/Tendering/OpportunityDetail/Index?noticeUID=CO1.NTC.3604599&amp;isFromPublicArea=True&amp;isModal=true&amp;asPopupView=true</t>
  </si>
  <si>
    <t>PRESTAR SERVICIOS PROFESIONALES A LA SUBDIRECCIÓN DE SEMAFORIZACIÓN DE LA SECRETARIA DISTRITAL DE MOVILIDAD, EN ASUNTOS RELACIONADOS CON PLANEACIÓN SEMAFÓRICA Y PROYECTOS AFINES CON EL SISTEMA DE SEMAFORIZACIÓN, VERIFICANDO DISEÑOS SEMAFÓRICOS Y LA CONSTRUCCIÓN DE INFRAESTRUCTURA PARA EL COMPONENTE DE SEMAFORIZACIÓN, DOCUMENTANDO SU AVANCE, DE ACUERDO CON LOS REQUERIMIENTOS DEL SISTEMA DE SEMAFORIZACIÓN DE LA CIUDAD DE BOGOTÁ D.C.</t>
  </si>
  <si>
    <t>1024462459</t>
  </si>
  <si>
    <t>SANDRA MILENA RODRIGUEZ ORTIZ</t>
  </si>
  <si>
    <t>SDM-CPS-2000-2022</t>
  </si>
  <si>
    <t>https://community.secop.gov.co/Public/Tendering/OpportunityDetail/Index?noticeUID=CO1.NTC.3615335&amp;isFromPublicArea=True&amp;isModal=true&amp;asPopupView=true</t>
  </si>
  <si>
    <t>Realizar operaciones a nombre propio y por cuenta de la secretaría distrital de movilidad a través de los sistemas de negociación administrados por la bolsa mercantil de Colombia para contratar la adquisición de formatos impresos para apoyar las labores de la seccional de tránsito y transporte de Bogotá y de los agentes de tránsito civiles</t>
  </si>
  <si>
    <t>SDM-PSA-BP-169-2022</t>
  </si>
  <si>
    <t>https://community.secop.gov.co/Public/Tendering/OpportunityDetail/Index?noticeUID=CO1.NTC.3615035&amp;isFromPublicArea=True&amp;isModal=true&amp;asPopupView=true</t>
  </si>
  <si>
    <t>SDM-CPS-1989-2022</t>
  </si>
  <si>
    <t>https://community.secop.gov.co/Public/Tendering/OpportunityDetail/Index?noticeUID=CO1.NTC.3605453&amp;isFromPublicArea=True&amp;isModal=true&amp;asPopupView=true</t>
  </si>
  <si>
    <t>SDM-CPS-1982-2022</t>
  </si>
  <si>
    <t>https://community.secop.gov.co/Public/Tendering/OpportunityDetail/Index?noticeUID=CO1.NTC.3604133&amp;isFromPublicArea=True&amp;isModal=true&amp;asPopupView=true</t>
  </si>
  <si>
    <t>PRESTAR SERVICIOS PROFESIONALES A LA SECRETARIA DISTRITAL DE MOVILIDAD PARA ESTRUCTURAR, CREAR, GRABAR Y EDITAR ELEMENTOS Y CONTENIDOS GRAFICOS Y AUDIOVISUALES, DIGITALES Y DEMAS PIEZAS COMUNICACIONALES REQUERIDAS POR LA OFICINA ASESORA DE COMUNICACIONES Y CULTURA PARA LA MOVILIDAD QUE SIRVAN DE APOYO A LAS DIFERENTES ESTRATEGIAS DE COMUNICACION DE LA ENTIDAD EN LOS CANALES HABILITADOS, DE ACUERDO CON LAS DIRECTRICES DE MARCA INSTITUCIONAL ESTABLECIDAS POR LA ALCALDIA MAYOR DE BOGOTA</t>
  </si>
  <si>
    <t>1014217669</t>
  </si>
  <si>
    <t>ANDREA XIMENA ROJAS MALDONADO</t>
  </si>
  <si>
    <t>SDM-CPS-2002-2022</t>
  </si>
  <si>
    <t>https://community.secop.gov.co/Public/Tendering/OpportunityDetail/Index?noticeUID=CO1.NTC.3613301&amp;isFromPublicArea=True&amp;isModal=true&amp;asPopupView=true</t>
  </si>
  <si>
    <t>94474412</t>
  </si>
  <si>
    <t>ANDRES  FELIPE SOLANO HOLGUIN</t>
  </si>
  <si>
    <t>SDM-CPS-2004-2022</t>
  </si>
  <si>
    <t>https://community.secop.gov.co/Public/Tendering/OpportunityDetail/Index?noticeUID=CO1.NTC.3615214&amp;isFromPublicArea=True&amp;isModal=true&amp;asPopupView=true</t>
  </si>
  <si>
    <t>52480637</t>
  </si>
  <si>
    <t>DEISY  MILENA GRIMALDOS FRANCO</t>
  </si>
  <si>
    <t>SDM-CPS-2001-2022</t>
  </si>
  <si>
    <t>https://community.secop.gov.co/Public/Tendering/OpportunityDetail/Index?noticeUID=CO1.NTC.3615920&amp;isFromPublicArea=True&amp;isModal=true&amp;asPopupView=true</t>
  </si>
  <si>
    <t>PRESTAR SERVICIOS PROFESIONALES A LA OFICINA ASESORA DE COMUNICACIONES Y CULTURA PARA LA MOVILIDAD DE LA SECRETARIA DISTRITAL DE MOVILIDAD, PARA LA CREACION DE CONTENIDO PERIODISTICO ESCRITO Y AUDIOVISUAL, RELACIONADO CON LAS ACTIVIDADES QUE EJECUTA LA ENTIDAD, PARA LA DIVULGACION A TRAVES DE LAS REDES SOCIALES Y CANALES DE COMUNICACION DE LA ENTIDAD.</t>
  </si>
  <si>
    <t>1022370658</t>
  </si>
  <si>
    <t>XIOMARA LIZETH PATIÑO CADENA</t>
  </si>
  <si>
    <t>SDM-CPS-2003-2022</t>
  </si>
  <si>
    <t>https://community.secop.gov.co/Public/Tendering/OpportunityDetail/Index?noticeUID=CO1.NTC.3627140&amp;isFromPublicArea=True&amp;isModal=true&amp;asPopupView=true</t>
  </si>
  <si>
    <t>Realizar operaciones a nombre propio y por cuenta de la Secretaría Distrital de Movilidad a través de los sistemas de negociación administrados por la Bolsa Mercantil de Colombia para contratar la producción, impresión y entrega de material informativo de divulgación, educación y pedagogía para las diferentes estrategias de comunicación y cultura ciudadana de la secretaría distrital de movilidad</t>
  </si>
  <si>
    <t>805000867</t>
  </si>
  <si>
    <t xml:space="preserve">CORREAGRO S A   </t>
  </si>
  <si>
    <t>SDM-PSA-BP-140-2022</t>
  </si>
  <si>
    <t>Prórroga 1: 2 meses. Prórroga 2: 1 mes</t>
  </si>
  <si>
    <t>https://community.secop.gov.co/Public/Tendering/OpportunityDetail/Index?noticeUID=CO1.NTC.3624185&amp;isFromPublicArea=True&amp;isModal=true&amp;asPopupView=true</t>
  </si>
  <si>
    <t>Prestar los servicios asistenciales por sus propios medios y con plena autonomía a la Dirección de gestión de Tránsito y Control de Tránsito y Transporte en el apoyo de las actividades de captura de información en campo y demás administrativas y asistenciales donde se requiera, siguiendo los lineamientos fijados por la Secretaría.</t>
  </si>
  <si>
    <t>1020739555</t>
  </si>
  <si>
    <t>DANIEL FELIPE CARDOSO CAMARGO</t>
  </si>
  <si>
    <t>SDM-CPS-2005-2022</t>
  </si>
  <si>
    <t>https://community.secop.gov.co/Public/Tendering/OpportunityDetail/Index?noticeUID=CO1.NTC.3627343&amp;isFromPublicArea=True&amp;isModal=true&amp;asPopupView=true</t>
  </si>
  <si>
    <t>79517229</t>
  </si>
  <si>
    <t>HERVER  VARELA MAFLA</t>
  </si>
  <si>
    <t>SDM-CPS-1998-2022</t>
  </si>
  <si>
    <t>https://community.secop.gov.co/Public/Tendering/OpportunityDetail/Index?noticeUID=CO1.NTC.3628174&amp;isFromPublicArea=True&amp;isModal=true&amp;asPopupView=true</t>
  </si>
  <si>
    <t>PRESTAR LOS SERVICIOS PROFESIONALES ESPECIALIZADOS A LA OFICINA DE LAS TECNOLOGIAS DE LA INFORMACION Y LAS COMUNICACIONES PARA APOYAR EN LAS ACTIVIDADES DE DESARROLLO, PARAMETRIZACION Y MANTENIMIENTO DE APLICACIONES Y SISTEMAS DE INFORMACION DE PLANEACIÓN ESTRATEGICA DE LA ENTIDAD.</t>
  </si>
  <si>
    <t>80849610</t>
  </si>
  <si>
    <t>PABLO ESTEBAN RIAÑO CENDALES</t>
  </si>
  <si>
    <t>SDM-CPS-2007-2022</t>
  </si>
  <si>
    <t>https://community.secop.gov.co/Public/Tendering/OpportunityDetail/Index?noticeUID=CO1.NTC.3637957&amp;isFromPublicArea=True&amp;isModal=true&amp;asPopupView=true</t>
  </si>
  <si>
    <t>PRESTAR SERVICIOS PROFESIONALES ESPECIALIZADOS A LA DIRECCION DE GESTION DE TRANSITO Y CONTROL DE TRANSITO Y TRANSPORTE PARA APOYAR LA SUPERVISION DEL SISTEMA INTELIGENTE DE TRANSPORTE SIT</t>
  </si>
  <si>
    <t>SDM-CPS-2009-2022</t>
  </si>
  <si>
    <t>https://community.secop.gov.co/Public/Tendering/OpportunityDetail/Index?noticeUID=CO1.NTC.3638214&amp;isFromPublicArea=True&amp;isModal=true&amp;asPopupView=true</t>
  </si>
  <si>
    <t>ADQUISICIÓN DE DESFIBRILADORES EXTERNOS AUTOMATICOS PARA LA SECRETARÍA DISTRITAL DE MOVILIDAD</t>
  </si>
  <si>
    <t>860526809</t>
  </si>
  <si>
    <t xml:space="preserve">ELECTROMEDICINA S.A.S   </t>
  </si>
  <si>
    <t>SDM-MC-167-2022</t>
  </si>
  <si>
    <t>https://community.secop.gov.co/Public/Tendering/OpportunityDetail/Index?noticeUID=CO1.NTC.3583060&amp;isFromPublicArea=True&amp;isModal=true&amp;asPopupView=true</t>
  </si>
  <si>
    <t>Prestar los servicios asistenciales por sus propios medios y con plena autonomía a la Dirección de gestión de Tránsito y Control de Tránsito y Transporte en el apoyo de las actividades de captura de información en campo y demás administrativas y asistenciales donde se requiera, siguiendo los lineamientos fijados por la secretaría.</t>
  </si>
  <si>
    <t>52182469</t>
  </si>
  <si>
    <t>MARTHA YANETH SEGURA CASTAÑEDA</t>
  </si>
  <si>
    <t>SDM-CPS-2006-2022</t>
  </si>
  <si>
    <t>https://community.secop.gov.co/Public/Tendering/OpportunityDetail/Index?noticeUID=CO1.NTC.3645720&amp;isFromPublicArea=True&amp;isModal=true&amp;asPopupView=true</t>
  </si>
  <si>
    <t>PRESTAR SERVICIOS PROFESIONALES A LA SUBDIRECCION DE CONTROL DE TRANSITO Y TRANSPORTE DE LA SECRETARIA DISTRITAL DE MOVILIDAD, EN LA ESTRUCTURACION TECNICA, ANALISIS DE PRECIOS, ELABORACION DE PRESUPUESTO, EVALUACION Y SEGUIMIENTO DE LOS PROCESOS CONTRACTUALES QUE ADELANTE LA DEPENDENCIA, CON EL PROPOSITO DE DAR CUMPLIMIENTO A LA ACTIVIDAD MISIONAL, ASI COMO EL ACOMPAÑAMIENTO EN LA LIQUIDACION DE LOS MISMOS.</t>
  </si>
  <si>
    <t>SDM-CPS-2008-2022</t>
  </si>
  <si>
    <t>https://community.secop.gov.co/Public/Tendering/OpportunityDetail/Index?noticeUID=CO1.NTC.3646620&amp;isFromPublicArea=True&amp;isModal=true&amp;asPopupView=true</t>
  </si>
  <si>
    <t>Prestar servicios técnicos a la Subdirección Financiera para apoyar las actividades relacionadas con la implementación de los programas o módulos para el trámite de pagos a contratistas de la entidad, así como dar soporte a los demás módulos financieros o presupuestales existentes y de acuerdo a solicitud, apoyar el trámite de pago a contratistas y proveedores de la entidad.</t>
  </si>
  <si>
    <t>1024552127</t>
  </si>
  <si>
    <t>JUAN CARLOS SIERRA AMAZO</t>
  </si>
  <si>
    <t>SDM-CPS-1994-2022</t>
  </si>
  <si>
    <t>https://community.secop.gov.co/Public/Tendering/OpportunityDetail/Index?noticeUID=CO1.NTC.3664682&amp;isFromPublicArea=True&amp;isModal=true&amp;asPopupView=true</t>
  </si>
  <si>
    <t>ADQUIRIR ELEMENTOS DE PROTECCIÓN PERSONAL Y SEGURIDAD PARA LA SECRETARÍA DISTRITAL DE MOVILIDAD Y LA SECCIONAL DE TRÁNSITO DE LA POLICÍA METROPOLITANA</t>
  </si>
  <si>
    <t>900050616</t>
  </si>
  <si>
    <t xml:space="preserve">DISMOTOS PATRICIA MEJIA E U   </t>
  </si>
  <si>
    <t>SDM-PSA-SIE-147-2022</t>
  </si>
  <si>
    <t>Prórroga 1: 4 meses y 10 dias.</t>
  </si>
  <si>
    <t>https://community.secop.gov.co/Public/Tendering/OpportunityDetail/Index?noticeUID=CO1.NTC.3484953&amp;isFromPublicArea=True&amp;isModal=true&amp;asPopupView=true</t>
  </si>
  <si>
    <t>PRESTAR LOS SERVICIOS PROFESIONALES A LA DIRECCION DE INTELIGENCIA PARA LA MOVILIDAD DE LA SECRETARIA DISTRITAL DE MOVILIDAD, PARA APOYAR TECNICAMENTE LA ESTRUCTURACION, EJECUCION Y SEGUIMIENTO DE LAS ACTIVIDADES RELACIONADAS CON MOVILIDAD SOSTENIBLE EN EL MARCO DEL PROYECTO MOTOREC AVANTIA.</t>
  </si>
  <si>
    <t>SDM-CPS-2043-2022</t>
  </si>
  <si>
    <t>https://community.secop.gov.co/Public/Tendering/OpportunityDetail/Index?noticeUID=CO1.NTC.3669585&amp;isFromPublicArea=True&amp;isModal=true&amp;asPopupView=true</t>
  </si>
  <si>
    <t>El contratista se obliga con la Dirección de Contratación de la Secretaría Distrital de Movilidad a prestar con plena autonomía técnica y administrativa sus servicios como profesional en derecho a fin de adelantar oportunamente las actividades contractuales requeridas para el desarrollo de los proyectos de inversión y/o funcionamiento que estén a cargo de la entidad conforme a los términos de ley y atendiendo la normatividad vigente para la materia y los procedimientos dispuestos para tal fin</t>
  </si>
  <si>
    <t>49773233</t>
  </si>
  <si>
    <t>VANESSA  ARCINIEGAS CLAVIJO</t>
  </si>
  <si>
    <t>SDM-CPS-2045-2022</t>
  </si>
  <si>
    <t>https://community.secop.gov.co/Public/Tendering/OpportunityDetail/Index?noticeUID=CO1.NTC.3669342&amp;isFromPublicArea=True&amp;isModal=true&amp;asPopupView=true</t>
  </si>
  <si>
    <t>PRESTAR LOS SERVICIOS PROFESIONALES A LA DIRECCIÓN DE INTELIGENCIA PARA LA MOVILIDAD DE LA SECRETARÍA DISTRITAL DE MOVILIDAD, PARA BRINDAR ACOMPAÑAMIENTO ADMINISTRATIVO Y FINANCIERO EN LA ESTRUCTURACIÓN, DESARROLLO, IMPLEMENTACIÓN Y SEGUIMIENTO DE LAS ACTIVIDADES DEFINIDAS EN EL MARCO DEL PROYECTO MOTOREC (AVANTIA)</t>
  </si>
  <si>
    <t>51814792</t>
  </si>
  <si>
    <t>NANCY  GOMEZ GONZALEZ</t>
  </si>
  <si>
    <t>SDM-CPS-2044-2022</t>
  </si>
  <si>
    <t>https://community.secop.gov.co/Public/Tendering/OpportunityDetail/Index?noticeUID=CO1.NTC.3670797&amp;isFromPublicArea=True&amp;isModal=true&amp;asPopupView=true</t>
  </si>
  <si>
    <t>PRESTAR SERVICIOS PROFESIONALES A LA DIRECCIÓN DE TALENTO HUMANO PARA EL DESARROLLO DE ACTIVIDADES ADMINISTRATIVAS Y CONTRACTUALES EN TEMAS RELACIONADOS A LOS PLANES, PROGRAMAS Y PROYECTOS TRABAJADOS EN LA DIRECCIÓN .</t>
  </si>
  <si>
    <t>1018482127</t>
  </si>
  <si>
    <t>LAURA DANIELA SALAZAR FRANCO</t>
  </si>
  <si>
    <t>SDM-CPS-2047-2022</t>
  </si>
  <si>
    <t>https://community.secop.gov.co/Public/Tendering/OpportunityDetail/Index?noticeUID=CO1.NTC.3672426&amp;isFromPublicArea=True&amp;isModal=true&amp;asPopupView=true</t>
  </si>
  <si>
    <t>EL CONTRATISTA SE OBLIGA CON LA DIRECCIÓN DE CONTRATACIÓN DE LA SECRETARÍA DISTRITAL DE MOVILIDAD A PRESTAR CON PLENA AUTONOMÍA TÉCNICA Y ADMINISTRATIVA SUS SERVICIOS COMO PROFESIONAL EN DERECHO A FIN DE ADELANTAR OPORTUNAMENTE LAS ACTIVIDADES CONTRACTUALES REQUERIDAS PARA EL DESARROLLO DE LOS PROYECTOS DE INVERSIÓN Y/O FUNCIONAMIENTO QUE ESTÉN A CARGO DE LA ENTIDAD CONFORME A LOS TÉRMINOS DE LEY Y ATENDIENDO LA NORMATIVIDAD VIGENTE PARA LA MATERIA Y LOS PROCEDIMIENTOS DISPUESTOS PARA TAL FIN</t>
  </si>
  <si>
    <t>1005712330</t>
  </si>
  <si>
    <t xml:space="preserve">MARIA ALEJANDRA CARDONA </t>
  </si>
  <si>
    <t>SDM-CPS-2053-2022</t>
  </si>
  <si>
    <t>https://community.secop.gov.co/Public/Tendering/OpportunityDetail/Index?noticeUID=CO1.NTC.3672508&amp;isFromPublicArea=True&amp;isModal=true&amp;asPopupView=true</t>
  </si>
  <si>
    <t>´PRESTAR SERVICIOS PROFESIONALES ESPECIALIZADOS A LA SUBSECRETARIA DE GESTION CORPORATIVA PARA EL ACOMPANAMIENTO TECNICO Y JURIDICO DE LAS ACTIVIDADES RELACIONADAS CON LA IMPLEMENTACION DE LOS PLANES, PROGRAMAS Y PROYECTOS QUE SOPORTAN LA GESTION DE LA DEPENDENCIA Y SUS AREAS A CARGO</t>
  </si>
  <si>
    <t>1020823591</t>
  </si>
  <si>
    <t>SARA JACKHELINNE MARTINEZ CELIS</t>
  </si>
  <si>
    <t>SDM-CPS-1995-2022</t>
  </si>
  <si>
    <t>https://community.secop.gov.co/Public/Tendering/OpportunityDetail/Index?noticeUID=CO1.NTC.3676072&amp;isFromPublicArea=True&amp;isModal=true&amp;asPopupView=true</t>
  </si>
  <si>
    <t>ADQUISICIÓN DE ELEMENTOS PARA REPARACIÓN DE ATENUADORES DE IMPACTO EN LA CIUDAD DE BOGOTÁ D.C."</t>
  </si>
  <si>
    <t>9005158904</t>
  </si>
  <si>
    <t xml:space="preserve">GESTION VIAL INTEGRAL S.A.S   </t>
  </si>
  <si>
    <t>SDM-CD-166-2022</t>
  </si>
  <si>
    <t>https://community.secop.gov.co/Public/Tendering/OpportunityDetail/Index?noticeUID=CO1.NTC.3669510&amp;isFromPublicArea=True&amp;isModal=true&amp;asPopupView=true</t>
  </si>
  <si>
    <t>PRESTAR SERVICIOS PROFESIONALES PARA EL ACOMPAÑAMIENTO JURÍDICO A LA DIRECCIÓN ADMINISTRATIVA Y FINANCIERA, EN LA ACTIVIDADES RELACIONADAS CON LOS PLANES, PROGRAMAS Y PROYECTOS QUE SOPORTAN LA GESTIÓN DE LA DIRECCIÓN, ASI COMO APOYAR EN TEMAS ADMINISTRATIVOS,Y DEMÁS QUE SEAN COMPETENCIA DEL ÁREA.</t>
  </si>
  <si>
    <t>19244462</t>
  </si>
  <si>
    <t>MANUEL EDUADO ROJAS GUZMAN</t>
  </si>
  <si>
    <t>SDM-CPS-2048-2022</t>
  </si>
  <si>
    <t>https://community.secop.gov.co/Public/Tendering/OpportunityDetail/Index?noticeUID=CO1.NTC.3676623&amp;isFromPublicArea=True&amp;isModal=true&amp;asPopupView=true</t>
  </si>
  <si>
    <t>Prestar servicios profesionales de apoyo jurídico a la Dirección Administrativa y Financiera en las actividades relacionadas con la gestión de la dependencia y especialmente para la consolidación de repositorios de la información que se produzca al interior del área y de sus dependencias a cargo.</t>
  </si>
  <si>
    <t>79760982</t>
  </si>
  <si>
    <t>JHON HENRY CUECA MALAGON</t>
  </si>
  <si>
    <t>SDM-CPS-2061-2022</t>
  </si>
  <si>
    <t>https://community.secop.gov.co/Public/Tendering/OpportunityDetail/Index?noticeUID=CO1.NTC.3677331&amp;isFromPublicArea=True&amp;isModal=true&amp;asPopupView=true</t>
  </si>
  <si>
    <t>Prestar servicios asistenciales a la subdirección de gestión en vía, con el fin de brindar apoyo en la actualización y alimentación de bases de datos y temas administrativos requeridos por la dependencia</t>
  </si>
  <si>
    <t>1015423478</t>
  </si>
  <si>
    <t>JEIMY PAOLA MENDEZ MEDINA</t>
  </si>
  <si>
    <t>SDM-CPS-2051-2022</t>
  </si>
  <si>
    <t>https://community.secop.gov.co/Public/Tendering/OpportunityDetail/Index?noticeUID=CO1.NTC.3677910&amp;isFromPublicArea=True&amp;isModal=true&amp;asPopupView=true</t>
  </si>
  <si>
    <t>PRESTAR LOS SERVICIOS PROFESIONALES A LA DIRECCION DE INTELIGENCIA PARA LA MOVILIDAD DE LA SECRETARIA DISTRITAL DE MOVILIDAD, PARA APOYAR LAS ACTIVIDADES RELACIONADAS CON LA ESTRATEGIA DE COMUNICACION, PROMOCION Y DIVULGACION DENTRO DEL MARCO DE LAS ACCIONES VINCULADAS CON EL PROYECTO MOTOREC AVANTIA.</t>
  </si>
  <si>
    <t>52553802</t>
  </si>
  <si>
    <t>BLANCA MARIA SILVA PATIÑO</t>
  </si>
  <si>
    <t>SDM-CPS-2042-2022</t>
  </si>
  <si>
    <t>https://community.secop.gov.co/Public/Tendering/OpportunityDetail/Index?noticeUID=CO1.NTC.3679544&amp;isFromPublicArea=True&amp;isModal=true&amp;asPopupView=true</t>
  </si>
  <si>
    <t>PRESTAR SUS SERVICIOS COMO TÉCNICO PROFESIONAL EN IDENTIFICACIÓN DE AUTOMOTORES PARA LA CORRECTA IDENTIFICACIÓN DE LOS VEHÍCULOS SUSCEPTIBLES DE APLICACIÓN DEL PROCEDIMIENTO CONTENIDO EN LA LEY 1730 DE 2014</t>
  </si>
  <si>
    <t>19495811</t>
  </si>
  <si>
    <t>GUSTAVO GABRIEL REYES SUAREZ</t>
  </si>
  <si>
    <t>SDM-CPS-2052-2022</t>
  </si>
  <si>
    <t>https://community.secop.gov.co/Public/Tendering/OpportunityDetail/Index?noticeUID=CO1.NTC.3677703&amp;isFromPublicArea=True&amp;isModal=true&amp;asPopupView=true</t>
  </si>
  <si>
    <t>Realizar actividades de sensibilización y/o concientización a peatones, ciclistas, motociclistas y conductores a través de juego de roles en temáticas relacionadas con seguridad vial, cultura ciudadana y movilidad sostenible.</t>
  </si>
  <si>
    <t>900688293</t>
  </si>
  <si>
    <t xml:space="preserve">URBAVIAL URBANISMO Y MOVILIDAD CON SEGURIDAD VIAL SAS  </t>
  </si>
  <si>
    <t>SDM-LP-83-2022</t>
  </si>
  <si>
    <t>https://community.secop.gov.co/Public/Tendering/OpportunityDetail/Index?noticeUID=CO1.NTC.3439044&amp;isFromPublicArea=True&amp;isModal=true&amp;asPopupView=true</t>
  </si>
  <si>
    <t>1020780659</t>
  </si>
  <si>
    <t>RICARDO  CORTES SUAREZ</t>
  </si>
  <si>
    <t>SDM-CPS-2050-2022</t>
  </si>
  <si>
    <t>https://community.secop.gov.co/Public/Tendering/OpportunityDetail/Index?noticeUID=CO1.NTC.3679659&amp;isFromPublicArea=True&amp;isModal=true&amp;asPopupView=true</t>
  </si>
  <si>
    <t>PRESTAR SERVICIOS PROFESIONALES ESPECIALIZADOS PARA APOYAR, EN ESTRUCTURACION, SEGUIMIENTO Y EJECUCION EN LOS DIFERENTES PROCESOS CONTRACTUALES DE LA DIRECCION DE TALENTO HUMANO, ASI COMO, ATENDER LOS ASPECTOS RELACIONADOS CON LOS ASUNTOS Y SOLICITUDES REALIZADOS A LA DIRECCION.</t>
  </si>
  <si>
    <t>52810117</t>
  </si>
  <si>
    <t>JOHANNA GRICEL ARIZA GUERRERO</t>
  </si>
  <si>
    <t>SDM-CPS-2049-2022</t>
  </si>
  <si>
    <t>https://community.secop.gov.co/Public/Tendering/OpportunityDetail/Index?noticeUID=CO1.NTC.3679771&amp;isFromPublicArea=True&amp;isModal=true&amp;asPopupView=true</t>
  </si>
  <si>
    <t>PRESTAR SERVICIOS PROFESIONALES A LA DIRECCION DE PLANEACION DE LA MOVILIDAD DE LA SECRETARIA DISTRITAL DE MOVILIDAD PARA EFECTUAR LAS ACTIVIDADES DE REVISION, EVALUACION, RETROALIMENTACION, SEGUIMIENTO Y CONSOLIDACION RELACIONADOS CON LOS PROYECTOS DE MOVILIDAD</t>
  </si>
  <si>
    <t>80225911</t>
  </si>
  <si>
    <t>ALEJANDRO  ALDANA SANABRIA</t>
  </si>
  <si>
    <t>SDM-CPS-2055-2022</t>
  </si>
  <si>
    <t>https://community.secop.gov.co/Public/Tendering/OpportunityDetail/Index?noticeUID=CO1.NTC.3680235&amp;isFromPublicArea=True&amp;isModal=true&amp;asPopupView=true</t>
  </si>
  <si>
    <t>EL CONTRATISTA SE OBLIGA CON LA SECRETARÍA DISTRITAL DE MOVILIDAD A PRESTAR SUS SERVICIOS PROFESIONALES ESPECIALIZADOS EN DERECHO PARA LA ESTRUCTURACIÓN NORMATIVA DE ACTOS ADMINISTRATIVOS GENERALES Y PARTICULARES, LA EMISIÓN DE CONCEPTOS JURÍDICOS Y DEMÁS DOCUMENTOS DERIVADOS O RELACIONADOS CON LA GESTIÓN JURÍDICA DE LA ENTIDAD INCLUYENDO LA EMISIÓN Y REVISIÓN DE RESPUESTAS E INFORMES QUE SEAN REQUERIDOS A LA DIRECCIÓN DE NORMATIVIDAD Y CONCEPTOS DE CONFORMIDAD CON EL ORDENAMIENTO JURÍDICO VIGEN</t>
  </si>
  <si>
    <t>52452816</t>
  </si>
  <si>
    <t>LAURA INES VELEZ VASQUEZ</t>
  </si>
  <si>
    <t>SDM-CPS-2062-2022</t>
  </si>
  <si>
    <t>https://community.secop.gov.co/Public/Tendering/OpportunityDetail/Index?noticeUID=CO1.NTC.3680982&amp;isFromPublicArea=True&amp;isModal=true&amp;asPopupView=true</t>
  </si>
  <si>
    <t>PRESTAR SERVICIOS PROFESIONALES ESPECIALIZADOS A LA SECRETARÍA DISTRITAL DE MOVILIDAD PARA APOYAR LA PLANEACIÓN, SEGUIMIENTO Y REPORTE DE PROYECTOS Y BUENAS PRÁCTICAS EN ESCENARIOS INTERNACIONALES COMO PARTE DE LA ESTRATEGIA DE INTERNACIONALIZACIÓN, PARA LA GENERACIÓN DE ALIANZAS DE COOPERACIÓN INTERNACIONAL QUE CONTRIBUYAN AL CUMPLIMIENTO DE LOS PROGRAMAS Y PROYECTOS DE LA SECRETARÍA</t>
  </si>
  <si>
    <t>1040739020</t>
  </si>
  <si>
    <t>LORENA  ARISTIZABAL GUERRA</t>
  </si>
  <si>
    <t>SDM-CPS-2068-2022</t>
  </si>
  <si>
    <t>https://community.secop.gov.co/Public/Tendering/OpportunityDetail/Index?noticeUID=CO1.NTC.3680836&amp;isFromPublicArea=True&amp;isModal=true&amp;asPopupView=true</t>
  </si>
  <si>
    <t>1026273602</t>
  </si>
  <si>
    <t>ANGIE LILIANA LOPEZ CARRANZA</t>
  </si>
  <si>
    <t>SDM-CPS-2046-2022</t>
  </si>
  <si>
    <t>https://community.secop.gov.co/Public/Tendering/OpportunityDetail/Index?noticeUID=CO1.NTC.3682518&amp;isFromPublicArea=True&amp;isModal=true&amp;asPopupView=true</t>
  </si>
  <si>
    <t>PRESTAR SERVICIOS PROFESIONALES ESPECIALIZADOS A LA SUBDIRECCION DE INFRAESTRUCTURA DE LA SECRETARIA DISTRITAL DE MOVILIDAD PARA REALIZAR EL DIAGNOSTICO, REVISION, IMPLEMENTACION Y SEGUIMIENTO DE LAS POLITICAS Y ESTRATEGIAS EN MATERIA DE DISENO GEOMETRICO, DISENO URBANO, ACCESIBILIDAD, INFRAESTRUCTURA VIAL Y DE TRANSPORTE, EN COORDINACION CON LAS ENTIDADES COMPETENTES, ELABORANDO LOS ESTUDIOS Y RECOMENDACIONES EN LA MATERIA</t>
  </si>
  <si>
    <t>79625180</t>
  </si>
  <si>
    <t>HENRY VLADIMIR CRUZ CRUZ</t>
  </si>
  <si>
    <t>SDM-CPS-2059-2022</t>
  </si>
  <si>
    <t>https://community.secop.gov.co/Public/Tendering/OpportunityDetail/Index?noticeUID=CO1.NTC.3682420&amp;isFromPublicArea=True&amp;isModal=true&amp;asPopupView=true</t>
  </si>
  <si>
    <t>PRESTAR SERVICIOS PROFESIONALES A LA SUBDIRECCION DE TRANSPORTE PRIVADO DE LA SECRETARIA DISTRITAL DE MOVILIDAD PARA ADELANTAR LA PLANEACION, ACOMPANAMIENTO Y EJECUCION DE LAS ESTRATEGIAS, PLANES Y PROYECTOS RELACIONADOS CON EL TRANSPORTE PRIVADO Y LA GESTION DE LA DEMANDA DE TRANSPORTE</t>
  </si>
  <si>
    <t>1022388200</t>
  </si>
  <si>
    <t>LADY ALEJANDRA PIEDRAHITA VILLARRAGA</t>
  </si>
  <si>
    <t>SDM-CPS-2064-2022</t>
  </si>
  <si>
    <t>https://community.secop.gov.co/Public/Tendering/OpportunityDetail/Index?noticeUID=CO1.NTC.3682135&amp;isFromPublicArea=True&amp;isModal=true&amp;asPopupView=true</t>
  </si>
  <si>
    <t>PRESTAR SERVICIOS PROFESIONALES ESPECIALIZADOS A LA SUBDIRECCION DE TRANSPORTE PRIVADO DE LA SECRETARIA DISTRITAL DE MOVILIDAD PARA LA FORMULACION, DESARROLLO, IMPLEMENTACION Y SEGUIMIENTO DE POLITICAS PUBLICAS DE MOVILIDAD RELACIONADAS CON EL TRANSPORTE PRIVADO Y GESTION DE LA DEMANDA DE TRANSPORTE</t>
  </si>
  <si>
    <t>1032376314</t>
  </si>
  <si>
    <t>ANGELA MARCELA CAMARGO VILLALOBOS</t>
  </si>
  <si>
    <t>SDM-CPS-2063-2022</t>
  </si>
  <si>
    <t>https://community.secop.gov.co/Public/Tendering/OpportunityDetail/Index?noticeUID=CO1.NTC.3683653&amp;isFromPublicArea=True&amp;isModal=true&amp;asPopupView=true</t>
  </si>
  <si>
    <t>1049615315</t>
  </si>
  <si>
    <t>SINDY MILENA DIAZ GUERRERO</t>
  </si>
  <si>
    <t>SDM-CPS-2058-2022</t>
  </si>
  <si>
    <t>https://community.secop.gov.co/Public/Tendering/OpportunityDetail/Index?noticeUID=CO1.NTC.3683551&amp;isFromPublicArea=True&amp;isModal=true&amp;asPopupView=true</t>
  </si>
  <si>
    <t>Prestar servicios profesionales a la Subdirección de Transporte Privado de la Secretaría Distrital de Movilidad para apoyar las estratégias e implementación de los planes y proyectos relacionados con el transporte privado y la gestión de la demanda de transporte.</t>
  </si>
  <si>
    <t>80096580</t>
  </si>
  <si>
    <t>FEDERICO GABRIEL FONSECA DAZA</t>
  </si>
  <si>
    <t>SDM-CPS-2065-2022</t>
  </si>
  <si>
    <t>https://community.secop.gov.co/Public/Tendering/OpportunityDetail/Index?noticeUID=CO1.NTC.3683549&amp;isFromPublicArea=True&amp;isModal=true&amp;asPopupView=true</t>
  </si>
  <si>
    <t>PRESTAR SERVICIOS PROFESIONALES A LA SUBDIRECCION DE TRANSPORTE PRIVADO DE LA SECRETARIA DISTRITAL DE MOVILIDAD PARA ACOMPANAR LA ELABORACION DE LOS CONCEPTOS E INFORMES DE LOS PROYECTOS DE TRANSPORTE DE CARGA Y LOGISTICA</t>
  </si>
  <si>
    <t>1052384148</t>
  </si>
  <si>
    <t>LUISA FERNANDA ROJAS HUERFANO</t>
  </si>
  <si>
    <t>SDM-CPS-2066-2022</t>
  </si>
  <si>
    <t>https://community.secop.gov.co/Public/Tendering/OpportunityDetail/Index?noticeUID=CO1.NTC.3683552&amp;isFromPublicArea=True&amp;isModal=true&amp;asPopupView=true</t>
  </si>
  <si>
    <t>PRESTAR SERVICIOS PROFESIONALES A LA SUBDIRECCION DE TRANSPORTE PUBLICO DE LA SECRETARIA DISTRITAL DE MOVILIDAD PARA APOYAR EL DISENO, PLANEACION, IMPLEMENTACION Y SEGUIMIENTO DE POLITICAS, PROYECTOS Y ESTRATEGIAS EN LA OPERACION DEL TRANSPORTE PUBLICO</t>
  </si>
  <si>
    <t>1024565067</t>
  </si>
  <si>
    <t>LUIS MIGUEL JIMENEZ CABALLERO</t>
  </si>
  <si>
    <t>SDM-CPS-2057-2022</t>
  </si>
  <si>
    <t>https://community.secop.gov.co/Public/Tendering/OpportunityDetail/Index?noticeUID=CO1.NTC.3683548&amp;isFromPublicArea=True&amp;isModal=true&amp;asPopupView=true</t>
  </si>
  <si>
    <t>PRESTAR LOS SERVICIOS PROFESIONALES A LA SUBDIRECCION DE INFRAESTRUCTURA DE LA SECRETARIA DISTRITAL DE MOVILIDAD PARA APOYAR EN LA ELABORACION DE CONCEPTOS TECNICOS DE DIAGNOSTICO, REVISION, IMPLEMENTACION Y SEGUIMIENTO DE LAS POLITICAS Y ESTRATEGIAS EN MATERIA DE INFRAESTRUCTURA VIAL Y DE TRANSPORTE</t>
  </si>
  <si>
    <t>1010200015</t>
  </si>
  <si>
    <t>JULIAN ANDRES PUYO GAMBOA</t>
  </si>
  <si>
    <t>SDM-CPS-2067-2022</t>
  </si>
  <si>
    <t>https://community.secop.gov.co/Public/Tendering/OpportunityDetail/Index?noticeUID=CO1.NTC.3683189&amp;isFromPublicArea=True&amp;isModal=true&amp;asPopupView=true</t>
  </si>
  <si>
    <t>PRESTAR LOS SERVICIOS PROFESIONALES ESPECIALIZADOS A LA SECRETARIA DISTRITAL DE MOVILIDAD PARA ADELANTAR ACTIVIDADES Y GESTIONES RELACIONADAS CON LA IMPLEMENTACION Y SEGUIMIENTO DE PLANES, PROGRAMAS Y PROYECTOS DE TRANSPORTE NO MOTORIZADO ASOCIADOS A SISTEMAS DE MOVILIDAD SOSTENIBLES QUE ADELANTA LA SUBDIRECCION DE LA BICICLETA Y EL PEATON</t>
  </si>
  <si>
    <t>1098653529</t>
  </si>
  <si>
    <t>JHON FREDDY DOMINGUEZ FUENTES</t>
  </si>
  <si>
    <t>SDM-CPS-2056-2022</t>
  </si>
  <si>
    <t>https://community.secop.gov.co/Public/Tendering/OpportunityDetail/Index?noticeUID=CO1.NTC.3683567&amp;isFromPublicArea=True&amp;isModal=true&amp;asPopupView=true</t>
  </si>
  <si>
    <t>PRESTAR LOS SERVICIOS PROFESIONALES A LA DIRECCION DE PLANEACION DE LA MOVILIDAD Y A SUS SUBDIRECCIONES PARA APOYAR EN LAS ACTIVIDADES DE SEGUIMIENTO A LOS PROCESOS DE CONTRATACION EN LAS ETAPAS PRECONTRACTUAL, CONTRACTUAL Y POSTCONTRACTUAL, ASI COMO EN LA ELABORACION Y REVISION DE ACTOS ADMINISTRATIVOS, CONCEPTOS Y DOCUMENTOS JURIDICOS NECESARIOS PARA LOS PROYECTOS ESTRATEGICOS DE LA DIRECCION Y SUS SUBDIRECCIONES.</t>
  </si>
  <si>
    <t>1032439007</t>
  </si>
  <si>
    <t>LUIS ENRIQUE CORTES FANDIÑO</t>
  </si>
  <si>
    <t>SDM-CPS-2060-2022</t>
  </si>
  <si>
    <t>https://community.secop.gov.co/Public/Tendering/OpportunityDetail/Index?noticeUID=CO1.NTC.3683629&amp;isFromPublicArea=True&amp;isModal=true&amp;asPopupView=true</t>
  </si>
  <si>
    <t>PRESTAR SERVICIOS PROFESIONALES ESPECIALIZADOS A LA SUBDIRECCION DE TRANSPORTE PUBLICO DE LA SECRETARIA DISTRITAL DE MOVILIDAD PARA APOYAR LA GESTION Y EL SEGUIMIENTO DEL PROYECTO SISTEMA INTEROPERABLE DE RECAUDO DE BOGOTA</t>
  </si>
  <si>
    <t>79850399</t>
  </si>
  <si>
    <t>LUIS ANDRES MARENTES CUBILLOS</t>
  </si>
  <si>
    <t>SDM-CPS-2069-2022</t>
  </si>
  <si>
    <t>https://community.secop.gov.co/Public/Tendering/OpportunityDetail/Index?noticeUID=CO1.NTC.3684646&amp;isFromPublicArea=True&amp;isModal=true&amp;asPopupView=true</t>
  </si>
  <si>
    <t>PRESTAR LOS SERVICIOS PROFESIONALES ESPECIALIZADOS CON PLENA AUTONOMIA TECNICA Y ADMINISTRATIVA PARA APOYAR A LA SUBSECRETARIA DE SERVICIOS A LA CIUDADANIA DE LA SECRETARIA DISTRITAL DE MOVILIDAD REALIZANDO LOS DISEÑOS, EDICION DE PIEZAS DE COMUNICACION, CONTENIDOS GRAFICOS Y VISUALES CON EL FIN DE DIVULGAR Y COMUNICAR LAS ACCIONES, ACTIVIDADES, TRAMITES Y SERVICIOS QUE BRINDA LA SECRETARIA DISTRITAL DE MOVILIDAD, TENDIENTES A FACILITAR EL CUMPLIMIENTO MISIONAL DE LA ENTIDAD.</t>
  </si>
  <si>
    <t>JORGE MARIO ARROYO OSORIO</t>
  </si>
  <si>
    <t>SDM-CPS-42-2023</t>
  </si>
  <si>
    <t>https://community.secop.gov.co/Public/Tendering/OpportunityDetail/Index?noticeUID=CO1.NTC.3733180&amp;isFromPublicArea=True&amp;isModal=true&amp;asPopupView=true</t>
  </si>
  <si>
    <t>PRESTAR LOS SERVICIOS DE APOYO A LA GESTION CON PLENA AUTONOMIA TECNICA Y ADMINISTRATIVA EN LAS ACTIVIDADES CORRESPONDIENTES A LA ATENCION AL CIUDADANO, ASI COMO EL APOYO DE FORMA EFICIENTE A LA SUBSECRETARIA DE SERVICIOS A LA CIUDADANIA EN LAS ACTIVIDADES DE CARACTER ADMINISTRATIVO, OPERATIVO, DOCUMENTAL, ASISTENCIAL Y DE ARCHIVO.</t>
  </si>
  <si>
    <t>LUISA FERNANDA TATHIANA MARIA URBINA MEDELLIN</t>
  </si>
  <si>
    <t>SDM-CPS-1001-2023</t>
  </si>
  <si>
    <t>https://community.secop.gov.co/Public/Tendering/OpportunityDetail/Index?noticeUID=CO1.NTC.3739227&amp;isFromPublicArea=True&amp;isModal=true&amp;asPopupView=true</t>
  </si>
  <si>
    <t>PRESTAR LOS SERVICIOS DE APOYO A LA GESTION CON PLENA AUTONOMIA TECNICA Y ADMINISTRATIVA CON EL FIN DE COADYUVAR EN LA GESTION Y DESARROLLO DE LOS TRAMITES Y SERVICIOS ELACIONADOS CON EL CUMPLIMIENTO MISIONAL DE LA ENTIDAD, EN LOS PUNTOS Y CANALES DE ATENCION DE LA SECRETARIA DISTRITAL DE MOVILIDAD EN LO CONCERNIENTE A LA ATENCION AL CIUDADANO</t>
  </si>
  <si>
    <t>DANIELA FLOREZ NOVOA</t>
  </si>
  <si>
    <t>SDM-CPS-459-2023</t>
  </si>
  <si>
    <t>https://community.secop.gov.co/Public/Tendering/OpportunityDetail/Index?noticeUID=CO1.NTC.3737492&amp;isFromPublicArea=True&amp;isModal=true&amp;asPopupView=true</t>
  </si>
  <si>
    <t>Prestar los servicios de apoyo a la gestión con plena autonomía técnica y administrativa con el fin de brindar la atención a la ciudadanía y el desarrollo de las actividades correspondientes a la operatividad de los parqueaderos de vehículos administrados por la secretaria distrital de movilidad.</t>
  </si>
  <si>
    <t>JARYES NICOLAS AROCA BERNAL</t>
  </si>
  <si>
    <t>SDM-CPS-84-2023</t>
  </si>
  <si>
    <t>https://community.secop.gov.co/Public/Tendering/OpportunityDetail/Index?noticeUID=CO1.NTC.3738237&amp;isFromPublicArea=True&amp;isModal=true&amp;asPopupView=true</t>
  </si>
  <si>
    <t>Prestar los servicios de apoyo a la gestión con plena autonomía técnica y administrativa en las actividades correspondientes a la atención al ciudadano, así como el apoyo de forma eficiente a la subsecretaría de servicios a la ciudadanía en las actividades de carácter administrativo, operativo, documental, asistencial y de archivo.</t>
  </si>
  <si>
    <t>CAROL MELISA SIERRA MORENO</t>
  </si>
  <si>
    <t>SDM-CPS-74-2023</t>
  </si>
  <si>
    <t>https://community.secop.gov.co/Public/Tendering/OpportunityDetail/Index?noticeUID=CO1.NTC.3738813&amp;isFromPublicArea=True&amp;isModal=true&amp;asPopupView=true</t>
  </si>
  <si>
    <t>PRESTAR LOS SERVICIOS DE APOYO A LA GESTION CON PLENA AUTONOMIA TECNICA Y ADMINISTRATIVA CON EL FIN DE COADYUVAR EN LA GESTION Y DESARROLLO DE LOS TRAMITES Y SERVICIOS RELACIONADOS CON EL CUMPLIMIENTO MISIONAL DE LA ENTIDAD, EN LOS PUNTOS Y CANALES DE ATENCION DE LA SECRETARIA DISTRITAL DE MOVILIDAD EN LO CONCERNIENTE A LA ATENCION AL CIUDADANO</t>
  </si>
  <si>
    <t>SDM-CPS-456-2023</t>
  </si>
  <si>
    <t>https://community.secop.gov.co/Public/Tendering/OpportunityDetail/Index?noticeUID=CO1.NTC.3739104&amp;isFromPublicArea=True&amp;isModal=true&amp;asPopupView=true</t>
  </si>
  <si>
    <t>PRESTAR LOS SERVICIOS DE APOYO A LA GESTION CON PLENA AUTONOMIA TECNICA Y ADMINISTRATIVA CON EL FIN DE BRINDAR LA ATENCION A LA CIUDADANIA Y EL DESARROLLO DE LAS ACTIVIDADES CORRESPONDIENTES A LA OPERATIVIDAD DE LOS PARQUEADEROS DE VEHICULOS ADMINISTRADOS POR LA SECRETARIA DISTRITAL DE MOVILIDAD</t>
  </si>
  <si>
    <t>LUIS ENRIQUE BALLEN FLOREZ</t>
  </si>
  <si>
    <t>SDM-CPS-85-2023</t>
  </si>
  <si>
    <t>https://community.secop.gov.co/Public/Tendering/OpportunityDetail/Index?noticeUID=CO1.NTC.3739550&amp;isFromPublicArea=True&amp;isModal=true&amp;asPopupView=true</t>
  </si>
  <si>
    <t>ANDREA JOHANNA VANEGAS CHAVARRO</t>
  </si>
  <si>
    <t>SDM-CPS-527-2023</t>
  </si>
  <si>
    <t>https://community.secop.gov.co/Public/Tendering/OpportunityDetail/Index?noticeUID=CO1.NTC.3741240&amp;isFromPublicArea=True&amp;isModal=true&amp;asPopupView=true</t>
  </si>
  <si>
    <t>DANIELA ROJAS LOPEZ</t>
  </si>
  <si>
    <t>SDM-CPS-460-2023</t>
  </si>
  <si>
    <t>https://community.secop.gov.co/Public/Tendering/OpportunityDetail/Index?noticeUID=CO1.NTC.3741732&amp;isFromPublicArea=True&amp;isModal=true&amp;asPopupView=true</t>
  </si>
  <si>
    <t>AURA XIMENA CASTELLANOS SIERRA</t>
  </si>
  <si>
    <t>SDM-CPS-82-2023</t>
  </si>
  <si>
    <t>https://community.secop.gov.co/Public/Tendering/OpportunityDetail/Index?noticeUID=CO1.NTC.3742843&amp;isFromPublicArea=True&amp;isModal=true&amp;asPopupView=true</t>
  </si>
  <si>
    <t>HENRY CASTRO CASTRO</t>
  </si>
  <si>
    <t>SDM-CPS-399-2023</t>
  </si>
  <si>
    <t>https://community.secop.gov.co/Public/Tendering/OpportunityDetail/Index?noticeUID=CO1.NTC.3742791&amp;isFromPublicArea=True&amp;isModal=true&amp;asPopupView=true</t>
  </si>
  <si>
    <t>PRESTAR SERVICIOS PROFESIONALES A LA SUBSECRETARIA DE GESTION CORPORATIVA PARA APOYAR EL SEGUIMIENTO A LOS DIFERENTES PLANES PROGRAMAS Y PROYECTOS LIDERADOS POR LA DEPENDENCIA ASI COMO EN LOS DIFERENTES ASPECTOS TRANSVERSALES A CARGO DE LA DEPENDENCIA</t>
  </si>
  <si>
    <t>KAREN CHARLOT SANTIESTEBAN MURIEL</t>
  </si>
  <si>
    <t>SDM-CPS-371-2023</t>
  </si>
  <si>
    <t>https://community.secop.gov.co/Public/Tendering/OpportunityDetail/Index?noticeUID=CO1.NTC.3744451&amp;isFromPublicArea=True&amp;isModal=true&amp;asPopupView=true</t>
  </si>
  <si>
    <t>PRESTAR LOS SERVICIOS PROFESIONALES CON PLENA AUTONOMIA TECNICA Y ADMINISTRATIVA EN LA CREACION, EL DESARROLLO Y EL SEGUIMIENTO DE LAS COMUNICACIONES DE CARACTER INTERNO Y EXTERNO QUE SEAN GENERADAS EN VIRTUD DEL CUMPLIMIENTO DEL PLAN DE ACCION DEL PROCESO Y EL PLAN ESTRATEGICO INSTITUCIONAL Y LAS QUE PUEDAN GENERARSE CON OCASION DE LA EJECUCION DE LOS CONTRATOS DE CONCESION SUSCRITOS CON LA ENTIDAD.</t>
  </si>
  <si>
    <t>ISABELLA CAROLINA DEL CARMEN MEZA GONZALEZ</t>
  </si>
  <si>
    <t>SDM-CPS-398-2023</t>
  </si>
  <si>
    <t>https://community.secop.gov.co/Public/Tendering/OpportunityDetail/Index?noticeUID=CO1.NTC.3747319&amp;isFromPublicArea=True&amp;isModal=true&amp;asPopupView=true</t>
  </si>
  <si>
    <t>ANDRES FELIPE BORDA GARZON</t>
  </si>
  <si>
    <t>SDM-CPS-528-2023</t>
  </si>
  <si>
    <t>https://community.secop.gov.co/Public/Tendering/OpportunityDetail/Index?noticeUID=CO1.NTC.3746205&amp;isFromPublicArea=True&amp;isModal=true&amp;asPopupView=true</t>
  </si>
  <si>
    <t>SANDRA VIVIANA MORENO CALDERON</t>
  </si>
  <si>
    <t>SDM-CPS-76-2023</t>
  </si>
  <si>
    <t>https://community.secop.gov.co/Public/Tendering/OpportunityDetail/Index?noticeUID=CO1.NTC.3745057&amp;isFromPublicArea=True&amp;isModal=true&amp;asPopupView=true</t>
  </si>
  <si>
    <t>JORGE ANDRES DUQUE MOLLANO</t>
  </si>
  <si>
    <t>SDM-CPS-381-2023</t>
  </si>
  <si>
    <t>https://community.secop.gov.co/Public/Tendering/OpportunityDetail/Index?noticeUID=CO1.NTC.3745153&amp;isFromPublicArea=True&amp;isModal=true&amp;asPopupView=true</t>
  </si>
  <si>
    <t>SDM-CPS-448-2023</t>
  </si>
  <si>
    <t>https://community.secop.gov.co/Public/Tendering/OpportunityDetail/Index?noticeUID=CO1.NTC.3746966&amp;isFromPublicArea=True&amp;isModal=true&amp;asPopupView=true</t>
  </si>
  <si>
    <t>ALVARO PATIÑO SILVA</t>
  </si>
  <si>
    <t>SDM-CPS-402-2023</t>
  </si>
  <si>
    <t>https://community.secop.gov.co/Public/Tendering/OpportunityDetail/Index?noticeUID=CO1.NTC.3748563&amp;isFromPublicArea=True&amp;isModal=true&amp;asPopupView=true</t>
  </si>
  <si>
    <t>SDM-CPS-419-2023</t>
  </si>
  <si>
    <t>https://community.secop.gov.co/Public/Tendering/OpportunityDetail/Index?noticeUID=CO1.NTC.3753564&amp;isFromPublicArea=True&amp;isModal=true&amp;asPopupView=true</t>
  </si>
  <si>
    <t>Prestar los servicios técnicos con plena autonomía técnica y administrativa como instructor en normas de tránsito y seguridad vial con miras al cumplimiento de las exigencias legales y los requerimientos de la entidad.</t>
  </si>
  <si>
    <t>CARLOS EDILSON VILLAMIL ROJAS</t>
  </si>
  <si>
    <t>SDM-CPS-374-2023</t>
  </si>
  <si>
    <t>https://community.secop.gov.co/Public/Tendering/OpportunityDetail/Index?noticeUID=CO1.NTC.3752806&amp;isFromPublicArea=True&amp;isModal=true&amp;asPopupView=true</t>
  </si>
  <si>
    <t>WILSON ESTEBAN RODRIGUEZ TELLEZ</t>
  </si>
  <si>
    <t>SDM-CPS-87-2023</t>
  </si>
  <si>
    <t>https://community.secop.gov.co/Public/Tendering/OpportunityDetail/Index?noticeUID=CO1.NTC.3755102&amp;isFromPublicArea=True&amp;isModal=true&amp;asPopupView=true</t>
  </si>
  <si>
    <t>LADY TATIANA RUA AGUDELO</t>
  </si>
  <si>
    <t>SDM-CPS-90-2023</t>
  </si>
  <si>
    <t>https://community.secop.gov.co/Public/Tendering/OpportunityDetail/Index?noticeUID=CO1.NTC.3754857&amp;isFromPublicArea=True&amp;isModal=true&amp;asPopupView=true</t>
  </si>
  <si>
    <t>SANDRA LILIANA SILVA FIAGÁ</t>
  </si>
  <si>
    <t>SDM-CPS-377-2023</t>
  </si>
  <si>
    <t>https://community.secop.gov.co/Public/Tendering/OpportunityDetail/Index?noticeUID=CO1.NTC.3766732&amp;isFromPublicArea=True&amp;isModal=true&amp;asPopupView=true</t>
  </si>
  <si>
    <t>HERNANDO CAPERA POLOCHE</t>
  </si>
  <si>
    <t>SDM-CPS-86-2023</t>
  </si>
  <si>
    <t>https://community.secop.gov.co/Public/Tendering/OpportunityDetail/Index?noticeUID=CO1.NTC.3759047&amp;isFromPublicArea=True&amp;isModal=true&amp;asPopupView=true</t>
  </si>
  <si>
    <t>SDM-CPS-446-2023</t>
  </si>
  <si>
    <t>https://community.secop.gov.co/Public/Tendering/OpportunityDetail/Index?noticeUID=CO1.NTC.3764949&amp;isFromPublicArea=True&amp;isModal=true&amp;asPopupView=true</t>
  </si>
  <si>
    <t>HASBLEYDY MORENO VILLABON</t>
  </si>
  <si>
    <t>SDM-CPS-400-2023</t>
  </si>
  <si>
    <t>JAIRO GONGORA CALDERON</t>
  </si>
  <si>
    <t>SDM-CPS-454-2023</t>
  </si>
  <si>
    <t>https://community.secop.gov.co/Public/Tendering/OpportunityDetail/Index?noticeUID=CO1.NTC.3768583&amp;isFromPublicArea=True&amp;isModal=true&amp;asPopupView=true</t>
  </si>
  <si>
    <t>SDM-CPS-445-2023</t>
  </si>
  <si>
    <t>https://community.secop.gov.co/Public/Tendering/OpportunityDetail/Index?noticeUID=CO1.NTC.3771016&amp;isFromPublicArea=True&amp;isModal=true&amp;asPopupView=true</t>
  </si>
  <si>
    <t>SDM-CPS-458-2023</t>
  </si>
  <si>
    <t>https://community.secop.gov.co/Public/Tendering/OpportunityDetail/Index?noticeUID=CO1.NTC.3772899&amp;isFromPublicArea=True&amp;isModal=true&amp;asPopupView=true</t>
  </si>
  <si>
    <t>JOLAHUS JULIANA JIMÉNEZ LINAREZ</t>
  </si>
  <si>
    <t>SDM-CPS-453-2023</t>
  </si>
  <si>
    <t>https://community.secop.gov.co/Public/Tendering/OpportunityDetail/Index?noticeUID=CO1.NTC.3773311&amp;isFromPublicArea=True&amp;isModal=true&amp;asPopupView=true</t>
  </si>
  <si>
    <t>OSCAR LEON SALAMANCA</t>
  </si>
  <si>
    <t>SDM-CPS-376-2023</t>
  </si>
  <si>
    <t>https://community.secop.gov.co/Public/Tendering/OpportunityDetail/Index?noticeUID=CO1.NTC.3772088&amp;isFromPublicArea=True&amp;isModal=true&amp;asPopupView=true</t>
  </si>
  <si>
    <t>SDM-CPS-457-2023</t>
  </si>
  <si>
    <t>https://community.secop.gov.co/Public/Tendering/OpportunityDetail/Index?noticeUID=CO1.NTC.3772883&amp;isFromPublicArea=True&amp;isModal=true&amp;asPopupView=true</t>
  </si>
  <si>
    <t>JULIAN ANDRES BRAVO AMAYA</t>
  </si>
  <si>
    <t>SDM-CPS-77-2023</t>
  </si>
  <si>
    <t>https://community.secop.gov.co/Public/Tendering/OpportunityDetail/Index?noticeUID=CO1.NTC.3776904&amp;isFromPublicArea=True&amp;isModal=true&amp;asPopupView=true</t>
  </si>
  <si>
    <t>PRESTAR SERVICIOS PROFESIONALES COMO ABOGADO PARA SUSTANCIAR ACTOS ADMINISTRATIVOS Y ADELANTAR LAS DEMÁS ACTUACIONES ADMINISTRATIVAS REQUERIDAS, DENTRO DE LOS PROCESOS MISIONALES DE COMPETENCIA DE LA DIRECCIÓN DE INVESTIGACIONES ADMINISTRATIVAS AL TRÁNSITO Y TRANSPORTE Y LAS SUBDIRECCIONES A CARGO.</t>
  </si>
  <si>
    <t>NELLY ESMERALDA RODRIGUEZ CLAVIJO</t>
  </si>
  <si>
    <t>SDM-CPS-1067-2023</t>
  </si>
  <si>
    <t>https://community.secop.gov.co/Public/Tendering/OpportunityDetail/Index?noticeUID=CO1.NTC.3778400&amp;isFromPublicArea=True&amp;isModal=true&amp;asPopupView=true</t>
  </si>
  <si>
    <t>"PAOLA BRIGETTE NIÑO JIMENEZ "</t>
  </si>
  <si>
    <t>SDM-CPS-411-2023</t>
  </si>
  <si>
    <t>https://community.secop.gov.co/Public/Tendering/OpportunityDetail/Index?noticeUID=CO1.NTC.3782064&amp;isFromPublicArea=True&amp;isModal=true&amp;asPopupView=true</t>
  </si>
  <si>
    <t>PRESTAR LOS SERVICIOS TECNICOS CON PLENA AUTONOMIA TECNICA Y ADMINISTRATIVA COMO INSTRUCTOR EN NORMAS DE TRANSITO Y SEGURIDAD VIAL CON MIRAS AL CUMPLIMIENTO DE LAS EXIGENCIAS LEGALES Y LOS REQUERIMIENTOS DE LA ENTIDAD.</t>
  </si>
  <si>
    <t>WILMAN GERARDO GARZON AMAYA</t>
  </si>
  <si>
    <t>SDM-CPS-375-2023</t>
  </si>
  <si>
    <t>https://community.secop.gov.co/Public/Tendering/OpportunityDetail/Index?noticeUID=CO1.NTC.3783924&amp;isFromPublicArea=True&amp;isModal=true&amp;asPopupView=true</t>
  </si>
  <si>
    <t>Prestar servicios profesionales a la Subdirección Administrativa para la optimización de procesos, distribución de cargas, diseño de esquemas de trabajo y flujos de procesos de la Entidad.</t>
  </si>
  <si>
    <t>María Paula Másmela Mahecha</t>
  </si>
  <si>
    <t>SDM-CPS-982-2023</t>
  </si>
  <si>
    <t>https://community.secop.gov.co/Public/Tendering/OpportunityDetail/Index?noticeUID=CO1.NTC.3784944&amp;isFromPublicArea=True&amp;isModal=true&amp;asPopupView=true</t>
  </si>
  <si>
    <t>SDM-CPS-461-2023</t>
  </si>
  <si>
    <t>https://community.secop.gov.co/Public/Tendering/OpportunityDetail/Index?noticeUID=CO1.NTC.3791500&amp;isFromPublicArea=True&amp;isModal=true&amp;asPopupView=true</t>
  </si>
  <si>
    <t>PRESTAR LOS SERVICIOS DE APOYO A LA GESTION CON PLENA AUTONOMIA TECNICA Y ADMINISTRATIVA EN LAS ACTIVIDADES CORRESPONDIENTES A LA ATENCION AL CIUDADANO, ASI COMO EL APOYO DE FORMA EFICIENTE A LA SUBSECRETARIA DE SERVICIOS A LA CIUDADANIA EN LAS ACTIVIDADES DE CARACTER ADMINISTRATIVO, OPERATIVO, DOCUMENTAL, ASISTENCIAL Y DE ARCHIVO</t>
  </si>
  <si>
    <t>INGRID YOHANNA PRIETO PEÑA</t>
  </si>
  <si>
    <t>SDM-CPS-83-2023</t>
  </si>
  <si>
    <t>https://community.secop.gov.co/Public/Tendering/OpportunityDetail/Index?noticeUID=CO1.NTC.3790972&amp;isFromPublicArea=True&amp;isModal=true&amp;asPopupView=true</t>
  </si>
  <si>
    <t>SDM-CPS-463-2023</t>
  </si>
  <si>
    <t>https://community.secop.gov.co/Public/Tendering/OpportunityDetail/Index?noticeUID=CO1.NTC.3792502&amp;isFromPublicArea=True&amp;isModal=true&amp;asPopupView=true</t>
  </si>
  <si>
    <t>JOSE ALEXANDER TOVAR PINTO</t>
  </si>
  <si>
    <t>SDM-CPS-477-2023</t>
  </si>
  <si>
    <t>https://community.secop.gov.co/Public/Tendering/OpportunityDetail/Index?noticeUID=CO1.NTC.3823352&amp;isFromPublicArea=True&amp;isModal=true&amp;asPopupView=true</t>
  </si>
  <si>
    <t>PRESTAR SERVICIOS TECNICOS PARA EL APOYO JURÍDICO EN LAS ACTIVIDADES QUE SE DESARROLLEN EN EL MARCO DE LOS PROCESOS ADELANTADOS EN LA DIRECCIÓN DE INVESTIGACIONES ADMINISTRATIVAS AL TRÁNSITO Y TRANSPORTE Y LAS SUBDIRECCIONES A CARGO</t>
  </si>
  <si>
    <t>ALBERTO MARIO URQUIJO BARRERA</t>
  </si>
  <si>
    <t>SDM-CPS-547-2023</t>
  </si>
  <si>
    <t>https://community.secop.gov.co/Public/Tendering/OpportunityDetail/Index?noticeUID=CO1.NTC.3798317&amp;isFromPublicArea=True&amp;isModal=true&amp;asPopupView=true</t>
  </si>
  <si>
    <t>Prestar los servicios técnicos con plena autonomía técnica y administrativa como instructor en normas de tránsito y seguridad vial con miras al cumplimiento de las exigencias legales y los requerimientos de la entidad</t>
  </si>
  <si>
    <t>SDM-CPS-475-2023</t>
  </si>
  <si>
    <t>https://community.secop.gov.co/Public/Tendering/OpportunityDetail/Index?noticeUID=CO1.NTC.3801498&amp;isFromPublicArea=True&amp;isModal=true&amp;asPopupView=true</t>
  </si>
  <si>
    <t>Prestar los servicios de apoyo a la gestión con plena autonomía técnica y administrativa con el fin de coadyuvar en la gestión y desarrollo de los tramites y servicios relacionados con el cumplimiento misional de la entidad, en los puntos y canales de atención de la Secretaría Distrital de Movilidad en lo concerniente a la atención al ciudadano</t>
  </si>
  <si>
    <t>LAURA ALEJANDRA CARDENAS RODRIGUEZ</t>
  </si>
  <si>
    <t>SDM-CPS-470-2023</t>
  </si>
  <si>
    <t>https://community.secop.gov.co/Public/Tendering/OpportunityDetail/Index?noticeUID=CO1.NTC.3801882&amp;isFromPublicArea=True&amp;isModal=true&amp;asPopupView=true</t>
  </si>
  <si>
    <t>SDM-CPS-36-2023</t>
  </si>
  <si>
    <t>https://community.secop.gov.co/Public/Tendering/ContractNoticeManagement/Index?currentLanguage=es-CO&amp;Page=login&amp;Country=CO&amp;SkinName=CCE</t>
  </si>
  <si>
    <t>INGRID LORENA QUINTERO PERDIGÓN</t>
  </si>
  <si>
    <t>SDM-CPS-464-2023</t>
  </si>
  <si>
    <t>SDM-CPS-405-2023</t>
  </si>
  <si>
    <t>SDM-CPS-478-2023</t>
  </si>
  <si>
    <t>https://community.secop.gov.co/Public/Tendering/OpportunityDetail/Index?noticeUID=CO1.NTC.3809000&amp;isFromPublicArea=True&amp;isModal=true&amp;asPopupView=true</t>
  </si>
  <si>
    <t>PRESTAR LOS SERVICIOS DE APOYO A LA GESTION CON PLENA AUTONOMIA TECNICA Y ADMINISTRATIVA CON EL FIN DE COADYUVAR EN LA GESTION Y DESARROLLO DE LOS TRAMITES Y SERVICIOS RELACIONADOS CON EL CUMPLIMIENTO MISIONAL DE LA ENTIDAD, EN LOS PUNTOS Y CANALES DE ATENCIÓN DE LA SECRETARIA DISTRITAL DE MOVILIDAD EN LO CONCERNIENTE A LA ATENCIÓN AL CIUDADANO</t>
  </si>
  <si>
    <t>DIANA BORDA GOMEZ</t>
  </si>
  <si>
    <t>SDM-CPS-471-2023</t>
  </si>
  <si>
    <t>https://community.secop.gov.co/Public/Tendering/OpportunityDetail/Index?noticeUID=CO1.NTC.3810566&amp;isFromPublicArea=True&amp;isModal=true&amp;asPopupView=true</t>
  </si>
  <si>
    <t>El contratista se obliga con la Secretaría Distrital de 
 Movilidad, a prestar con autonomía técnica y administrativa 
 servicios profesionales especializados en derecho a fin de 
 realizar oportunamente la revisión a las actuaciones que le 
 sean asignadas en relación con las etapas contractual y 
 postcontractual; además de adelantar el seguimiento que 
 permita la adecuada generación de reportes, análisis, 
 informes y estudios asociados a los procesos de liquidación 
 adelantados por la Dirección de Contratación para el 
 cumplimiento de los indicadores y metas asociadas</t>
  </si>
  <si>
    <t>JENNIFER BOTERO REYES</t>
  </si>
  <si>
    <t>SDM-CPS-1064-2023</t>
  </si>
  <si>
    <t>https://community.secop.gov.co/Public/Tendering/OpportunityDetail/Index?noticeUID=CO1.NTC.3809560&amp;isFromPublicArea=True&amp;isModal=true&amp;asPopupView=true</t>
  </si>
  <si>
    <t>MARTHA SOFIA ROMERO GUALDRON</t>
  </si>
  <si>
    <t>SDM-CPS-466-2023</t>
  </si>
  <si>
    <t>https://community.secop.gov.co/Public/Tendering/OpportunityDetail/Index?noticeUID=CO1.NTC.3809569&amp;isFromPublicArea=True&amp;isModal=true&amp;asPopupView=true</t>
  </si>
  <si>
    <t>prestar los servicios técnicos con plena autonomía técnica y administrativa como instructor en normas de tránsito y seguridad vial con miras al cumplimiento de las exigencias legales y los requerimientos de la entidad.</t>
  </si>
  <si>
    <t>SDM-CPS-480-2023</t>
  </si>
  <si>
    <t>https://community.secop.gov.co/Public/Tendering/OpportunityDetail/Index?noticeUID=CO1.NTC.3810385&amp;isFromPublicArea=True&amp;isModal=true&amp;asPopupView=true</t>
  </si>
  <si>
    <t>YERALDIN ALVAREZ PASAJE</t>
  </si>
  <si>
    <t>SDM-CPS-94-2023</t>
  </si>
  <si>
    <t>https://community.secop.gov.co/Public/Tendering/OpportunityDetail/Index?noticeUID=CO1.NTC.3812018&amp;isFromPublicArea=True&amp;isModal=true&amp;asPopupView=true</t>
  </si>
  <si>
    <t>FABIO ANDRES LOPEZ GARCIA</t>
  </si>
  <si>
    <t>SDM-CPS-408-2023</t>
  </si>
  <si>
    <t>https://community.secop.gov.co/Public/Tendering/OpportunityDetail/Index?noticeUID=CO1.NTC.3813764&amp;isFromPublicArea=True&amp;isModal=true&amp;asPopupView=true</t>
  </si>
  <si>
    <t>SDM-CPS-378-2023</t>
  </si>
  <si>
    <t>https://community.secop.gov.co/Public/Tendering/OpportunityDetail/Index?noticeUID=CO1.NTC.3813866&amp;isFromPublicArea=True&amp;isModal=true&amp;asPopupView=true</t>
  </si>
  <si>
    <t>NANCY VESGA GOMEZ</t>
  </si>
  <si>
    <t>SDM-CPS-483-2023</t>
  </si>
  <si>
    <t>https://community.secop.gov.co/Public/Tendering/OpportunityDetail/Index?noticeUID=CO1.NTC.3814332&amp;isFromPublicArea=True&amp;isModal=true&amp;asPopupView=true</t>
  </si>
  <si>
    <t>ADRIANA KATHERIN URREGO CELY</t>
  </si>
  <si>
    <t>SDM-CPS-476-2023</t>
  </si>
  <si>
    <t>https://community.secop.gov.co/Public/Tendering/OpportunityDetail/Index?noticeUID=CO1.NTC.3814447&amp;isFromPublicArea=True&amp;isModal=true&amp;asPopupView=true</t>
  </si>
  <si>
    <t>CESAR AUGUSTO GRISALES</t>
  </si>
  <si>
    <t>SDM-CPS-479-2023</t>
  </si>
  <si>
    <t>https://community.secop.gov.co/Public/Tendering/OpportunityDetail/Index?noticeUID=CO1.NTC.3819426&amp;isFromPublicArea=True&amp;isModal=true&amp;asPopupView=true</t>
  </si>
  <si>
    <t>PRESTAR LOS SERVICIOS TECNICOS CON PLENA AUTONOMIA TECNICA Y ADMINISTRATIVA COMO INSTRUCTOR EN NORMAS DE TRANSITO Y SEGURIDAD VIAL CON MIRAS AL CUMPLIMIENTO DE LAS EXIGENCIAS LEGALES Y LOS REQUERIMIENTOS DE LA ENTIDAD</t>
  </si>
  <si>
    <t>YOSSER DIAZ LEMUS</t>
  </si>
  <si>
    <t>SDM-CPS-474-2023</t>
  </si>
  <si>
    <t>https://community.secop.gov.co/Public/Tendering/OpportunityDetail/Index?noticeUID=CO1.NTC.3821007&amp;isFromPublicArea=True&amp;isModal=true&amp;asPopupView=true</t>
  </si>
  <si>
    <t>SDM-CPS-468-2023</t>
  </si>
  <si>
    <t>https://community.secop.gov.co/Public/Tendering/OpportunityDetail/Index?noticeUID=CO1.NTC.3824911&amp;isFromPublicArea=True&amp;isModal=true&amp;asPopupView=true</t>
  </si>
  <si>
    <t>PRESTAR SERVICIOS PROFESIONALES PARA REALIZAR EL SEGUIMIENTO Y LA EJECUCION DE LA IMPLEMENTACION DE LOS PROCESOS Y PROCEDIMIENTOS DE LA DIRECCION, RELACIONADOS CON EL TALENTO HUMANO DE LOS FUNCIONARIOS DE LA SECRETARIA ASEGURANDO EL DESARROLLO INTEGRAL DE LAS METAS PROPUESTAS POR LA DIRECCION.</t>
  </si>
  <si>
    <t>SDM-CPS-1019-2023</t>
  </si>
  <si>
    <t>https://community.secop.gov.co/Public/Tendering/OpportunityDetail/Index?noticeUID=CO1.NTC.3822787&amp;isFromPublicArea=True&amp;isModal=true&amp;asPopupView=true</t>
  </si>
  <si>
    <t>SDM-CPS-452-2023</t>
  </si>
  <si>
    <t>https://community.secop.gov.co/Public/Tendering/OpportunityDetail/Index?noticeUID=CO1.NTC.3825226&amp;isFromPublicArea=True&amp;isModal=true&amp;asPopupView=true</t>
  </si>
  <si>
    <t>PRESTAR SERVICIOS DE APOYO A LA GESTIÓN PARA EL DESARROLLO DE ACTIVIDADES ASISTENCIALES Y ADMINISTRATIVAS EN EL MARCO DE LOS PROCEDIMIENTOS MISIONALES DE LA SUBSECRETARÍA DE SERVICIOS A LA CIUDADANÍA Y SUS DIRECCIONES A CARGO</t>
  </si>
  <si>
    <t>BRIGITH DANIELA ROJAS CARDENAS</t>
  </si>
  <si>
    <t>SDM-CPS-1010-2023</t>
  </si>
  <si>
    <t>https://community.secop.gov.co/Public/Tendering/OpportunityDetail/Index?noticeUID=CO1.NTC.3823722&amp;isFromPublicArea=True&amp;isModal=true&amp;asPopupView=true</t>
  </si>
  <si>
    <t>MELCO JAVIER AVENDAÑO BOCANEGRA</t>
  </si>
  <si>
    <t>SDM-CPS-524-2023</t>
  </si>
  <si>
    <t>https://community.secop.gov.co/Public/Tendering/OpportunityDetail/Index?noticeUID=CO1.NTC.3823832&amp;isFromPublicArea=True&amp;isModal=true&amp;asPopupView=true</t>
  </si>
  <si>
    <t>PRESTAR SERVICIOS PROFESIONALES COMO ABOGADO PARA SUSTANCIAR ACTOS ADMINISTRATIVOS Y ADELANTAR LAS DEMÁS ACTUACIONES ADMINISTRATIVAS REQUERIDAS, DENTRO DE LOS PROCESOS MISIONALES DE COMPETENCIA DE LA SUBSECRETARÍA DE SERVICIOS A LA CIUDADANÍA Y SUS DIRECCIONES A CARGO</t>
  </si>
  <si>
    <t>SDM-CPS-1005-2023</t>
  </si>
  <si>
    <t>https://community.secop.gov.co/Public/Tendering/OpportunityDetail/Index?noticeUID=CO1.NTC.3825103&amp;isFromPublicArea=True&amp;isModal=true&amp;asPopupView=true</t>
  </si>
  <si>
    <t>JOHAM SEBASTIAN ESPITIA HERRERA</t>
  </si>
  <si>
    <t>SDM-CPS-100-2023</t>
  </si>
  <si>
    <t>https://community.secop.gov.co/Public/Tendering/OpportunityDetail/Index?noticeUID=CO1.NTC.3824653&amp;isFromPublicArea=True&amp;isModal=true&amp;asPopupView=true</t>
  </si>
  <si>
    <t>PRESTAR SERVICIOS PROFESIONALES PARA LA REALIZACIÓN DE MONITOREO A LOS TRÁMITES Y SERVICIOS OFRECIDOS EN EL CENTRO DE SERVICIOS DE MOVILIDAD, DESARROLLANDO ESTRATEGIAS Y METODOLOGIAS PARA MEJORAR LA PERCEPCIÓN DEL SERVICIO, EN LA DIRECCIÓN DE INVESTIGACIONES ADMINISTRATIVAS AL TRÁNSITO Y TRANSPORTE Y SUS SUBDIRECCIONES A CARGO</t>
  </si>
  <si>
    <t>SDM-CPS-312-2023</t>
  </si>
  <si>
    <t>https://community.secop.gov.co/Public/Tendering/OpportunityDetail/Index?noticeUID=CO1.NTC.3825377&amp;isFromPublicArea=True&amp;isModal=true&amp;asPopupView=true</t>
  </si>
  <si>
    <t>SDM-CPS-933-2023</t>
  </si>
  <si>
    <t>https://community.secop.gov.co/Public/Tendering/OpportunityDetail/Index?noticeUID=CO1.NTC.3832410&amp;isFromPublicArea=True&amp;isModal=true&amp;asPopupView=true</t>
  </si>
  <si>
    <t>JAIME JUNIOR MORALES BUSTAMANTE</t>
  </si>
  <si>
    <t>SDM-CPS-999-2023</t>
  </si>
  <si>
    <t>https://community.secop.gov.co/Public/Tendering/OpportunityDetail/Index?noticeUID=CO1.NTC.3826195&amp;isFromPublicArea=True&amp;isModal=true&amp;asPopupView=true</t>
  </si>
  <si>
    <t>PRESTAR SERVICIOS PROFESIONALES COMO ABOGADO PARA SUSTANCIAR ACTOS ADMINISTRATIVOS Y ADELANTAR LAS DEMÁS ACTUACIONES ADMINISTRATIVAS REQUERIDAS, DENTRO DE LOS PROCESOS MISIONALES DE COMPETENCIA DE LA DIRECCIÓN DE INVESTIGACIONES ADMINISTRATIVAS AL TRÁNSITO Y TRANSPORTE Y LAS SUBDIRECCIONES A CARGO</t>
  </si>
  <si>
    <t>KAREN ROCIO REYES GIL</t>
  </si>
  <si>
    <t>SDM-CPS-1165-2023</t>
  </si>
  <si>
    <t>https://community.secop.gov.co/Public/Tendering/OpportunityDetail/Index?noticeUID=CO1.NTC.3835152&amp;isFromPublicArea=True&amp;isModal=true&amp;asPopupView=true</t>
  </si>
  <si>
    <t>LEIDY CATERINEE HERNANDEZ LONDOÑO</t>
  </si>
  <si>
    <t>SDM-CPS-1166-2023</t>
  </si>
  <si>
    <t>https://community.secop.gov.co/Public/Tendering/OpportunityDetail/Index?noticeUID=CO1.NTC.3834784&amp;isFromPublicArea=True&amp;isModal=true&amp;asPopupView=true</t>
  </si>
  <si>
    <t>Prestar los servicios de apoyo a la gestión con plena autonomía técnica y administrativa en las actividades correspondientes a la atención al ciudadano, así como el apoyo de forma eficiente a la subsecretaría de servicios a la ciudadanía en las actividades de carácter administrativo, operativo, documental, asistencial y de archivo</t>
  </si>
  <si>
    <t>SDM-CPS-422-2023</t>
  </si>
  <si>
    <t>https://community.secop.gov.co/Public/Tendering/OpportunityDetail/Index?noticeUID=CO1.NTC.3836626&amp;isFromPublicArea=True&amp;isModal=true&amp;asPopupView=true</t>
  </si>
  <si>
    <t>PRESTAR SERVICIOS PROFESIONALES COMO ABOGADO PARA SUSTANCIAR ACTOS ADMINISTRATIVOS, VERIFICAR INFORMES DE INFRACCIÓN O COMPARENTOS, REVISAR EL SEGUIMIENTO DE LAS ACTUACIONES Y ADELANTAR LAS DEMÁS ACTIVIDADES REQUERIDAS, DENTRO DE LOS PROCESOS MISIONALES DE COMPETENCIA DE LA DIRECCIÓN DE INVESTIGACIONES ADMINISTRATIVAS AL TRÁNSITO Y TRANSPORTE Y LAS SUBDIRECCIONES A CARGO</t>
  </si>
  <si>
    <t>GRISELDA USECHE MEDINA</t>
  </si>
  <si>
    <t>SDM-CPS-1152-2023</t>
  </si>
  <si>
    <t>https://community.secop.gov.co/Public/Tendering/OpportunityDetail/Index?noticeUID=CO1.NTC.3833227&amp;isFromPublicArea=True&amp;isModal=true&amp;asPopupView=true</t>
  </si>
  <si>
    <t>Prestar los servicios de apoyo a la gestión con plena autonomía técnica y administrativa con el fin de brindar la atención a la ciudadanía y el desarrollo de las actividades correspondientes a la operatividad de los parqueaderos de vehículos administrados por la secretaria distrital de movilidad</t>
  </si>
  <si>
    <t>EDGAR SANTANA HERNANDEZ</t>
  </si>
  <si>
    <t>SDM-CPS-1158-2023</t>
  </si>
  <si>
    <t>https://community.secop.gov.co/Public/Tendering/OpportunityDetail/Index?noticeUID=CO1.NTC.3828917&amp;isFromPublicArea=True&amp;isModal=true&amp;asPopupView=true</t>
  </si>
  <si>
    <t>KAROL SOLANYI MOLINA CUARTAS</t>
  </si>
  <si>
    <t>SDM-CPS-1168-2023</t>
  </si>
  <si>
    <t>https://community.secop.gov.co/Public/Tendering/OpportunityDetail/Index?noticeUID=CO1.NTC.3837137&amp;isFromPublicArea=True&amp;isModal=true&amp;asPopupView=true</t>
  </si>
  <si>
    <t>SDM-CPS-465-2023</t>
  </si>
  <si>
    <t>https://community.secop.gov.co/Public/Tendering/OpportunityDetail/Index?noticeUID=CO1.NTC.3836207&amp;isFromPublicArea=True&amp;isModal=true&amp;asPopupView=true</t>
  </si>
  <si>
    <t>PRESTAR SERVICIOS PROFESIONALES COMO ABOGADO EN EL DESARROLLO DE LAS ACTUACIONES ADMINISTRATIVAS QUE REQUIERAN APOYO JURIDICO EN EL MARCO DE MISIONALIDAD Y COMPETENCIA DE LA DIRECCIÓN DE INVESTIGACIONES ADMINISTRATIVAS AL TRÁNSITO Y TRANSPORTE Y LAS SUBDIRECCIONES A CARGO</t>
  </si>
  <si>
    <t>SDM-CPS-552-2023</t>
  </si>
  <si>
    <t>https://community.secop.gov.co/Public/Tendering/OpportunityDetail/Index?noticeUID=CO1.NTC.3838538&amp;isFromPublicArea=True&amp;isModal=true&amp;asPopupView=true</t>
  </si>
  <si>
    <t>LIDA CRISTINA CARO MARTINEZ</t>
  </si>
  <si>
    <t>SDM-CPS-543-2023</t>
  </si>
  <si>
    <t>https://community.secop.gov.co/Public/Tendering/OpportunityDetail/Index?noticeUID=CO1.NTC.3841797&amp;isFromPublicArea=True&amp;isModal=true&amp;asPopupView=true</t>
  </si>
  <si>
    <t>SDM-CPS-412-2023</t>
  </si>
  <si>
    <t>https://community.secop.gov.co/Public/Tendering/OpportunityDetail/Index?noticeUID=CO1.NTC.3853309&amp;isFromPublicArea=True&amp;isModal=true&amp;asPopupView=true</t>
  </si>
  <si>
    <t>WILLIAM EDUARDO BORDA GARCIA</t>
  </si>
  <si>
    <t>SDM-CPS-1169-2023</t>
  </si>
  <si>
    <t>https://community.secop.gov.co/Public/Tendering/OpportunityDetail/Index?noticeUID=CO1.NTC.3842503&amp;isFromPublicArea=True&amp;isModal=true&amp;asPopupView=true</t>
  </si>
  <si>
    <t>BRYAN JAIR DIAZ DUEÑAS</t>
  </si>
  <si>
    <t>SDM-CPS-943-2023</t>
  </si>
  <si>
    <t>https://community.secop.gov.co/Public/Tendering/OpportunityDetail/Index?noticeUID=CO1.NTC.3843528&amp;isFromPublicArea=True&amp;isModal=true&amp;asPopupView=true</t>
  </si>
  <si>
    <t>DIANA PATRICIA BERNATE GUEVARA</t>
  </si>
  <si>
    <t>SDM-CPS-529-2023</t>
  </si>
  <si>
    <t>https://community.secop.gov.co/Public/Tendering/OpportunityDetail/Index?noticeUID=CO1.NTC.3843838&amp;isFromPublicArea=True&amp;isModal=true&amp;asPopupView=true</t>
  </si>
  <si>
    <t>CARLOS FERNANDO RICO AREVALO</t>
  </si>
  <si>
    <t>SDM-CPS-947-2023</t>
  </si>
  <si>
    <t>https://community.secop.gov.co/Public/Tendering/OpportunityDetail/Index?noticeUID=CO1.NTC.3843697&amp;isFromPublicArea=True&amp;isModal=true&amp;asPopupView=true</t>
  </si>
  <si>
    <t>PRESTAR SERVICIOS PROFESIONALES ESPECIALIZADOS PARA APOYAR TECNICAMENTE LOS PROCESOS RELACIONADOS CON EL FORTALECIMIENTO Y GESTION DE LOS PLANES PROGRAMAS Y PROYECTOS QUE LIDERA LA SUBDIRECCION ADMINISTRATIVA PRINCIPALMENTE DEL SUBSISTEMA INTERNO DE GESTION DOCUMENTAL</t>
  </si>
  <si>
    <t>Leydy Yisel Novoa Rincón</t>
  </si>
  <si>
    <t>SDM-CPS-986-2023</t>
  </si>
  <si>
    <t>https://community.secop.gov.co/Public/Tendering/OpportunityDetail/Index?noticeUID=CO1.NTC.3845085&amp;isFromPublicArea=True&amp;isModal=true&amp;asPopupView=true</t>
  </si>
  <si>
    <t>DANIEL ISAZA ACOSTA</t>
  </si>
  <si>
    <t>SDM-CPS-942-2023</t>
  </si>
  <si>
    <t>https://community.secop.gov.co/Public/Tendering/OpportunityDetail/Index?noticeUID=CO1.NTC.3849564&amp;isFromPublicArea=True&amp;isModal=true&amp;asPopupView=true</t>
  </si>
  <si>
    <t>PRESTAR SERVICIOS PROFESIONALES COMO ABOGADO PARA SUSTANCIAR Y REVISAR ACTOS ADMINISTRATIVOS, ASISTIR EN LA PRACTICA DE PRUEBAS DECRETADAS Y ADELANTAR LAS DEMÁS ACTUACIONES ADMINISTRATIVAS REQUERIDAS, DENTRO DE LOS PROCESOS MISIONALES DE COMPETENCIA DE LA DIRECCIÓN DE INVESTIGACIONES ADMINISTRATIVAS AL TRÁNSITO Y TRANSPORTE Y SUS SUBDIRECCIONES.</t>
  </si>
  <si>
    <t>PEDRO GUILLERMO CARRANZA URREA</t>
  </si>
  <si>
    <t>SDM-CPS-284-2023</t>
  </si>
  <si>
    <t>https://community.secop.gov.co/Public/Tendering/OpportunityDetail/Index?noticeUID=CO1.NTC.3845703&amp;isFromPublicArea=True&amp;isModal=true&amp;asPopupView=true</t>
  </si>
  <si>
    <t>SDM-CPS-1004-2023</t>
  </si>
  <si>
    <t>https://community.secop.gov.co/Public/Tendering/OpportunityDetail/Index?noticeUID=CO1.NTC.3845437&amp;isFromPublicArea=True&amp;isModal=true&amp;asPopupView=true</t>
  </si>
  <si>
    <t>ENRIQUE CAMACHO GONZALEZ</t>
  </si>
  <si>
    <t>SDM-CPS-1164-2023</t>
  </si>
  <si>
    <t>https://community.secop.gov.co/Public/Tendering/OpportunityDetail/Index?noticeUID=CO1.NTC.3845957&amp;isFromPublicArea=True&amp;isModal=true&amp;asPopupView=true</t>
  </si>
  <si>
    <t>SDM-CPS-955-2023</t>
  </si>
  <si>
    <t>https://community.secop.gov.co/Public/Tendering/OpportunityDetail/Index?noticeUID=CO1.NTC.3850468&amp;isFromPublicArea=True&amp;isModal=true&amp;asPopupView=true</t>
  </si>
  <si>
    <t>LUIS MANUEL MENDEZ GUTIERREZ</t>
  </si>
  <si>
    <t>SDM-CPS-1170-2023</t>
  </si>
  <si>
    <t>https://community.secop.gov.co/Public/Tendering/OpportunityDetail/Index?noticeUID=CO1.NTC.3848171&amp;isFromPublicArea=True&amp;isModal=true&amp;asPopupView=true</t>
  </si>
  <si>
    <t>LUIS ANDRÉS CONTRERAS SHIHADEH</t>
  </si>
  <si>
    <t>SDM-CPS-938-2023</t>
  </si>
  <si>
    <t>https://community.secop.gov.co/Public/Tendering/OpportunityDetail/Index?noticeUID=CO1.NTC.3857869&amp;isFromPublicArea=True&amp;isModal=true&amp;asPopupView=true</t>
  </si>
  <si>
    <t>ROSALIANA MERCEDES CORREA CANTILLO</t>
  </si>
  <si>
    <t>SDM-CPS-1150-2023</t>
  </si>
  <si>
    <t>https://community.secop.gov.co/Public/Tendering/OpportunityDetail/Index?noticeUID=CO1.NTC.3847845&amp;isFromPublicArea=True&amp;isModal=true&amp;asPopupView=true</t>
  </si>
  <si>
    <t>ANDREA RODRIGUEZ BAUTISTA</t>
  </si>
  <si>
    <t>SDM-CPS-956-2023</t>
  </si>
  <si>
    <t>https://community.secop.gov.co/Public/Tendering/OpportunityDetail/Index?noticeUID=CO1.NTC.3848939&amp;isFromPublicArea=True&amp;isModal=true&amp;asPopupView=true</t>
  </si>
  <si>
    <t>PRESTAR SERVICIOS PROFESIONALES A LA SUBDIRECCION ADMINISTRATIVA PARA APOYAR EN LOS PROYECTOS DE INTERVENCION DE LA SECRETARIA DISTRITAL DE MOVILIDAD Y LAS ACTIVIDADES RELACIONADAS CON LA IMPLEMENTACION FORTALECIMIENTO Y SEGUIMIENTO DE LOS PROCESOS DE ADQUISICION CONSERVACION MANTENIMIENTO Y DOTACION RELACIONADOS CON LA INFRAESTRUCTURA ELECTRICA DE LA ENTIDAD</t>
  </si>
  <si>
    <t>SDM-CPS-964-2023</t>
  </si>
  <si>
    <t>https://community.secop.gov.co/Public/Tendering/OpportunityDetail/Index?noticeUID=CO1.NTC.3856607&amp;isFromPublicArea=True&amp;isModal=true&amp;asPopupView=true</t>
  </si>
  <si>
    <t>ANGIE NATALIA BELTRAN RAMOS</t>
  </si>
  <si>
    <t>SDM-CPS-940-2023</t>
  </si>
  <si>
    <t>https://community.secop.gov.co/Public/Tendering/OpportunityDetail/Index?noticeUID=CO1.NTC.3856164&amp;isFromPublicArea=True&amp;isModal=true&amp;asPopupView=true</t>
  </si>
  <si>
    <t>FRANCISCO JAVIER CAMARGO RAMOS</t>
  </si>
  <si>
    <t>SDM-CPS-204-2023</t>
  </si>
  <si>
    <t>https://community.secop.gov.co/Public/Tendering/OpportunityDetail/Index?noticeUID=CO1.NTC.3851258&amp;isFromPublicArea=True&amp;isModal=true&amp;asPopupView=true</t>
  </si>
  <si>
    <t>RAFAEL ALEJANDRO GONZALEZ CALDERON</t>
  </si>
  <si>
    <t>SDM-CPS-270-2023</t>
  </si>
  <si>
    <t>https://community.secop.gov.co/Public/Tendering/OpportunityDetail/Index?noticeUID=CO1.NTC.3853271&amp;isFromPublicArea=True&amp;isModal=true&amp;asPopupView=true</t>
  </si>
  <si>
    <t>SDM-CPS-481-2023</t>
  </si>
  <si>
    <t>https://community.secop.gov.co/Public/Tendering/OpportunityDetail/Index?noticeUID=CO1.NTC.3858902&amp;isFromPublicArea=True&amp;isModal=true&amp;asPopupView=true</t>
  </si>
  <si>
    <t>PRESTAR SERVICIOS DE APOYO A LOS PROCESOS DE GESTIÓN DOCUMENTAL EN CONCORDANCIA CON LA PLANEACIÓN, DESARROLLO E IMPLEMENTACIÓN DE LAS ACTIVIDADES RELACIONADAS CON LA POLÍTICA DE GESTIÓN AMBIENTAL CONFORME A LOS LINEAMIENTOS DE LA SUBDIRECCIÓN ADMINISTRATIVA</t>
  </si>
  <si>
    <t>SANTIAGO PRIETO NANCLARES</t>
  </si>
  <si>
    <t>SDM-CPS-981-2023</t>
  </si>
  <si>
    <t>https://community.secop.gov.co/Public/Tendering/OpportunityDetail/Index?noticeUID=CO1.NTC.3859641&amp;isFromPublicArea=True&amp;isModal=true&amp;asPopupView=true</t>
  </si>
  <si>
    <t>PRESTAR SERVICIOS PROFESIONALES EN INGENIERIA A LA SUBDIRECCION DE CONTROL DE TRANSITO Y TRANSPORTE, POR SUS PROPIOS MEDIOS Y PLENA AUTONOMIA, EN LA ESTRUCTURACION TECNICA, ANALISIS DE PRECIOS, EVALUACION Y SEGUIMIENTO DE LOS PROCESOS CONTRACTUALES QUE ADELANTE LA DEPENDENCIA, ASI COMO DE LAS ACTIVIDADES POSTCONTRACTUALES, SIGUIENDO LOS LINEAMIENTOS FIJADOS POR LA SECRETARIA.</t>
  </si>
  <si>
    <t>MARTHA CATALINA FIERRO NOGUERA</t>
  </si>
  <si>
    <t>SDM-CPS-1171-2023</t>
  </si>
  <si>
    <t>https://community.secop.gov.co/Public/Tendering/OpportunityDetail/Index?noticeUID=CO1.NTC.3861083&amp;isFromPublicArea=True&amp;isModal=true&amp;asPopupView=true</t>
  </si>
  <si>
    <t>PRESTAR SERVICIOS DE APOYO A LA GESTIÓN PARA EL DESARROLLO DE ACTIVIDADES ASISTENCIALES Y ADMINISTRATIVAS EN EL MARCO DE LOS PROCEDIMIENTOS MISIONALES DE LA DIRECCIÓN DE INVESTIGACIONES ADMINISTRATIVAS AL TRÁNSITO Y TRANSPORTE Y LAS SUBDIRECCIONES A CARGO</t>
  </si>
  <si>
    <t>LIZETH ALEJANDRA NUMPAQUE GONGORA</t>
  </si>
  <si>
    <t>SDM-CPS-550-2023</t>
  </si>
  <si>
    <t>https://community.secop.gov.co/Public/Tendering/OpportunityDetail/Index?noticeUID=CO1.NTC.3862291&amp;isFromPublicArea=True&amp;isModal=true&amp;asPopupView=true</t>
  </si>
  <si>
    <t>ANDRES MAURICIO PINZON LARROTA</t>
  </si>
  <si>
    <t>SDM-CPS-549-2023</t>
  </si>
  <si>
    <t>https://community.secop.gov.co/Public/Tendering/OpportunityDetail/Index?noticeUID=CO1.NTC.3860876&amp;isFromPublicArea=True&amp;isModal=true&amp;asPopupView=true</t>
  </si>
  <si>
    <t>OSCAR JAVIER GUTIERREZ BARRAGAN</t>
  </si>
  <si>
    <t>SDM-CPS-1213-2023</t>
  </si>
  <si>
    <t>https://community.secop.gov.co/Public/Tendering/OpportunityDetail/Index?noticeUID=CO1.NTC.3861340&amp;isFromPublicArea=True&amp;isModal=true&amp;asPopupView=true</t>
  </si>
  <si>
    <t>HOLMAN SMITH PANQUEVA RAMIREZ</t>
  </si>
  <si>
    <t>SDM-CPS-1167-2023</t>
  </si>
  <si>
    <t>https://community.secop.gov.co/Public/Tendering/OpportunityDetail/Index?noticeUID=CO1.NTC.3856884&amp;isFromPublicArea=True&amp;isModal=true&amp;asPopupView=true</t>
  </si>
  <si>
    <t>ALEJANDRO ARIAS VILLA</t>
  </si>
  <si>
    <t>SDM-CPS-485-2023</t>
  </si>
  <si>
    <t>https://community.secop.gov.co/Public/Tendering/OpportunityDetail/Index?noticeUID=CO1.NTC.3858264&amp;isFromPublicArea=True&amp;isModal=true&amp;asPopupView=true</t>
  </si>
  <si>
    <t>YURANY PEREZ CASTRO</t>
  </si>
  <si>
    <t>SDM-CPS-544-2023</t>
  </si>
  <si>
    <t>https://community.secop.gov.co/Public/Tendering/OpportunityDetail/Index?noticeUID=CO1.NTC.3859235&amp;isFromPublicArea=True&amp;isModal=true&amp;asPopupView=true</t>
  </si>
  <si>
    <t>SDM-CPS-532-2023</t>
  </si>
  <si>
    <t>https://community.secop.gov.co/Public/Tendering/OpportunityDetail/Index?noticeUID=CO1.NTC.3860458&amp;isFromPublicArea=True&amp;isModal=true&amp;asPopupView=true</t>
  </si>
  <si>
    <t>REYES BARRAGAN CASTRO</t>
  </si>
  <si>
    <t>SDM-CPS-472-2023</t>
  </si>
  <si>
    <t>https://community.secop.gov.co/Public/Tendering/OpportunityDetail/Index?noticeUID=CO1.NTC.3864607&amp;isFromPublicArea=True&amp;isModal=true&amp;asPopupView=true</t>
  </si>
  <si>
    <t>NAZLY YANETH CUBIDES NEIRA</t>
  </si>
  <si>
    <t>SDM-CPS-939-2023</t>
  </si>
  <si>
    <t>https://community.secop.gov.co/Public/Tendering/OpportunityDetail/Index?noticeUID=CO1.NTC.3861096&amp;isFromPublicArea=True&amp;isModal=true&amp;asPopupView=true</t>
  </si>
  <si>
    <t>LORENA ARIZA MORENO</t>
  </si>
  <si>
    <t>SDM-CPS-488-2023</t>
  </si>
  <si>
    <t>https://community.secop.gov.co/Public/Tendering/OpportunityDetail/Index?noticeUID=CO1.NTC.3869417&amp;isFromPublicArea=True&amp;isModal=true&amp;asPopupView=true</t>
  </si>
  <si>
    <t>DIANA ISABEL GONZALEZ ALZATE</t>
  </si>
  <si>
    <t>SDM-CPS-946-2023</t>
  </si>
  <si>
    <t>https://www.secop.gov.co/CO1ContractsManagement/Tendering/ProcurementContractEdit/View?docUniqueIdentifier=CO1.PCCNTR.4500129&amp;prevCtxUrl=https%3a%2f%2fwww.secop.gov.co%3a443%2fCO1ContractsManagement%2fTendering%2fProcurementContractManagement%2fIndex&amp;prevCtxLbl=Contratos+</t>
  </si>
  <si>
    <t>PRESTAR SERVICIOS PROFESIONALES COMO ABOGADO PARA SUSTANCIAR Y REVISAR ACTOS ADMINISTRATIVOS, ASISTIR EN LA PRÁCTICA DE PRUEBAS DECRETADAS Y ADELANTAR LAS DEMÁS ACTUACIONES ADMINISTRATIVAS REQUERIDAS, DENTRO DE LOS PROCESOS MISIONALES DE COMPETENCIA DE LA LA SUBSECRETARÍA DE SERVICIOS A LA CIUDADANÍA Y SUS DIRECCIONES A CARGO.</t>
  </si>
  <si>
    <t>SDM-CPS-1006-2023</t>
  </si>
  <si>
    <t>https://www.secop.gov.co/CO1ContractsManagement/Tendering/ProcurementContractEdit/View?docUniqueIdentifier=CO1.PCCNTR.4505164&amp;prevCtxUrl=https%3a%2f%2fwww.secop.gov.co%3a443%2fCO1ContractsManagement%2fTendering%2fProcurementContractManagement%2fIndex&amp;prevCtxLbl=Contratos+</t>
  </si>
  <si>
    <t>Prestar los servicios de apoyo a la gestión con plena autonomía técnica y administrativa con el fin de coadyuvar en la gestión y desarrollo de los tramites y servicios relacionados con el cumplimiento misional de la entidad, en los puntos y canales de atención de la Secretaría Distrital de Movilidad en lo concerniente a la atención al ciudadano.</t>
  </si>
  <si>
    <t>SDM-CPS-490-2023</t>
  </si>
  <si>
    <t>https://www.secop.gov.co/CO1ContractsManagement/Tendering/ProcurementContractEdit/View?docUniqueIdentifier=CO1.PCCNTR.4502937&amp;prevCtxUrl=https%3a%2f%2fwww.secop.gov.co%3a443%2fCO1ContractsManagement%2fTendering%2fProcurementContractManagement%2fIndex&amp;prevCtxLbl=Contratos+</t>
  </si>
  <si>
    <t>SDM-CPS-484-2023</t>
  </si>
  <si>
    <t>https://www.secop.gov.co/CO1ContractsManagement/Tendering/ProcurementContractEdit/View?docUniqueIdentifier=CO1.PCCNTR.4503500&amp;prevCtxUrl=https%3a%2f%2fwww.secop.gov.co%3a443%2fCO1ContractsManagement%2fTendering%2fProcurementContractManagement%2fIndex&amp;prevCtxLbl=Contratos+</t>
  </si>
  <si>
    <t>HEIDI JOHANNA MONTAÑEZ HERNANDEZ</t>
  </si>
  <si>
    <t>SDM-CPS-1193-2023</t>
  </si>
  <si>
    <t>https://community.secop.gov.co/Public/Tendering/OpportunityDetail/Index?noticeUID=CO1.NTC.3877686&amp;isFromPublicArea=True&amp;isModal=true&amp;asPopupView=true</t>
  </si>
  <si>
    <t>SDM-CPS-379-2023</t>
  </si>
  <si>
    <t>https://community.secop.gov.co/Public/Tendering/OpportunityDetail/Index?noticeUID=CO1.NTC.3877937&amp;isFromPublicArea=True&amp;isModal=true&amp;asPopupView=true</t>
  </si>
  <si>
    <t>IVAN FERNANDO MURCIA GARCIA</t>
  </si>
  <si>
    <t>SDM-CPS-482-2023</t>
  </si>
  <si>
    <t>https://community.secop.gov.co/Public/Tendering/OpportunityDetail/Index?noticeUID=CO1.NTC.3884247&amp;isFromPublicArea=True&amp;isModal=true&amp;asPopupView=true</t>
  </si>
  <si>
    <t>MAGDALENA AREVALO CANCHON</t>
  </si>
  <si>
    <t>SDM-CPS-114-2023</t>
  </si>
  <si>
    <t>https://community.secop.gov.co/Public/Tendering/OpportunityDetail/Index?noticeUID=CO1.NTC.3879357&amp;isFromPublicArea=True&amp;isModal=true&amp;asPopupView=true</t>
  </si>
  <si>
    <t>ANA GABRIELA LEON BELTRAN</t>
  </si>
  <si>
    <t>SDM-CPS-205-2023</t>
  </si>
  <si>
    <t>https://community.secop.gov.co/Public/Tendering/OpportunityDetail/Index?noticeUID=CO1.NTC.3883222&amp;isFromPublicArea=True&amp;isModal=true&amp;asPopupView=true</t>
  </si>
  <si>
    <t>NICOLAY ORTIZ MARTINEZ</t>
  </si>
  <si>
    <t>SDM-CPS-426-2023</t>
  </si>
  <si>
    <t>https://community.secop.gov.co/Public/Tendering/OpportunityDetail/Index?noticeUID=CO1.NTC.3883187&amp;isFromPublicArea=True&amp;isModal=true&amp;asPopupView=true</t>
  </si>
  <si>
    <t>PRESTAR SERVICIOS PROFESIONALES COMO ABOGADO PARA SUSTANCIAR Y REVISAR ACTOS ADMINISTRATIVOS, ASISTIR EN LA PRÁCTICA DE PRUEBAS DECRETADAS Y ADELANTAR LAS DEMÁS ACTUACIONES ADMINISTRATIVAS REQUERIDAS, DENTRO DE LOS PROCESOS MISIONALES DE COMPETENCIA DE LA SUBSECRETARÍA DE SERVICIOS A LA CIUDADANÍA Y SUS DIRECCIONES A CARGO</t>
  </si>
  <si>
    <t>FREDY HERNAN FLOREZ VEGA</t>
  </si>
  <si>
    <t>SDM-CPS-1215-2023</t>
  </si>
  <si>
    <t>https://community.secop.gov.co/Public/Tendering/OpportunityDetail/Index?noticeUID=CO1.NTC.3888309&amp;isFromPublicArea=True&amp;isModal=true&amp;asPopupView=true</t>
  </si>
  <si>
    <t>SDM-CPS-491-2023</t>
  </si>
  <si>
    <t>https://community.secop.gov.co/Public/Tendering/OpportunityDetail/Index?noticeUID=CO1.NTC.3887965&amp;isFromPublicArea=True&amp;isModal=true&amp;asPopupView=true</t>
  </si>
  <si>
    <t>PRESTAR SERVICIOS PROFESIONALES COMO ABOGADO PARA SUSTANCIAR ACTOS ADMINISTRATIVOS, VERIFICAR INFORMES DE INFRACCIÓN Y/ O COMPARENDOS, REALIZAR EL SEGUIMIENTO DE LAS ACTUACIONES ADMINISTRATIVAS Y ADELANTAR LAS DEMÁS ACTIVIDADES REQUERIDAS, DENTRO DE LOS PROCESOS MISIONALES DE COMPETENCIA DE LA SUBSECRETARÍA DE SERVICIOS A LA CIUDADANÍA Y SUS DIRECCIONES A CARGO</t>
  </si>
  <si>
    <t>SDM-CPS-1008-2023</t>
  </si>
  <si>
    <t>https://community.secop.gov.co/Public/Tendering/OpportunityDetail/Index?noticeUID=CO1.NTC.3893719&amp;isFromPublicArea=True&amp;isModal=true&amp;asPopupView=true</t>
  </si>
  <si>
    <t>PRESTAR SERVICIOS PROFESIONALES PARA APOYAR A LA SECRETARIA DISTRITAL DE MOVILIDAD EN LO RELACIONADO CON LA ELABORACION E IMPLEMENTACION DEL PLAN DE CONSERVACION DOCUMENTAL Y PLAN DE PRESERVACION DIGITAL A LARGO PLAZO</t>
  </si>
  <si>
    <t>SDM-CPS-1255-2023</t>
  </si>
  <si>
    <t>https://community.secop.gov.co/Public/Tendering/OpportunityDetail/Index?noticeUID=CO1.NTC.3892304&amp;isFromPublicArea=True&amp;isModal=true&amp;asPopupView=true</t>
  </si>
  <si>
    <t>PRESTAR SERVICIOS PROFESIONALES PARA APOYAR A LA SECRETARIA DISTRITAL DE MOVILIDAD EN TODO LO RELACIONADO CON LA ELABORACION ACTUALIZACION Y APLICACION DE LOS INSTRUMENTOS ARCHIVISTICOS DE ACUERDO A LA NORMATIVIDAD VIGENTE Y A LOS REQUERIDOS POR LA ENTIDAD</t>
  </si>
  <si>
    <t>SDM-CPS-1254-2023</t>
  </si>
  <si>
    <t>https://community.secop.gov.co/Public/Tendering/OpportunityDetail/Index?noticeUID=CO1.NTC.3892752&amp;isFromPublicArea=True&amp;isModal=true&amp;asPopupView=true</t>
  </si>
  <si>
    <t>PRESTAR SERVICIOS PROFESIONALES COMO ABOGADO PARA LA ELABORACION Y SUSTANCIACIÓN DE ACTOS ADMINISTRATIVOS, VERIFICACIÓN DE DOCUMENTACION, ASÍ COMO PARA EFECTUAR Y REALIZAR EL SEGUIMIENTO DE LAS ACTUACIONES ADMINISTRATIVAS Y ADELANTAR LAS DEMÁS ACTIVIDADES REQUERIDAS, DENTRO DE LOS PROCESOS MISIONALES DE COMPETENCIA DE LA SUBSECRETARÍA DE SERVICIOS A LA CIUDADANÍA Y SUS DIRECCIONES A CARGO.</t>
  </si>
  <si>
    <t>SDM-CPS-140-2023</t>
  </si>
  <si>
    <t>https://community.secop.gov.co/Public/Tendering/OpportunityDetail/Index?noticeUID=CO1.NTC.3892594&amp;isFromPublicArea=True&amp;isModal=true&amp;asPopupView=true</t>
  </si>
  <si>
    <t>LUIS MIGUEL MUÑOZ ORTIZ</t>
  </si>
  <si>
    <t>SDM-CPS-1192-2023</t>
  </si>
  <si>
    <t>https://community.secop.gov.co/Public/Tendering/OpportunityDetail/Index?noticeUID=CO1.NTC.3894631&amp;isFromPublicArea=True&amp;isModal=true&amp;asPopupView=true</t>
  </si>
  <si>
    <t>PRESTAR SERVICIOS PROFESIONALES COMO ABOGADO PARA SUSTANCIAR ACTOS ADMINISTRATIVOS, VERIFICAR INFORMES DE INFRACCIÓN O COMPARENDOS, REVISAR EL SEGUIMIENTO DE LAS ACTUACIONES Y ADELANTAR LAS DEMÁS ACTIVIDADES REQUERIDAS, DENTRO DE LOS PROCESOS MISIONALES DE COMPETENCIA DE LA DIRECCIÓN DE INVESTIGACIONES ADMINISTRATIVAS AL TRÁNSITO Y TRANSPORTE Y LAS SUBDIRECCIONES A CARGO</t>
  </si>
  <si>
    <t>CAMILO ANDRES MARQUEZ GUTIERREZ</t>
  </si>
  <si>
    <t>SDM-CPS-1194-2023</t>
  </si>
  <si>
    <t>https://community.secop.gov.co/Public/Tendering/OpportunityDetail/Index?noticeUID=CO1.NTC.3894306&amp;isFromPublicArea=True&amp;isModal=true&amp;asPopupView=true</t>
  </si>
  <si>
    <t>SDM-CPS-380-2023</t>
  </si>
  <si>
    <t>https://community.secop.gov.co/Public/Tendering/OpportunityDetail/Index?noticeUID=CO1.NTC.3894777&amp;isFromPublicArea=True&amp;isModal=true&amp;asPopupView=true</t>
  </si>
  <si>
    <t>AYMER ALEXANDER ASPRILLA DOMINGUEZ</t>
  </si>
  <si>
    <t>SDM-CPS-1201-2023</t>
  </si>
  <si>
    <t>https://community.secop.gov.co/Public/Tendering/OpportunityDetail/Index?noticeUID=CO1.NTC.3901193&amp;isFromPublicArea=True&amp;isModal=true&amp;asPopupView=true</t>
  </si>
  <si>
    <t>PRESTAR SERVICIOS PROFESIONALES A LA SUBDIRECCION ADMINISTRATIVA EN LA ESTRUCTURACION IMPLEMENTACION Y SEGUIMIENTO DE LOS PROCESOS Y PROCEDIMIENTOS DEL AREA EN SUS DIFERENTES ETAPAS ASI COMO EL SEGUIMIENTO Y REPORTE DE INFORMACION ESTADISTICA Y PRESUPUESTAL DE LA GESTION DE LA DEPENDENCIA</t>
  </si>
  <si>
    <t>YENSY JOHANNA BARBOSA M ADROÑERO 5</t>
  </si>
  <si>
    <t>SDM-CPS-1256-2023</t>
  </si>
  <si>
    <t>https://community.secop.gov.co/Public/Tendering/OpportunityDetail/Index?noticeUID=CO1.NTC.3902149&amp;isFromPublicArea=True&amp;isModal=true&amp;asPopupView=true</t>
  </si>
  <si>
    <t>PRESTAR LOS SERVICIOS PROFESIONALES ESPECIALIZADOS A LA OFICINA DE GESTION SOCIAL PARA REALIZAR LA FORMULACION, IMPLEMENTACION Y SEGUIMIENTO DE ACTIVIDADES DE GESTION SOCIAL Y PARTICIPACION CIUDADANA, ENFOCADAS EN EL CUMPLIMIENTO DE LOS OBJETIVOS ESTRATEGICOS DE LA SECRETARIA DISTRITAL DE MOVILIDAD, ORIENTADAS AL DESARROLLO DE ACCIONES DE MOVILIDAD SEGURA, ACCESIBLE, INCLUYENTE, SOSTENIBLE Y MULTIMODAL</t>
  </si>
  <si>
    <t>YULI PAOLA MUÑOZ RAMIREZ</t>
  </si>
  <si>
    <t>SDM-CPS-319-2023</t>
  </si>
  <si>
    <t>https://community.secop.gov.co/Public/Tendering/OpportunityDetail/Index?noticeUID=CO1.NTC.3920474&amp;isFromPublicArea=True&amp;isModal=true&amp;asPopupView=true</t>
  </si>
  <si>
    <t>MALLULY FERNANDA TORRES HERNANDEZ</t>
  </si>
  <si>
    <t>SDM-CPS-1230-2023</t>
  </si>
  <si>
    <t>https://community.secop.gov.co/Public/Tendering/OpportunityDetail/Index?noticeUID=CO1.NTC.3905345&amp;isFromPublicArea=True&amp;isModal=true&amp;asPopupView=true</t>
  </si>
  <si>
    <t>JOSÉ ASDRUBAL GARCIA VERGARA</t>
  </si>
  <si>
    <t>SDM-CPS-1231-2023</t>
  </si>
  <si>
    <t>https://community.secop.gov.co/Public/Tendering/OpportunityDetail/Index?noticeUID=CO1.NTC.3905433&amp;isFromPublicArea=True&amp;isModal=true&amp;asPopupView=true</t>
  </si>
  <si>
    <t>JESUS DAVID ZAPATA TORRES</t>
  </si>
  <si>
    <t>SDM-CPS-1221-2023</t>
  </si>
  <si>
    <t>https://community.secop.gov.co/Public/Tendering/OpportunityDetail/Index?noticeUID=CO1.NTC.3905800&amp;isFromPublicArea=True&amp;isModal=true&amp;asPopupView=true</t>
  </si>
  <si>
    <t>PRESTAR SERVICIOS PROFESIONALES PARA EL DESARROLLO DE TEMAS DE RELACIONAMIENTO, COMUNICACIÓN Y DIVULGACIÓN DE LOS PROCESOS MISIONALES O ADMINISTRATIVOS DE LA DIRECCIÓN DE INVESTIGACIONES ADMINISTRATIVAS AL TRÁNSITO Y TRANSPORTE Y SUS SUBDIRECCIONES A CARGO</t>
  </si>
  <si>
    <t>CAMILO ALFREDO GARZON GUAVITA</t>
  </si>
  <si>
    <t>SDM-CPS-1212-2023</t>
  </si>
  <si>
    <t>https://community.secop.gov.co/Public/Tendering/OpportunityDetail/Index?noticeUID=CO1.NTC.3906054&amp;isFromPublicArea=True&amp;isModal=true&amp;asPopupView=true</t>
  </si>
  <si>
    <t>SDM-CPS-111-2023</t>
  </si>
  <si>
    <t>https://community.secop.gov.co/Public/Tendering/OpportunityDetail/Index?noticeUID=CO1.NTC.3907481&amp;isFromPublicArea=True&amp;isModal=true&amp;asPopupView=true</t>
  </si>
  <si>
    <t>EDISON PINZON MONDRAGON</t>
  </si>
  <si>
    <t>SDM-CPS-1200-2023</t>
  </si>
  <si>
    <t>https://community.secop.gov.co/Public/Tendering/OpportunityDetail/Index?noticeUID=CO1.NTC.3907508&amp;isFromPublicArea=True&amp;isModal=true&amp;asPopupView=true</t>
  </si>
  <si>
    <t>ALINTAR CAMACHO LOPEZ</t>
  </si>
  <si>
    <t>SDM-CPS-489-2023</t>
  </si>
  <si>
    <t>https://community.secop.gov.co/Public/Tendering/OpportunityDetail/Index?noticeUID=CO1.NTC.3909608&amp;isFromPublicArea=True&amp;isModal=true&amp;asPopupView=true</t>
  </si>
  <si>
    <t>MIGUEL ANGEL MARTINEZ SALAMANCA</t>
  </si>
  <si>
    <t>SDM-CPS-1281-2023</t>
  </si>
  <si>
    <t>https://community.secop.gov.co/Public/Tendering/OpportunityDetail/Index?noticeUID=CO1.NTC.3908931&amp;isFromPublicArea=True&amp;isModal=true&amp;asPopupView=true</t>
  </si>
  <si>
    <t>SDM-CPS-934-2023</t>
  </si>
  <si>
    <t>https://community.secop.gov.co/Public/Tendering/OpportunityDetail/Index?noticeUID=CO1.NTC.3914942&amp;isFromPublicArea=True&amp;isModal=true&amp;asPopupView=true</t>
  </si>
  <si>
    <t>LAURA SOFIA ROJAS MEDINA</t>
  </si>
  <si>
    <t>SDM-CPS-1203-2023</t>
  </si>
  <si>
    <t>https://community.secop.gov.co/Public/Tendering/OpportunityDetail/Index?noticeUID=CO1.NTC.3914280&amp;isFromPublicArea=True&amp;isModal=true&amp;asPopupView=true</t>
  </si>
  <si>
    <t>GILMA PAOLA MONROY CABEZAS</t>
  </si>
  <si>
    <t>SDM-CPS-1225-2023</t>
  </si>
  <si>
    <t>https://community.secop.gov.co/Public/Tendering/OpportunityDetail/Index?noticeUID=CO1.NTC.3915938&amp;isFromPublicArea=True&amp;isModal=true&amp;asPopupView=true</t>
  </si>
  <si>
    <t>PRESTAR LOS SERVICIOS PROFESIONALES ESPECIALIZADOS A LA OFICINA DE GESTION SOCIAL PARA DESARROLLAR ACCIONES PARA LA INCLUSION DE ENFOQUES DE GESTION SOCIAL Y DE PARTICIPACION CIUDADANA EN LOS PROYECTOS DE LA SECRETARIA DISTRITAL DE MOVILIDAD, ORIENTADAS AL DESARROLLO DE ACCIONES DE MOVILIDAD SEGURA, ACCESIBLE, INCLUYENTE, SOSTENIBLE Y MULTIMODAL</t>
  </si>
  <si>
    <t>CLAUDIA MARCELA GONZALEZ GALINDO</t>
  </si>
  <si>
    <t>SDM-CPS-395-2023</t>
  </si>
  <si>
    <t>https://community.secop.gov.co/Public/Tendering/OpportunityDetail/Index?noticeUID=CO1.NTC.3916945&amp;isFromPublicArea=True&amp;isModal=true&amp;asPopupView=true</t>
  </si>
  <si>
    <t>JENNIFER ALEXANDRA GALINDO ANGEL</t>
  </si>
  <si>
    <t>SDM-CPS-1208-2023</t>
  </si>
  <si>
    <t>https://community.secop.gov.co/Public/Tendering/OpportunityDetail/Index?noticeUID=CO1.NTC.3921404&amp;isFromPublicArea=True&amp;isModal=true&amp;asPopupView=true</t>
  </si>
  <si>
    <t>MARTHA LIZETH BOTELLO GUTIERREZ</t>
  </si>
  <si>
    <t>SDM-CPS-951-2023</t>
  </si>
  <si>
    <t>https://community.secop.gov.co/Public/Tendering/OpportunityDetail/Index?noticeUID=CO1.NTC.3929036&amp;isFromPublicArea=True&amp;isModal=true&amp;asPopupView=true</t>
  </si>
  <si>
    <t>KELLY JOHANNA AVELLA ROJAS</t>
  </si>
  <si>
    <t>SDM-CPS-953-2023</t>
  </si>
  <si>
    <t>https://community.secop.gov.co/Public/Tendering/OpportunityDetail/Index?noticeUID=CO1.NTC.3927032&amp;isFromPublicArea=True&amp;isModal=true&amp;asPopupView=true</t>
  </si>
  <si>
    <t>SDM-CPS-486-2023</t>
  </si>
  <si>
    <t>https://community.secop.gov.co/Public/Tendering/OpportunityDetail/Index?noticeUID=CO1.NTC.3969524&amp;isFromPublicArea=True&amp;isModal=true&amp;asPopupView=true</t>
  </si>
  <si>
    <t>MIGUEL ARTURO GONZALEZ RODRIGUEZ</t>
  </si>
  <si>
    <t>SDM-CPS-1195-2023</t>
  </si>
  <si>
    <t>https://community.secop.gov.co/Public/Tendering/OpportunityDetail/Index?noticeUID=CO1.NTC.3935283&amp;isFromPublicArea=True&amp;isModal=true&amp;asPopupView=true</t>
  </si>
  <si>
    <t>PRESTAR LOS SERVICIOS PROFESIONALES A LA DIRECCION DE INTELIGENCIA PARA LA MOVILIDAD EN EL DESARROLLO DE ACTIVIDADES DE APOYO PARA EL FORTALECIMIENTO DE PLANES, PROYECTOS Y POLITICAS EN MATERIA DE MOVILIDAD".</t>
  </si>
  <si>
    <t>JOHANNA ZULEY SANCHEZ ALBARRACÍN</t>
  </si>
  <si>
    <t>SDM-CPS-1264-2023</t>
  </si>
  <si>
    <t>Prórroga 1: 3 Meses</t>
  </si>
  <si>
    <t>https://community.secop.gov.co/Public/Tendering/OpportunityDetail/Index?noticeUID=CO1.NTC.3946526&amp;isFromPublicArea=True&amp;isModal=true&amp;asPopupView=true</t>
  </si>
  <si>
    <t>ANA MARIA ESLAVA WALTEROS</t>
  </si>
  <si>
    <t>SDM-CPS-1227-2023</t>
  </si>
  <si>
    <t>https://community.secop.gov.co/Public/Tendering/OpportunityDetail/Index?noticeUID=CO1.NTC.3942415&amp;isFromPublicArea=True&amp;isModal=true&amp;asPopupView=true</t>
  </si>
  <si>
    <t>PRESTAR SERVICIOS PROFESIONALES COMO ABOGADO PARA SUSTANCIAR Y REVISAR ACTOS ADMINISTRATIVOS, ASISTIR EN LA PRACTICA DE PRUEBAS DECRETADAS Y ADELANTAR LAS DEMÁS ACTUACIONES ADMINISTRATIVAS REQUERIDAS, DENTRO DE LOS PROCESOS MISIONALES DE COMPETENCIA DE LA DIRECCIÓN DE INVESTIGACIONES ADMINISTRATIVAS AL TRÁNSITO Y TRANSPORTE Y SUS SUBDIRECCIONES</t>
  </si>
  <si>
    <t>MARTHA EMILCE VILLAMIL AVILA</t>
  </si>
  <si>
    <t>SDM-CPS-1214-2023</t>
  </si>
  <si>
    <t>https://community.secop.gov.co/Public/Tendering/OpportunityDetail/Index?noticeUID=CO1.NTC.3948807&amp;isFromPublicArea=True&amp;isModal=true&amp;asPopupView=true</t>
  </si>
  <si>
    <t>SDM-CPS-1270-2023</t>
  </si>
  <si>
    <t>https://community.secop.gov.co/Public/Tendering/OpportunityDetail/Index?noticeUID=CO1.NTC.3941451&amp;isFromPublicArea=True&amp;isModal=true&amp;asPopupView=true</t>
  </si>
  <si>
    <t>LAURA STEPHANIA GARCIA PRIETO</t>
  </si>
  <si>
    <t>SDM-CPS-1209-2023</t>
  </si>
  <si>
    <t>https://community.secop.gov.co/Public/Tendering/OpportunityDetail/Index?noticeUID=CO1.NTC.3942177&amp;isFromPublicArea=True&amp;isModal=true&amp;asPopupView=true</t>
  </si>
  <si>
    <t>PRESTAR SERVICIOS PROFESIONALES PARA APOYAR LA ELABORACIÓN Y DESARROLLO DEL PLAN MEJORAMIENTO EN EL MARCO DEL PROCESO DE INSPECCIÓN Y VIGILANCIA DE LAS EMPRESAS DE TRANSPORTE PÚBLICO DE PASAJEROS Y DEMÁS ACTUACIONES ADMINISTRATIVAS DE LA DIRECCIÓN DE INVESTIGACIONES ADMINISTRATIVAS AL TRÁNSITO Y TRANSPORTE Y SUS SUBDIRECCIONES A CARGO</t>
  </si>
  <si>
    <t>AMIRA MEDINA LOMBANA</t>
  </si>
  <si>
    <t>SDM-CPS-948-2023</t>
  </si>
  <si>
    <t>https://community.secop.gov.co/Public/Tendering/OpportunityDetail/Index?noticeUID=CO1.NTC.3943218&amp;isFromPublicArea=True&amp;isModal=true&amp;asPopupView=true</t>
  </si>
  <si>
    <t>REMY JOSEFA RAMIREZ NEGRETE</t>
  </si>
  <si>
    <t>SDM-CPS-1204-2023</t>
  </si>
  <si>
    <t>https://community.secop.gov.co/Public/Tendering/OpportunityDetail/Index?noticeUID=CO1.NTC.3945988&amp;isFromPublicArea=True&amp;isModal=true&amp;asPopupView=true</t>
  </si>
  <si>
    <t>MONICA MARCELA QUIJANO SALAMANCA</t>
  </si>
  <si>
    <t>SDM-CPS-1207-2023</t>
  </si>
  <si>
    <t>https://community.secop.gov.co/Public/Tendering/OpportunityDetail/Index?noticeUID=CO1.NTC.3947092&amp;isFromPublicArea=True&amp;isModal=true&amp;asPopupView=true</t>
  </si>
  <si>
    <t>LIZETH JULIANA TORRES PEREZ</t>
  </si>
  <si>
    <t>SDM-CPS-1240-2023</t>
  </si>
  <si>
    <t>https://community.secop.gov.co/Public/Tendering/OpportunityDetail/Index?noticeUID=CO1.NTC.3948702&amp;isFromPublicArea=True&amp;isModal=true&amp;asPopupView=true</t>
  </si>
  <si>
    <t>CARLOS HUMBERTO GUZMAN OTALVAREZ</t>
  </si>
  <si>
    <t>SDM-CPS-110-2023</t>
  </si>
  <si>
    <t>https://community.secop.gov.co/Public/Tendering/OpportunityDetail/Index?noticeUID=CO1.NTC.3949941&amp;isFromPublicArea=True&amp;isModal=true&amp;asPopupView=true</t>
  </si>
  <si>
    <t>FREDDY ALVEIRO AMAYA PAEZ</t>
  </si>
  <si>
    <t>SDM-CPS-1224-2023</t>
  </si>
  <si>
    <t>https://community.secop.gov.co/Public/Tendering/OpportunityDetail/Index?noticeUID=CO1.NTC.3952293&amp;isFromPublicArea=True&amp;isModal=true&amp;asPopupView=true</t>
  </si>
  <si>
    <t>DANNA SALOME MORENO CORTES</t>
  </si>
  <si>
    <t>SDM-CPS-1222-2023</t>
  </si>
  <si>
    <t>https://community.secop.gov.co/Public/Tendering/OpportunityDetail/Index?noticeUID=CO1.NTC.3956992&amp;isFromPublicArea=True&amp;isModal=true&amp;asPopupView=true</t>
  </si>
  <si>
    <t>PRESTAR SERVICIOS PROFESIONALES A LA SUBDIRECCION ADMINISTRATIVA EN LAS ACTIVIDADES RELACIONADAS A GESTION ORGANIZACION Y SEGUIMIENTO DE PLANES PROGRAMAS Y PROYECTOS LIDERADOS POR LA DEPENDENCIA EN EL MARCO DE LOS PROCESOS DE MEJORA CONTINUA ESTABLECIDOS POR LA SECRETARIA DISTRITAL DE MOVILIDAD</t>
  </si>
  <si>
    <t>SDM-CPS-967-2023</t>
  </si>
  <si>
    <t>https://community.secop.gov.co/Public/Tendering/OpportunityDetail/Index?noticeUID=CO1.NTC.3954825&amp;isFromPublicArea=True&amp;isModal=true&amp;asPopupView=true</t>
  </si>
  <si>
    <t>FLOR GINETH ROJAS GOMEZ</t>
  </si>
  <si>
    <t>SDM-CPS-1285-2023</t>
  </si>
  <si>
    <t>https://community.secop.gov.co/Public/Tendering/OpportunityDetail/Index?noticeUID=CO1.NTC.3956352&amp;isFromPublicArea=True&amp;isModal=true&amp;asPopupView=true</t>
  </si>
  <si>
    <t>PRESTAR LOS SERVICIOS PROFESIONALES CON PLENA AUTONOMIA TECNICA Y ADMINISTRATIVA PARA APOYAR A LA DIRECCION DE ATENCION AL CIUDADANO BRINDANDO APOYO EN EL SEGUIMIENTO Y ELABORACION DE PROPUESTAS DE MEJORAMIENTO DE LAS ESTRATEGIAS DE COMUNICACION DE LAS DEPENDENCIAS, ASI COMO ELABORAR, TRAMITAR Y REALIZAR EL SEGUIMIENTO Y PUESTA EN MARCHA DE LAS COMUNICACIONES RESULTANTES DEL CUMPLIMIENTO DE LOS OBJETIVOS INSTITUCIONALES Y APOYAR EN LAS NECESIDADES DE COMUNICACION QUE SE OCASIONEN EN DURANTE EL A</t>
  </si>
  <si>
    <t>SDM-CPS-1360-2023</t>
  </si>
  <si>
    <t>https://community.secop.gov.co/Public/Tendering/OpportunityDetail/Index?noticeUID=CO1.NTC.3963055&amp;isFromPublicArea=True&amp;isModal=true&amp;asPopupView=true</t>
  </si>
  <si>
    <t>SDM-CPS-1384-2023</t>
  </si>
  <si>
    <t>https://community.secop.gov.co/Public/Tendering/OpportunityDetail/Index?noticeUID=CO1.NTC.3967642&amp;isFromPublicArea=True&amp;isModal=true&amp;asPopupView=true</t>
  </si>
  <si>
    <t>CAROLINA SUAREZ VIEDA</t>
  </si>
  <si>
    <t>SDM-CPS-1344-2023</t>
  </si>
  <si>
    <t>https://community.secop.gov.co/Public/Tendering/OpportunityDetail/Index?noticeUID=CO1.NTC.3963653&amp;isFromPublicArea=True&amp;isModal=true&amp;asPopupView=true</t>
  </si>
  <si>
    <t xml:space="preserve">Prestar los servicios de apoyo a la gestión con plena autonomía técnica y administrativa con el fin de brindar la atención a la ciudadanía y el desarrollo de las actividades correspondientes a  la operatividad  de los parqueaderos de vehículos administrados por la secretaria distrital de movilidad. </t>
  </si>
  <si>
    <t>SDM-CPS-1269-2023</t>
  </si>
  <si>
    <t>https://community.secop.gov.co/Public/Tendering/OpportunityDetail/Index?noticeUID=CO1.NTC.3964035&amp;isFromPublicArea=True&amp;isModal=true&amp;asPopupView=true</t>
  </si>
  <si>
    <t>El contratista se obliga con la Secretaría Distrital de Movilidad a prestar sus servicios profesionales especializados en derecho para la estructuración normativa de actos administrativos generales y particulares, la emisión de conceptos jurídicos y demás documentos derivados o relacionados con la gestión jurídica de la entidad incluyendo la emisión y revisión de respuestas e informes que sean requeridos a la Dirección de Normatividad y Conceptos de conformidad con el ordenamiento jurídico vigen</t>
  </si>
  <si>
    <t>SDM-CPS-1363-2023</t>
  </si>
  <si>
    <t>https://community.secop.gov.co/Public/Tendering/OpportunityDetail/Index?noticeUID=CO1.NTC.3963868&amp;isFromPublicArea=True&amp;isModal=true&amp;asPopupView=true</t>
  </si>
  <si>
    <t>ANDREA CAROLINA IBAÑEZ GUERRERO</t>
  </si>
  <si>
    <t>SDM-CPS-950-2023</t>
  </si>
  <si>
    <t>https://community.secop.gov.co/Public/Tendering/OpportunityDetail/Index?noticeUID=CO1.NTC.3972875&amp;isFromPublicArea=True&amp;isModal=true&amp;asPopupView=true</t>
  </si>
  <si>
    <t>CARLOS ALBERTO VELANDIA BUITRAGO</t>
  </si>
  <si>
    <t>SDM-CPS-1216-2023</t>
  </si>
  <si>
    <t>https://community.secop.gov.co/Public/Tendering/OpportunityDetail/Index?noticeUID=CO1.NTC.3968686&amp;isFromPublicArea=True&amp;isModal=true&amp;asPopupView=true</t>
  </si>
  <si>
    <t>JUAN CAMILO CEDIEL BORRERO</t>
  </si>
  <si>
    <t>SDM-CPS-1210-2023</t>
  </si>
  <si>
    <t>https://community.secop.gov.co/Public/Tendering/OpportunityDetail/Index?noticeUID=CO1.NTC.3968676&amp;isFromPublicArea=True&amp;isModal=true&amp;asPopupView=true</t>
  </si>
  <si>
    <t>PRESTAR LOS SERVICIOS PROFESIONALES A LA OFICINA DE GESTION SOCIAL PARA APOYAR LA FORMULACION Y GESTION DE ESTRATEGIAS DE GESTION SOCIAL Y PARTICIPACION CIUDADANA, ORIENTADAS AL DESARROLLO DE ACCIONES DE MOVILIDAD SEGURA, ACCESIBLE, INCLUYENTE, SOSTENIBLE Y MULTIMODAL</t>
  </si>
  <si>
    <t>SDM-CPS-323-2023</t>
  </si>
  <si>
    <t>https://community.secop.gov.co/Public/Tendering/OpportunityDetail/Index?noticeUID=CO1.NTC.3973625&amp;isFromPublicArea=True&amp;isModal=true&amp;asPopupView=true</t>
  </si>
  <si>
    <t>PRESTAR SERVICIOS ASISTENCIALES Y/O DE APOYO A LA GESTIÓN EN LA SUBDIRECCIÓN DE GESTIÓN EN VÍA A LAS ACTIVIDADES OPERATIVAS Y ADMINISTRATIVAS QUE SE REQUIERAN PARA LLEVAR A CABO LA PLANEACIÓN Y PUESTA EN MARCHA DEL MODELO OPERATIVO EN VÍA DEL PROYECTO AL COLEGIO EN BICI Y LA ESTRATEGIA BICI PARCEROS</t>
  </si>
  <si>
    <t>DANIEL ARMANDO LOPEZ VARGAS</t>
  </si>
  <si>
    <t>SDM-CPS-754-2023</t>
  </si>
  <si>
    <t>https://community.secop.gov.co/Public/Tendering/OpportunityDetail/Index?noticeUID=CO1.NTC.3972717&amp;isFromPublicArea=True&amp;isModal=true&amp;asPopupView=true</t>
  </si>
  <si>
    <t>LAURA VALENTINA CHAPARRO MONTAÑA</t>
  </si>
  <si>
    <t>SDM-CPS-1196-2023</t>
  </si>
  <si>
    <t>https://community.secop.gov.co/Public/Tendering/OpportunityDetail/Index?noticeUID=CO1.NTC.3973474&amp;isFromPublicArea=True&amp;isModal=true&amp;asPopupView=true</t>
  </si>
  <si>
    <t>DAISSY YINETH GALEANO MOYA</t>
  </si>
  <si>
    <t>SDM-CPS-1355-2023</t>
  </si>
  <si>
    <t>https://community.secop.gov.co/Public/Tendering/OpportunityDetail/Index?noticeUID=CO1.NTC.3978478&amp;isFromPublicArea=True&amp;isModal=true&amp;asPopupView=true</t>
  </si>
  <si>
    <t>YEIMMY LIZETT TRIANA NAVA</t>
  </si>
  <si>
    <t>SDM-CPS-1223-2023</t>
  </si>
  <si>
    <t>https://community.secop.gov.co/Public/Tendering/OpportunityDetail/Index?noticeUID=CO1.NTC.3976688&amp;isFromPublicArea=True&amp;isModal=true&amp;asPopupView=true</t>
  </si>
  <si>
    <t>SEBASTIAN ARIZA CASTRO</t>
  </si>
  <si>
    <t>SDM-CPS-1354-2023</t>
  </si>
  <si>
    <t>https://community.secop.gov.co/Public/Tendering/OpportunityDetail/Index?noticeUID=CO1.NTC.3978313&amp;isFromPublicArea=True&amp;isModal=true&amp;asPopupView=true</t>
  </si>
  <si>
    <t>SDM-CPS-113-2023</t>
  </si>
  <si>
    <t>https://community.secop.gov.co/Public/Tendering/OpportunityDetail/Index?noticeUID=CO1.NTC.3978067&amp;isFromPublicArea=True&amp;isModal=true&amp;asPopupView=true</t>
  </si>
  <si>
    <t>JEISON HERRERA LAVERDE</t>
  </si>
  <si>
    <t>SDM-CPS-112-2023</t>
  </si>
  <si>
    <t>https://community.secop.gov.co/Public/Tendering/OpportunityDetail/Index?noticeUID=CO1.NTC.3982055&amp;isFromPublicArea=True&amp;isModal=true&amp;asPopupView=true</t>
  </si>
  <si>
    <t>LORENA ALEJANDRA ESTEBAN CRUZ</t>
  </si>
  <si>
    <t>SDM-CPS-1267-2023</t>
  </si>
  <si>
    <t>https://community.secop.gov.co/Public/Tendering/OpportunityDetail/Index?noticeUID=CO1.NTC.3979147&amp;isFromPublicArea=True&amp;isModal=true&amp;asPopupView=true</t>
  </si>
  <si>
    <t>ANGELICA MARIA SILVA BERNAL</t>
  </si>
  <si>
    <t>SDM-CPS-1205-2023</t>
  </si>
  <si>
    <t>https://community.secop.gov.co/Public/Tendering/OpportunityDetail/Index?noticeUID=CO1.NTC.3978983&amp;isFromPublicArea=True&amp;isModal=true&amp;asPopupView=true</t>
  </si>
  <si>
    <t>JENNIFER ALEJANDRA SAENZ GIL</t>
  </si>
  <si>
    <t>SDM-CPS-1217-2023</t>
  </si>
  <si>
    <t>https://community.secop.gov.co/Public/Tendering/OpportunityDetail/Index?noticeUID=CO1.NTC.3983171&amp;isFromPublicArea=True&amp;isModal=true&amp;asPopupView=true</t>
  </si>
  <si>
    <t>SDM-CPS-317-2023</t>
  </si>
  <si>
    <t>https://community.secop.gov.co/Public/Tendering/OpportunityDetail/Index?noticeUID=CO1.NTC.3985217&amp;isFromPublicArea=True&amp;isModal=true&amp;asPopupView=true</t>
  </si>
  <si>
    <t>LUIS FERNANDO PARRA PEDRAZA</t>
  </si>
  <si>
    <t>SDM-CPS-954-2023</t>
  </si>
  <si>
    <t>https://community.secop.gov.co/Public/Tendering/OpportunityDetail/Index?noticeUID=CO1.NTC.4000046&amp;isFromPublicArea=True&amp;isModal=true&amp;asPopupView=true</t>
  </si>
  <si>
    <t>HUGO ARMANDO ARENAS RODRIGUEZ</t>
  </si>
  <si>
    <t>SDM-CPS-1228-2023</t>
  </si>
  <si>
    <t>https://community.secop.gov.co/Public/Tendering/OpportunityDetail/Index?noticeUID=CO1.NTC.4002288&amp;isFromPublicArea=True&amp;isModal=true&amp;asPopupView=true</t>
  </si>
  <si>
    <t>PRESTACIÓN DE SERVICIOS PROFESIONALES PARA ATENDER ASUNTOS RELACIONADOS CON EL SISTEMA DE SEGURIDAD Y SALUD EN EL TRABAJO Y LOS SISTEMAS INTEGRADOS DE GESTIÓN DE LA DIRECCIÓN DE TALENTO HUMANO</t>
  </si>
  <si>
    <t>Diego Cepeda Álvarez</t>
  </si>
  <si>
    <t>SDM-CPS-1340-2023</t>
  </si>
  <si>
    <t>https://community.secop.gov.co/Public/Tendering/OpportunityDetail/Index?noticeUID=CO1.NTC.4002842&amp;isFromPublicArea=True&amp;isModal=true&amp;asPopupView=true</t>
  </si>
  <si>
    <t>PRESTAR SERVICIOS DE APOYO A LA GESTIÓN PARA EL DESARROLLO DE ACTIVIDADES ASISTENCIALES Y ADMINISTRATIVAS EN EL MARCO DE LOS PROCEDIMIENTOS MISIONALES DE LA DIRECCIÓN DE INVESTIGACIONES ADMINISTRATIVAS AL TRÁNSITO Y TRANSPORTE Y LAS SUBDIRECCIONES A CARGO.</t>
  </si>
  <si>
    <t>BIBIANA CAROLINA JIMENEZ GUAYARA</t>
  </si>
  <si>
    <t>SDM-CPS-1218-2023</t>
  </si>
  <si>
    <t>https://community.secop.gov.co/Public/Tendering/OpportunityDetail/Index?noticeUID=CO1.NTC.4001646&amp;isFromPublicArea=True&amp;isModal=true&amp;asPopupView=true</t>
  </si>
  <si>
    <t>MARIA ESPERANZA ESTEPA BENAVIDES</t>
  </si>
  <si>
    <t>SDM-CPS-203-2023</t>
  </si>
  <si>
    <t>https://community.secop.gov.co/Public/Tendering/OpportunityDetail/Index?noticeUID=CO1.NTC.4004236&amp;isFromPublicArea=True&amp;isModal=true&amp;asPopupView=true</t>
  </si>
  <si>
    <t>SDM-CPS-1272-2023</t>
  </si>
  <si>
    <t>https://community.secop.gov.co/Public/Tendering/OpportunityDetail/Index?noticeUID=CO1.NTC.4004994&amp;isFromPublicArea=True&amp;isModal=true&amp;asPopupView=true</t>
  </si>
  <si>
    <t>DAYANA ALEJANDRA LOPEZ VALENCIA</t>
  </si>
  <si>
    <t>SDM-CPS-1220-2023</t>
  </si>
  <si>
    <t>https://community.secop.gov.co/Public/Tendering/OpportunityDetail/Index?noticeUID=CO1.NTC.4011787&amp;isFromPublicArea=True&amp;isModal=true&amp;asPopupView=true</t>
  </si>
  <si>
    <t>YEISON CASTRO ESQUIVEL</t>
  </si>
  <si>
    <t>SDM-CPS-1268-2023</t>
  </si>
  <si>
    <t>https://community.secop.gov.co/Public/Tendering/OpportunityDetail/Index?noticeUID=CO1.NTC.4016407&amp;isFromPublicArea=True&amp;isModal=true&amp;asPopupView=true</t>
  </si>
  <si>
    <t>VICTOR MANUEL CALDERON HERNANDEZ</t>
  </si>
  <si>
    <t>SDM-CPS-1390-2023</t>
  </si>
  <si>
    <t>https://community.secop.gov.co/Public/Tendering/OpportunityDetail/Index?noticeUID=CO1.NTC.4013841&amp;isFromPublicArea=True&amp;isModal=true&amp;asPopupView=true</t>
  </si>
  <si>
    <t>YESICA NATALIA GOMEZ PINILLA</t>
  </si>
  <si>
    <t>SDM-CPS-1396-2023</t>
  </si>
  <si>
    <t>CARMEN CECILIA PEREZ CARRILLO</t>
  </si>
  <si>
    <t>SDM-CPS-1211-2023</t>
  </si>
  <si>
    <t>https://community.secop.gov.co/Public/Tendering/OpportunityDetail/Index?noticeUID=CO1.NTC.4015896&amp;isFromPublicArea=True&amp;isModal=true&amp;asPopupView=true</t>
  </si>
  <si>
    <t>ALISON BENJUMEA RAMIREZ</t>
  </si>
  <si>
    <t>SDM-CPS-1385-2023</t>
  </si>
  <si>
    <t>https://community.secop.gov.co/Public/Tendering/OpportunityDetail/Index?noticeUID=CO1.NTC.4018297&amp;isFromPublicArea=True&amp;isModal=true&amp;asPopupView=true</t>
  </si>
  <si>
    <t>INGRID LORENA CARRANZA CARDENAS</t>
  </si>
  <si>
    <t>SDM-CPS-1198-2023</t>
  </si>
  <si>
    <t>https://community.secop.gov.co/Public/Tendering/OpportunityDetail/Index?noticeUID=CO1.NTC.4027206&amp;isFromPublicArea=True&amp;isModal=true&amp;asPopupView=true</t>
  </si>
  <si>
    <t>PRESTAR SERVICIOS PROFESIONALES COMO INGENIERO PARA REALIZAR EL CRUCE DE BASES DE DATOS, REVISIÓN, ANALISIS, GENERACIÓN DE ESTADÍSTICAS Y MANEJO DE LA INFORMACIÓN A CARGO DE LA DIRECCIÓN DE INVESTIGACIONES ADMINISTRATIVAS AL TRÁNSITO Y TRANSPORTE Y SUS SUBDIRECCIONES A CARGO</t>
  </si>
  <si>
    <t>CRISTIAN EDUARDO MEDINA VELASCO</t>
  </si>
  <si>
    <t>SDM-CPS-1433-2023</t>
  </si>
  <si>
    <t>https://community.secop.gov.co/Public/Tendering/OpportunityDetail/Index?noticeUID=CO1.NTC.4032392&amp;isFromPublicArea=True&amp;isModal=true&amp;asPopupView=true</t>
  </si>
  <si>
    <t>Prestar servicios profesionales a la Subdirección de Infraestructura de la Secretaría Distrital de Movilidad para apoyar actividades de análisis, implementación, seguimiento y elaboración de conceptos de los proyectos asociados a la política de estacionamiento del Distrito Capital</t>
  </si>
  <si>
    <t>MARIO HELMAR PLAZAS ESTEPA</t>
  </si>
  <si>
    <t>SDM-CPS-1485-2023</t>
  </si>
  <si>
    <t>$11.550.000</t>
  </si>
  <si>
    <t>https://community.secop.gov.co/Public/Tendering/OpportunityDetail/Index?noticeUID=CO1.NTC.4041377&amp;isFromPublicArea=True&amp;isModal=true&amp;asPopupView=true</t>
  </si>
  <si>
    <t>Prestar servicios profesionales a la Dirección de Planeación de la Movilidad de la Secretaría Distrital de Movilidad para efectuar actividades de apoyo en el fortalecimiento de planes, proyectos y políticas en materia de movilidad</t>
  </si>
  <si>
    <t>LUIS ALEJANDRO SANMIGUEL IBARRA</t>
  </si>
  <si>
    <t>SDM-CPS-1487-2023</t>
  </si>
  <si>
    <t>https://community.secop.gov.co/Public/Tendering/OpportunityDetail/Index?noticeUID=CO1.NTC.4042799&amp;isFromPublicArea=True&amp;isModal=true&amp;asPopupView=true</t>
  </si>
  <si>
    <t>YENNY CRISTINA SERNA MEDINA</t>
  </si>
  <si>
    <t>SDM-CPS-1431-2023</t>
  </si>
  <si>
    <t>https://community.secop.gov.co/Public/Tendering/OpportunityDetail/Index?noticeUID=CO1.NTC.4043905&amp;isFromPublicArea=True&amp;isModal=true&amp;asPopupView=true</t>
  </si>
  <si>
    <t>EDGAR MAURICIO RODRIGUEZ AVELLANEDA</t>
  </si>
  <si>
    <t>SDM-CPS-1232-2023</t>
  </si>
  <si>
    <t>https://community.secop.gov.co/Public/Tendering/OpportunityDetail/Index?noticeUID=CO1.NTC.4043223&amp;isFromPublicArea=True&amp;isModal=true&amp;asPopupView=true</t>
  </si>
  <si>
    <t>MARIA ALEJANDRA PEDROZA SALGADO</t>
  </si>
  <si>
    <t>SDM-CPS-1229-2023</t>
  </si>
  <si>
    <t>https://community.secop.gov.co/Public/Tendering/OpportunityDetail/Index?noticeUID=CO1.NTC.4046843&amp;isFromPublicArea=True&amp;isModal=true&amp;asPopupView=true</t>
  </si>
  <si>
    <t>AUDITORÍA DE CERTIFICACIÓN DE CONFORMIDAD DEL SERVICIO EN LA CATEGORÍA CURSOS SOBRE NORMAS DE TRÁNSITO</t>
  </si>
  <si>
    <t>AQ CERTIFICATION SAS</t>
  </si>
  <si>
    <t>SDM-CD-37-2023</t>
  </si>
  <si>
    <t>https://community.secop.gov.co/Public/Tendering/OpportunityDetail/Index?noticeUID=CO1.NTC.4048595&amp;isFromPublicArea=True&amp;isModal=true&amp;asPopupView=true</t>
  </si>
  <si>
    <t>JORGE EDUARDO ARROYO MARLES</t>
  </si>
  <si>
    <t>SDM-CPS-1435-2023</t>
  </si>
  <si>
    <t>https://community.secop.gov.co/Public/Tendering/OpportunityDetail/Index?noticeUID=CO1.NTC.4047749&amp;isFromPublicArea=True&amp;isModal=true&amp;asPopupView=true</t>
  </si>
  <si>
    <t>JUAN LEONARDO SALCEDO SARMIENTO</t>
  </si>
  <si>
    <t>SDM-CPS-1434-2023</t>
  </si>
  <si>
    <t>https://community.secop.gov.co/Public/Tendering/OpportunityDetail/Index?noticeUID=CO1.NTC.4061245&amp;isFromPublicArea=True&amp;isModal=true&amp;asPopupView=true</t>
  </si>
  <si>
    <t>DAVID ANDRES ARTEAGA ALVAREZ</t>
  </si>
  <si>
    <t>SDM-CPS-1276-2023</t>
  </si>
  <si>
    <t>https://community.secop.gov.co/Public/Tendering/OpportunityDetail/Index?noticeUID=CO1.NTC.4050347&amp;isFromPublicArea=True&amp;isModal=true&amp;asPopupView=true</t>
  </si>
  <si>
    <t>LILLY LORENA BARBOSA GUANA</t>
  </si>
  <si>
    <t>SDM-CPS-1483-2023</t>
  </si>
  <si>
    <t>https://community.secop.gov.co/Public/Tendering/OpportunityDetail/Index?noticeUID=CO1.NTC.4063172&amp;isFromPublicArea=True&amp;isModal=true&amp;asPopupView=true</t>
  </si>
  <si>
    <t xml:space="preserve">LUISA MARIANA VINASCO MARÍN </t>
  </si>
  <si>
    <t>SDM-CPS-1583-2023</t>
  </si>
  <si>
    <t>https://community.secop.gov.co/Public/Tendering/OpportunityDetail/Index?noticeUID=CO1.NTC.4055905&amp;isFromPublicArea=True&amp;isModal=true&amp;asPopupView=true</t>
  </si>
  <si>
    <t xml:space="preserve">DIANA YAZMIN RUEDA DÍAZ </t>
  </si>
  <si>
    <t>SDM-CPS-1585-2023</t>
  </si>
  <si>
    <t>https://community.secop.gov.co/Public/Tendering/OpportunityDetail/Index?noticeUID=CO1.NTC.4056516&amp;isFromPublicArea=True&amp;isModal=true&amp;asPopupView=true</t>
  </si>
  <si>
    <t>RUBEN DARIO RODRIGUEZ VILLAMIL</t>
  </si>
  <si>
    <t>SDM-CPS-1274-2023</t>
  </si>
  <si>
    <t>https://community.secop.gov.co/Public/Tendering/OpportunityDetail/Index?noticeUID=CO1.NTC.4061333&amp;isFromPublicArea=True&amp;isModal=true&amp;asPopupView=true</t>
  </si>
  <si>
    <t>SANDRA PATRICIA FONSECA GOMEZ</t>
  </si>
  <si>
    <t>SDM-CPS-1505-2023</t>
  </si>
  <si>
    <t>https://community.secop.gov.co/Public/Tendering/OpportunityDetail/Index?noticeUID=CO1.NTC.4059737&amp;isFromPublicArea=True&amp;isModal=true&amp;asPopupView=true</t>
  </si>
  <si>
    <t>CLARA MONICA FONSECA GUARIN</t>
  </si>
  <si>
    <t>SDM-CPS-1432-2023</t>
  </si>
  <si>
    <t>https://community.secop.gov.co/Public/Tendering/OpportunityDetail/Index?noticeUID=CO1.NTC.4060111&amp;isFromPublicArea=True&amp;isModal=true&amp;asPopupView=true</t>
  </si>
  <si>
    <t xml:space="preserve">JESUS DAVID JIMÉNEZ TABOADA </t>
  </si>
  <si>
    <t>SDM-CPS-1579-2023</t>
  </si>
  <si>
    <t>https://community.secop.gov.co/Public/Tendering/OpportunityDetail/Index?noticeUID=CO1.NTC.4072252&amp;isFromPublicArea=True&amp;isModal=true&amp;asPopupView=true</t>
  </si>
  <si>
    <t>PRESTAR SERVICIOS PROFESIONALES ESPECIALIZADOS A LA SECRETARIA DISTRITAL DE MOVILIDAD PARA APOYAR LA ORGANIZACION LOGISTICA DE LOS EVENTOS REALIZADOS POR LA OFICINA ASESORA DE COMUNICACIONES Y CULTURA PARA LA MOVILIDAD ASI COMO EL CUBRIMIENTO PERIODISTICO DE LA INFORMACION TECNICA Y LA ACTUALIZACION DE LAS CIFRAS DE LOS PRODUCTOS DE COMUNICACION EXTERNA</t>
  </si>
  <si>
    <t>NANCY IVETT GÓMEZ CAÑON</t>
  </si>
  <si>
    <t>SDM-CPS-1489-2023</t>
  </si>
  <si>
    <t>https://community.secop.gov.co/Public/Tendering/ContractNoticePhases/View?PPI=CO1.PPI.23457401&amp;isFromPublicArea=True&amp;isModal=False</t>
  </si>
  <si>
    <t xml:space="preserve">JOSE DAVID SANCHEZ MUÑOZ </t>
  </si>
  <si>
    <t>SDM-CPS-1631-2023</t>
  </si>
  <si>
    <t>https://community.secop.gov.co/Public/Tendering/OpportunityDetail/Index?noticeUID=CO1.NTC.4068970&amp;isFromPublicArea=True&amp;isModal=true&amp;asPopupView=true</t>
  </si>
  <si>
    <t xml:space="preserve">GLOVIS OSWALDO MORALES
GORDILLO
</t>
  </si>
  <si>
    <t>SDM-CPS-1356-2023</t>
  </si>
  <si>
    <t>https://community.secop.gov.co/Public/Tendering/OpportunityDetail/Index?noticeUID=CO1.NTC.4073593&amp;isFromPublicArea=True&amp;isModal=true&amp;asPopupView=true</t>
  </si>
  <si>
    <t>DIANA ALEJANDRA PEREZ FORERO</t>
  </si>
  <si>
    <t>SDM-CPS-1582-2023</t>
  </si>
  <si>
    <t>https://community.secop.gov.co/Public/Tendering/OpportunityDetail/Index?noticeUID=CO1.NTC.4073952&amp;isFromPublicArea=True&amp;isModal=true&amp;asPopupView=true</t>
  </si>
  <si>
    <t>SDM-CPS-945-2023</t>
  </si>
  <si>
    <t>https://community.secop.gov.co/Public/Tendering/OpportunityDetail/Index?noticeUID=CO1.NTC.4080478&amp;isFromPublicArea=True&amp;isModal=true&amp;asPopupView=true</t>
  </si>
  <si>
    <t>CHRISTIAN ANDRÉS RAMOS QUITIAN</t>
  </si>
  <si>
    <t>SDM-CPS-1506-2023</t>
  </si>
  <si>
    <t>https://community.secop.gov.co/Public/Tendering/OpportunityDetail/Index?noticeUID=CO1.NTC.4076201&amp;isFromPublicArea=True&amp;isModal=true&amp;asPopupView=true</t>
  </si>
  <si>
    <t>SDM-CPS-1007-2023</t>
  </si>
  <si>
    <t>https://community.secop.gov.co/Public/Tendering/OpportunityDetail/Index?noticeUID=CO1.NTC.4076509&amp;isFromPublicArea=True&amp;isModal=true&amp;asPopupView=true</t>
  </si>
  <si>
    <t>JOSE LEONARDO MINORTA</t>
  </si>
  <si>
    <t>SDM-CPS-1580-2023</t>
  </si>
  <si>
    <t>https://community.secop.gov.co/Public/Tendering/OpportunityDetail/Index?noticeUID=CO1.NTC.4083463&amp;isFromPublicArea=True&amp;isModal=true&amp;asPopupView=true</t>
  </si>
  <si>
    <t>PRESTAR SERVICIOS DE APOYO EN LA SECRETARIA DISTRITAL DE MOVILIDAD EN LA PRODUCCION Y EDICION DEL MATERIAL FOTOGRAFICO DE LAS ACTIVIDADES QUE ADELANTE LA ENTIDAD EN EL CUMPLIMIENTO DE SU MISION DE ACUERDO CON LOS LINEAMIENTOS DE LA OFICINA LIDER DEL PROCESO.</t>
  </si>
  <si>
    <t>SDM-CPS-1382-2023</t>
  </si>
  <si>
    <t>https://community.secop.gov.co/Public/Tendering/OpportunityDetail/Index?noticeUID=CO1.NTC.4085118&amp;isFromPublicArea=True&amp;isModal=true&amp;asPopupView=true</t>
  </si>
  <si>
    <t>SDM-CPS-1273-2023</t>
  </si>
  <si>
    <t>https://community.secop.gov.co/Public/Tendering/OpportunityDetail/Index?noticeUID=CO1.NTC.4088010&amp;isFromPublicArea=True&amp;isModal=true&amp;asPopupView=true</t>
  </si>
  <si>
    <t>SANTIAGO TRUJILLO PLAZA</t>
  </si>
  <si>
    <t>SDM-CPS-1581-2023</t>
  </si>
  <si>
    <t>https://community.secop.gov.co/Public/Tendering/OpportunityDetail/Index?noticeUID=CO1.NTC.4092147&amp;isFromPublicArea=True&amp;isModal=true&amp;asPopupView=true</t>
  </si>
  <si>
    <t>PRESTAR LOS SERVICIOS PROFESIONALES COMO INGENIERO PARA LA REALIZACION DE CONCEPTOS TÉCNICOS, VISITAS DE CAMPO Y DEMAS ACTIVIDADES QUE SE REQUIERAN EN EL DESARROLLO DE LOS PROCESOS ADMINISTRATIVOS SANCIONATORIOS DE COMPETENCIA DE LA DIRECCIÓN DE INVESTIGACIONES ADMINISTRATIVAS AL TRÁNSITO Y TRANSPORTE O DE LAS SUBDIRECCIONES A CARGO</t>
  </si>
  <si>
    <t>GERALDYN QUINTERO SERRATO</t>
  </si>
  <si>
    <t>SDM-CPS-1233-2023</t>
  </si>
  <si>
    <t>https://community.secop.gov.co/Public/Tendering/OpportunityDetail/Index?noticeUID=CO1.NTC.4092473&amp;isFromPublicArea=True&amp;isModal=true&amp;asPopupView=true</t>
  </si>
  <si>
    <t>FERNANDO JOSE DE HOYOS MARTINEZ</t>
  </si>
  <si>
    <t>SDM-CPS-1644-2023</t>
  </si>
  <si>
    <t>https://community.secop.gov.co/Public/Tendering/OpportunityDetail/Index?noticeUID=CO1.NTC.4092738&amp;isFromPublicArea=True&amp;isModal=true&amp;asPopupView=true</t>
  </si>
  <si>
    <t>PRESTAR SERVICIOS TÉCNICOS PARA REALIZAR DICTAMENES DE AUTENTICIDAD DE LOS DISTINTOS DOCUMENTOS PRESENTADOS POR LOS USUARIOS EXTERNOS EN EL MARCO Y DESARROLLO DE LOS PROCEDIMIENTOS ADMINISTRATIVOS DE LA DIRECCIÓN DE INVESTIGACIONES ADMINISTRATIVAS AL TRÁNSITO Y TRANSPORTE Y SUS SUBDIRECCIÓNES A CARGO</t>
  </si>
  <si>
    <t>CESAR HUMBERTO DELGADILLO BARON</t>
  </si>
  <si>
    <t>SDM-CPS-1642-2023</t>
  </si>
  <si>
    <t>https://community.secop.gov.co/Public/Tendering/OpportunityDetail/Index?noticeUID=CO1.NTC.4093680&amp;isFromPublicArea=True&amp;isModal=true&amp;asPopupView=true</t>
  </si>
  <si>
    <t xml:space="preserve">GINNA MARITZA COLMENARES VILLAMARIN </t>
  </si>
  <si>
    <t>SDM-CPS-1584-2023</t>
  </si>
  <si>
    <t>https://community.secop.gov.co/Public/Tendering/OpportunityDetail/Index?noticeUID=CO1.NTC.4093857&amp;isFromPublicArea=True&amp;isModal=true&amp;asPopupView=true</t>
  </si>
  <si>
    <t>PRESTAR SERVICIOS TÉCNICOS PARA REALIZAR DICTAMENES DE AUTENTICIDAD DE LOS DISTINTOS DOCUMENTOS PRESENTADOS POR LOS USUARIOS EXTERNOS EN EL MARCO Y DESARROLLO DE LOS PROCEDIMIENTOS ADMINISTRATIVOS DE LA DIRECCIÓN DE INVESTIGACIONES ADMINISTRATIVAS AL TRÁNSITO Y TRANSPORTE Y SUS SUBDIRECCIÓNES A CARGO.</t>
  </si>
  <si>
    <t>NICOLE NABELLY CARDONA RODRÍGUEZ</t>
  </si>
  <si>
    <t>SDM-CPS-1645-2023</t>
  </si>
  <si>
    <t>https://community.secop.gov.co/Public/Tendering/OpportunityDetail/Index?noticeUID=CO1.NTC.4093863&amp;isFromPublicArea=True&amp;isModal=true&amp;asPopupView=true</t>
  </si>
  <si>
    <t>SUMINISTRAR Y DISTRIBUIR CONSUMIBLES DE IMPRESIÓN CON DESTINO A LA SECRETARIA DISTRITAL DE MOVILIDAD</t>
  </si>
  <si>
    <t>PROSUTEC S.A.S.</t>
  </si>
  <si>
    <t>SDM-AMP-40-2023</t>
  </si>
  <si>
    <t>https://community.secop.gov.co/Public/Tendering/OpportunityDetail/Index?noticeUID=CO1.NTC.4101744&amp;isFromPublicArea=True&amp;isModal=true&amp;asPopupView=true</t>
  </si>
  <si>
    <t xml:space="preserve">HELEN TATIANA RICO RUIZ </t>
  </si>
  <si>
    <t>SDM-CPS-1630-2023</t>
  </si>
  <si>
    <t>https://community.secop.gov.co/Public/Tendering/OpportunityDetail/Index?noticeUID=CO1.NTC.4102437&amp;isFromPublicArea=True&amp;isModal=true&amp;asPopupView=true</t>
  </si>
  <si>
    <t>PRESTAR SERVICIOS PROFESIONALES ESPECIALIZADOS, POR SUS PROPIOS MEDIOS Y CON PLENA AUTONOMÍA, A LA SUBDIRECCION DE SEMAFORIZACION DE LA SECRETARIA DISTRITAL DE MOVILIDAD, EN PROYECTOS DE CIUDAD INHERENTES CON EL SISTEMA DE SEMAFORIZACION DE LA CIUDAD DE BOGOTA D.C.</t>
  </si>
  <si>
    <t xml:space="preserve">OMAR FERNANDO MATEUS PINEDA </t>
  </si>
  <si>
    <t>SDM-CPS-1626-2023</t>
  </si>
  <si>
    <t>https://community.secop.gov.co/Public/Tendering/OpportunityDetail/Index?noticeUID=CO1.NTC.4104110&amp;isFromPublicArea=True&amp;isModal=true&amp;asPopupView=true</t>
  </si>
  <si>
    <t>JOHN HERNAN VERGARA MUÑOZ</t>
  </si>
  <si>
    <t>SDM-CPS-1704-2023</t>
  </si>
  <si>
    <t>https://community.secop.gov.co/Public/Tendering/OpportunityDetail/Index?noticeUID=CO1.NTC.4114728&amp;isFromPublicArea=True&amp;isModal=true&amp;asPopupView=true</t>
  </si>
  <si>
    <t>PRESTAR LOS SERVICIOS DE APOYO A LA GESTION CON PLENA AUTONOMIA TECNICA Y ADMINISTRATIVA CON EL FIN DE COADYUVAR EN LA GESTION Y DESARROLLO DE LOS TRAMITES Y SERVICIOS RELACIONADOS CON EL CUMPLIMIENTO MISIONAL DE LA ENTIDAD EN LOS PUNTOS Y CANALES DE ATENCION DE LA SECRETARIA DISTRITAL DE MOVILIDAD EN LO CONCERNIENTE A LA ATENCION AL CIUDADANO</t>
  </si>
  <si>
    <t>SANDRA ELIZABETH LOPEZ FIERRO</t>
  </si>
  <si>
    <t>SDM-CPS-1714-2023</t>
  </si>
  <si>
    <t>https://community.secop.gov.co/Public/Tendering/OpportunityDetail/Index?noticeUID=CO1.NTC.4114761&amp;isFromPublicArea=True&amp;isModal=true&amp;asPopupView=true</t>
  </si>
  <si>
    <t>HECTOR FABIO CORRALES COLORADO</t>
  </si>
  <si>
    <t>SDM-CPS-1703-2023</t>
  </si>
  <si>
    <t>https://community.secop.gov.co/Public/Tendering/OpportunityDetail/Index?noticeUID=CO1.NTC.4114901&amp;isFromPublicArea=True&amp;isModal=true&amp;asPopupView=true</t>
  </si>
  <si>
    <t>JAIRO ALEXANDER ROMERO AGUILAR</t>
  </si>
  <si>
    <t>SDM-CPS-1702-2023</t>
  </si>
  <si>
    <t>https://community.secop.gov.co/Public/Tendering/OpportunityDetail/Index?noticeUID=CO1.NTC.4117950&amp;isFromPublicArea=True&amp;isModal=true&amp;asPopupView=true</t>
  </si>
  <si>
    <t>MIGUEL ANGEL JIMENEZ SANCHEZ</t>
  </si>
  <si>
    <t>SDM-CPS-1641-2023</t>
  </si>
  <si>
    <t>https://community.secop.gov.co/Public/Tendering/OpportunityDetail/Index?noticeUID=CO1.NTC.4124223&amp;isFromPublicArea=True&amp;isModal=true&amp;asPopupView=true</t>
  </si>
  <si>
    <t>CLAUDIA GARCIA HERNANDEZ</t>
  </si>
  <si>
    <t>SDM-CPS-1278-2023</t>
  </si>
  <si>
    <t>https://community.secop.gov.co/Public/Tendering/OpportunityDetail/Index?noticeUID=CO1.NTC.4127533&amp;isFromPublicArea=True&amp;isModal=true&amp;asPopupView=true</t>
  </si>
  <si>
    <t>PRESTAR SERVICIOS PROFESIONALES ESPECIALIZADOS POR SUS PROPIOS MEDIOS Y PLENA AUTONOMIA A LA DIRECCION DE INGENIERIA DE TRANSITO Y SUS DEPENDENCIAS EN LA PROPUESTA Y ACOMPAÑAMIENTO DE PARAMETROS Y EJECUCION DE DIRECTRICES QUE CONLLEVEN A LA APROBACION DE LOS DIFERENTES CONCEPTOS TECNICOS QUE DEN APLICABILIDAD A LAS INTERVENCIONES VIALES.</t>
  </si>
  <si>
    <t>SDM-CPS-1617-2023</t>
  </si>
  <si>
    <t>https://community.secop.gov.co/Public/Tendering/OpportunityDetail/Index?noticeUID=CO1.NTC.4131674&amp;isFromPublicArea=True&amp;isModal=true&amp;asPopupView=true</t>
  </si>
  <si>
    <t>Prestar servicios profesionales a la Secretaría Distrital de Movilidad para ejecutar las diferentes acciones lúdico pedagógicas en materia de educación vial, movilidad sostenible y cultura para la movilidad programadas por la OACCM</t>
  </si>
  <si>
    <t>SDM-CPS-1706-2023</t>
  </si>
  <si>
    <t>https://community.secop.gov.co/Public/Tendering/OpportunityDetail/Index?noticeUID=CO1.NTC.4131920&amp;isFromPublicArea=True&amp;isModal=true&amp;asPopupView=true</t>
  </si>
  <si>
    <t>LEONARDO TOCARRUNCHO GARAVITO</t>
  </si>
  <si>
    <t>SDM-CPS-1732-2023</t>
  </si>
  <si>
    <t>https://community.secop.gov.co/Public/Tendering/OpportunityDetail/Index?noticeUID=CO1.NTC.4132761&amp;isFromPublicArea=True&amp;isModal=true&amp;asPopupView=true</t>
  </si>
  <si>
    <t>PRESTAR LOS SERVICIOS PROFESIONALES CON PLENA AUTONOMIA TECNICA Y ADMINISTRATIVA PARA APOYAR A LA SUBSECRETARIA DE SERVICIOS A LA CIUDADANIA DE LA SECRETARIA DISTRITAL DE MOVILIDAD REALIZANDO LOS DISEÑOS EDICION DE PIEZAS DE COMUNICACION CONTENIDOS GRAFICOS Y VISUALES CON EL FIN DE DIVULGAR Y COMUNICAR LAS ACCIONES ACTIVIDADES TRAMITES Y SERVICIOS QUE BRINDA LA SECRETARIA DISTRITAL DE MOVILIDAD TENDIENTES A FACILITAR EL CUMPLIMIENTO MISIONAL DE LA ENTIDAD</t>
  </si>
  <si>
    <t>MARIA CAMILA MORENO PEÑA</t>
  </si>
  <si>
    <t>SDM-CPS-1713-2023</t>
  </si>
  <si>
    <t>https://community.secop.gov.co/Public/Tendering/OpportunityDetail/Index?noticeUID=CO1.NTC.4143417&amp;isFromPublicArea=True&amp;isModal=true&amp;asPopupView=true</t>
  </si>
  <si>
    <t>PRESTAR SERVICIOS PROFESIONALES ESPECIALIZADOS EN DERECHO PARA LA ESTRUCTURACIÓN, SEGUIMIENTO Y APOYO A LA SUPERVISIÓN DE LOS DIFERENTES CONTRATOS Y/O CONVENIOS EN CADA UNA DE SUS ETAPAS, ASÍ COMO EL ACOMPAÑAMIENTO EN LA EJECUCCIÓN DE LAS ACTIVIDADES LEGALES Y ADMINISTRATIVAS DE LA DIRECCIÓN DE INVESTIGACIONES ADMINISTRATIVAS AL TRÁNSITO Y TRANSPORTE Y SUS SUBDIRECCIONES A CARGO.</t>
  </si>
  <si>
    <t>DIANA PAOLA CARDONA ORTEGON</t>
  </si>
  <si>
    <t>SDM-CPS-1718-2023</t>
  </si>
  <si>
    <t>https://community.secop.gov.co/Public/Tendering/OpportunityDetail/Index?noticeUID=CO1.NTC.4144115&amp;isFromPublicArea=True&amp;isModal=true&amp;asPopupView=true</t>
  </si>
  <si>
    <t>PATRICIA ROCIO DE ARANZAZU ARIAS CHAVARRO</t>
  </si>
  <si>
    <t>SDM-CPS-1693-2023</t>
  </si>
  <si>
    <t>https://community.secop.gov.co/Public/Tendering/OpportunityDetail/Index?noticeUID=CO1.NTC.4145140&amp;isFromPublicArea=True&amp;isModal=true&amp;asPopupView=true</t>
  </si>
  <si>
    <t>PRESTAR LOS SERVICIOS DE MANTENIMIENTO PREVENTIVO Y SUMINISTRO DE INSUMOS PARA LAS HIDROASPIRADORAS MARCA HYLA PROPIEDAD DE LA SECRETARÍA DISTRITAL DE MOVILIDAD UTILIZADAS PARA LA LIMPIEZA ADECUADA DE ESPACIOS MOBILIARIO Y UNIDADES DE ALMACENAMIENTO DE ARCHIVO.</t>
  </si>
  <si>
    <t>IMPORTADORA Y COMERCIALIZADORA  HYLA COLOMBIA S.A.S</t>
  </si>
  <si>
    <t>SDM-CD-44-2023</t>
  </si>
  <si>
    <t>https://community.secop.gov.co/Public/Tendering/OpportunityDetail/Index?noticeUID=CO1.NTC.4148004&amp;isFromPublicArea=True&amp;isModal=true&amp;asPopupView=true</t>
  </si>
  <si>
    <t>PRESTAR SERVICIOS TÉCNICOS, POR SUS PROPIOS MEDIOS Y PLENA AUTONOMÍA, A LA SUBDIRECCIÓN DE SEÑALIZACIÓN DE LA SECRETARÍA DISTRITAL DE MOVILIDAD, EN LA ELABORACIÓN DE DIBUJO, VERIFICACIÓN Y CONSOLIDACIÓN DEL CONTENIDO DE DISEÑOS DE SEÑALIZACIÓN VIAL; ASÍ COMO, ATENDER REQUERIMIENTOS EN MATERIA DE SEÑALIZACIÓN</t>
  </si>
  <si>
    <t>YONEIDER ALEXIS CARVAJAL SUAREZ</t>
  </si>
  <si>
    <t>SDM-CPS-1726-2023</t>
  </si>
  <si>
    <t>https://community.secop.gov.co/Public/Tendering/OpportunityDetail/Index?noticeUID=CO1.NTC.4154486&amp;isFromPublicArea=True&amp;isModal=true&amp;asPopupView=true</t>
  </si>
  <si>
    <t>JOSE NODYER MOSQUERA GIRALDO</t>
  </si>
  <si>
    <t>SDM-CPS-1748-2023</t>
  </si>
  <si>
    <t>https://community.secop.gov.co/Public/Tendering/OpportunityDetail/Index?noticeUID=CO1.NTC.4162745&amp;isFromPublicArea=True&amp;isModal=true&amp;asPopupView=true</t>
  </si>
  <si>
    <t>SDM-CPS-1633-2023</t>
  </si>
  <si>
    <t>https://community.secop.gov.co/Public/Tendering/OpportunityDetail/Index?noticeUID=CO1.NTC.4162365&amp;isFromPublicArea=True&amp;isModal=true&amp;asPopupView=true</t>
  </si>
  <si>
    <t>PRESTAR SERVICIOS ASISTENCIALES A LA SUBDIRECCION FINANCIERA CON LA FINALIDAD DE APOYAR EL PROCESO DE RADICACION Y TRAMITE DE CUENTAS PARA PAGO A CONTRATISTAS Y PROVEEDORES DE LA ENTIDAD ASI MISMO PRESTAR APOYO EN LAS ACTIVIDADES ENMARCADAS EN LA IMPLEMENTACION Y EJECUCION DE LOS COMPONENTES DEL PROCESO DE GESTION DOCUMENTAL</t>
  </si>
  <si>
    <t>SDM-CPS-1761-2023</t>
  </si>
  <si>
    <t>https://community.secop.gov.co/Public/Tendering/OpportunityDetail/Index?noticeUID=CO1.NTC.4162976&amp;isFromPublicArea=True&amp;isModal=true&amp;asPopupView=true</t>
  </si>
  <si>
    <t>CONTRATAR LA AUDITORÍA INTERNA DEL SISTEMA DE GESTIÓN AMBIENTAL DE LA SDM</t>
  </si>
  <si>
    <t>ABM COLOMBIA S.A.S</t>
  </si>
  <si>
    <t>SDM-MC-29-2023</t>
  </si>
  <si>
    <t>https://community.secop.gov.co/Public/Tendering/OpportunityDetail/Index?noticeUID=CO1.NTC.4023952&amp;isFromPublicArea=True&amp;isModal=true&amp;asPopupView=true</t>
  </si>
  <si>
    <t>SANDRA PATRICIA SANCHEZ</t>
  </si>
  <si>
    <t>SDM-CPS-1736-2023</t>
  </si>
  <si>
    <t>https://community.secop.gov.co/Public/Tendering/OpportunityDetail/Index?noticeUID=CO1.NTC.4163791&amp;isFromPublicArea=True&amp;isModal=true&amp;asPopupView=true</t>
  </si>
  <si>
    <t>MARLEN LANCHEROS MONTAÑO</t>
  </si>
  <si>
    <t>SDM-CPS-1716-2023</t>
  </si>
  <si>
    <t>https://community.secop.gov.co/Public/Tendering/OpportunityDetail/Index?noticeUID=CO1.NTC.4165506&amp;isFromPublicArea=True&amp;isModal=true&amp;asPopupView=true</t>
  </si>
  <si>
    <t>RENOVACIÓN DEL BLOQUE DE DIRECCIONES IPV6 ASIGNADO POR LACNIC PARA LA ENTIDAD</t>
  </si>
  <si>
    <t>Media Commerce Partners SAS</t>
  </si>
  <si>
    <t>SDM-AMP-39-2023</t>
  </si>
  <si>
    <t>https://www.colombiacompra.gov.co/tienda-virtual-del-estado-colombiano/ordenes-compra/106035</t>
  </si>
  <si>
    <t>INGRI LORENA LOPEZ VILLAMIL</t>
  </si>
  <si>
    <t>SDM-CPS-1504-2023</t>
  </si>
  <si>
    <t>https://community.secop.gov.co/Public/Tendering/OpportunityDetail/Index?noticeUID=CO1.NTC.4170144&amp;isFromPublicArea=True&amp;isModal=true&amp;asPopupView=true</t>
  </si>
  <si>
    <t>ANGELA MARIA HERNANDEZ HENAO</t>
  </si>
  <si>
    <t>SDM-CPS-1647-2023</t>
  </si>
  <si>
    <t>https://community.secop.gov.co/Public/Tendering/OpportunityDetail/Index?noticeUID=CO1.NTC.4173524&amp;isFromPublicArea=True&amp;isModal=true&amp;asPopupView=true</t>
  </si>
  <si>
    <t>CRISTIAN DAVID PUERTAS BOLIVAR</t>
  </si>
  <si>
    <t>SDM-CPS-1692-2023</t>
  </si>
  <si>
    <t>https://community.secop.gov.co/Public/Tendering/OpportunityDetail/Index?noticeUID=CO1.NTC.4173525&amp;isFromPublicArea=True&amp;isModal=true&amp;asPopupView=true</t>
  </si>
  <si>
    <t>HUMBERTO ANTONIO IZQUIERDO MORENO</t>
  </si>
  <si>
    <t>SDM-CPS-1719-2023</t>
  </si>
  <si>
    <t>https://community.secop.gov.co/Public/Tendering/OpportunityDetail/Index?noticeUID=CO1.NTC.4181604&amp;isFromPublicArea=True&amp;isModal=true&amp;asPopupView=true</t>
  </si>
  <si>
    <t>SDM-CPS-1733-2023</t>
  </si>
  <si>
    <t>https://community.secop.gov.co/Public/Tendering/OpportunityDetail/Index?noticeUID=CO1.NTC.4178968&amp;isFromPublicArea=True&amp;isModal=true&amp;asPopupView=true</t>
  </si>
  <si>
    <t>SDM-CPS-1737-2023</t>
  </si>
  <si>
    <t>https://community.secop.gov.co/Public/Tendering/OpportunityDetail/Index?noticeUID=CO1.NTC.4182319&amp;isFromPublicArea=True&amp;isModal=true&amp;asPopupView=true</t>
  </si>
  <si>
    <t>ISRAEL GUAYARA TRIANA</t>
  </si>
  <si>
    <t>SDM-CPS-1809-2023</t>
  </si>
  <si>
    <t>https://community.secop.gov.co/Public/Tendering/OpportunityDetail/Index?noticeUID=CO1.NTC.4187821&amp;isFromPublicArea=True&amp;isModal=true&amp;asPopupView=true</t>
  </si>
  <si>
    <t>ALEXANDER LUNA</t>
  </si>
  <si>
    <t>SDM-CPS-1810-2023</t>
  </si>
  <si>
    <t>https://community.secop.gov.co/Public/Tendering/OpportunityDetail/Index?noticeUID=CO1.NTC.4187590&amp;isFromPublicArea=True&amp;isModal=true&amp;asPopupView=true</t>
  </si>
  <si>
    <t>CHRISTIAN MANUEL PEREZ PEÑA</t>
  </si>
  <si>
    <t>SDM-CPS-1889-2023</t>
  </si>
  <si>
    <t>https://community.secop.gov.co/Public/Tendering/OpportunityDetail/Index?noticeUID=CO1.NTC.4209971&amp;isFromPublicArea=True&amp;isModal=true&amp;asPopupView=true</t>
  </si>
  <si>
    <t>El contratista se obliga con la Secretaría Distrital de Movilidad, a prestar con autonomía técnica y administrativa servicios profesionales, a fin de realizar oportunamente el seguimiento a las actuaciones requeridas que permitan el adecuado desarrollo de los proyectos y estrategias de cobro persuasivo adelantadas por la Dirección de Gestión de Cobro para el cumplimiento de los indicadores y metas asociadas</t>
  </si>
  <si>
    <t>SDM-CPS-1852-2023</t>
  </si>
  <si>
    <t>https://community.secop.gov.co/Public/Tendering/OpportunityDetail/Index?noticeUID=CO1.NTC.4215641&amp;isFromPublicArea=True&amp;isModal=true&amp;asPopupView=true</t>
  </si>
  <si>
    <t>PRESTAR LOS SERVICIOS PROFESIONALES A LA DIRECCION DE PLANEACION DE LA MOVILIDAD PARA APOYAR EN LAS ACTIVIDADES DE SEGUIMIENTO A LOS PROCESOS DE CONTRATACION EN LAS ETAPAS PRECONTRACTUAL, CONTRACTUAL Y POSTCONTRACTUAL, ASI COMO EN LA ELABORACION Y REVISION DE CONCEPTOS Y DOCUMENTOS JURIDICOS NECESARIOS PARA EL CUMPLIMIENTO DE LAS FUNCIONES DE LA DIRECCION</t>
  </si>
  <si>
    <t>VLADIMIR CASTRO ARDILA</t>
  </si>
  <si>
    <t>SDM-CPS-1987-2023</t>
  </si>
  <si>
    <t>https://community.secop.gov.co/Public/Tendering/OpportunityDetail/Index?noticeUID=CO1.NTC.4234135&amp;isFromPublicArea=True&amp;isModal=true&amp;asPopupView=true</t>
  </si>
  <si>
    <t>CHRISTIAN ADRIAN MONCADA BAUTISTA</t>
  </si>
  <si>
    <t>SDM-CPS-2011-2023</t>
  </si>
  <si>
    <t>https://community.secop.gov.co/Public/Tendering/OpportunityDetail/Index?noticeUID=CO1.NTC.4236419&amp;isFromPublicArea=True&amp;isModal=true&amp;asPopupView=true</t>
  </si>
  <si>
    <t>VIVIANA PATRICIA CORREDOR SANCHEZ</t>
  </si>
  <si>
    <t>SDM-CPS-1735-2023</t>
  </si>
  <si>
    <t>https://community.secop.gov.co/Public/Tendering/OpportunityDetail/Index?noticeUID=CO1.NTC.4238607&amp;isFromPublicArea=True&amp;isModal=true&amp;asPopupView=true</t>
  </si>
  <si>
    <t>PRESTAR LOS SERVICIOS PROFESIONALES ESPECIALIZADOS A LA OFICINA DE GESTION SOCIAL DE LA SECRETARIA DISTRITAL DE MOVILIDAD PARA APOYAR TECNICAMENTE LA TRANSVERSALIZACION DEL ENFOQUE DE GENERO EN LA ESTRUCTURACION EJECUCION Y SEGUIMIENTO DE LAS ACTIVIDADES RELACIONADAS CON TEMAS DE GENERO EN EL MARCO DEL PROYECTO MOTOREC AVANTIA</t>
  </si>
  <si>
    <t>ANGELICA MARIA PUENTES ROBAYO</t>
  </si>
  <si>
    <t>SDM-CPS-2061-2023</t>
  </si>
  <si>
    <t>https://community.secop.gov.co/Public/Tendering/OpportunityDetail/Index?noticeUID=CO1.NTC.4238679&amp;isFromPublicArea=True&amp;isModal=true&amp;asPopupView=true</t>
  </si>
  <si>
    <t>INGRID GERALDINE FUQUEN SUAREZ</t>
  </si>
  <si>
    <t>SDM-CPS-2097-2023</t>
  </si>
  <si>
    <t>https://community.secop.gov.co/Public/Tendering/OpportunityDetail/Index?noticeUID=CO1.NTC.4242614&amp;isFromPublicArea=True&amp;isModal=true&amp;asPopupView=true</t>
  </si>
  <si>
    <t>ZULMA KATERIN ALAYON GUEVARA</t>
  </si>
  <si>
    <t>SDM-CPS-2079-2023</t>
  </si>
  <si>
    <t>https://community.secop.gov.co/Public/Tendering/OpportunityDetail/Index?noticeUID=CO1.NTC.4243325&amp;isFromPublicArea=True&amp;isModal=true&amp;asPopupView=true</t>
  </si>
  <si>
    <t>ALEXANDRA CUERO RAMIREZ</t>
  </si>
  <si>
    <t>SDM-CPS-1629-2023</t>
  </si>
  <si>
    <t>https://community.secop.gov.co/Public/Tendering/OpportunityDetail/Index?noticeUID=CO1.NTC.4250760&amp;isFromPublicArea=True&amp;isModal=true&amp;asPopupView=true</t>
  </si>
  <si>
    <t>SDM-CPS-2123-2023</t>
  </si>
  <si>
    <t>https://community.secop.gov.co/Public/Tendering/OpportunityDetail/Index?noticeUID=CO1.NTC.4262340&amp;isFromPublicArea=True&amp;isModal=true&amp;asPopupView=true</t>
  </si>
  <si>
    <t>PRESTAR SERVICIOS PROFESIONALES A LA DIRECCION DE INTELIGENCIA PARA LA MOVILIDAD EN EL GEOPROCESAMIENTO Y ANALISIS ESPACIAL DE DATOS, MODELACION MICRO Y MESO, EN LA FORMULACION DE ESTRATEGIAS PARA MITIGAR LA CONGESTION VEHICULAR.</t>
  </si>
  <si>
    <t>SDM-CPS-2096-2023</t>
  </si>
  <si>
    <t>https://community.secop.gov.co/Public/Tendering/OpportunityDetail/Index?noticeUID=CO1.NTC.4262830&amp;isFromPublicArea=True&amp;isModal=true&amp;asPopupView=true</t>
  </si>
  <si>
    <t>SDM-CPS-2076-2023</t>
  </si>
  <si>
    <t>https://community.secop.gov.co/Public/Tendering/OpportunityDetail/Index?noticeUID=CO1.NTC.4279628&amp;isFromPublicArea=True&amp;isModal=true&amp;asPopupView=true</t>
  </si>
  <si>
    <t>CAROLINA RINCON PENAGOS</t>
  </si>
  <si>
    <t>SDM-CPS-2075-2023</t>
  </si>
  <si>
    <t>https://community.secop.gov.co/Public/Tendering/OpportunityDetail/Index?noticeUID=CO1.NTC.4290928&amp;isFromPublicArea=True&amp;isModal=true&amp;asPopupView=true</t>
  </si>
  <si>
    <t>ADQUISICION E INSTALACION DE EXTINTORES Y PRESTACIÓN DEL SERVICIO DE REVISIÓN, MANTENIMIENTO, RECARGA E INSTALACIÓN DE LOS EXTINTORES Y GABINETES CONTRA INCENDIOS DE LA SECRETARÍA DISTRITAL DE MOVILIDAD Y LA SECCIONAL DE TRÁNSITO DE LA POLICÍA METROPOLITANA"</t>
  </si>
  <si>
    <t>MIGUEL QUIJANO Y COMPAÑIA SA</t>
  </si>
  <si>
    <t>SDM-PSA-BP-49-2023</t>
  </si>
  <si>
    <t>Proceso de Selección Abreviada Bolsa de producto</t>
  </si>
  <si>
    <t>https://community.secop.gov.co/Public/Tendering/OpportunityDetail/Index?noticeUID=CO1.NTC.4316924&amp;isFromPublicArea=True&amp;isModal=true&amp;asPopupView=true</t>
  </si>
  <si>
    <t>ALBERTO EUGENIO QUINTERO OCAMPO</t>
  </si>
  <si>
    <t>SDM-CPS-2001-2023</t>
  </si>
  <si>
    <t>https://community.secop.gov.co/Public/Tendering/OpportunityDetail/Index?noticeUID=CO1.NTC.4321524&amp;isFromPublicArea=True&amp;isModal=true&amp;asPopupView=true</t>
  </si>
  <si>
    <t>EL CONTRATISTA SE OBLIGA CON LA SECRETARIA DISTRITAL DE MOVILIDAD, A PRESTAR CON AUTONOMIA TECNICA Y ADMINISTRATIVA SERVICIOS ASISTENCIALES A FIN DE APOYAR Y ACOMPAÑAR LAS ACTIVIDADES QUE PERMITAN EL ADECUADO DESARROLLO DE LOS PROCEDIMIENTOS QUE SE ENCUENTRAN A CARGO DE LA DIRECCION DE CONTRATACION ATENDIENDO PARA ELLO LOS PARAMETROS DEFINIDOS POR LA ENTIDAD</t>
  </si>
  <si>
    <t>LADY LORENA RIOS CLAVIJO</t>
  </si>
  <si>
    <t>SDM-CPS-1829-2023</t>
  </si>
  <si>
    <t>https://community.secop.gov.co/Public/Tendering/OpportunityDetail/Index?noticeUID=CO1.NTC.4333055&amp;isFromPublicArea=True&amp;isModal=true&amp;asPopupView=true</t>
  </si>
  <si>
    <t>EL CONTRATISTA SE OBLIGA CON LA SECRETARIA DISTRITAL DE MOVILIDAD, A PRESTAR CON AUTONOMIA TECNICA Y ADMINISTRATIVA SERVICIOS PROFESIONALES EN DERECHO, A FIN DE REALIZAR OPORTUNAMENTE EL ANALISIS Y PROYECCION DE LOS DOCUMENTOS QUE LE SEAN ASIGNADOS Y QUE ESTEN ENCAMINADOS A GARANTIZAR EL CONSTANTE IMPULSO DE LOS EXPEDIENTES DE COBRO COACTIVO CON EL PROPOSITO DE DAR CUMPLIMIENTO A LOS INDICADORES Y METAS ASOCIADAS</t>
  </si>
  <si>
    <t>SDM-CPS-1964-2023</t>
  </si>
  <si>
    <t>https://community.secop.gov.co/Public/Tendering/OpportunityDetail/Index?noticeUID=CO1.NTC.4336689&amp;isFromPublicArea=True&amp;isModal=true&amp;asPopupView=true</t>
  </si>
  <si>
    <t>El contratista se obliga con la Secretaría Distrital de Movilidad, a prestar con autonomía técnica y administrativa servicios como profesional especializado en derecho, a fin de realizar oportunamente el análisis, proyección y tramite de las actuaciones asociadas a los procesos sancionatorios contractuales solicitados por las diferentes dependencias de la entidad a la Dirección de Contratación para el cumplimiento de los indicadores y metas asociadas</t>
  </si>
  <si>
    <t>SDM-CPS-1830-2023</t>
  </si>
  <si>
    <t>https://community.secop.gov.co/Public/Tendering/OpportunityDetail/Index?noticeUID=CO1.NTC.4348111&amp;isFromPublicArea=True&amp;isModal=true&amp;asPopupView=true</t>
  </si>
  <si>
    <t>RENOVAR EL SERVICIO DE SOPORTE Y MANTENIMIENTO DE FABRICA PARA LA SOLUCION DE ALMACENAMIENTO IBM DE PROPIEDAD DE LA SECRETARIA DISTRITAL DE MOVILIDAD</t>
  </si>
  <si>
    <t>Professional services Sas</t>
  </si>
  <si>
    <t>SDM-MC-47-2023</t>
  </si>
  <si>
    <t>PRESTAR SERVICIOS TECNICOS A LA SUBDIRECCION DE LA BICICLETA Y EL PEATON DE LA SECRETARIA DISTRITAL DE MOVILIDAD PARA APOYAR LAS ACCIONES DE RECOLECCION, ANALISIS Y CONSOLIDACION DE INFORMACION RELACIONADAS CON MOVILIDAD SOSTENIBLE, EN EL MARCO DEL PROYECTO MOTOREC - AVANTIA</t>
  </si>
  <si>
    <t>MARÍA ALEJANDRA GARCÍA VILLAMIZAR</t>
  </si>
  <si>
    <t>SDM-CPS-2287-2023</t>
  </si>
  <si>
    <t>Prórroga 1: 1 Mes y 15 Días</t>
  </si>
  <si>
    <t>$4.360.982</t>
  </si>
  <si>
    <t>https://community.secop.gov.co/Public/Tendering/OpportunityDetail/Index?noticeUID=CO1.NTC.4406106&amp;isFromPublicArea=True&amp;isModal=False</t>
  </si>
  <si>
    <t>Renovar el servicio de soporte y mantenimiento del licenciamiento de EMME Dynameq de propiedad de la Secretaría Distrital de Movilidad</t>
  </si>
  <si>
    <t>STEER DAVIES &amp; GLEAVE LIMITED SUCURSAL COLOMBIA</t>
  </si>
  <si>
    <t>SDM-CD-86-2023</t>
  </si>
  <si>
    <t>https://community.secop.gov.co/Public/Tendering/OpportunityDetail/Index?noticeUID=CO1.NTC.4416503&amp;isFromPublicArea=True&amp;isModal=true&amp;asPopupView=true</t>
  </si>
  <si>
    <t>FUNCIONAMIENTOPRESTAR EL SERVICIO DE MANTENIMIENTO (PREVENTIVO Y CORRECTIVO) Y CALIBRACIÓN DE LOS ALCOHOSENSORES MARCA INTOXIMETERS,
 PROPIEDAD DE LA SECRETARÍA DISTRITAL DE MOVILIDAD, ASÍ COMO EL SUMINISTRO DE LOS INSUMOS NECESARIOS PARA SU
 FUNCIONAMIENTO</t>
  </si>
  <si>
    <t xml:space="preserve">Oracle Colombia Ltda </t>
  </si>
  <si>
    <t>SDM-AMP-75-2023</t>
  </si>
  <si>
    <t>$ 234.007.853</t>
  </si>
  <si>
    <t>https://community.secop.gov.co/Public/Tendering/OpportunityDetail/Index?noticeUID=CO1.NTC.4429043&amp;isFromPublicArea=True&amp;isModal=true&amp;asPopupView=true</t>
  </si>
  <si>
    <t>RENOVACIÓN DE SOPORTE Y GARANTÍA DE FÁBRICA DE LOS SWITCHS DE CORE DE LA SOLUCIÓN DE NETWORKING DELL DE PROPIEDAD DE LA SECRETARÍA DISTRITAL DE MOVILIDAD</t>
  </si>
  <si>
    <t>REDCOMPUTO LTDA</t>
  </si>
  <si>
    <t>SDM-MC-64-2023</t>
  </si>
  <si>
    <t>https://community.secop.gov.co/Public/Tendering/OpportunityDetail/Index?noticeUID=CO1.NTC.4450925&amp;isFromPublicArea=True&amp;isModal=False</t>
  </si>
  <si>
    <t>CONTRATAR LOS SERVICIOS DE AUDITORÍA EXTERNA DE SEGUIMIENTO A LA CERTIFICACIÓN AL SISTEMA DE GESTIÓN DE SEGURIDAD Y SALUD EN EL TRABAJO DE LA SECRETARÍA DISTRITAL DE MOVILIDAD BAJO LOS CRITERIOS DE LA NORMA ISO 45001:2018.</t>
  </si>
  <si>
    <t>ICONTEC</t>
  </si>
  <si>
    <t>SDM-CD-79-2023</t>
  </si>
  <si>
    <t>https://community.secop.gov.co/Public/Tendering/OpportunityDetail/Index?noticeUID=CO1.NTC.4458809&amp;isFromPublicArea=True&amp;isModal=true&amp;asPopupView=true</t>
  </si>
  <si>
    <t>EL CONTRATISTA SE OBLIGA CON LA SECRETARIA DISTRITAL DE MOVILIDAD, A PRESTAR SERVICIOS PROFESIONALES EN DERECHO, A FIN DE ADELANTAR LAS ACTUACIONES A QUE HAYA LUGAR PARA LLEVAR A CABO LOS PROCEDIMIENTOS A CARGO DE LAS DIRECCIONES QUE CONFORMAN LA SUBSECRETARIA DE GESTION JURIDICA, DANDO APLICACIÓN A LOS LINEAMIENTOS Y ESTRATEGIAS ADOPTADOS POR LA ENTIDAD PARA CADA ASUNTO.</t>
  </si>
  <si>
    <t>JORGE LUIS LINARES CARDENAS</t>
  </si>
  <si>
    <t>SDM-CPS-2684-2023</t>
  </si>
  <si>
    <t>https://community.secop.gov.co/Public/Tendering/OpportunityDetail/Index?noticeUID=CO1.NTC.4479520&amp;isFromPublicArea=True&amp;isModal=true&amp;asPopupView=true</t>
  </si>
  <si>
    <t>ANDRES MAURICIO GALVIS OSPINA</t>
  </si>
  <si>
    <t>SDM-CPS-2689-2023</t>
  </si>
  <si>
    <t>https://community.secop.gov.co/Public/Tendering/OpportunityDetail/Index?noticeUID=CO1.NTC.4493477&amp;isFromPublicArea=True&amp;isModal=true&amp;asPopupView=true</t>
  </si>
  <si>
    <t>SULLY PAOLA PATIÑO MOLANO</t>
  </si>
  <si>
    <t>SDM-CPS-2694-2023</t>
  </si>
  <si>
    <t>https://community.secop.gov.co/Public/Tendering/OpportunityDetail/Index?noticeUID=CO1.NTC.4495568&amp;isFromPublicArea=True&amp;isModal=true&amp;asPopupView=true</t>
  </si>
  <si>
    <t>CONTRATAR LOS SERVICIOS DE AUDITORÍA EXTERNA PARA EL PRIMER SEGUIMIENTO A LA CERTIFICACIÓN DEL SISTEMA DE GESTIÓN AMBIENTAL BAJO LA NORMA ISO 14001:2015</t>
  </si>
  <si>
    <t>SGS COLOMBIA S.A.S</t>
  </si>
  <si>
    <t>SDM-CD-78-2023</t>
  </si>
  <si>
    <t>https://community.secop.gov.co/Public/Tendering/OpportunityDetail/Index?noticeUID=CO1.NTC.4499831&amp;isFromPublicArea=True&amp;isModal=true&amp;asPopupView=true</t>
  </si>
  <si>
    <t>MARCO ANDRES GUERRERO SANCHEZ</t>
  </si>
  <si>
    <t>SDM-CPS-2635-2023</t>
  </si>
  <si>
    <t>https://community.secop.gov.co/Public/Tendering/OpportunityDetail/Index?noticeUID=CO1.NTC.4549200&amp;isFromPublicArea=True&amp;isModal=true&amp;asPopupView=true</t>
  </si>
  <si>
    <t>ADQUIRIR Y RENOVAR EL LICENCIAMIENTO DE ESCRITORIOS VIRTUALES OFFICE 365 Y POWER BI PARA LA SECRETARIA DISTRITAL DE MOVILIDAD</t>
  </si>
  <si>
    <t>UT Soft IG 3</t>
  </si>
  <si>
    <t>SDM-AMP-72-2023</t>
  </si>
  <si>
    <t>https://community.secop.gov.co/Public/Tendering/OpportunityDetail/Index?noticeUID=CO1.NTC.4537965&amp;isFromPublicArea=True&amp;isModal=true&amp;asPopupView=true</t>
  </si>
  <si>
    <t>CLAUDIA LILIANA ZAPATA MATEUS</t>
  </si>
  <si>
    <t>SDM-CPS-2631-2023</t>
  </si>
  <si>
    <t>https://community.secop.gov.co/Public/Tendering/OpportunityDetail/Index?noticeUID=CO1.NTC.4553303&amp;isFromPublicArea=True&amp;isModal=true&amp;asPopupView=true</t>
  </si>
  <si>
    <t>PRESTACIÓN DE SERVICIOS PARA REALIZAR AUDITORÍA INTERNA AL SISTEMA ANTISOBORNO, BAJO LA NORMA TÉCNICA ISO 37001:201</t>
  </si>
  <si>
    <t>FOURTELCO SAS</t>
  </si>
  <si>
    <t>SDM-MC-98-2023</t>
  </si>
  <si>
    <t>https://community.secop.gov.co/Public/Tendering/OpportunityDetail/Index?noticeUID=CO1.NTC.4490595&amp;isFromPublicArea=True&amp;isModal=true&amp;asPopupView=true</t>
  </si>
  <si>
    <t>PRESTAR SERVICIOS DE AUDITORIA INTERNA PARA EL SISTEMA DE SEGURIDAD DE LA INFORMACION (SGSI) Y EL SISTEMA DE GESTION DE LA CONTINUIDAD DEL NEGOCIO</t>
  </si>
  <si>
    <t>FIVE STRATEGY CONSULTING GROUP SAS</t>
  </si>
  <si>
    <t>SDM-MC-89-2023</t>
  </si>
  <si>
    <t>https://community.secop.gov.co/Public/Tendering/OpportunityDetail/Index?noticeUID=CO1.NTC.4443102&amp;isFromPublicArea=True&amp;isModal=true&amp;asPopupView=true</t>
  </si>
  <si>
    <t>REALIZAR LA RENOVACION DEL SOPORTE DE LA LICENCIA DEL SOFTWARE DE IMPRESION DE ETIQUETAS PARA LA SECRETARIA DISTRITAL DE MOVILIDAD</t>
  </si>
  <si>
    <t>FERRICENTROS</t>
  </si>
  <si>
    <t>SDM-PSA-GS-122-2023</t>
  </si>
  <si>
    <t>Proceso de Selección Abreviada Grandes Superficies</t>
  </si>
  <si>
    <t>https://www.colombiacompra.gov.co/tienda-virtual-del-estado-colombiano/ordenes-compra/114313</t>
  </si>
  <si>
    <t>2018</t>
  </si>
  <si>
    <t xml:space="preserve"> Por el presente contrato, LA SECRETARIA entrega en Concesión para Ia prestación de los servicios relacionados con (j) El traslado de vehículos al lugar que Ia secretaría distrital de movilidad establezca y; (ii) Disposición de los espacios para proveer el parqueo y ejercer Ia custodia de aquellos vehículos que determine el Organismo de Tránsito del Distrito Capital”, de conformidad con las características establecidas en los estudios previos, el anexo técnico denominado “Documento de Requerimientos Técnicos”, el pliego de condiciones, demás documentos del proceso licitatorio y la propuesta presentada por EL CONCESIONARIO, ajustada a los resultados del proceso de selección de Licitación Pública No. SDM-LP-052-201 7, documentos que hacen parte integral del presente contrato.</t>
  </si>
  <si>
    <t>901145094</t>
  </si>
  <si>
    <t xml:space="preserve">GYP BOGOTA S.A.S   </t>
  </si>
  <si>
    <t>SDM-LP-052-2017</t>
  </si>
  <si>
    <t>1 1. Licitación pública</t>
  </si>
  <si>
    <t>2019</t>
  </si>
  <si>
    <t>EL COMODANTE ENTREGA TITULO DE COMODATO O PRESTAMO DE USO AL COMODATARIO CONTROLADORES PARA INTERSECCIONES SEMAFORIZADAS EN PROYECTOS DE CONSTRUCCION, SEMAFORIZACION, COMPLEMENTACION Y AMPLIACION DE ESTRUCTURA VIAL Y PARA INTERSECCIONES SEMAFORIZADAS PROVICIONALES EN LOS PLANES DE DESVIOS DE PROYECTOS DEL INSTITUTO DE DESARROLLO URBANO- IDU - EN LA CIUDAD DE BOGOTA DC</t>
  </si>
  <si>
    <t>899999081-6</t>
  </si>
  <si>
    <t xml:space="preserve">IDU - SDM - INCO - ANI   </t>
  </si>
  <si>
    <t>SDM-CPS</t>
  </si>
  <si>
    <t>Contratos y Convenios Interadministrativos</t>
  </si>
  <si>
    <t xml:space="preserve">	PRESTAR EL SERVICIO DE MENSAJERIA EXPRESA Y EL SERVICIO INTEGRAL DE CORRESPONDENCIA PARA LAS SEDES Y LOS DIFERENTES PUNTOS DE ATENCION DE LA SECRETARIA DISTRITAL DE MOVILIDAD</t>
  </si>
  <si>
    <t>900062917</t>
  </si>
  <si>
    <t xml:space="preserve">SERVICIOS POSTALES NACIONALES S.A. 4-72   </t>
  </si>
  <si>
    <t>SDM-CD019-2021</t>
  </si>
  <si>
    <t>REALIZAR OPERACIONES A NOMBRE PROPIO Y POR CUENTA DE LA SECRETARIA DISTRITAL DE MOVILIDAD A TRAVES DE LOS SISTEMAS DE NEGOCIACION ADMINISTRADOS POR LA BOLSA MERCANTIL DE COLOMBIA PARA CONTRATAR EL SERVICIO INTEGRAL DE VIGILANCIA Y SEGURIDAD EN LA MODALIDAD DE VIGILANCIA FIJA, MOVIL, CON Y SIN ARMAS Y VIGILANCIA CON MEDIOS TECNOLOGICOS EN LAS SEDES DE LA SECRETARIA DISTRITAL DE MOVILIDAD Y DE LAS QUE SEA LEGALMENTE RESPONSABLE</t>
  </si>
  <si>
    <t>SDM-PSA-BP-023-2021</t>
  </si>
  <si>
    <t>“AUNAR ESFUERZOS TÉCNICOS, ADMINISTRATIVOS Y FINANCIEROS QUE PERMITAN GESTIONAR LAS ACCIONES NECESARIAS PARA LA IMPLEMENTACIÓN DE LA POLÍTICA PÚBLICA DE LA BICICLETA, Y PROPENDER POR LA SALVAGUARDIA DE LA CULTURA BOGOTANA DEL USO Y DISFRUTE DE LA BICICLETA Y SU DECLARATORIA COMO PATRIMONIO CULTURAL INMATERIAL DE LA CIUDAD”</t>
  </si>
  <si>
    <t>860506170</t>
  </si>
  <si>
    <t xml:space="preserve">INSTITUTO DISTRITAL DE PATRIMONIO CULTURAL   </t>
  </si>
  <si>
    <t>SDM-CD</t>
  </si>
  <si>
    <t>https://community.secop.gov.co/Public/Tendering/OpportunityDetail/Index?noticeUID=CO1.NTC.1913449&amp;isFromPublicArea=True&amp;isModal=true&amp;asPopupView=true</t>
  </si>
  <si>
    <t xml:space="preserve">	PRESTAR EL SERVICIO INTEGRAL DE IMPRESIÓN, FOTOCOPIADO Y ESCÁNER PARA LAS DIFERENTES DEPENDENCIAS DE LA SECRETARÍA DISTRITAL DE MOVILIDAD Y LA SECCIONAL DE TRANSITO Y TRANSPORTE DE BOGOTÁ, BAJO LA MODALIDAD DE OUTSOURCING</t>
  </si>
  <si>
    <t>830053669</t>
  </si>
  <si>
    <t xml:space="preserve">SOLUTION COPY LTDA </t>
  </si>
  <si>
    <t>SDM-PSA-SIE-015-2021</t>
  </si>
  <si>
    <t>CONTRATAR UNA(S) PERSONA(S) NATURAL(S) Y/O JURÍDICA(S) QUE APOYE(N) LA GESTIÓN DE LA SECRETARÍA DISTRITAL DE MOVILIDAD DE BOGOTÁ D.C, PARA LA EJECUCIÓN DE ACCIONES EN VÍA, NECESARIAS PARA MEJORAR LAS CONDICIONES DE TRÁNSITO, MITIGAR EL RIESGO EN VÍA DE LOS DIFERENTES ACTORES Y PROMOVER LA APLICACIÓN DE LAS ESTRATEGIAS DE SEGURIDAD VIAL, EN LA CIUDAD DE BOGOTÁ D.C, EN COORDINACIÓN TÉCNICA PERMANENTE CON LA SECRETARIA DISTRITAL DE MOVILIDAD DE BOGOTÁ D.C.</t>
  </si>
  <si>
    <t>811042842</t>
  </si>
  <si>
    <t xml:space="preserve">CEINTE S.A.S   </t>
  </si>
  <si>
    <t>SDM-LP-002-2021</t>
  </si>
  <si>
    <t>PRESTAR EL SERVICIO INTEGRAL DE ASEO Y CAFETERÍA PARA LAS DISTINTAS SEDES DE LA SECRETARÍA DISTRITAL DE MOVILIDAD Y LA SECCIONAL DE TRANSITO Y TRANSPORTE DE BOGOTA</t>
  </si>
  <si>
    <t>900229503</t>
  </si>
  <si>
    <t xml:space="preserve">SERVICIOS DE ASEO, SEASIN LIMITADA   </t>
  </si>
  <si>
    <t>O.C-70341-2021</t>
  </si>
  <si>
    <t xml:space="preserve">	“INTERVENTORÍA TÉCNICA, ADMINISTRATIVA, FINANCIERA, CONTABLE Y JURÍDICA A LOS CONTRATOS DE OBRA CUYO OBJETO ES: “REALIZAR LAS ACTIVIDADES INHERENTES AL SUMINISTRO E IMPLEMENTACIÓN DE ELEMENTOS DE SEÑALIZACIÓN Y DISPOSITIVOS DE SEGURIDAD VIAL EN LA CIUDAD DE BOGOTÁ D.C”- (LOTE 2)</t>
  </si>
  <si>
    <t>901499776</t>
  </si>
  <si>
    <t xml:space="preserve">CONSORCIO SV BOGOTA   </t>
  </si>
  <si>
    <t>SDM-CMA-2021</t>
  </si>
  <si>
    <t xml:space="preserve">	“INTERVENTORÍA TÉCNICA, ADMINISTRATIVA, FINANCIERA, CONTABLE Y JURÍDICA A LOS CONTRATOS DE OBRA CUYO OBJETO ES: “REALIZAR LAS ACTIVIDADES INHERENTES AL SUMINISTRO E IMPLEMENTACIÓN DE ELEMENTOS DE SEÑALIZACIÓN Y DISPOSITIVOS DE SEGURIDAD VIAL EN LA CIUDAD DE BOGOTÁ D.C”- (LOTE 3)</t>
  </si>
  <si>
    <t>901500705</t>
  </si>
  <si>
    <t xml:space="preserve">CONSORCIO SEGURIDAD VIAL PROCEL 2021   </t>
  </si>
  <si>
    <t>“INTERVENTORÍA TÉCNICA, ADMINISTRATIVA, FINANCIERA, CONTABLE Y JURÍDICA A LOS CONTRATOS DE OBRA CUYO OBJETO ES: “REALIZAR LAS ACTIVIDADES INHERENTES AL SUMINISTRO E IMPLEMENTACIÓN DE ELEMENTOS DE SEÑALIZACIÓN Y DISPOSITIVOS DE SEGURIDAD VIAL EN LA CIUDAD DE BOGOTÁ D.C”- (LOTE 4)</t>
  </si>
  <si>
    <t>901497881</t>
  </si>
  <si>
    <t xml:space="preserve">CONSORCIO INTER MOVILIDAD   </t>
  </si>
  <si>
    <t xml:space="preserve">	“INTERVENTORÍA TÉCNICA, ADMINISTRATIVA, FINANCIERA, CONTABLE Y JURÍDICA A LOS CONTRATOS DE OBRA CUYO OBJETO ES: “REALIZAR LAS ACTIVIDADES INHERENTES AL SUMINISTRO E IMPLEMENTACIÓN DE ELEMENTOS DE SEÑALIZACIÓN Y DISPOSITIVOS DE SEGURIDAD VIAL EN LA CIUDAD DE BOGOTÁ D.C”- (LOTE 5)</t>
  </si>
  <si>
    <t>901219599</t>
  </si>
  <si>
    <t xml:space="preserve">HMV PROYECTOS   </t>
  </si>
  <si>
    <t xml:space="preserve">	“INTERVENTORÍA TÉCNICA, ADMINISTRATIVA, FINANCIERA, CONTABLE Y JURÍDICA A LOS CONTRATOS DE OBRA CUYO OBJETO ES: “REALIZAR LAS ACTIVIDADES INHERENTES AL SUMINISTRO E IMPLEMENTACIÓN DE ELEMENTOS DE SEÑALIZACIÓN Y DISPOSITIVOS DE SEGURIDAD VIAL EN LA CIUDAD DE BOGOTÁ D.C”- (LOTE 7)</t>
  </si>
  <si>
    <t>901500320</t>
  </si>
  <si>
    <t xml:space="preserve">CONSORCIO DCB SEGURIDAD VIAL 2021   </t>
  </si>
  <si>
    <t xml:space="preserve">	“REALIZAR LAS ACTIVIDADES INHERENTES AL SUMINISTRO E IMPLEMENTACIÓN DE ELEMENTOS DE SEÑALIZACIÓN Y DISPOSITIVOS DE SEGURIDAD VIAL EN LA CIUDAD DE BOGOTÁ D.C.”</t>
  </si>
  <si>
    <t>901499929</t>
  </si>
  <si>
    <t xml:space="preserve">CONSORCIO MYSV OINCO   </t>
  </si>
  <si>
    <t>“REALIZAR LAS ACTIVIDADES INHERENTES AL SUMINISTRO E IMPLEMENTACIÓN DE ELEMENTOS DE SEÑALIZACIÓN Y DISPOSITIVOS DE SEGURIDAD VIAL EN LA CIUDAD DE BOGOTÁ D.C.” LOTE 3- ZONA OCCIDENTE-NORTE</t>
  </si>
  <si>
    <t>901498594</t>
  </si>
  <si>
    <t xml:space="preserve">CONSORCIOS SEÑALVIAL   </t>
  </si>
  <si>
    <t>“REALIZAR LAS ACTIVIDADES INHERENTES AL SUMINISTRO E IMPLEMENTACIÓN DE ELEMENTOS DE SEÑALIZACIÓN Y DISPOSITIVOS DE SEGURIDAD VIAL EN LA CIUDAD DE BOGOTÁ D.C.” LOTE 4- ZONA CENTRO-NORTE</t>
  </si>
  <si>
    <t>901498583</t>
  </si>
  <si>
    <t xml:space="preserve">UT SEÑALIZANDO BOGOTÁ 2023   </t>
  </si>
  <si>
    <t xml:space="preserve">	“REALIZAR LAS ACTIVIDADES INHERENTES AL SUMINISTRO E IMPLEMENTACIÓN DE ELEMENTOS DE SEÑALIZACIÓN Y DISPOSITIVOS DE SEGURIDAD VIAL EN LA CIUDAD DE BOGOTÁ D.C.” LOTE 6- ZONA SUR-ORIENTE</t>
  </si>
  <si>
    <t>901498072</t>
  </si>
  <si>
    <t xml:space="preserve">CONSORCIO SEÑALIZANDO GC   </t>
  </si>
  <si>
    <t>CONTRATAR EL PROGRAMA DE SEGUROS QUE AMPARE LOS BIENES E INTERESES PATRIMONIALES DE PROPIEDAD DE LA SECRETARÍA DISTRITAL DE MOVILIDAD, QUE ESTÉN BAJO SU RESPONSABILIDAD Y CUSTODIA, ASÍ COMO DE AQUELLOS POR LOS QUE SEA O FUERE LEGALMENTE RESPONSABLE O LE CORRESPONDA ASEGURAR EN VIRTUD DE DISPOSICIÓN LEGAL O CONTRACTUAL</t>
  </si>
  <si>
    <t>860037707</t>
  </si>
  <si>
    <t xml:space="preserve">SBS SEGUROS COLOMBIA S.A.   </t>
  </si>
  <si>
    <t>SDM-LP-038-2021</t>
  </si>
  <si>
    <t>901501354</t>
  </si>
  <si>
    <t xml:space="preserve">UNIÓN TEMPORAL LA PREVISORA S.A. COMPAÑÍA DE SEGUROS – AXA COLPATRIA SEGUROS S.A.  </t>
  </si>
  <si>
    <t>REALIZAR OPERACIONES A NOMBRE PROPIO Y POR CUENTA DE LA SECRETARÍA DISTRITAL DE MOVILIDAD A TRAVÉS DE LOS SISTEMAS DE NEGOCIACIÓN ADMINISTRADOS POR LA BOLSA MERCANTIL DE COLOMBIA PARA CONTRATAR LA PRESTACIÓN DEL SERVICIO INTEGRAL DE TRANSPORTE TERRESTRE ESPECIAL AUTOMOTOR PARA APOYAR LAS ACTIVIDADES QUE SE DESARROLLAN FUERA DE LAS INSTALACIONES DE LA SECRETARÍA DISTRITAL DE MOVILIDAD</t>
  </si>
  <si>
    <t>SDM-PSA-BP-058-2021</t>
  </si>
  <si>
    <t>Prórroga 1: 2 Meses</t>
  </si>
  <si>
    <t>$1.678.387.912</t>
  </si>
  <si>
    <t>AUNAR ESFUERZOS Y RECURSOS TÉCNICOS, TECNOLÓGICOS, HUMANOS Y ADMINISTRATIVOS PARA LA PLANIFICACIÓN, RENOVACIÓN, OPERACIÓN, MANTENIMIENTO Y EXPANSIÓN DEL SISTEMA INTELIGENTE DE TRANSPORTE PARA LA CIUDAD DE BOGOTÁ.</t>
  </si>
  <si>
    <t>SDM-CD-087-2021</t>
  </si>
  <si>
    <t>AUNAR ESFUERZOS TÉCNICOS, ADMINISTRATIVOS Y FINANCIEROS ENTRE LA SECRETARÍA DISTRITAL DE MOVILIDAD Y EL INSTITUTO DISTRITAL PARA LA PROTECCIÓN DE LA NIÑEZ Y LA JUVENTUD IDIPRON, PARA EL MANTENIMIENTO RUTINARIO, PREVENTIVO Y CORRECTIVO DE LA SEÑALIZACIÓN VERTICAL DE PEDESTAL Y DISPOSITIVOS DE CONTROL DEL TRÁNSITO EN LA MALLA VIAL DE LA CIUDAD DE BOGOTÁ D.C., CON LA PARTICIPACIÓN DE LOS BENEFICIARIOS QUE SE ENCUENTRAN VINCULADOS EN LAS DIFERENTES ESTRATEGIAS PEDAGÓGICAS DEL IDIPRON</t>
  </si>
  <si>
    <t>899999333</t>
  </si>
  <si>
    <t>INSTITUTO DISTRITAL PARA LA PROTECCIÓN DE LA NIÑEZ Y JUVENTUD - IDIPRON</t>
  </si>
  <si>
    <t>SDM-CD-104-2021</t>
  </si>
  <si>
    <t>Autorizar por parte de la Secretaría Distrital de Movilidad a la Terminal de Transporte S.A. para ejecutar la implementación, administración, operación, explotación y control de la Operación Pública del Servicio de Estacionamiento en Vía en las áreas de implementación y segmentos viales autorizados, de conformidad con los procedimientos, tarifas y obligaciones establecidas en el presente contrato y en particular del Anexo 1.</t>
  </si>
  <si>
    <t>860052155</t>
  </si>
  <si>
    <t xml:space="preserve">TERMINAL DE TRANSPORTE  S.A.  </t>
  </si>
  <si>
    <t>SDM-CD-117-2021</t>
  </si>
  <si>
    <t>CONSULTORIA TÉCNICA Y ADMINISTRATIVA PARA REALIZAR LOS DISEÑOS INTEGRALES DE ELEMENTOS DE SEÑALIZACIÓN Y DISPOSITIVOS DE SEGURIDAD VIAL PARA LA CIUDAD DE BOGOTÁ D.C</t>
  </si>
  <si>
    <t>901536608-7</t>
  </si>
  <si>
    <t xml:space="preserve">CONSORCIO DINJB 2021   </t>
  </si>
  <si>
    <t>SDM-CMA-094-2021.</t>
  </si>
  <si>
    <t>901536935</t>
  </si>
  <si>
    <t xml:space="preserve">CONSORCIO SEÑALIZACION BOGOTA   </t>
  </si>
  <si>
    <t>901534497</t>
  </si>
  <si>
    <t xml:space="preserve">CONSORCIO GIS SEGURIDAD VIAL   </t>
  </si>
  <si>
    <t>CONSULTORIA TECNICA Y ADMINISTRATIVA PARA REALIZAR LOS DISEÑOS INTEGRALES DE ELEMENTOS DE SEÑALIZACION Y DISPOSITIVOS DE SEGURIDAD VIAL PARA LA CIUDAD DE BOGOTA D.C.</t>
  </si>
  <si>
    <t>901536555</t>
  </si>
  <si>
    <t xml:space="preserve">CONSORCIO DISEÑOS BOGOTA   </t>
  </si>
  <si>
    <t>REALIZAR OPERACIONES A NOMBRE PROPIO Y POR CUENTA DE LA SECRETARÍA DISTRITAL DE MOVILIDAD A TRAVÉS DE LOS SISTEMAS DE NEGOCIACIÓN ADMINISTRADOS POR LA BOLSA MERCANTIL DE COLOMBIA PARA CONTRATAR EL SUMINISTRO BAJO LA MODALIDAD DE PROVEEDURÍA INTEGRAL DE ELEMENTOS Y ACCESORIOS DE PAPELERÍA Y OFICINA PARA LAS DISTINTAS SEDES DE LA SECRETARÍA DISTRITAL DE MOVILIDAD</t>
  </si>
  <si>
    <t>800206442</t>
  </si>
  <si>
    <t xml:space="preserve">COMISIONISTAS AGROPECUARIOS S.A.   </t>
  </si>
  <si>
    <t>SDM-PSA-BP-080-2021</t>
  </si>
  <si>
    <t>Aunar esfuerzos técnicos, administrativos, jurídicos y financieros orientados a la articulación de acciones para la aprobación de factibilidad, adjudicación, ejecución y liquidación del contrato de concesión que se derive de la estructuración técnica, financiera y legal bajo el esquema de Asociación Público Privada de Iniciativa Privada, de los proyectos denominados “COMPLEJO DE INTEGRACIÓN MODAL DE LA CALLE 80-CIM 80 y COMPLEJO DE INTEGRACIÓN MODAL DE LA AUTOPISTA NORTE – CIM NORTE”</t>
  </si>
  <si>
    <t>SDM-CD-130-2021</t>
  </si>
  <si>
    <t>REALIZAR LAS ACTIVIDADES INHERENTES AL SUMINISTRO E IMPLEMENTACIÓN DE ELEMENTOS DE SEÑALIZACIÓN Y DISPOSITIVOS DE SEGURIDAD VIAL EN LA CIUDAD DE BOGOTÁ D.C - ZONA NORTE.</t>
  </si>
  <si>
    <t>79116846</t>
  </si>
  <si>
    <t xml:space="preserve">UNIÓN TEMPORAL SEÑALIZANDO ZONA NORTE   </t>
  </si>
  <si>
    <t>SDM-LP-107-2021</t>
  </si>
  <si>
    <t>“CONTRATAR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t>
  </si>
  <si>
    <t>901551376</t>
  </si>
  <si>
    <t xml:space="preserve">M1 TRANSPORTES SUSTENTAVEIS LTDA   </t>
  </si>
  <si>
    <t>SDM-LP-101-2022</t>
  </si>
  <si>
    <t>PRESTAR SERVICIOS PROFESIONALES ESPECIALIZADOS A LA SUBDIRECCION DE TRANSPORTE PUBLICO DE LA SECRETARIA DISTRITAL DE MOVILIDAD PARA REALIZAR LA GESTION, ACOMPANAMIENTO, EVALUACION Y SEGUIMIENTO A LAS POLITICAS, PLANES, PROYECTOS Y ESTRATEGIAS RELACIONADAS CON EL TRANSPORTE PUBLICO INDIVIDUAL, QUE CONTRIBUYAN A MEJORAR EL SERVICIO DE TAXI</t>
  </si>
  <si>
    <t>33376574</t>
  </si>
  <si>
    <t>MARITZA  NIÑO ROJAS</t>
  </si>
  <si>
    <t>SDM-CPS-846-2022</t>
  </si>
  <si>
    <t>Contratar la interventoría administrativa, técnica, operativa, financiera, contable, jurídica y ambiental para la ejecución del Contrato de Concesión No. 2021-2519 cuyo objeto es: "LA SECRETARÍA entrega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 SDM. El</t>
  </si>
  <si>
    <t>901571717</t>
  </si>
  <si>
    <t xml:space="preserve">CONSORCIO CONEXIÓN URBANA </t>
  </si>
  <si>
    <t>SDM-CMA-143-2021</t>
  </si>
  <si>
    <t>REALIZAR EL MANTENIMIENTO PREVENTIVO Y CORRECTIVO, PUESTA A PUNTO, REPARACIÓN Y/O MEJORAS DE LOS EQUIPOS ELECTROMECÁNICOS DE LA SECRETARÍA DISTRITAL DE MOVILIDAD</t>
  </si>
  <si>
    <t>19374690</t>
  </si>
  <si>
    <t>HELIODORO  HERNANDEZ SANCHEZ</t>
  </si>
  <si>
    <t>SDM-PSA-MC-010-2022</t>
  </si>
  <si>
    <t>1000723316</t>
  </si>
  <si>
    <t>KAREN JULIETH GOMEZ CORTES</t>
  </si>
  <si>
    <t>SDM-CPS-1306-2022</t>
  </si>
  <si>
    <t>INTERVENTORÍA TÉCNICA, ADMINISTRATIVA, FINANCIERA, CONTABLE Y JURÍDICA A LOS CONTRATOS DE OBRA CUYO OBJETO ES: REALIZAR LAS ACTIVIDADES INHERENTES AL SUMINISTRO E IMPLEMENTACIÓN DE ELEMENTOS DE SEÑALIZACIÓN Y DISPOSITIVOS DE SEGURIDAD VIAL EN LA CIUDAD DE BOGOTÁ D.C- (LOTE 1)</t>
  </si>
  <si>
    <t>860067561</t>
  </si>
  <si>
    <t xml:space="preserve">JOYCO S.A.S   </t>
  </si>
  <si>
    <t>AUNAR ESFUERZOS TÉCNICOS, ADMINISTRATIVOS Y OPERATIVOS PARA LOGRAR UN ADECUADO INTERCAMBIO DE DATOS E INFORMACIÓN INTEROPERABLE ENTRE LA SECRETARÍA DISTRITAL DE MOVILIDAD SDM Y TRANSMILENIO S.A.</t>
  </si>
  <si>
    <t>830063506</t>
  </si>
  <si>
    <t>EMPRESA DE TRANSPORTE DEL TERCER MILENIO -TRANSMILENIO S.A.</t>
  </si>
  <si>
    <t>SDM-CD-133-2021</t>
  </si>
  <si>
    <t>Prórroga 1: 12 Meses</t>
  </si>
  <si>
    <t>Entregar en concesión la prestación de los servicios administrativos de los Registros Distritales Automotor y no automotor, de Conductores, de Tarjetas de Operación, demás registros de tránsito y transporte, así como los demás Trámites y Servicios que defina la SECRETARÍA DISTRITAL DE MOVILIDAD SDM. El CONCESIONARIO se obliga por su cuenta y riesgo a ejecutar las prestaciones que se derivan del presente objeto, de conformidad con las especificaciones que se relacionan en los estudios previos</t>
  </si>
  <si>
    <t>901544327</t>
  </si>
  <si>
    <t xml:space="preserve">CONSORCIO CIRCULEMOS DIGITAL   </t>
  </si>
  <si>
    <t>SDM-LP-048-2021</t>
  </si>
  <si>
    <t>PRESTAR SERVICIOS LOGÍSTICOS PARA EL DESARROLLO DE LOS EVENTOS QUE REQUIERA ORGANIZAR LA SECRETARÍA DISTRITAL DE MOVILIDAD</t>
  </si>
  <si>
    <t>SDM-CD-73-2022</t>
  </si>
  <si>
    <t>Prórroga 1: 1 mes. Prórroga 2: 4 meses. Prórroga 3: 2 meses.</t>
  </si>
  <si>
    <t>1014253725</t>
  </si>
  <si>
    <t>DIEGO ALEXANDER RINCON VELOZA</t>
  </si>
  <si>
    <t>SDM-CPS-1399-2022</t>
  </si>
  <si>
    <t>PRESTAR SERVICIOS PROFESIONALES A LA SECRETARIA DISTRITAL DE MOVILIDAD PARA APOYAR EL COMPONENTE DE GESTION DE COMUNICACIONES INTERNAS QUE SOPORTAN LAS ESTRATEGIAS DE LA ENTIDAD, ASI COMO ACOMPANAMIENTO EN LA EJECUCION DE PLANES, PROGRAMAS Y ESTRATEGIAS DE COMUNICACIÓN</t>
  </si>
  <si>
    <t>1032404144</t>
  </si>
  <si>
    <t>KAREN ANDREA CORTES GUTIERREZ</t>
  </si>
  <si>
    <t>SDM-CPS-1313-2022</t>
  </si>
  <si>
    <t>ADQUIRIR LICENCIAS VISSIM Y RENOVAR EL SERVICIO DE SOPORTE Y MANTENIMIENTO DEL LICENCIAMIENTO VISSIM Y VISUM DE PROPIEDAD DE LA SECRETARÍA DISTRITAL DE MOVILIDAD</t>
  </si>
  <si>
    <t>PAL120109KDA</t>
  </si>
  <si>
    <t xml:space="preserve">PTV AMERICA LATINA S.A  DE CV   </t>
  </si>
  <si>
    <t>SDM-CD-104-2022</t>
  </si>
  <si>
    <t>EL ARRENDADOR SE OBLIGA CON LA SECRETARÍA DISTRITAL DE MOVILIDAD A ENTREGAR A TÍTULO DE ARRENDAMIENTO DOS 2 ÁREAS DE TERRENO EN EL CERRO NORTE Y EN EL CERRO LOS SAUCOS PARA TRES 3 REPETIDORAS CON SUS RESPECTIVAS ANTENAS DEL SISTEMA DE COMUNICACIONES DE LA SUBDIRECCIÓN DE SEMAFORIZACIÓN DE LA DIRECCIÓN DE GESTIÓN DE TRÁNSITO Y CONTROL DE TRÁNSITO Y TRANSPORTE, LOCALIZADOS EN LA CIUDAD DE BOGOTÁ D.C</t>
  </si>
  <si>
    <t>830052482</t>
  </si>
  <si>
    <t>INGENIERÍA DE COMUNICACIONES Y SERVICIOS TÉCNICOS INTEC E.U</t>
  </si>
  <si>
    <t>"SDM-CD-128-2022
"SDM-CD-128-2022
"</t>
  </si>
  <si>
    <t>Prórroga 1: 3 Meses y 15 días</t>
  </si>
  <si>
    <t>$8.874.702</t>
  </si>
  <si>
    <t>Aunar esfuerzos institucionales, técnicos, logísticos y administrativos para desarrollar estrategias de estímulos y fortalecimiento de la cultura ciudadana, que integre actividades artísticas, culturales y recreativas por iniciativa de las organizaciones ciudadanas de ciclistas, en cumplimiento al producto 4.2.1. del plan de acción de la política pública de la bicicleta de Bogotá D.C (CONPES D.C 015 de 2021).</t>
  </si>
  <si>
    <t>8999990619</t>
  </si>
  <si>
    <t xml:space="preserve">SECRETARIA DISTRITAL DE AMBIENTE SDA  </t>
  </si>
  <si>
    <t>SDM-CD-20-2022</t>
  </si>
  <si>
    <t>Prórroga 1: 5 Meses y 19 días</t>
  </si>
  <si>
    <t>$ 128.820.000</t>
  </si>
  <si>
    <t>SUSCRIPCIÓN, RENOVACIÓN DE SOPORTE Y GARANTÍA DE FÁBRICA DE LA SOLUCIÓN WI-FI EXTREME NETWORKS PROPIEDAD DE LA SECRETARÍA DISTRITAL DE MOVILIDAD</t>
  </si>
  <si>
    <t>900425697</t>
  </si>
  <si>
    <t xml:space="preserve">Adsum Soluciones Tecnológicas SAS   </t>
  </si>
  <si>
    <t>SDM-MC-110-2022</t>
  </si>
  <si>
    <t>PRESTAR LOS SERVICIOS DE GESTIÓN, ADMINISTRACIÓN Y OPERACIÓN DE LA PLATAFORMA TECNOLÓGICA DE INFORMACIÓN Y COMUNICACIONES DE LA SECRETARÍA DISTRITAL DE MOVILIDAD INCLUYENDO LOS SERVICIOS DE MANTENIMIENTO PREVENTIVO Y CORRECTIVO, SOPORTE TECNICO Y ATENCIÓN DE REQUERIMIENTOS DE USUARIO</t>
  </si>
  <si>
    <t>901632739</t>
  </si>
  <si>
    <t xml:space="preserve">UNION TEMPORAL MOVILIDAD TECNOLOGICA 2022   </t>
  </si>
  <si>
    <t>SDM-LP-55-2022.</t>
  </si>
  <si>
    <t>PRESTAR ASESORÍA JURÍDICA EXTERNA, A FIN DE ADELANTAR OPORTUNAMENTE LA REPRESENTACIÓN JUDICIAL Y EXTRAJUDICIAL, ADEMÁS DE ADELANTAR LAS ACCIONES Y MECANISMOS CORRESPONDIENTES PARA LA DEFENSA DE LOS INTERESES DE LA SECRETARÍA DISTRITAL DE MOVILIDAD, EN EL PROCESO ARBITRAL QUE SE SURTA ANTE EL CENTRO DE ARBITRAJE Y CONCILIACIÓN DE LA CÁMARA DE COMERCIO DE BOGOTÁ, CON OCASIÓN DE LA DEMANDA DE CONTROVERSIAS CONTRACTUALES FORMULADA CONTRA LA UNIÓN TEMPORAL SETT (SERVICIOS ESPECIALES DE TRÁNSITO Y</t>
  </si>
  <si>
    <t>830040209</t>
  </si>
  <si>
    <t xml:space="preserve">ARRIETA MANTILLA &amp; ASOCIADOS SAS   </t>
  </si>
  <si>
    <t>SDM-CPS-1891-2022</t>
  </si>
  <si>
    <t>PRESTAR LOS SERVICIOS INTEGRADOS DE GESTIÓN DOCUMENTAL DE ACUERDO CON LA NORMATIVIDAD VIGENTE, INCLUYENDO DIAGNÓSTICO INTEGRAL DE ARCHIVO, CUSTODIA Y ALMACENAMIENTO, INTERVENCIÓN ARCHIVÍSTICA, CENTRO DE ADMINISTRACIÓN DOCUMENTAL, CLASIFICACIÓN, DIGITALIZACIÓN E INDEXACIÓN PARA EL ACERVO DOCUMENTAL DE LA SECRETARÍA DISTRITAL DE MOVILIDAD</t>
  </si>
  <si>
    <t>901635631</t>
  </si>
  <si>
    <t xml:space="preserve">UNION TEMPORAL SDM-TDM-PGD   </t>
  </si>
  <si>
    <t>SDM-LP-063-2022</t>
  </si>
  <si>
    <t>PRESTAR SERVICIOS PROFESIONALES ESPECIALIZADOS PARA EL ACOMPAÑAMIENTO EN LA ELABORACION, IMPLEMENTACION Y EJECUCION DE LOS PROYECTOS ESTRATEGICOS DE LA SUBSECRETARIA DE SERVICIOS A LA CIUDADANIA, ASI COMO EL DESARROLLO DE POLITICAS DE SEGUIMIENTO A LOS PROYECTOS ESTRATEGICOS ADELANTADOS POR LA SECRETARIA DISTRITAL DE MOVILIDAD</t>
  </si>
  <si>
    <t>900325585</t>
  </si>
  <si>
    <t xml:space="preserve">HERNANDEZ LOPEZ &amp; ASOCIADOS SAS   </t>
  </si>
  <si>
    <t>SDM-CPS-1896-2022</t>
  </si>
  <si>
    <t>Prórroga 1: 5 Meses</t>
  </si>
  <si>
    <t>$89.250.000</t>
  </si>
  <si>
    <t>PRESTAR LOS SERVICIOS PROFESIONALES ESPECIALIZADOS PARA EL ACOMPANAMIENTO JURIDICO EN LA ESTRUCTURACION, IMPLEMENTACION Y DESARROLLO DE POLITICAS Y PROYECTOS ESTRATEGICOS PARA LA MOVILIDAD, ADELANTADOS POR LA SECRETARIA DISTRITAL DE MOVILIDAD Y LA SUBSECRETARIA DE POLITICA DE MOVILIDAD.</t>
  </si>
  <si>
    <t>52423207</t>
  </si>
  <si>
    <t>CRISTINA  MUÑOZ CARDENAS</t>
  </si>
  <si>
    <t>SDM-CPS-1900-2022</t>
  </si>
  <si>
    <t>RENOVACIÓN, SOPORTE Y ACTUALIZACIÓN DEL SOFTWARE NAGIOS XI y NAGIOS NETWORK ANALYZER DE LA SECRETARÍA DISTRITAL DE MOVILIDAD</t>
  </si>
  <si>
    <t>9010440330</t>
  </si>
  <si>
    <t xml:space="preserve">Propymes SAS BIC   </t>
  </si>
  <si>
    <t>SDM-MC-113-2022</t>
  </si>
  <si>
    <t>Aunar esfuerzos técnicos, administrativos y financieros para la formulación del Plan Especial de Salvaguardia (PES) de la cultura bogotana del uso y disfrute de la bicicleta, en el marco del proceso de inclusión de dicha manifestación cultural en la lista representativa de patrimonio cultural inmaterial del ámbito distrital de Bogotá.</t>
  </si>
  <si>
    <t>SDM-CD-36-2022</t>
  </si>
  <si>
    <t>Prórroga 1: 1 Mes y 13 días</t>
  </si>
  <si>
    <t>Prestar servicios profesionales especializados en derecho, por sus propios medios y plena autonomía, a la Secretaría Distrital de Movilidad en el acompañamiento y seguimiento a temas jurídicos que le sean asignados, apoyando la formulación, ejecución y seguimiento a los proyectos a cargo del despacho, así como ser enlace jurídico entre el despacho y las demás dependencias de la entidad.</t>
  </si>
  <si>
    <t>52219017</t>
  </si>
  <si>
    <t>GINA ASTRID SALAZAR LANDINES</t>
  </si>
  <si>
    <t>SDM-CPS-1948-2022</t>
  </si>
  <si>
    <t>SUMINISTRO E INSTALACIÓN DE SISTEMAS DE CANALIZACIÓN Y OTROS ELEMENTOS DEL CONTROL AL TRÁNSITO PEATONAL EN LA CIUDAD DE BOGOTÁ D.C</t>
  </si>
  <si>
    <t>SDM-LP-1032022</t>
  </si>
  <si>
    <t>INTERVENTORÍA TÉCNICA, ADMINISTRATIVA, FINANCIERA, CONTABLE Y JURÍDICA AL CONTRATO CUYO OBJETO ES: "SUMINISTRO E INSTALACIÓN DE SISTEMAS DE CANALIZACIÓN Y OTROS ELEMENTOS DEL CONTROL AL TRÁNSITO PEATONAL EN LA CIUDAD DE BOGOTÁ D.C</t>
  </si>
  <si>
    <t>901655426</t>
  </si>
  <si>
    <t xml:space="preserve">CONSORCIO TP   </t>
  </si>
  <si>
    <t>SDM-CMA-114-2022</t>
  </si>
  <si>
    <t>El COMODANTE entrega al COMODATARIO a título de comodato o préstamo de uso a título gratuito y con cargo de restituirlo, para su uso, goce y disfrute los espacios enmarcados en las áreas denominadas como «plazoletas» ubicados en el segundo piso de la sede de "Calle 13" con dirección Calle 13 No. 37-35 y en el segundo piso de la sede de "Paloquemao" con dirección Carrera 28 a No. 17 a -20, ambos de propiedad de la Secretaria Distrital de Movilidad en la ciudad de Bogotá</t>
  </si>
  <si>
    <t>SDM-CD-148-2022</t>
  </si>
  <si>
    <t>REALIZAR LA ENCUESTA DE MOVILIDAD, QUE COMPRENDE LA ENCUESTA ORIGEN-DESTINO DE HOGARES (EODH) Y LA ENCUESTA ORIGEN-DESTINO DE INTERCEPTACIÓN (EODI) PARA BOGOTÁ Y LOS MUNICIPIOS VECINOS DE SU ÁREA DE INFLUENCIA, Y LA ACTUALIZACIÓN DEL MODELO DE TRANSPORTE DE CUATRO ETAPAS DEL ÁREA DE ESTUDIO</t>
  </si>
  <si>
    <t>CONSORCIO ENCUESTA MOVILIDAD 2022</t>
  </si>
  <si>
    <t>SDM-CMA-133-2022</t>
  </si>
  <si>
    <t>PRESTAR SERVICIOS PROFESIONALES ESPECIALIZADOS A LA SECRETARIA DISTRITAL DE MOVILIDAD PARA APOYAR EN LA FORMULACION Y SEGUIMIENTO DE INSTRUMENTOS DE POLITICA PUBLICA DE MOVILIDAD</t>
  </si>
  <si>
    <t>1098654577</t>
  </si>
  <si>
    <t>LADY FERNANDA BAUTISTA BAUTISTA</t>
  </si>
  <si>
    <t>SDM-CPS-1985-2022</t>
  </si>
  <si>
    <t>REALIZAR LA INTERVENTORIA TECNICA, ADMINISTRATIVA, LEGAL Y FINANCIERA AL CONTRATO DE CONSULTORÍA QUE TIENE POR OBJETO REALIZAR LA ENCUESTA DE MOVILIDAD, QUE COMPRENDE LA ENCUESTA DE ORIGEN DESTINO DE HOGARES EODH Y LA ENCUESTA ORIGEN DESTINO DE INTERCEPTACIÓN EODI PARA BOGOTÁ Y LOS MUNICIPIOS VECINOS DE SU ÁREA DE INFLUENCIA, Y DE LA ACTUALIZACIÓN DEL MODELO DE TRANSPORTE DE CUATRO ETAPAS DEL AREA DE ESTUDIO</t>
  </si>
  <si>
    <t>901661388</t>
  </si>
  <si>
    <t xml:space="preserve">Consorcio Inter Encuestas   </t>
  </si>
  <si>
    <t>SDM-CMA-134-2022</t>
  </si>
  <si>
    <t>REALIZAR EL SUMINISTRO E INSTALACIÓN DE UPS Y BATERÍAS PARA EL RESPALDO DE ENERGÍA ELÉCTRICA DEL SISTEMA DE SEMAFORIZACIÓN DE BOGOTÁ D.C.</t>
  </si>
  <si>
    <t>SDM-PSA-BP-69-2022</t>
  </si>
  <si>
    <t>ADQUISICIÓN DE LICENCIAS DE SOFTWARE SITRAFFIC OFFICE PARA EQUIPOS DE CONTROL SIEMENS C900, PERTENECIENTES AL SISTEMA DE SEMAFORIZACIÓN DE LA CIUDAD DE BOGOTÁ D.C.</t>
  </si>
  <si>
    <t>SDM-CD-145-2022</t>
  </si>
  <si>
    <t>RENOVACIÓN DE LICENCIAMIENTO, SOPORTE Y GARANTÍA DE FÁBRICA DE LA PLATAFORMA INFOBLOX DE PROPIEDAD DE LA SECRETARÍA DISTRITAL DE MOVILIDAD</t>
  </si>
  <si>
    <t>900374230</t>
  </si>
  <si>
    <t xml:space="preserve">NEOSECURE COLOMBIA SAS   </t>
  </si>
  <si>
    <t>SDM-PSA-MC-156-2022</t>
  </si>
  <si>
    <t>CONSULTORÍA TÉCNICA, ADMINISTRATIVA Y FINANCIERA PARA REALIZAR LOS ESTUDIOS Y DISEÑOS DE SISTEMAS DE CONTENCIÓN VEHICULAR PARA LA CIUDAD DE BOGOTÁ D.C.</t>
  </si>
  <si>
    <t>SDM-CMA-150-2022</t>
  </si>
  <si>
    <t>PRESTAR SERVICIOS PROFESIONALES ESPECIALIZADOS A LA DIRECCIÓN DE INGENIERÍA DE TRÁNSITO DE LA SECRETARÍA DISTRITAL DE MOVILIDAD PARA EL DESARROLLO DE HERRAMIENTAS INFORMÁTICAS ORIENTADAS A LA ORGANIZACIÓN, CONTROL, UNIFICACIÓN, CONSOLIDACIÓN, SEGUIMIENTO Y ESTANDARIZACIÓN DE LA INFORMACIÓN GEOGRÁFICA Y ESPACIAL</t>
  </si>
  <si>
    <t>1010170237</t>
  </si>
  <si>
    <t>CAMILO ANDRES NEMOCON FARFAN</t>
  </si>
  <si>
    <t>SDM-CPS-2041-2022</t>
  </si>
  <si>
    <t>Prestar servicios técnicos o tecnológicos en la Subdirección de Gestión en Vía con el fin de apoyar las actividades de planeación, implementación y seguimiento en territorio del modelo operativo que permitan cumplir con los objetivos del proyecto Al Colegio en Bici y la estrategia Bici Parceros, del programa Niños y Niñas Primero</t>
  </si>
  <si>
    <t>1023931955</t>
  </si>
  <si>
    <t>JUAN CAMILO GARCIA GARZON</t>
  </si>
  <si>
    <t>SDM-CPS-2031-2022</t>
  </si>
  <si>
    <t>PRESTAR LOS SERVICIOS PROFESIONALES ESPECIALIZADOS A LA SUBDIRECCIÓN DE GESTIÓN EN VÍA CON EL FIN DE APOYAR Y DESARROLLAR LAS ACTIVIDADES DE PLANEACIÓN, ADMINISTRATIVAS, TÉCNICAS, FINANCIERAS Y DE PROMOCIÓN PARA LA IMPLEMENTACIÓN, SEGUIMIENTO Y MEJORA CONTINUA DE LAS ESTRATEGIAS DE MOVILIDAD ESCOLAR CON CRITERIOS DE SOSTENIBILIDAD Y SEGURIDAD VIAL</t>
  </si>
  <si>
    <t>SDM-CPS-2040-2022</t>
  </si>
  <si>
    <t>Prestar Servicios técnicos o tecnológicos en la Subdirección de Gestión en Vía, brindando apoyo en la implementación, seguimiento y mejora continua de las actividades operativas y logísticas en vía del proyecto Ciempiés Caminos Seguros, para dar cumplimiento a los objetivos en términos de mejorar la experiencia de viaje y la seguridad vial en la movilidad escolar</t>
  </si>
  <si>
    <t>1094907260</t>
  </si>
  <si>
    <t>MARIO ALEJANDRO CARDONA CARDONA</t>
  </si>
  <si>
    <t>SDM-CPS-2013-2022</t>
  </si>
  <si>
    <t>Prestar servicios técnicos o tecnólogicos a la Subdirección de Gestión en Vía, con el fin de brindar apoyo en las actividades de implementación, seguimiento y mejora continua de índole operativo y logístico en vía del proyecto Al Colegio en Bici y la estrategia Bici Parceros dando cumplimiento a los objetivos del Programa de Niñas y Niños Primero.</t>
  </si>
  <si>
    <t>1014236156</t>
  </si>
  <si>
    <t>LAURA LILIANA ROBAYO MARIÑO</t>
  </si>
  <si>
    <t>SDM-CPS-2011-2022</t>
  </si>
  <si>
    <t>Prestar servicios profesionales a la Subdirección de Gestión en Vía, con el fin de llevar a cabo las actividades que hacen parte de la planeación, implementación y seguimiento en territorio del modelo operativo que permitan cumplir los objetivos del proyecto Ciempiés Caminos Seguros, en términos de mejorar la experiencia de viaje y la seguridad vial en la movilidad escolar</t>
  </si>
  <si>
    <t>1033787693</t>
  </si>
  <si>
    <t>SERGIO ANDRES NIÑO VEGA</t>
  </si>
  <si>
    <t>SDM-CPS-2022-2022</t>
  </si>
  <si>
    <t>Prestar servicios técnicos o tecnológicos en la Subdirección de Gestión en Vía con el fin de apoyar las actividades de planeación, implementación y seguimiento en territorio del modelo operativo que permitan cumplir con los objetivos del proyecto Al Colegio en Bici y la estrategia Bici Parceros, del programa Niños y Niñas Primero.</t>
  </si>
  <si>
    <t>1022431911</t>
  </si>
  <si>
    <t>LUISA FERNANDA GUILLEN TOVAR</t>
  </si>
  <si>
    <t>SDM-CPS-2025-2022</t>
  </si>
  <si>
    <t>Prestar servicios profesionales a la Subdirección de Gestión en Vía, con el fin de llevar a cabo las actividades que hacen parte de la planeación, implementación y seguimiento en territorio del modelo operativo que permitan cumplir los objetivos del proyecto Ciempiés Caminos Seguros, en términos de mejorar la experiencia de viaje y la seguridad vial en la movilidad escolar.</t>
  </si>
  <si>
    <t>1014232114</t>
  </si>
  <si>
    <t>MONICA MARIA GUARIN JIMENEZ</t>
  </si>
  <si>
    <t>SDM-CPS-2021-2022</t>
  </si>
  <si>
    <t>1015468630</t>
  </si>
  <si>
    <t>DAVID SANTIAGO DURAN GAMBA</t>
  </si>
  <si>
    <t>SDM-CPS-2018-2022</t>
  </si>
  <si>
    <t>PRESTAR SERVICIOS DE APOYO A LA GESTIÓN EN LA SUBDIRECCIÓN DE GESTIÓN EN VÍA CON EL FIN DE REPORTAR E INFORMAR LAS SITUACIONES DE POSIBLE RIESGO EN TÉRMINOS DE SEGURIDAD VIAL Y/O PERSONAL, O LOS SUCESOS DE LA OPERACIÓN EN VÍA, ASÍ COMO ACTUALIZAR Y LLEVAR A CABO EL CONTROL DE LOS ARCHIVOS Y BASES DE DATOS QUE SE DERIVEN DE LA OPERATIVIDAD DEL PROGRAMA NIÑAS Y NIÑOS PRIMERO.</t>
  </si>
  <si>
    <t>1005742891</t>
  </si>
  <si>
    <t>YEIMY LORENA CASTILLO REMISIO</t>
  </si>
  <si>
    <t>SDM-CPS-2010-2022</t>
  </si>
  <si>
    <t>1000321407</t>
  </si>
  <si>
    <t>CRISTIAN STIVEN PARRA GONZALEZ</t>
  </si>
  <si>
    <t>SDM-CPS-2017-2022</t>
  </si>
  <si>
    <t>1016086154</t>
  </si>
  <si>
    <t>DERLY ANDREA SACRISTAN MARTINEZ</t>
  </si>
  <si>
    <t>SDM-CPS-2024-2022</t>
  </si>
  <si>
    <t>1013588391</t>
  </si>
  <si>
    <t>YULY PAOLA PEÑA MEDINA</t>
  </si>
  <si>
    <t>SDM-CPS-2038-2022</t>
  </si>
  <si>
    <t>1010178697</t>
  </si>
  <si>
    <t xml:space="preserve">robert shaw aguilar </t>
  </si>
  <si>
    <t>SDM-CPS-2023-2022</t>
  </si>
  <si>
    <t>1072895456</t>
  </si>
  <si>
    <t>ELVER EDUARDO VILLALOBOS POVEDA</t>
  </si>
  <si>
    <t>SDM-CPS-2039-2022</t>
  </si>
  <si>
    <t>1033725678</t>
  </si>
  <si>
    <t>FREDY ANDRES RICO GUTIERREZ</t>
  </si>
  <si>
    <t>SDM-CPS-2020-2022</t>
  </si>
  <si>
    <t>1032415970</t>
  </si>
  <si>
    <t>CHRISTIAN ANDRÉS FORERO ORDÓÑEZ</t>
  </si>
  <si>
    <t>SDM-CPS-2027-2022</t>
  </si>
  <si>
    <t>1030613074</t>
  </si>
  <si>
    <t>JESUS ERNESTO BARRERO CASTILLO</t>
  </si>
  <si>
    <t>SDM-CPS-2030-2022</t>
  </si>
  <si>
    <t>1019046008</t>
  </si>
  <si>
    <t>MARIA FERNANDA MELLIZO ECHAVARRIA</t>
  </si>
  <si>
    <t>SDM-CPS-2034-2022</t>
  </si>
  <si>
    <t>1030579350</t>
  </si>
  <si>
    <t>ERIKA LIZETH LATORRE LEAL</t>
  </si>
  <si>
    <t>SDM-CPS-2019-2022</t>
  </si>
  <si>
    <t>Prestar servicios técnicos o tecnológicos a la Subdirección de Gestión en Vía, con el fin de apoyar en la gestión de la información y el desarrollo de herramientas tecnológicas y de programación que faciliten la puesta en marcha del seguimiento de la operación y actualización de datos en vía de los proyectos del Programa Niñas y Niños Primero y su impacto en términos de la mejora en la experiencia de viaje y la seguridad vial en la movilidad escolar</t>
  </si>
  <si>
    <t>1030623786</t>
  </si>
  <si>
    <t>EDWARD ORVEY OVALLE ARIAS</t>
  </si>
  <si>
    <t>SDM-CPS-2012-2022</t>
  </si>
  <si>
    <t>PRESTAR SERVICIOS PROFESIONALES A LA SUBDIRECCIÓN DE GESTIÓN EN VÍA CON EL FIN DE APOYAR Y DESARROLLAR LAS ACTIVIDADES DE PLANEACIÓN, IMPLEMENTACIÓN Y SEGUIMIENTO DE LA ESTRATEGIA GUARDACAMINOS Y LAS ACCIONES PARA PROMOVER Y MEJORAR LA SEGURIDAD VIAL EN EL ENTORNO ESCOLAR DE LAS INSTITUCIONES EDUCATIVAS DEL DISTRITO</t>
  </si>
  <si>
    <t>SDM-CPS-2014-2022</t>
  </si>
  <si>
    <t>1019116641</t>
  </si>
  <si>
    <t>SERGIO DAVID SUAREZ SANCHEZ</t>
  </si>
  <si>
    <t>SDM-CPS-2035-2022</t>
  </si>
  <si>
    <t>1031147119</t>
  </si>
  <si>
    <t>DANIEL CAMILO TORO CASALLAS</t>
  </si>
  <si>
    <t>SDM-CPS-2028-2022</t>
  </si>
  <si>
    <t>1026570591</t>
  </si>
  <si>
    <t>LINA PAOLA AMAYA ORDOÑEZ</t>
  </si>
  <si>
    <t>SDM-CPS-2033-2022</t>
  </si>
  <si>
    <t>1030571071</t>
  </si>
  <si>
    <t>WILLIAM DAVID ANDRES SANABRIA MARTIN</t>
  </si>
  <si>
    <t>SDM-CPS-2036-2022</t>
  </si>
  <si>
    <t>1012356113</t>
  </si>
  <si>
    <t>DIANA VICTORIA GONZALEZ SOLARTE</t>
  </si>
  <si>
    <t>SDM-CPS-2029-2022</t>
  </si>
  <si>
    <t>1030567697</t>
  </si>
  <si>
    <t>KAREN MARYURY REYES MONTOYA</t>
  </si>
  <si>
    <t>SDM-CPS-2032-2022</t>
  </si>
  <si>
    <t>PRESTAR SERVICIOS PROFESIONALES ESPECIALIZADOS A LA DIRECCION DE INTELIGENCIA PARA LA MOVILIDAD PARA ESTRUCTURAR Y GESTIONAR LAS ACTIVIDADES DE CARACTER PRECONTRACTUAL, CONTRACTUAL Y POSCONTRACTUAL, ASI COMO REALIZAR EL SEGUIMIENTO DE LOS PROCESOS ADMINISTRATIVOS DE LA DIRECCION.</t>
  </si>
  <si>
    <t>39534758</t>
  </si>
  <si>
    <t>FLOR AMALIA PEREZ SALDAÑA</t>
  </si>
  <si>
    <t>SDM-CPS-2054-2022</t>
  </si>
  <si>
    <t>1019076675</t>
  </si>
  <si>
    <t>CAMILO ANDRES GALEANO LOPEZ</t>
  </si>
  <si>
    <t>SDM-CPS-2026-2022</t>
  </si>
  <si>
    <t>1031140409</t>
  </si>
  <si>
    <t>WILMAN RICARDO RIVEROS ZOTA</t>
  </si>
  <si>
    <t>SDM-CPS-2037-2022</t>
  </si>
  <si>
    <t>Prestar los servicios profesionales con plena autonomía
 técnica y administrativa para realizar el acompañamiento en
 la elaboración y revisión de planes de mejoramiento
 asociados a las auditorias que se efectúan al interior de la
 Dirección de Atención al Ciudadano, enfocados en el
 cumplimiento de los procesos misionales de la secretaría, así
 como realizar el control y seguimiento de las actividades
 relacionadas en el marco del modelo integrado de planeación
 y gestión referentes a la mejora continua.</t>
  </si>
  <si>
    <t>GERMAN DANILO SOTO GUTIERREZ</t>
  </si>
  <si>
    <t>SDM-CPS-1029-2023</t>
  </si>
  <si>
    <t>PRESTAR LOS SERVICIOS PROFESIONALES ESPECIALIZADOS CON PLENA AUTONOMIA TECNICA Y ADMINISTRATIVA PARA APOYAR A LA DIRECCION DE ATENCION AL CIUDADANO EN LA GESTION, ESTRUCTURACION, TRAMITE Y SEGUIMIENTO DE LOS ASPECTOS PRESUPUESTALES Y FINANCIEROS QUE DISPONGA LA DEPENDENCIA, AFIANZANDO EL CUMPLIMIENTO Y EL DESARROLLO EFICAZ DE LAS METAS TECNICAS ADMINISTRATIVAS Y CONTRACTUALES ESTABLECIDAS EN EL PROYECTO DE INVERSION</t>
  </si>
  <si>
    <t>NICOLAS GIRALDO BEJARANO</t>
  </si>
  <si>
    <t>SDM-CPS-103-2023</t>
  </si>
  <si>
    <t>JONNATHAN STEVEN CARTAGENA RODRIGUEZ</t>
  </si>
  <si>
    <t>SDM-CPS-31-2023</t>
  </si>
  <si>
    <t>$ 4.485.500</t>
  </si>
  <si>
    <t>PRESTAR LOS SERVICIOS PROFESIONALES ESPECIALIZADOS CON PLENA AUTONOMIA TECNICA Y ADMINISTRATIVA A LA SUBSECRETARIA DE SERVICIOS A LA CIUDADANIA CON EL FIN DE BRINDAR APOYO EN EL SEGUIMIENTO AL CUMPLIMIENTO DE LAS OBLIGACIONES DEL COMPONENTE OPERATIVO Y DE PRODUCCION Y APOYO EN LA SUPERVISION DE LOS CONTRATOS DE INTERVENTORIA A LOS SERVICIOS TERCERIZADOS A CARGO DE LA ENTIDAD.</t>
  </si>
  <si>
    <t>SDM-CPS-39-2023</t>
  </si>
  <si>
    <t>PRESTAR LOS SERVICIOS PROFESIONALES CON PLENA AUTONOMIA TECNICA Y ADMINISTRATIVA PARA APOYAR A LA SUBSECRETARIA DE SERVICIOS A LA CIUDADANIA DE LA SECRETARIA DISTRITAL DE MOVILIDAD PARA FACILITAR EL DEBIDO FUNCIONAMIENTO DE LOS PARQUEADEROS ADMINISTRADOS POR LA ENTIDAD, MEDIANTE LA ADMINISTRACION, COORDINACION Y GESTION OPERATIVA DE LOS PARQUEADEROS ADMINISTRADOS POR LA SECRETARIA, ASI COMO REALIZAR SEGUIMIENTO Y MONITOREO ESTADISTICO A LAS GESTIONES PROPIAS DEL OBJETO.</t>
  </si>
  <si>
    <t>YOLANDA BEDOYA MARTINEZ</t>
  </si>
  <si>
    <t>SDM-CPS-79-2023</t>
  </si>
  <si>
    <t>PRESTAR LOS SERVICIOS PROFESIONALES CON PLENA AUTONOMIA TECNICA Y ADMINISTRATIVA PARA ACOMPAÑAR JURIDICAMENTE A LA SUBSECRETARIA DE SERVICIOS A LA CIUDADANIA EN LA ELABORACION Y REVISION DE LAS RESPUESTAS A LOS DISTINTOS REQUERIMIENTOS ALLEGADOS MEDIANTE LOS DIFERENTES CANALES DE COMUNICACION ESTABLECIDOS POR LA ENTIDAD, EN EL MARCO DE LAS ACTIVIDADES DEL PROCESO MISIONAL DE LA DEPENDENCIA.</t>
  </si>
  <si>
    <t>HELEN VARGAS PALACIOS</t>
  </si>
  <si>
    <t>SDM-CPS-37-2023</t>
  </si>
  <si>
    <t>FELIX ALFONSO MURCIA AYA</t>
  </si>
  <si>
    <t>SDM-CPS-80-2023</t>
  </si>
  <si>
    <t>$ 8.552.000</t>
  </si>
  <si>
    <t>PRESTAR LOS SERVICIOS DE APOYO A LA GESTIÓN CON PLENA AUTONOMÍA TÉCNICA Y ADMINISTRATIVA CON EL FIN DE COADYUVAR EN LA GESTIÓN Y DESARROLLO DE LOS TRAMITES Y SERVICIOS RELACIONADOS CON EL CUMPLIMIENTO MISIONAL DE LA ENTIDAD, EN LOS PUNTOS Y CANALES DE ATENCIÓN DE LA SECRETARIA DISTRITAL DE MOVILIDAD EN LO CONCERNIENTE A LA ATENCIÓN AL CIUDADANO</t>
  </si>
  <si>
    <t>SDM-CPS-455-2023</t>
  </si>
  <si>
    <t>PRESTAR LOS SERVICIOS JURIDICOS CON PLENA
 AUTONOMIA TECNICA Y ADMINISTRATIVA PARA APOYAR A LA
 SUBSECRETARIA DE SERVICIOS A LA CIUDADANIA, EN LA
 ELABORACION Y REVISION DE LAS RESPUESTAS A
 TRAMITES, SOLICITUDES, QUEJAS, RECLAMOS Y DEMAS
 REQUERIMIENTOS ELEVADOS POR PARTE DE LA
 CIUDADANIA, ENTES DE CONTROL, GUBERNAMENTALES Y
 JUDICIALES, SOLICITUDES INTERNAS, MEDIANTE LOS
 CANALES Y HERRAMIENTAS DE COMUNICACION DE LA
 ENTIDAD Y REALIZAR EL ACOMPAÑAMIENTO, SEGUIMIENTO
 Y CONTROL DE LOS PROCESOS INTERNOS DE LA DIRECCION
 DE ATENCION AL CIUDADANO DE CONFORMIDAD CON LAS
 NECESIDADES DE LA DEPENDENCIA</t>
  </si>
  <si>
    <t>LIZETH GUERRERO CHACON</t>
  </si>
  <si>
    <t>SDM-CPS-95-2023</t>
  </si>
  <si>
    <t>$ 10.006.000</t>
  </si>
  <si>
    <t>PRESTAR LOS SERVICIOS TECNICOS CON PLENA AUTONOMIA TECNICA Y ADMINISTRATIVA PARA APOYAR A LA SECRETARIA DISTRITAL DE MOVILIDAD EN EL ANALISIS DE DATOS DE ACUERDO CON LAS NECESIDADES DE LA SECRETARIA Y COADYUVAR CON LA OPTIMIZACION DE LOS PROCESOS DE OBTENCION Y ADMINISTRACION DE DATOS, CON EL FIN DE LOGRAR LA ADECUADA ESTRUCTURACION DE LA INFORMACION DENTRO DEL PROCESO DE LA LEY 1730 - 2014</t>
  </si>
  <si>
    <t>OMAR HERNANDO GONZALEZ PAREDES</t>
  </si>
  <si>
    <t>SDM-CPS-88-2023</t>
  </si>
  <si>
    <t>Prórroga 1: 1 Mes</t>
  </si>
  <si>
    <t>$ 3.251.000</t>
  </si>
  <si>
    <t>PRESTAR LOS SERVICIOS TECNICOS CON PLENA AUTONOMIA TECNICA Y ADMINISTRATIVA A LA SUBSECRETARIA DE SERVICIOS A LA CIUDADANIA PARA BRINDAR APOYO EN EL SEGUIMIENTO DE LAS ACTIVIDADES DE CARACTER ADMINISTRATIVO, DE ARCHIVO Y DOCUMENTALES DE LA DEPENDENCIA</t>
  </si>
  <si>
    <t>SDM-CPS-404-2023</t>
  </si>
  <si>
    <t>PRESTAR LOS SERVICIOS PROFESIONALES ESPECIALIZADOS CON PLENA AUTONOMIA TECNICA Y ADMINISTRATIVA PARA APOYAR A LA DIRECCION DE ATENCION AL CIUDADANO, EN EL DESARROLLO DE LAS ESTRATEGIAS QUE CONTRIBUYEN A LA MEJORA Y OPTIMIZACION DE LOS SERVICIOS QUE LA ENTIDAD DIRIGE A LA CIUDADANIA Y BRINDAR EL APOYO A LA SUPERVISION CON RELACION A LOS ASPECTOS ATINENTES A LOS PATIOS PARQUEADEROS Y GRUAS EMPLEADOS POR LA SECRETARIA DISTRITAL DE MOVILIDAD</t>
  </si>
  <si>
    <t>ELIANA TORRES RODRIGUEZ</t>
  </si>
  <si>
    <t>SDM-CPS-41-2023</t>
  </si>
  <si>
    <t>PRESTAR LOS SERVICIOS PROFESIONALES ESPECIALIZADOS CON PLENA AUTONOMIA TECNICA Y ADMINISTRATIVA PARA APOYAR A LA SUBSECRETARIA DE SERVICIOS A LA CIUDADANIA DE LA SECRETARIA DISTRITAL DE MOVILIDAD PARA EFECTUAR LOS PERITAJES DE LA MAQUINARIA MOVIL, QUE TIENE COMO FIN LOGRAR LA ENAJENACION DE LOS VEHICULOS DECLARADOS EN ABANDONO EN LA ENTIDAD.</t>
  </si>
  <si>
    <t>ANDRES FELIPE GOMEZ PONTON</t>
  </si>
  <si>
    <t>SDM-CPS-104-2023</t>
  </si>
  <si>
    <t>PRESTAR LOS SERVICIOS JURIDICOS CON PLENA
 AUTONOMIA TECNICA Y ADMINISTRATIVA PARA
 APOYAR A LA SUBSECRETARIA DE SERVICIOS A LA
 CIUDADANIA, EN LA ELABORACION Y REVISION DE LAS
 RESPUESTAS A TRAMITES, SOLICITUDES, QUEJAS,
 RECLAMOS Y DEMAS REQUERIMIENTOS ELEVADOS
 POR PARTE DE LA CIUDADANIA, ENTES DE CONTROL,
 GUBERNAMENTALES Y JUDICIALES, SOLICITUDES
 INTERNAS, MEDIANTE LOS CANALES Y
 HERRAMIENTAS DE COMUNICACION DE LA ENTIDAD Y
 REALIZAR EL ACOMPAÑAMIENTO, SEGUIMIENTO Y
 CONTROL DE LOS PROCESOS INTERNOS DE LA
 DIRECCION DE ATENCION AL CIUDADANO DE
 CONFORMIDAD CON LAS NECESIDADES DE LA
 DEPENDENCIA.</t>
  </si>
  <si>
    <t>JANNETT SALAMANCA LEON</t>
  </si>
  <si>
    <t>SDM-CPS-97-2023</t>
  </si>
  <si>
    <t>DERLY ESPERANZA FAJARDO RODRIGUEZ</t>
  </si>
  <si>
    <t>SDM-CPS-106-2023</t>
  </si>
  <si>
    <t>YOHANY ALBERTO MOLINA SAAVEDRA</t>
  </si>
  <si>
    <t>SDM-CPS-33-2023</t>
  </si>
  <si>
    <t>PRESTAR LOS SERVICIOS JURIDICOS CON PLENA AUTONOMIA TECNICA Y ADMINISTRATIVA PARA APOYAR A LA SUBSECRETARIA DE SERVICIOS A LA CIUDADANIA, EN LA ELABORACION Y REVISION DE LAS RESPUESTAS A TRAMITES, SOLICITUDES, QUEJAS, RECLAMOS Y DEMAS REQUERIMIENTOS ELEVADOS POR PARTE DE LA CIUDADANIA, ENTES DE CONTROL, GUBERNAMENTALES Y JUDICIALES, SOLICITUDES INTERNAS, MEDIANTE LOS CANALES Y HERRAMIENTAS DE COMUNICACION DE LA ENTIDAD Y REALIZAR EL ACOMPAÑAMIENTO, SEGUIMIENTO YCONTROL DE LOS PROCESOS INTERNOS DE LA DIRECCIÓN DE ATENCIÓN AL CIUDADANO DE CONFORMIDAD CON LAS NECESIDADES DE LA DEPENDENCIA.</t>
  </si>
  <si>
    <t>SDM-CPS-38-2023</t>
  </si>
  <si>
    <t>WENDY PAOLA ACUÑA CABALLERO</t>
  </si>
  <si>
    <t>SDM-CPS-530-2023</t>
  </si>
  <si>
    <t>$ 5.907.200</t>
  </si>
  <si>
    <t>SDM-CPS-447-2023</t>
  </si>
  <si>
    <t>PRESTAR SERVICIOS PROFESIONALES ESPECIALIZADOS A LA DIRECCION DE INTELIGENCIA PARA LA MOVILIDAD EN MODELACION Y ANALISIS DE DATOS Y LA INCLUSION DE HERRAMIENTAS DE PROGRAMACION</t>
  </si>
  <si>
    <t>BRYAN LEONARDO FIGUEREDO GONZÁLEZ</t>
  </si>
  <si>
    <t>SDM-CPS-1-2023</t>
  </si>
  <si>
    <t>Prestar los servicios profesionales con plena autonomía técnica y administrativa para acompañar jurídicamente a la Subsecretaría de Servicios a la Ciudadanía en la elaboración y revisión de las respuestas a los distintos requerimientos allegados mediante los diferentes canales de comunicación establecidos por la entidad, en elmarco de las actividades del proceso misional de la dependencia.</t>
  </si>
  <si>
    <t>ADRIANA HERNANDEZ MORALES</t>
  </si>
  <si>
    <t>SDM-CPS-40-2023</t>
  </si>
  <si>
    <t>Prestar servicios técnicos o tecnológicos a la Subdirección de Gestión en Vía, con el fin de brindar apoyo en la elaboración de contenido escrito, audiovisual y promover la información veraz a través de redes sociales o canales digitales de los proyectos Ciempiés Caminos Seguros, Al Colegio en Bici, Bici Parceros, Guardacaminos y Ruta Pila del Programa Niñas y Niños Primero.</t>
  </si>
  <si>
    <t>JHON SEBASTIAN MANTILLA VARGAS</t>
  </si>
  <si>
    <t>SDM-CPS-929-2023</t>
  </si>
  <si>
    <t>PRESTAR LOS SERVICIOS PROFESIONALES CON PLENA AUTONOMIA TECNICA Y ADMINISTRATIVA PARA APOYAR A LA SUBSECRETARIA DE SERVICIOS A LA CIUDADANIA DE LA SECRETARIA DISTRITAL DE MOVILIDAD PARA FACILITAR EL DEBIDO FUNCIONAMIENTO DE LOS PARQUEADEROS ADMINISTRADOS POR LA ENTIDAD, MEDIANTE LA ADMINISTRACION, COORDINACION Y GESTION OPERATIVA DE LOS PARQUEADEROS ADMINISTRADOS POR LA SECRETARIA, ASI COMO REALIZAR SEGUIMIENTO Y MONITOREO ESTADISTICO A LAS GESTIONES PROPIAS DEL OBJETO</t>
  </si>
  <si>
    <t>ENRIQUE ANDRES ARENAS MELO</t>
  </si>
  <si>
    <t>SDM-CPS-78-2023</t>
  </si>
  <si>
    <t>SDM-CPS-109-2023</t>
  </si>
  <si>
    <t>VERONICA ROMERO PUENTES</t>
  </si>
  <si>
    <t>SDM-CPS-32-2023</t>
  </si>
  <si>
    <t>PRESTAR LOS SERVICIOS PROFESIONALES ESPECIALIZADOS CON PLENA AUTONOMIA TECNICA Y ADMINISTRATIVA PARA APOYAR JURIDICAMENTE EN LA REVISION Y VERIFICACION DE LOS TRAMITES NECESARIOS QUE PERMITAN EL CUMPLIMIENTO DE LAS DISPOSICIONES LEGALES DE LOS VEHICULOS REMANENTES Y AQUELLOS QUE SE ENCUENTRAN EN PROCESO DE DECLARATORIA DE ABANDONO EN LA SECRETARIA DISTRITAL DE MOVILIDAD, ASIMISMO, BRINDAR APOYO EN LA PROYECCION, REVISION, TRAMITE DE Y RESPUESTAS A LAS PETICIONE, QUEJAS, RECLAMOS Y SOLICITUDE</t>
  </si>
  <si>
    <t>ERIKA JOHANNA BONILLA CONTRERAS</t>
  </si>
  <si>
    <t>SDM-CPS-92-2023</t>
  </si>
  <si>
    <t>Prestar servicios asistenciales a la Subdirección de Gestión en Vía, apoyando en el desarrollo de las actividades operativas que permitan llevar a cabo la planeación, puesta en marcha y seguimiento de las estrategias que mejoren la seguridad vial en el entorno escolar de las instituciones educativas del distrito, cumpliendo con los objetivos del Programa Niñas y Niños Primero.</t>
  </si>
  <si>
    <t>SDM-CPS-923-2023</t>
  </si>
  <si>
    <t>PRESTAR LOS SERVICIOS JURÍDICOS CON PLENA
 AUTONOMÍA TÉCNICA Y ADMINISTRATIVA PARA APOYAR A LA
 SUBSECRETARÍA DE SERVICIOS A LA CIUDADANÍA, EN LA
 ELABORACIÓN Y REVISIÓN DE LAS RESPUESTAS A
 TRAMITES, SOLICITUDES, QUEJAS, RECLAMOS Y DEMÁS
 REQUERIMIENTOS ELEVADOS POR PARTE DE LA
 CIUDADANÍA, ENTES DE CONTROL, GUBERNAMENTALES Y
 JUDICIALES, SOLICITUDES INTERNAS, MEDIANTE LOS
 CANALES Y HERRAMIENTAS DE COMUNICACIÓN DE LA
 ENTIDAD Y REALIZAR EL ACOMPAÑAMIENTO, SEGUIMIENTO
 Y CONTROL DE LOS PROCESOS INTERNOS DE LA DIRECCIÓN
 DE ATENCIÓN AL CIUDADANO DE CONFORMIDAD CON LAS
 NECESIDADES DE LA DEPENDENCIA.</t>
  </si>
  <si>
    <t>RAFAEL RICARDO PAEZ MENDOZA</t>
  </si>
  <si>
    <t>SDM-CPS-98-2023</t>
  </si>
  <si>
    <t>SDM-CPS-450-2023</t>
  </si>
  <si>
    <t>Prestar servicios Profesionales Especializados a la Oficina de Seguridad vial de la Secretaría Distrital de Movilidad para el análisis de información y presentación de informes de datos en siniestros viales solicitados a la oficina.</t>
  </si>
  <si>
    <t>ALBERTO ALEJANDRO CÁRDENAS MATEUS</t>
  </si>
  <si>
    <t>SDM-CPS-59-2023</t>
  </si>
  <si>
    <t>Prestar los servicios profesionales especializados con plena autonomía técnica y administrativa a la Subsecretaria de Servicios a la Ciudadanía para acompañar y realizar el análisis, programación y seguimiento de los temas presupuestales referentes al plan anual de adquisiciones desde la dependencia.</t>
  </si>
  <si>
    <t>SDM-CPS-43-2023</t>
  </si>
  <si>
    <t>PRESTAR LOS SERVICIOS PROFESIONALES CON PLENA AUTONOMIA TECNICA Y ADMINISTRATIVA PARA APOYAR EN LA ELABORACION DE LOS INFORMES Y REPORTES DE CIFRAS DE LOS MOVIMIENTOS CONTABLES DE LOS RECAUDOS POR CONCEPTO DE SERVICIOS DE PATIOS REMANENTES, ASIMISMO BRINDAR EL SOPORTE TECNICO A LOS PROCESOS PROPIOS DE LA DEPENDENCIA Y APOYAR EL SEGUIMIENTO DE LOS SERVICIOS PRESTADOS EN LOS PARQUEADEROS DE LA ENTIDAD POR MEDIO DE LOS RESPECTIVOS SEGUIMIENTOS OPERATIVOS Y RELACIONADOS CON ASPECTOS FINANCIEROS</t>
  </si>
  <si>
    <t>JAIRO MIGUEL MUÑOZ GALEANO</t>
  </si>
  <si>
    <t>SDM-CPS-89-2023</t>
  </si>
  <si>
    <t>PRESTAR SERVICIOS PROFESIONALES EN PSICOLOGIA A LA SUBSECRETARIA DE SERVICIOS A LA CIUDADANIA PARA FORTALECER LA IMPLEMENTACION DE LA ESTRATEGIA DE ATENCION INTEGRAL A VICTIMAS DIRECTAS E INDIRECTAS DE SINIESTROS VIALES - ORVI</t>
  </si>
  <si>
    <t>LUZ ANGELA RUIZ SUAREZ</t>
  </si>
  <si>
    <t>SDM-CPS-62-2023</t>
  </si>
  <si>
    <t>Prórroga 1: 2 Meses y 15 Días</t>
  </si>
  <si>
    <t>PRESTAR SERVICIOS PROFESIONALES A LA SUBSECRETARIA DE SERVICIOS A LA CIUDADANIA PARA EL APOYO A LA IMPLEMENTACION DE ACCIONES DE FORMACION ENFOCADAS A LA SEGURIDAD VIAL PARA FORTALECER LA IMPLEMENTACION DE LA ESTRATEGIA DE ATENCION INTEGRAL A VICTIMAS DIRECTAS E INDIRECTAS DE SINIESTROS VIALES - ORVI.</t>
  </si>
  <si>
    <t>SERGIO NICOLÁS VELANDIA AMAYA</t>
  </si>
  <si>
    <t>SDM-CPS-72-2023</t>
  </si>
  <si>
    <t>PRESTAR SERVICIOS PROFESIONALES COMO ABOGADO A LA SUBSECRETARIA DE SERVICIOS A LA CIUDADANIA PARA EL APOYO A LA IMPLEMENTACION DE LA ESTRATEGIA DE ATENCION INTEGRAL A VICTIMAS DIRECTAS E INDIRECTAS DE SINIESTROS VIALES - ORVI</t>
  </si>
  <si>
    <t>YIZETH ANGELICA PEÑALOZA BEDOYA</t>
  </si>
  <si>
    <t>SDM-CPS-66-2023</t>
  </si>
  <si>
    <t>Prestar los servicios profesionales con plena autonomía técnica y administrativa para acompañar jurídicamente a la Subsecretaría de Servicios a la Ciudadanía en la elaboración y revisión de las respuestas a los distintos requerimientos allegados mediante los diferentes canales de comunicación establecidos por la entidad, en el marco de las actividades del proceso misional de la dependencia</t>
  </si>
  <si>
    <t>ANGELICA MARIA CUARTAS MARIN</t>
  </si>
  <si>
    <t>SDM-CPS-102-2023</t>
  </si>
  <si>
    <t>Prestar los servicios profesionales especializados con plena autonomía técnica y administrativa para apoyar a la Subsecretaría de Servicios a la Ciudadanía de la secretaría distrital de movilidad en el seguimiento y control al cumplimiento de las obligaciones del componente contable y financiero, así como brindar el apoyo en la supervisión de los contratos de interventoría a los servicios tercerizados a cargo de la entidad.</t>
  </si>
  <si>
    <t>INMACULADA CONCEPCION PALOMINO CERVANTES</t>
  </si>
  <si>
    <t>SDM-CPS-101-2023</t>
  </si>
  <si>
    <t>$ 7.527.000</t>
  </si>
  <si>
    <t>WILLIAM ENRIQUE RIOS SUAREZ</t>
  </si>
  <si>
    <t>SDM-CPS-1031-2023</t>
  </si>
  <si>
    <t>ORLANDO BUITRAGO AVELLANEDA</t>
  </si>
  <si>
    <t>SDM-CPS-107-2023</t>
  </si>
  <si>
    <t>EL CONTRATISTA SE OBLIGA CON LA SECRETARIA DISTRITAL DE MOVILIDAD, A PRESTAR CON AUTONOMIA TECNICA Y ADMINISTRATIVA SERVICIOS ASISTENCIALES, A FIN DE REALIZAR OPORTUNAMENTE ACTIVIDADES DE RECOPILACIÓN Y PROCESAMIENTO DE INFORMACION PARA LA GENERACIÓN DE REPORTES, ANALISIS, INFORMES Y ESTUDIOS SOBRE LOS PROYECTOS Y ESTRATEGIAS DE COBRO PERSUASIVO ADELANTADAS POR LA DIRECCION DE GESTION DE COBRO PARA DAR CUMPLIMIENTO A LOS INDICADORES Y METAS ASOCIADAS</t>
  </si>
  <si>
    <t>ELADIO JAIME BOHORQUE Z ACOSTA</t>
  </si>
  <si>
    <t>SDM-CPS-1043-2023</t>
  </si>
  <si>
    <t>El contratista se obliga con la Secretaría Distrital de Movilidad, a prestar con autonomía técnica y administrativa servicios asistenciales, a fin de realizar oportunamente actividades de recopilación y procesamiento de información para la generación de reportes, análisis, informes y estudios sobre los proyectos y estrategias de cobro persuasivo adelantadas por la Dirección de Gestión de Cobro para dar cumplimiento a los indicadores y metas asociadas.</t>
  </si>
  <si>
    <t>DORIS PATARROY O SUAREZ</t>
  </si>
  <si>
    <t>SDM-CPS-1044-2023</t>
  </si>
  <si>
    <t>El contratista se obliga con la Secretaría Distrital de Movilidad, a prestar con autonomía técnica y administrativa servicios asistenciales a fin de apoyar y acompañar las actividades que permitan el adecuado desarrollo de los procedimientos que se encuentran a cargo de la Dirección de Gestión de Cobro atendiendo para ello los parámetros definidos por la entidad.</t>
  </si>
  <si>
    <t>JOHNNATA N STEVEN PRIETO LÓPEZ</t>
  </si>
  <si>
    <t>SDM-CPS-1047-2023</t>
  </si>
  <si>
    <t>PRESTAR LOS SERVICIOS COMO AUXILIAR DE ENFERMERIA PARA CADA UNO DE LOS PUNTOS DE ATENCION DISPUESTOS POR LA ENTIDAD, A FIN DE GARANTIZAR LA ATENCION DE PRIMEROS AUXILIOS A LOS FUNCIONARIOS, CONTRATISTAS Y VISITANTES DE LA SECRETARIA DISTRITAL DE MOVILIDAD; ASI COMO PRESTAR APOYO Y SOPORTE EN LAS ACTIVIDADES DE PROMOCION Y PREVENCION DEFINIDAS POR LA DIRECCION DE TALENTO HUMANO.</t>
  </si>
  <si>
    <t>NECCY FABIOLA FANDIÑO</t>
  </si>
  <si>
    <t>SDM-CPS-1020-2023</t>
  </si>
  <si>
    <t>EL CONTRATISTA SE OBLIGA CON LA SECRETARIA DISTRITAL DE MOVILIDAD, A PRESTAR CON AUTONOMIA TECNICA Y ADMINISTRATIVA SERVICIOS ASISTENCIALES A FIN DE APOYAR Y ACOMPAÑAR LAS ACTIVIDADES QUE PERMITAN EL ADECUADO DESARROLLO DE LOS PROCEDIMIENTOS QUE SE ENCUENTRAN A CARGO DE LA DIRECCION DE GESTION DE COBRO ATENDIENDO PARA ELLO LOS PARAMETROS DEFINIDOS POR LA ENTIDAD</t>
  </si>
  <si>
    <t>SDM-CPS-1050-2023</t>
  </si>
  <si>
    <t>Prestar servicios administrativos, por sus propios medios y con plena autonomía, a la Subdirección de planes de manejo de tránsito adelantando actividades relacionadas con la gestión documental, registro y generación de recibos de pago para el trámite de planes de manejo de tránsito - PMT-; así como la gestión de bases de datos y demás actividades de tipo asistencial y operativo conforme a las necesidades del servicio.</t>
  </si>
  <si>
    <t>Juan Sebastián López Galvis</t>
  </si>
  <si>
    <t>SDM-CPS-369-2023</t>
  </si>
  <si>
    <t>EL CONTRATISTA SE OBLIGA CON LA SECRETARÍA DISTRITAL DE MOVILIDAD A PRESTAR SUS SERVICIOS PROFESIONALES ESPECIALIZADOS EN DERECHO PARA LA ESTRUCTURACIÓN NORMATIVA DE ACTOS ADMINISTRATIVOS GENERALES Y PARTICULARES, LA EMISIÓN DE CONCEPTOS JURÍDICOS Y DEMÁS DOCUMENTOS DERIVADOS O RELACIONADOS CON LA GESTIÓN JURÍDICA DE LA ENTIDAD INCLUYENDO LA EMISIÓN Y REVISIÓN DE RESPUESTAS E INFORMES QUE SEAN REQUERIDOS A LA DIRECCIÓN DE NORMATIVIDAD Y CONCEPTOS DE CONFORMIDAD CON EL ORDENAMIENTO JURÍDICO VIGENTE.</t>
  </si>
  <si>
    <t>SDM-CPS-996-2023</t>
  </si>
  <si>
    <t>El contratista se obliga con la Secretaría Distrital de Movilidad, a prestar con autonomía técnica y administrativa servicios como profesional en derecho , a fin realizar oportunamente el análisis , proyección y tramite de las actuaciones contractuales requeridas para el desarrollo de las etapas precontractual, contractual y postcontractual de los procesos de contratación directa adelantados por la entidad y todos los temas derivados o relacionados con la contratación de la entidad para el cumplimiento de los indicadores y metas asociadas.</t>
  </si>
  <si>
    <t>ALBA CONSTANZA CASTELLANOS INFANTE</t>
  </si>
  <si>
    <t>SDM-CPS-1062-2023</t>
  </si>
  <si>
    <t>SDM-CPS-1046-2023</t>
  </si>
  <si>
    <t>PRESTAR SERVICIOS PROFESIONALES EN PSICOLOGÍA A LA SUBSECRETARÍA DE SERVICIOS A LA CIUDADANÍA PARA FORTALECER LA IMPLEMENTACIÓN DE LA ESTRATEGIA DE ATENCIÓN INTEGRAL A VÍCTIMAS DIRECTAS E INDIRECTAS DE SINIESTROS VIALES - ORVI.</t>
  </si>
  <si>
    <t>NICOLAS DUARTE ALMONACID</t>
  </si>
  <si>
    <t>SDM-CPS-63-2023</t>
  </si>
  <si>
    <t>DANIEL STEVENS MORA SUAREZ</t>
  </si>
  <si>
    <t>SDM-CPS-1034-2023</t>
  </si>
  <si>
    <t>SDM-CPS-449-2023</t>
  </si>
  <si>
    <t>ANDREA GARCÍA CRUZ</t>
  </si>
  <si>
    <t>SDM-CPS-451-2023</t>
  </si>
  <si>
    <t>LAURA ALEJANDRA NOVA GARCIA</t>
  </si>
  <si>
    <t>SDM-CPS-1054-2023</t>
  </si>
  <si>
    <t>El contratista se obliga con la Secretaría Distrital de Movilidad, a prestar con autonomía técnica y administrativa servicios profesionales en derecho, a fin de realizar oportunamente el análisis y proyección de los documentos que le sean asignados y que estén encaminados a garantizar el constante impulso de los expedientes de cobro coactivo con el propósito de dar cumplimiento a los indicadores y metas asociadas</t>
  </si>
  <si>
    <t>WILLYMER RINCON PARRA</t>
  </si>
  <si>
    <t>SDM-CPS-1033-2023</t>
  </si>
  <si>
    <t>PRESTAR SERVICIOS A LA SUBSECRETARIA DE SERVICIOS A LA CIUDADANIA COMO AUXILIAR ADMINISTRATIVO PARA FORTALECER LA IMPLEMENTACION DE LA ESTRATEGIA DE ATENCION INTEGRAL A VICTIMAS DIRECTAS E INDIRECTAS DE SINIESTROS VIALES - ORVI.</t>
  </si>
  <si>
    <t>MONICA ARDILA PINZON</t>
  </si>
  <si>
    <t>SDM-CPS-68-2023</t>
  </si>
  <si>
    <t>LILI BIBIANA SIERRA IBAGUÉ</t>
  </si>
  <si>
    <t>SDM-CPS-1053-2023</t>
  </si>
  <si>
    <t>El contratista se obliga con la Secretaría Distrital de Movilidad, a prestar con autonomía técnica y administrativa servicios de apoyo, a fin realizar oportunamente actividades de organización, recopilación y procesamiento de información, para optimizar los procedimientos a cargo de la Dirección de Gestión de Cobro con el propósito de dar cumplimiento a los indicadores y metas asociadas.</t>
  </si>
  <si>
    <t>SDM-CPS-1039-2023</t>
  </si>
  <si>
    <t>ASTRID ANGELICA SOLIRES FUENRES SUAREZ</t>
  </si>
  <si>
    <t>SDM-CPS-1012-2023</t>
  </si>
  <si>
    <t>ORLANDO PEÑARANDA FARIETA</t>
  </si>
  <si>
    <t>SDM-CPS-1055-2023</t>
  </si>
  <si>
    <t>PRESTAR SERVICIOS PROFESIONALES A LA SUBDIRECCION ADMINISTRATIVA EN TODO LO RELACIONADO CON LA PUESTA EN MARCHA DE LOS PROCEDIMIENTOS DEFINIDOS POR LA ENTIDAD PARA EL DESARROLLO Y CUMPLIMIENTO DEL COMPONENTE DE GESTION DOCUMENTAL REALIZANDO EL SEGUIMIENTO Y CONTROL ESTABLECIDOS POR LA ENTIDAD</t>
  </si>
  <si>
    <t>Luisa Amelida Manrique Rangel</t>
  </si>
  <si>
    <t>SDM-CPS-985-2023</t>
  </si>
  <si>
    <t>VALENTINA GRISALES MENDEZ</t>
  </si>
  <si>
    <t>SDM-CPS-1042-2023</t>
  </si>
  <si>
    <t>SDM-CPS-924-2023</t>
  </si>
  <si>
    <t>PRESTAR SERVICIOS PROFESIONALES EN PSICOLOGÍA A LA SUBSECRETARÍA DE SERVICIOS A LA CIUDADANÍA PARA FORTALECER LA IMPLEMENTACIÓN DE LA ESTRATEGIA DE ATENCIÓN INTEGRAL A VÍCTIMAS DIRECTAS E INDIRECTAS DE SINIESTROS VIALES - ORVI</t>
  </si>
  <si>
    <t>TOMAS DANILO MORA CARDENAS</t>
  </si>
  <si>
    <t>SDM-CPS-64-2023</t>
  </si>
  <si>
    <t>PRESTAR SERVICIOS PROFESIONALES ESPECIALIZADOS, POR SUS PROPIOS MEDIOS Y PLENA AUTONOMÍA, A LA SUBDIRECCIÓN DE SEÑALIZACIÓN DE LA SECRETARÍA DISTRITAL DE MOVILIDAD, EN LA REVISIÓN Y ACTUALIZACIÓN DE DISEÑOS INTEGRALES DE SEÑALIZACIÓN VIAL Y EN LA EMISIÓN DE CONCEPTOS TÉCNICOS EN MATERIA DE SEÑALIZACIÓN.</t>
  </si>
  <si>
    <t>JOHN EDISON CÁRDENAS LANCHEROS</t>
  </si>
  <si>
    <t>SDM-CPS-493-2023</t>
  </si>
  <si>
    <t>JUAN CAMILO GORDILLO CANTOR</t>
  </si>
  <si>
    <t>SDM-CPS-108-2023</t>
  </si>
  <si>
    <t>PRESTAR SERVICIOS PROFESIONALES PARA APOYAR A LA
 SECRETARIA DISTRITAL DE MOVILIDAD EN TODO LO
 RELACIONADO CON LA ELABORACION ACTUALIZACION Y
 APLICACION DE LOS INSTRUMENTOS ARCHIVISTICOS</t>
  </si>
  <si>
    <t>Lizeth Giovana Rodríguez Calderón</t>
  </si>
  <si>
    <t>SDM-CPS-984-2023</t>
  </si>
  <si>
    <t>SDM-CPS-1059-2023</t>
  </si>
  <si>
    <t>Prestar los servicios técnicos a la Subdirección Administrativa para apoyar funcionalmente las actividades de ajustes, pruebas, soporte y documentación de las plataformas tecnológicas de la Secretaría Distrital de Movilidad.</t>
  </si>
  <si>
    <t>Claudia Marcela Beltrán Beltrán</t>
  </si>
  <si>
    <t>SDM-CPS-988-2023</t>
  </si>
  <si>
    <t>PRESTAR SERVICIOS PROFESIONALES ESPECIALIZADOS DE APOYO JURÍDICO PARA EL ADECUADO DESARROLLO DE LA GESTIÓN CONTRACTUAL PROPIA DE LA DIRECCIÓN DE TALENTO HUMANO, ASÍ COMO BRINDAR ACOMPAÑAMIENTO EN LA IMPLEMENTACIÓN Y/O EJECUCIÓN DE LOS PROYECTOS, PLANES Y PROGRAMAS QUE LIDERA LA DEPENDENCIA.</t>
  </si>
  <si>
    <t>HECTOR DANIEL COCA GOMEZ</t>
  </si>
  <si>
    <t>SDM-CPS-1023-2023</t>
  </si>
  <si>
    <t>PRESTAR SERVICIOS PROFESIONALES A LA SUBSECRETARÍA DE SERVICIOS A LA CIUDADANÍA PARA EL APOYO A LA GESTIÓN EN LA IMPLEMENTACIÓN DE ACCIONES DE FORMACIÓN ENFOCADAS A LA SEGURIDAD VIAL PARA FORTALECER LA IMPLEMENTACIÓN DE LA ESTRATEGIA DE ATENCIÓN INTEGRAL A VICTIMAS DIRECTAS E INDIRECTAS DE SINIESTROS VIALES - ORVI.</t>
  </si>
  <si>
    <t>JHON JAIRO CONDE PULIDO</t>
  </si>
  <si>
    <t>SDM-CPS-71-2023</t>
  </si>
  <si>
    <t>PRESTAR SERVICIOS PROFESIONALES ESPECIALIZADOS A LA OFICINA ASESORA DE COMUNICACIONES Y CULTURA PARA LA MOVILIDAD DE LA SECRETARIA DISTRITAL DE MOVILIDAD EN EL DISENO, PLANEACION, SEGUIMIENTO Y REPORTE DE LAS ACCIONES Y PROGRAMAS PEDAGOGICAS Y DE CULTURA PARA LA MOVILIDAD.</t>
  </si>
  <si>
    <t>SERGIO ANDRÉS JIMÉNEZ MALAGÓN</t>
  </si>
  <si>
    <t>SDM-CPS-54-2023</t>
  </si>
  <si>
    <t>PRESTAR SERVICIOS PROFESIONALES ESPECIALIZADOS A LA OFICINA DE SEGURIDAD VIAL PARA REALIZAR ANALISIS TECNICOS Y ESQUEMAS GRAFICOS DE PROYECTOS ASOCIADOS A SEGURIDAD VIAL.</t>
  </si>
  <si>
    <t>OMAR YESID ADAME CRUZ</t>
  </si>
  <si>
    <t>SDM-CPS-58-2023</t>
  </si>
  <si>
    <t>SDM-CPS-168-2023</t>
  </si>
  <si>
    <t>Prestar servicios de apoyo a la Subdirección Administrativa en todo lo relacionado con la verificación de inventarios de los bienes muebles y demás equipos existentes en la Entidad, así como en las actividades propias de la gestión administrativa</t>
  </si>
  <si>
    <t>OSCAR JULIO HERRERA</t>
  </si>
  <si>
    <t>SDM-CPS-972-2023</t>
  </si>
  <si>
    <t>PRESTAR APOYO OPERATIVO A LA DIRECCION DE TALENTO HUMANO PARA APOYAR LOS PROCESOS Y ACTIVIDADES RELACIONADAS CON LOS PLANES, PROGRAMAS Y PROYECTOS PROPIOS DE LA GESTION DE LA SEGURIDAD Y SALUD EN EL TRABAJO Y, DEL PLAN DE CAPACITACION, BIENESTAR E INCENTIVOS.</t>
  </si>
  <si>
    <t>VALENTINA CORREDOR BELTRAN</t>
  </si>
  <si>
    <t>SDM-CPS-1021-2023</t>
  </si>
  <si>
    <t>Prestar servicios profesionales especializados en la Subdirección de Gestión en Vía con el fin de apoyar la gestión administrativa y financiera necesaria para el óptimo desarrollo del convenio de medios alternativos para la movilidad escolar.</t>
  </si>
  <si>
    <t>MAYERLY BERNAL CHOCONTA</t>
  </si>
  <si>
    <t>SDM-CPS-927-2023</t>
  </si>
  <si>
    <t>PRESTAR LOS SERVICIOS TECNICOS CON PLENA AUTONOMIA TECNICA Y ADMINISTRATIVA PARA APOYAR A LA SUBSECRETARIA DE SERVICIOS A LA CIUDADANIA, EN LAS ACTIVIDADES DE CONTROL DE LOS VEHICULOS QUE INGRESAN, PERMANECEN Y SON RETIRADOS DE LOS ESPACIOS FISICOS DE LOS PATIOS, TENDIENTES A FACILITAR LA TRAZABILIDAD Y GESTION DE LA INFORMACION AL INTERIOR DE LOS PARQUEADEROS ADMINISTRADOS POR LA ENTIDAD.</t>
  </si>
  <si>
    <t>LILIA MARIA DAZA</t>
  </si>
  <si>
    <t>SDM-CPS-415-2023</t>
  </si>
  <si>
    <t>EL CONTRATISTA SE OBLIGA CON LA SECRETARIA DISTRITAL DE MOVILIDAD, A PRESTAR CON AUTONOMIA TECNICA Y ADMINISTRATIVA SERVICIOS DE APOYO, A FIN REALIZAR OPORTUNAMENTE ACTIVIDADES DE ORGANIZACIÓN, RECOPILACION Y PROCESAMIENTO DE INFORMACION, PARA OPTIMIZAR LOS PROCEDIMIENTOS A CARGO DE LA DIRECCION DE GESTION DE COBRO CON EL PROPOSITO DE DAR CUMPLIMIENTO A LOS INDICADORES Y METAS ASOCIADAS</t>
  </si>
  <si>
    <t>SDM-CPS-1038-2023</t>
  </si>
  <si>
    <t>MARIA ZUNY LAVERDE GARCIA</t>
  </si>
  <si>
    <t>SDM-CPS-1035-2023</t>
  </si>
  <si>
    <t>LIBARDO AGUILAR GARZON</t>
  </si>
  <si>
    <t>SDM-CPS-414-2023</t>
  </si>
  <si>
    <t>SDM-CPS-46-2023</t>
  </si>
  <si>
    <t>Prestar los servicios profesionales especializados con plena autonomía técnica y administrativa a la subsecretaría de servicios a la ciudadanía para ejecutar la validación y seguimiento del plan de sensibilización del servidor público de la secretaria distrital de movilidad.</t>
  </si>
  <si>
    <t>JAIRO IVAN VARGAS QUIROGA</t>
  </si>
  <si>
    <t>SDM-CPS-533-2023</t>
  </si>
  <si>
    <t>SONIA SOTO SUAREZ</t>
  </si>
  <si>
    <t>SDM-CPS-96-2023</t>
  </si>
  <si>
    <t>PRESTAR LOS SERVICIOS PROFESIONALES A LA OFICINA DE GESTION SOCIAL, PARA RESOLVER Y HACER SEGUIMIENTO A LOS REQUERIMIENTOS CIUDADANOS REALIZADOS ANTE LAS DIFERENTES DEPENDENCIAS DE LA SECRETARIA DISTRITAL DE MOVILIDAD Y LAS ENTIDADES DEL SECTOR PARA PROMOVER LA INCIDENCIA DE LA PARTICIPACION CIUDADANA EN LAS 20 LOCALIDADES DEL DISTRITO CAPITAL, ORIENTADAS AL DESARROLLO E IMPLEMENTACION DE ACCIONES DE MOVILIDAD SEGURA, ACCESIBLE, INCLUYENTE, SOSTENIBLE Y MULTIMODAL</t>
  </si>
  <si>
    <t>HUGO ARMANDO RUEDA PEREZ</t>
  </si>
  <si>
    <t>SDM-CPS-440-2023</t>
  </si>
  <si>
    <t>PRESTAR SERVICIOS PROFESIONALES ESPECIALIZADOS, POR SUS PROPIOS MEDIOS Y PLENA AUTONOMÍA, A LA SUBDIRECCIÓN DE SEMAFORIZACIÓN EN ACTIVIDADES INHERENTES AL PLANEAMIENTO SEMAFÓRICO, PROYECCIÓN Y PRIORIZACIÓN DE TRÁFICO, DE ACUERDO CON LOS REQUERIMIENTOS DEL SISTEMA DE SEMAFORIZACIÓN DE LA CIUDAD DE BOGOTÁ D.C</t>
  </si>
  <si>
    <t>MARCELA SAPUY CELIS</t>
  </si>
  <si>
    <t>SDM-CPS-359-2023</t>
  </si>
  <si>
    <t>PRESTAR SERVICIOS COMO PROFESIONAL SOCIAL A LA SUBSECRETARIA DE SERVICIOS A LA CIUDADANIA PARA FORTALECER LA IMPLEMENTACION DE LA ESTRATEGIA DE ATENCION INTEGRAL A VICTIMAS DIRECTAS E INDIRECTAS DE SINIESTROS VIALES - ORVI</t>
  </si>
  <si>
    <t>SONIA ESPERANZA RODRIGUEZ ORTEGA</t>
  </si>
  <si>
    <t>SDM-CPS-67-2023</t>
  </si>
  <si>
    <t>Prestar los servicios profesionales con plena autonomía técnica y administrativa para acompañar jurídicamente a la Subsecretaría de Servicios a la Ciudadanía en la elaboración y revisión de las respuestas a los distintos requerimientos allegados mediante los diferentes canales de comunicación establecidos por la entidad, en el marco de las actividades del proceso misional de la dependencia.</t>
  </si>
  <si>
    <t>SDM-CPS-513-2023</t>
  </si>
  <si>
    <t>SDM-CPS-255-2023</t>
  </si>
  <si>
    <t>PRESTAR SERVICIOS PROFESIONALES COMO ABOGADO A LA SUBSECRETARIA DE SERVICIOS A LA CIUDADANIA PARA FORTALECER LA IMPLEMENTACION DE LA ESTRATEGIA DE ATENCION INTEGRAL A VICTIMAS DIRECTAS E INDIRECTAS DE SINIESTROS VIALES - ORVI</t>
  </si>
  <si>
    <t>MÓNICA CARDENAS AVILA</t>
  </si>
  <si>
    <t>SDM-CPS-65-2023</t>
  </si>
  <si>
    <t>PRESTAR SERVICIOS ASISTENCIALES A LA OFICINA DE GESTIÓN SOCIAL DE LA SECRETARÍA DISTRITAL DE MOVILIDAD PARA DESARROLLAR ACCIONES DE APOYO EN CADA UNO DE LOS CENTROS LOCALES DE MOVILIDAD DEL DISTRITO CAPITAL, PARA PROMOVER LA INCIDENCIA DE LA PARTICIPACIÓN CIUDADANA, ORIENTAR Y SOCIALIZAR LOS PROCESOS DE GOBERNABILIDAD, PROPICIAR ESPACIOS DE INTERRELACIÓN Y RETROALIMENTACIÓN, BUSCANDO CON ELLO GENERAR INICIATIVAS DE MOVILIDAD SEGURA, ACCESIBLE, INCLUYENTE, SOSTENIBLE Y MULTIMODAL.</t>
  </si>
  <si>
    <t>MARITZA BOCANEGRA</t>
  </si>
  <si>
    <t>SDM-CPS-432-2023</t>
  </si>
  <si>
    <t>Prestar servicios profesionales a la Secretaría Distrital de Movilidad para ejecutar las diferentes acciones lúdico pedagógicas en materia de educación vial, movilidad sostenible y cultura para la movilidad programadas por la OACCM.</t>
  </si>
  <si>
    <t>SDM-CPS-55-2023</t>
  </si>
  <si>
    <t>PRESTAR LOS SERVICIOS PROFESIONALES PARA REALIZAR LA CONSOLIDACIÓN, SEGUIMIENTO, REVISIÓN Y REMISIÓN DE INFORMACIÓN O EXPEDIENTES ADMINISTRATIVOS A CARGO DE LA DIRECCIÓN DE INVESTIGACIONES ADMINISTRATIVAS AL TRÁNSITO Y TRANSPORTE Y SUS SUBDIRECCIONES A CARGO.</t>
  </si>
  <si>
    <t>JOHANA MARCELA DÍAZ CHAPARRO</t>
  </si>
  <si>
    <t>SDM-CPS-244-2023</t>
  </si>
  <si>
    <t>DAVID JULIÁN QUINTERO GARAVITO</t>
  </si>
  <si>
    <t>SDM-CPS-128-2023</t>
  </si>
  <si>
    <t>SDM-CPS-467-2023</t>
  </si>
  <si>
    <t>PRESTAR SERVICIOS PROFESIONALES ESPECIALIZADOS, POR SUS PROPIOS MEDIOS Y PLENA AUTONOMÍA, A LA SUBDIRECCIÓN DE SEÑALIZACIÓN DE LA SECRETARÍA DISTRITAL DE MOVILIDAD, EN LA REVISIÓN Y ACTUALIZACIÓN DE DISEÑOS INTEGRALES DE SEÑALIZACIÓN VIAL Y EN LA EMISIÓN DE CONCEPTOS TÉCNICOS EN MATERIA DE SEÑALIZACIÓN</t>
  </si>
  <si>
    <t>JORGE SEBASTIÁN NAVARRO CANTOR</t>
  </si>
  <si>
    <t>SDM-CPS-494-2023</t>
  </si>
  <si>
    <t>PRESTAR SERVICIOS PROFESIONALES COMO ABOGADO PARA SUSTANCIAR ACTOS ADMINISTRATIVOS Y ADELANTAR LAS DEMÁS ACTUACIONES ADMINISTRATIVAS REQUERIDAS DENTRO DE LOS PROCESOS MISIONALES DE COMPETENCIA DE LA DIRECCIÓN DE INVESTIGACIONES ADMINISTRATIVAS AL TRÁNSITO Y TRANSPORTE Y LAS SUBDIRECCIONES A CARGO</t>
  </si>
  <si>
    <t>SDM-CPS-252-2023</t>
  </si>
  <si>
    <t>SDM-CPS-308-2023</t>
  </si>
  <si>
    <t>PRESTAR SERVICIOS ASISTENCIALES A LA OFICINA DE GESTION SOCIAL DE LA SECRETARIA DISTRITAL DE MOVILIDAD PARA DESARROLLAR ACCIONES DE APOYO EN CADA UNO DE LOS CENTROS LOCALES DE MOVILIDAD DEL DISTRITO CAPITAL, PARA PROMOVER LA INCIDENCIA DE LA PARTICIPACION CIUDADANA, ORIENTAR Y SOCIALIZAR LOS PROCESOS DE GOBERNABILIDAD, PROPICIAR ESPACIOS DE INTERRELACION Y RETROALIMENTACION, BUSCANDO CON ELLO GENERAR INICIATIVAS DE MOVILIDAD SEGURA, ACCESIBLE, INCLUYENTE, SOSTENIBLE Y MULTIMODAL</t>
  </si>
  <si>
    <t>ESTEFANIA ORTEGA CESPEDES</t>
  </si>
  <si>
    <t>SDM-CPS-389-2023</t>
  </si>
  <si>
    <t>PRESTAR SERVICIOS A LA SUBSECRETARIA DE SERVICIOS A LA CIUDADANIA COMO AUXILIAR DE RECEPCION PARA REALIZAR ACTIVIDADES DE APOYO EN EL PROCESO DE ATENCION A LOS USUARIOS QUE ASISTEN A ORVI PARA FORTALECER LA IMPLEMENTACION DE LA ESTRATEGIA DE ATENCION INTEGRAL A VICTIMAS DIRECTAS E INDIRECTAS DE SINIESTROS VIALES - ORVI.</t>
  </si>
  <si>
    <t>SILVIA FERNANDA RODRIGUEZ MENJURA</t>
  </si>
  <si>
    <t>SDM-CPS-69-2023</t>
  </si>
  <si>
    <t>Prestar servicios profesionales especializados, por sus propios medios y plena autonomía, a la Subdirección de Señalización de la Secretaría Distrital de Movilidad, en la emisión de conceptos, en la elaboración, revisión, actualización de diseños integrales de proyectos de señalización a escala metropolitana, urbana y zonal</t>
  </si>
  <si>
    <t>RUT YURDLEY SÁNCHEZ
 MANOSALVA</t>
  </si>
  <si>
    <t>SDM-CPS-495-2023</t>
  </si>
  <si>
    <t>PRESTAR SERVICIOS PROFESIONALES EN LA OFICINA DE GESTION SOCIAL DE LA SECRETARIA DISTRITAL DE MOVILIDAD, LOS CENTROS LOCALES DE MOVILIDAD DEL DISTRITO CAPITAL, PARA PROMOVER LA INCIDENCIA DE LA PARTICIPACION CIUDADANA, ORIENTAR Y SOCIALIZAR LOS PROCESOS DE GOBERNABILIDAD, PROPICIAR ESPACIOS DE INTERRELACION Y RETROALIMENTACION, BUSCANDO CON ELLO GENERAR INICIATIVAS DE MOVILIDAD SEGURA, ACCESIBLE, INCLUYENTE, SOSTENIBLE Y MULTIMODAL</t>
  </si>
  <si>
    <t>NADIA PATRICIA ACOSTA CHARRIS</t>
  </si>
  <si>
    <t>SDM-CPS-342-2023</t>
  </si>
  <si>
    <t>SDM-CPS-142-2023</t>
  </si>
  <si>
    <t>ANGIE CAROLINA TORRES FUQUEN</t>
  </si>
  <si>
    <t>SDM-CPS-355-2023</t>
  </si>
  <si>
    <t>PRESTAR LOS SERVICIOS PROFESIONALES 
 ESPECIALIZADOS CON PLENA AUTONOMIA TECNICA Y 
 ADMINISTRATIVA PARA APOYAR EN LA IMPLEMENTACION Y 
 SEGUIMIENTO DE LA ESTRATEGIA DE RACIONALIZACION Y 
 VIRTUALIZACION DE LOS TRAMITES Y SERVICIOS DE LA 
 ENTIDAD Y REALIZANDO LA GESTION Y ESTRUCTURACION 
 DE LOS PROYECTOS DE ASPECTO TECNOLOGICO PARA EL 
 MEJORAMIENTO CONTINUO DE LA DIRECCION, BRINDANDO 
 APOYO EN LOS PROCESOS DE ATENCION Y EVALUACION DE 
 LOS SISTEMAS DE INFORMACION CONCERNIENTES LOS 
 PROCESOS MISIONALES DE LA SUBSECRETARIA DE 
 SERVICIOS A LA CIUDADANIA</t>
  </si>
  <si>
    <t>SDM-CPS-515-2023</t>
  </si>
  <si>
    <t>PRESTAR LOS SERVICIOS PROFESIONALES CON PLENA AUTONOMIA TECNICA Y ADMINISTRATIVA PARA APOYAR JURIDICAMENTE LA SUBSECRETARIA DE SERVICIOS A LA CIUDADANIA DE LA SECRETARIA DISTRITAL DE MOVILIDAD EN LAS ACTIVIDADES RELACIONADAS CON LA ATENCION DE LOS DIFERENTES REQUERIMIENTOS ALLEGADOS A LA ENTIDAD, COMO BRINDAR APOYO EN LAS DIFERENTES ETAPAS DE LOS PROCESOS CONTRACTUALES QUE ADELANTA LA DIRECCION DE ATENCION AL CIUDADANO</t>
  </si>
  <si>
    <t>MARIA CAROLINA LOPEZ MERCHAN</t>
  </si>
  <si>
    <t>SDM-CPS-99-2023</t>
  </si>
  <si>
    <t>PRESTAR SERVICIOS PROFESIONALES EN LA OFICINA DE GESTIÓN SOCIAL DE LA SECRETARÍA DISTRITAL DE MOVILIDAD, LOS CENTROS LOCALES DE MOVILIDAD DEL DISTRITO CAPITAL, PARA PROMOVER LA INCIDENCIA DE LA PARTICIPACIÓN CIUDADANA, ORIENTAR Y SOCIALIZAR LOS PROCESOS DE GOBERNABILIDAD, PROPICIAR ESPACIOS DE INTERRELACIÓN Y RETROALIMENTACIÓN, BUSCANDO CON ELLO GENERAR INICIATIVAS DE MOVILIDAD SEGURA, ACCESIBLE, INCLUYENTE, SOSTENIBLE Y MULTIMODAL</t>
  </si>
  <si>
    <t>LADY JOHANNA PARRA AVILA</t>
  </si>
  <si>
    <t>SDM-CPS-339-2023</t>
  </si>
  <si>
    <t>PRESTAR SERVICIOS PROFESIONALES ESPECIALIZADOS A LA DIRECCIÓN DE INVESTIGACIONES ADMINISTRATIVAS AL TRÁNSITO Y TRANSPORTE, EN LA PLANEACIÓN, SEGUIMIENTO Y EJECUCIÓN DEL PRESUPUESTO ASIGNADO, ASÍ COMO APOYAR LAS ACTIVIDADES QUE DEBAN DESARROLLARSE EN EL MARCO DE LOS PROCESOS DE CONTRATACIÓN A CARGO DE LA DIRECCIÓN</t>
  </si>
  <si>
    <t>SDM-CPS-120-2023</t>
  </si>
  <si>
    <t>HERIBERTO TAVERA ROJAS</t>
  </si>
  <si>
    <t>SDM-CPS-469-2023</t>
  </si>
  <si>
    <t>PRESTAR LOS SERVICIOS PROFESIONALES ESPECIALIZADOS CON PLENA AUTONOMÍA TÉCNICA Y ADMINISTRATIVA PARA LA ELABORACIÓN Y REVISIÓN DE LOS DOCUMENTOS EMITIDOS POR LA SUBSECRETARIA DE SERVICIOS A LA CIUDADANIA, ASI COMO EN EL SEGUIMIENTO Y MONITOREO DURANTE LAS ETAPAS DE LOS PROCESOS DE CONTRATACIÓN QUE SE LLEVAN A CABO PARA CUMPLIR LA MISIONALIDAD DE LA ENTIDAD</t>
  </si>
  <si>
    <t>SDM-CPS-105-2023</t>
  </si>
  <si>
    <t>El contratista se obliga con la Secretaría Distrital de 
 Movilidad a prestar sus servicios profesionales 
 especializados en derecho para la estructuración normativa 
 de actos administrativos generales y particulares, la emisión 
 de conceptos jurídicos y demás documentos derivados o 
 relacionados con la gestión jurídica de la entidad incluyendo 
 la emisión y revisión de respuestas e informes que sean 
 requeridos a la Dirección de Normatividad y Conceptos de 
 conformidad con el ordenamiento jurídico vigente.</t>
  </si>
  <si>
    <t>JOSE DAVID RUIZ ARGEL</t>
  </si>
  <si>
    <t>SDM-CPS-995-2023</t>
  </si>
  <si>
    <t>PRESTAR SERVICIOS PROFESIONALES ESPECIALIZADOS EN DERECHO, PARA APOYAR EN LA REVISION Y SEGUIMIENTO JURÍDICO EN LAS ACTUACIONES ADMINISTRATIVAS ASOCIADAS A LA INSPECCIÓN, VIGILACIA Y CONTROL E INVESTIGACIONES AL TRANSPORTE PÚBLICO, ASÍ COMO PROMOVER ESTRATEGIAS DE OPTIMIZACIÓN DE LAS INVESTIGACIONES ADMINISTRATIVAS EN LA DIRECCIÓN DE INVESTIGACIONES ADMINISTRATIVAS AL TRÁNSITO Y TRANSPORTE Y SUS SUBDIRECCIONES A CARGO</t>
  </si>
  <si>
    <t>SDM-CPS-274-2023</t>
  </si>
  <si>
    <t>PRESTAR SERVICIOS PROFESIONALES EN LA OFICINA DE GESTIÓN SOCIAL DE LA SECRETARÍA DISTRITAL DE MOVILIDAD, LOS CENTROS LOCALES DE MOVILIDAD DEL DISTRITO CAPITAL, PARA PROMOVER LA INCIDENCIA DE LA PARTICIPACIÓN CIUDADANA, ORIENTAR Y SOCIALIZAR LOS PROCESOS DE GOBERNABILIDAD, PROPICIAR ESPACIOS DE INTERRELACIÓN Y RETROALIMENTACIÓN, BUSCANDO CON ELLO GENERAR INICIATIVAS DE MOVILIDAD SEGURA, ACCESIBLE, INCLUYENTE, SOSTENIBLE Y MULTIMODAL.</t>
  </si>
  <si>
    <t>KEVIN JULIAN SEPULVEDA MENDIVELSO</t>
  </si>
  <si>
    <t>SDM-CPS-344-2023</t>
  </si>
  <si>
    <t>PRESTAR SERVICIOS PROFESIONALES COMO ABOGADO PARA APOYAR EN LA PROYECCIÓN Y REVISIÓN DE ACTOS ADMINISTRATIVOS, ASÍ COMO ADELANTAR LAS DEMÁS ACTUACIONES ADMINISTRATIVAS EN EL MARCO DE LOS PROCESOS MISIONALES DE LA DIRECCIÓN DE INVESTIGACIONES ADMINISTRATIVAS AL TRÁNSITO Y TRANSPORTE Y SUS SUDIRECCIONES A CARGO.</t>
  </si>
  <si>
    <t>KAROL LILIANA AGUDELO MENA</t>
  </si>
  <si>
    <t>SDM-CPS-119-2023</t>
  </si>
  <si>
    <t>WILLIAM RAFAEL USAQUEN AVILA</t>
  </si>
  <si>
    <t>SDM-CPS-356-2023</t>
  </si>
  <si>
    <t>SDM-CPS-429-2023</t>
  </si>
  <si>
    <t>EL CONTRATISTA SE OBLIGA CON LA SECRETARIA DISTRITAL DE MOVILIDAD, A PRESTAR CON AUTONOMIA TECNICA Y ADMINISTRATIVA SERVICIOS PROFESIONALES ESPECIALIZADOS EN DERECHO, A FIN DE ADELANTAR ADECUADA Y OPORTUNAMENTE ACTIVIDADES DE PLANEACIÓN, DISEÑO, IMPLEMENTACIÓN, REVISIÓN, SEGUIMIENTO, Y EVALUACIÓN DE LOS PROYECTOS EN CABEZA DE LA SUBSECRETARIA DE GESTION JURIDICA Y LAS DIRECCIONES QUE LA CONFORMAN; ASÍ COMO TAMBIÉN ADELANTAR LA REVISIÓN DE LOS DOCUMENTOS Y TRAMITES QUE LE SEAN ASIGNADOS</t>
  </si>
  <si>
    <t>PAULA ANDREA DIAZ RAMIREZ</t>
  </si>
  <si>
    <t>SDM-CPS-1236-2023</t>
  </si>
  <si>
    <t>PRESTAR LOS SERVICIOS PROFESIONALES CON PLENA AUTONOMIA TECNICA Y ADMINISTRATIVA PARA ACOMPAÑAR JURIDICAMENTE A LA SUBSECRETARIA DE SERVICIOS A LA CIUDADANIA Y SUS DIRECCIONES EN LA ELABORACION , REVISION SEGUIMIENTO Y MONITOREO DE LOS TRAMITES REQUERIDOS DURANTE LAS ETAPAS DE LOS PROCESOS DE CONTRATACION QUE SE REQUIERAN POR PARTE DE LAS DEPENDENCIAS, ASI COMO LA REVISION Y PROYECCION DE RESPUESTAS REQUERIDAS POR LA SUBSECRETARIA</t>
  </si>
  <si>
    <t>SDM-CPS-517-2023</t>
  </si>
  <si>
    <t>PRESTAR SERVICIOS PROFESIONALES EN LA OFICINA DE GESTION SOCIAL DE LA SECRETARIA DISTRITAL DE MOVILIDAD, LOS CENTROS LOCALES DE MOVILIDAD DEL DISTRITO CAPITAL, PARA PROMOVER LA INCIDENCIA DE LA PARTICIPACION CIUDADANA, ORIENTAR Y SOCIALIZAR LOS PROCESOS DE GOBERNABILIDAD, PROPICIAR ESPACIOS DE INTERRELACION Y RETROALIMENTACION, BUSCANDO CON ELLO GENERAR INICIATIVAS DE MOVILIDAD SEGURA, ACCESIBLE, INCLUYENTE, SOSTENIBLE Y MULTIMODAL.</t>
  </si>
  <si>
    <t>CRISTIAM GEOVANNY CAÑON FORERO</t>
  </si>
  <si>
    <t>SDM-CPS-341-2023</t>
  </si>
  <si>
    <t>Prestar servicios profesionales en la Subdirección de Gestión en Vía con el fin de brindar apoyo a las actividades administrativas necesarias para que se lleve a cabalidad la gestión contractual, documental, seguimiento y organización del convenio de medios alternativos para la movilidad escolar.</t>
  </si>
  <si>
    <t>SDM-CPS-930-2023</t>
  </si>
  <si>
    <t>SDM-CPS-200-2023</t>
  </si>
  <si>
    <t>JENNY ANDREA GONZALEZ QUEVEDO</t>
  </si>
  <si>
    <t>SDM-CPS-340-2023</t>
  </si>
  <si>
    <t>LUZ MILA SILVA TRIANA</t>
  </si>
  <si>
    <t>SDM-CPS-353-2023</t>
  </si>
  <si>
    <t>PRESTAR LOS SERVICIOS PROFESIONALES CON PLENA AUTONOMIA TECNICA Y ADMINISTRATIVA PARA APOYAR A LA SUBSECRETARIA DE SERVICIOS EN EL DESARROLLO DE ACTIVIDADES FINANCIERAS CON EL FIN DE GARANTIZAR EL ADECUADO RECONOCIMIENTO Y DISTRIBUCION E INDIVIDUALIZACION DE LOS VALORES PRODUCTO DE LA ENAJENACION DE LOS VEHICULOS DECLARADOS ADMINISTRATIVAMENTE EN ABANDONO, ASI COMO APOYAR EN LAS ACTIVIDADES QUE SE REQUIERAN EN MATERIA CONTABLE, INCLUYENDO LAS SOLICITUDES O REQUERIMIENTOS QUE PUEDAN PRESENTARSE</t>
  </si>
  <si>
    <t>MANUEL ZABALA ESTUPIÑAN</t>
  </si>
  <si>
    <t>SDM-CPS-516-2023</t>
  </si>
  <si>
    <t>PRESTAR SERVICIOS ASISTENCIALES A LA OFICINA DE GESTIÓN SOCIAL DE LA SECRETARÍA DISTRITAL DE MOVILIDAD PARA DESARROLLAR ACCIONES DE APOYO EN CADA UNO DE LOS CENTROS LOCALES DE MOVILIDAD DEL DISTRITO CAPITAL, PARA PROMOVER LA INCIDENCIA DE LA PARTICIPACIÓN CIUDADANA, ORIENTAR Y SOCIALIZAR LOS PROCESOS DE GOBERNABILIDAD, PROPICIAR ESPACIOS DE INTERRELACIÓN Y RETROALIMENTACIÓN, BUSCANDO CON ELLO GENERAR INICIATIVAS DE MOVILIDAD SEGURA, ACCESIBLE, INCLUYENTE, SOSTENIBLE Y MULTIMODAL</t>
  </si>
  <si>
    <t>SDM-CPS-430-2023</t>
  </si>
  <si>
    <t>Prestar los servicios técnicos con plena autonomía técnica y administrativa para apoyar a la secretaria distrital de movilidad en el análisis de datos de acuerdo con las necesidades de la Secretaría y coadyuvar con la optimización de los procesos de obtención y administración de datos, con el fin de lograr la adecuada estructuración de la información dentro del proceso de la ley 1730 - 2014</t>
  </si>
  <si>
    <t>OSCAR JAVIER AGUDELO LINARES</t>
  </si>
  <si>
    <t>SDM-CPS-534-2023</t>
  </si>
  <si>
    <t>Prestar servicios profesionales para apoyar la implementación de procesos asociados a la gestión administrativa, especialmente en lo relacionado al seguimiento de metas e indicadores de los programas y proyectos de la Subdirección Administrativa</t>
  </si>
  <si>
    <t>SDM-CPS-978-2023</t>
  </si>
  <si>
    <t>PRESTAR SERVICIOS PROFESIONALES ESPECIALIZADOS COMO ABOGADO A LA SUBSECRETARÍA DE SERVICIOS A LA CIUDADANÍA PARA CONSOLIDAR, ORIENTAR Y FORTALECER LA IMPLEMENTACIÓN DE LA ESTRATEGIA DE ATENCIÓN INTEGRAL A VICTIMAS DIRECTAS E INDIRECTAS DE SINIESTROS VIALES - ORVI</t>
  </si>
  <si>
    <t>SANTIAGO SARMIENTO LESMES</t>
  </si>
  <si>
    <t>SDM-CPS-73-2023</t>
  </si>
  <si>
    <t>Prórroga 1: 4 Meses</t>
  </si>
  <si>
    <t>HUMBERTO VILLAMIL ACEVEDO</t>
  </si>
  <si>
    <t>SDM-CPS-535-2023</t>
  </si>
  <si>
    <t>PRESTAR SERVICIOS PROFESIONALES ESPECIALIZADOS EN DERECHO PARA REALIZAR PLANEACION, DISEÑO, IMPLEMENTACION, SEGUIMIENTO Y EVALUACION DE ESTRATEGIAS ASOCIADAS A LA INSPECCIÓN, VIGILACIA Y CONTROL E INVESTIGACIONES AL TRANSPORTE PÚBLICO, ASI COMO ADELANTAR LA SUSTANCIACIÓN Y REVISION DE LOS DOCUMENTOS QUE LE SEAN ASIGNADOS, EN LA DIRECCIÓN DE INVESTIGACIONES ADMINISTRATIVAS AL TRÁNSITO Y TRANSPORTE Y LAS SUBDIRECCIONES A CARGO.</t>
  </si>
  <si>
    <t>SDM-CPS-228-2023</t>
  </si>
  <si>
    <t>PRESTAR SERVICIOS PROFESIONALES A LA OFICINA DE GESTION SOCIAL PARA REALIZAR LA GESTION ADMINISTRATIVA OPERATIVA Y DOCUMENTAL QUE SE REQUIERA COMO PARTE DE LOS PROCESOS CONTRACTUALES ENFOCADO EN EL CUMPLIMIENTO DE LAS METAS ESTABLECIDAS ORIENTADAS AL DESARROLLO DE INICIATIVAS DE MOVILIDAD SEGURA ACCESIBLE INCLUYENTE SOSTENIBLE Y MULTIMODAL</t>
  </si>
  <si>
    <t>SDM-CPS-347-2023</t>
  </si>
  <si>
    <t>PRESTAR LOS SERVICIOS PROFESIONALES ESPECIALIZADOS CON PLENA AUTONOMIA TECNICA Y ADMINISTRATIVA A LA SUBSECRETARIA DE SERVICIOS A LA CIUDADANIA CON EL FIN DE IMPLEMENTAR, DESARROLLAR Y REALIZAR SEGUIMIENTO DEL MANEJO DE LOS SISTEMAS DE INFORMACION Y LAS HERRAMIENTAS TECNOLOGICAS CON LAS QUE CUENTA LA ENTIDAD, EN LO REFERENTE A LOS TRAMITES Y SERVICIOS.</t>
  </si>
  <si>
    <t>SANDRA GONZALEZ LOAIZA</t>
  </si>
  <si>
    <t>SDM-CPS-553-2023</t>
  </si>
  <si>
    <t>BERTHA LIDIA CHAVES TALERO</t>
  </si>
  <si>
    <t>SDM-CPS-442-2023</t>
  </si>
  <si>
    <t>PRESTAR SERVICIOS PROFESIONALES, PARA REALIZAR LA VERIFICACION DE LA ADECUADA PRESTACIÓN DEL SERVICIO DE TRANSPORTE PÚBLICO DE PASAJEROS SUJETOS A VIGILANCIA, EN LOS ASPECTOS FINANCIEROS, OPERATIVOS, TÉCNICOS Y DE SEGURIDAD, ASÍ COMO LA PERMANENCIA DE LAS CONDICIONES DE HABILITACIÓN EN EL MARCO DEL PROCESO DE INSPECCIÓN Y VIGILANCIA, EN LA DIRECCIÓN DE INVESTIGACIONES ADMINISTRATIVAS AL TRÁNSITO Y TRANSPORTE Y EN LAS SUBDIRECCIONES A CARGO</t>
  </si>
  <si>
    <t>SDM-CPS-199-2023</t>
  </si>
  <si>
    <t>PRESTAR SERVICIOS PROFESIONALES COMO ABOGADO PARA SUSTANCIAR ACTOS ADMINISTRATIVOS Y ADELANTAR LAS DEMÁS ACTUACIONES ADMINISTRATIVAS REQUERIDAS, DENTRO DE LOS PROCESOS MISIONALES DE COMPETENCIA DE LA DIRECCIÓN DEINVESTIGACIONES ADMINISTRATIVAS AL TRÁNSITO Y TRANSPORTE Y LAS SUBDIRECCIONES A CARGO</t>
  </si>
  <si>
    <t>GLORIA AMANDA CHAVES</t>
  </si>
  <si>
    <t>SDM-CPS-174-2023</t>
  </si>
  <si>
    <t>Prestar los servicios profesionales especializados con plena autonomía técnica y administrativa para apoyar a la Subsecretaría de Servicios a la Ciudadanía en la revisión y consolidación de las respuestas a las solicitudes recibidas tanto internas como externas, e implementar y realizar el respectivo seguimiento a los indicadores de gestión y acciones de mejora</t>
  </si>
  <si>
    <t>SDM-CPS-514-2023</t>
  </si>
  <si>
    <t>EL CONTRATISTA SE OBLIGA CON LA SECRETARIA DISTRITAL DE MOVILIDAD, A PRESTAR CON AUTONOMIA TECNICA Y ADMINISTRATIVA SERVICIOS DE APOYO, A FIN DE REALIZAR OPORTUNAMENTE ACTIVIDADES DE RECOPILACIÓN Y PROCESAMIENTO DE INFORMACIÓN QUE PERMITA LA GENERACION DE REPORTES E INFORMES QUE DEN CUENTA DE LAS ACTIVIDADES REALIZADAS PARA EL ADECUADO DESARROLLO DE LOS PROCEDIMIENTOS QUE SE ENCUENTRAN A CARGO DE LA DIRECCION DE GESTION DE COBRO</t>
  </si>
  <si>
    <t>SDM-CPS-1190-2023</t>
  </si>
  <si>
    <t>Prestar los servicios profesionales especializados con plena autonomía técnica y administrativa para apoyar a la Subsecretaría de Servicios a la Ciudadanía de la secretaría distrital de movilidad y a la dirección de atención al ciudadano en el seguimiento y control de la estrategia de racionalización de trámites y servicios y los temas relacionados con la nueva concesión de trámites y servicios de la secretaría distrital de movilidad</t>
  </si>
  <si>
    <t>JAIME DANIEL ARIAS GUARIN</t>
  </si>
  <si>
    <t>SDM-CPS-531-2023</t>
  </si>
  <si>
    <t>LUIS FELIPE ROA GOMEZ</t>
  </si>
  <si>
    <t>SDM-CPS-357-2023</t>
  </si>
  <si>
    <t>Prestar los servicios profesionales especializados con plena autonomía técnica y administrativa para apoyar a la subsecretaría de servicios a la ciudadanía de la secretaría distrital de movilidad en el desarrollo de los procesos contractuales, así como apoyar en las actuaciones, seguimiento, elaboración y revisión de documentos y actividades relacionas con los procesos sancionatorios de la subsecretaría</t>
  </si>
  <si>
    <t>SDM-CPS-512-2023</t>
  </si>
  <si>
    <t>SDM-CPS-7-2023</t>
  </si>
  <si>
    <t>Claudia Marcela Sastoque Ovalle</t>
  </si>
  <si>
    <t>SDM-CPS-368-2023</t>
  </si>
  <si>
    <t>SDM-CPS-129-2023</t>
  </si>
  <si>
    <t>SDM-CPS-290-2023</t>
  </si>
  <si>
    <t>INGRID CARMENZA CORDOBA BOLIVAR</t>
  </si>
  <si>
    <t>SDM-CPS-346-2023</t>
  </si>
  <si>
    <t>JAIME ALBERTO TOQUICA SANABRIA</t>
  </si>
  <si>
    <t>SDM-CPS-348-2023</t>
  </si>
  <si>
    <t>SDM-CPS-170-2023</t>
  </si>
  <si>
    <t>Prestar servicios asistenciales a la Secretaría Distrital de Movilidad para apoyar la operación logística de las diferentes actividades pedagógicas organizadas por la OACCM, así como las asociadas al parque itinerante encaminadas a mejorar la seguridad vial, la movilidad sostenible y la cultura para la movilidad.</t>
  </si>
  <si>
    <t>JUAN SEBASTIAN VASQUEZ JIMENEZ</t>
  </si>
  <si>
    <t>SDM-CPS-24-2023</t>
  </si>
  <si>
    <t>LINA CAMILA FALLA FLOREZ</t>
  </si>
  <si>
    <t>SDM-CPS-397-2023</t>
  </si>
  <si>
    <t>DAYANNA LISETH LOPEZ RODRIGUEZ</t>
  </si>
  <si>
    <t>SDM-CPS-441-2023</t>
  </si>
  <si>
    <t>PRESTAR LOS SERVICIOS PROFESIONALES A LA OFICINA DE GESTION SOCIAL PARA EL APOYO EN EL DESARROLLO DE ESTRATEGIAS DE GESTION SOCIAL Y PARTICIPACION CIUDADANA ENFOCADAS EN EL CUMPLIMIENTO DE LOS OBJETIVOS ESTRATEGICOS DE LA SECRETARIA DISTRITAL DE MOVILIDAD Y ORIENTADAS AL DESARROLLO DE ACCIONES DE MOVILIDAD SEGURA, ACCESIBLE, INCLUYENTE, SOSTENIBLE Y MULTIMODAL</t>
  </si>
  <si>
    <t>BERTA MARGARITA DIAZ GALVIS</t>
  </si>
  <si>
    <t>SDM-CPS-382-2023</t>
  </si>
  <si>
    <t>GERARDO ORDOÑEZ LOZANO</t>
  </si>
  <si>
    <t>SDM-CPS-196-2023</t>
  </si>
  <si>
    <t>SDM-CPS-428-2023</t>
  </si>
  <si>
    <t>Prestar los servicios profesionales con plena autonomía 
 técnica y administrativa para apoyar a la Subsecretaría de 
 Servicios a la Ciudadanía, en la creación y desarrollo tanto de 
 las estrategias como de las herramientas necesarias con fines 
 al cumplimiento de la política distrital de servicio al ciudadano, 
 coadyuvando al fortalecimiento de la prestación del servicio 
 bajo los parámetros del gobierno nacional en el marco del 
 MIPG (modelo integrado de planeación y gestión) 
 encaminado al cumplimiento de los procesos misionales de la 
 subsecretaría.</t>
  </si>
  <si>
    <t>SDM-CPS-473-2023</t>
  </si>
  <si>
    <t>LIYEIRA PATRICIA GIL GÓMEZ</t>
  </si>
  <si>
    <t>SDM-CPS-236-2023</t>
  </si>
  <si>
    <t>BRAYAN DAVID GONZÁLEZ HERRERA</t>
  </si>
  <si>
    <t>SDM-CPS-286-2023</t>
  </si>
  <si>
    <t>PRESTAR LOS SERVICIOS TECNICOS CON PLENA AUTONOMIA TECNICA Y ADMINISTRATIVA PARA APOYAR EN CUANTO A LA GESTION OPERATIVA , ADMINISTRATIVA Y DOCUMENTAL COMO TAMBIEN LAS ACTIVIDADES CORRESPONDIENTES A LA ATENCION AL CIUDADANO DE ACUERDO CON LOS REQUERIMIENTOS DEL SERVICIO, EN CUMPLIMIENTO DE LOS PROCESOS MISIONALES DE LA SUBSECRETARIA DE SERVICIOS A LA CIUDADANIA</t>
  </si>
  <si>
    <t>SDM-CPS-418-2023</t>
  </si>
  <si>
    <t>PRESTAR SERVICIOS PROFESIONALES EN LA OFICINA DE GESTIÓN SOCIAL DE LA SECRETARIA DISTRITAL DE MOVILIDAD,LOS CENTROS LOCALES DE MOVILIDAD DEL DISTRITO CAPITAL, PARA PROMOVER LA INCIDENCIA DE LA PARTICIPACIÓN CIUDADANA, ORIENTAR Y SOCIALIZAR LOS PROCESOS DE GOBERNABILIDAD, PROPICIAR ESPACIOS DE INTERRELACIÓN Y RETROALIMENTACIÓN, BUSCANDO CON ELLO GENERAR INICIATIVAS DE MOVILIDAD SEGURA, ACCESIBLE, INCLUYENTE, SOSTENIBLE Y MULTIMODAL</t>
  </si>
  <si>
    <t>DANIELA ALEXANDRA OSPINA FORERO</t>
  </si>
  <si>
    <t>SDM-CPS-392-2023</t>
  </si>
  <si>
    <t>SANDRA YOLIMA BETANCOURT</t>
  </si>
  <si>
    <t>SDM-CPS-208-2023</t>
  </si>
  <si>
    <t>PRESTAR LOS SERVICIOS TECNICOS CON PLENA AUTONOMIA TECNICA Y ADMINISTRATIVA PARA APOYAR A LA SUBSECRETARIA DE SERVICIOS A LA CIUDADANIA, EN LAS ACTIVIDADES DE CONTROL DE LOS VEHICULOS QUE INGRESAN, PERMANECEN Y SON RETIRADOS DE LOS ESPACIOS FISICOS DE LOS PATIOS, TENDIENTES A FACILITAR LA TRAZABILIDAD Y GESTION DE LA INFORMACION AL INTERIOR DE LOS PARQUEADEROS ADMINISTRADOS POR LA ENTIDAD</t>
  </si>
  <si>
    <t>SDM-CPS-416-2023</t>
  </si>
  <si>
    <t>LUZ JANET CARREÑO PACHON</t>
  </si>
  <si>
    <t>SDM-CPS-136-2023</t>
  </si>
  <si>
    <t>EL CONTRATISTA SE OBLIGA CON LA SECRETARIA DISTRITAL DE MOVILIDAD, A PRESTAR CON AUTONOMIA TECNICA Y ADMINISTRATIVA SERVICIOS DE APOYO, A FIN DE REALIZAR OPORTUNAMENTE ACTIVIDADES DE RECOPILACIÓN Y PROCESAMIENTO DE INFORMACIÓN QUE PERMITA EL ADECUADO DESARROLLO DE LAS DIFERENTES ETAPAS DE LOS CONTRATOS A CARGO DE DIRECCION DE GESTION DE COBRO</t>
  </si>
  <si>
    <t>SANDRA CRISTINA LEAL CHAVEZ</t>
  </si>
  <si>
    <t>SDM-CPS-1037-2023</t>
  </si>
  <si>
    <t>Prestar los servicios técnicos con plena autonomía técnica y administrativa con el fin de realizar la identificación de las necesidades que puedan presentarse desde la ejecución del call center y apoyar en las actividades relacionadas con los trámites administrativos y operativos que requiera la subsecretaría de servicios a la ciudadanía</t>
  </si>
  <si>
    <t>LEISER PAULIN QUINTERO DIAZ</t>
  </si>
  <si>
    <t>SDM-CPS-1160-2023</t>
  </si>
  <si>
    <t>LAURA ISABEL MILLAN PAEZ</t>
  </si>
  <si>
    <t>SDM-CPS-279-2023</t>
  </si>
  <si>
    <t>LAURA LUCÍA GARZÓN ROJAS</t>
  </si>
  <si>
    <t>SDM-CPS-391-2023</t>
  </si>
  <si>
    <t>SDM-CPS-183-2023</t>
  </si>
  <si>
    <t>Prestar, por sus propios medios y con plena autonomía, servicios profesionales especializados en la Subdirección de Planes de Manejo de Tránsito de la Secretaría Distrital de Movilidad, en temas relacionados con la revisión de la modelación de tránsito y transporte, revisión y emisión de conceptos de planes de manejo de tránsito -PMT- de los proyectos de infraestructura vial de alto impacto, proyectos de valorización, ampliación y construcción de infraestructura de modos de transporte masivo en Bogotá D.C., para su posterior autorización por parte de la subdirección; así mismo, realizar seguimiento a los PMT para verificar que se origine la adecuada distribución de la infraestructura a los actores viales.</t>
  </si>
  <si>
    <t>Germán Alberto Martínez Ibáñez</t>
  </si>
  <si>
    <t>SDM-CPS-364-2023</t>
  </si>
  <si>
    <t>WILMAR FABIAN SEPULVEDA RINCON</t>
  </si>
  <si>
    <t>SDM-CPS-539-2023</t>
  </si>
  <si>
    <t>Prestar, por sus propios medios y con plena autonomía, servicios profesionales especializados en la Subdirección de Planes de Manejo de Tránsito de la Secretaría Distrital de Movilidad, en temas relacionados con la revisión de la modelación de tránsito y transporte, revisión y emisión de conceptos de planes de manejo de tránsito -PMT- de los proyectos de infraestructura vial de alto impacto, proyectos de valorización, ampliación y construcción de infraestructura de modos de transporte masivo en Bogotá D.C., para su posterior autorización por parte de la subdirección; así mismo, realizar seguimiento a los PMT para verificar que se origine la adecuada distribución de la infraestructura a los actores viales</t>
  </si>
  <si>
    <t>Martha Helena Silva Morales</t>
  </si>
  <si>
    <t>SDM-CPS-360-2023</t>
  </si>
  <si>
    <t>WILSON LEONARDO PENALOSA AREVALO</t>
  </si>
  <si>
    <t>SDM-CPS-123-2023</t>
  </si>
  <si>
    <t>Prestar servicios profesionales para apoyar la sustanciación de los procesos disciplinarios radicados y por radicar de la Oficina de Control Disciplinario Interno, así como acompañar la implementación, desarrollo y ejecución de los planes, programas y procedimientos que soportan la gestión de la Oficina</t>
  </si>
  <si>
    <t>Diana Carolina Quintana Osorio</t>
  </si>
  <si>
    <t>SDM-CPS-338-2023</t>
  </si>
  <si>
    <t>EL CONTRATISTA SE OBLIGA CON LA SECRETARIA DISTRITAL DE MOVILIDAD, A PRESTAR CON AUTONOMIA TECNICA Y ADMINISTRATIVA SERVICIOS PROFESIONALES, A FIN DE REALIZAR OPORTUNAMENTE EL SEGUIMIENTO A LAS ACTUACIONES QUE PERMITAN EL ADECUADO DESARROLLO DE LAS DIFERENTES ETAPAS DE LOS CONTRATOS A CARGO DE LA DIRECCION DE GESTION DE COBRO</t>
  </si>
  <si>
    <t>SDM-CPS-1036-2023</t>
  </si>
  <si>
    <t>RESTAR SERVICIOS PROFESIONALES EN LA OFICINA DE GESTIÓN SOCIAL DE LA SECRETARIA DISTRITAL DE MOVILIDAD, LOS CENTROS LOCALES DE MOVILIDAD DEL DISTRITO CAPITAL, PARA PROMOVER LA INCIDENCIA DE LA PARTICIPACIÓN CIUDADANA, ORIENTAR Y SOCIALIZAR LOS PROCESOS DE GOBERNABILIDAD, PROPICIAR ESPACIOS DE INTERRELACIÓN Y RETROALIMENTACIÓN, BUSCANDO CON ELLO GENERAR INICIATIVAS DE MOVILIDAD SEGURA, ACCESIBLE, INCLUYENTE, SOSTENIBLE Y MULTIMODAL</t>
  </si>
  <si>
    <t>SDM-CPS-436-2023</t>
  </si>
  <si>
    <t>PRESTAR LOS SERVICIOS PROFESIONALES A LA OFICINA DE GESTIÓN SOCIAL PARA APOYAR LA FORMULACIÓN DE ACCIONES DE GESTIÓN SOCIAL Y PARTICIPACIÓN CIUDADANA, ENFOCADAS EN EL CUMPLIMIENTO DE LOS OBJETIVOS ESTRATÉGICOS DE LA SECRETARÍA DISTRITAL DE MOVILIDAD Y ORIENTADAS AL DESARROLLO DE ACCIONES DE MOVILIDAD SEGURA, ACCESIBLE, INCLUYENTE, SOSTENIBLE Y MULTIMODAL</t>
  </si>
  <si>
    <t>DIANA PATRICIA ABRIL RODRIGUEZ</t>
  </si>
  <si>
    <t>SDM-CPS-443-2023</t>
  </si>
  <si>
    <t>PRESTAR SERVICIOS PROFESIONALES ESPECIALIZADOS A LA SUBSECRETARÍA DE SERVICIOS A LA CIUDADANÍA PARA LA GESTIÓN DE CONOCIMIENTO E IMPLEMENTACIÓN DE ACCIONES DE FORMACIÓN PARA FORTALECER LA IMPLEMENTACIÓN DE LA ESTRATEGIA DE ATENCIÓN INTEGRAL A VÍCTIMAS DIRECTAS E INDIRECTAS DE SINIESTROS VIALES - ORVI</t>
  </si>
  <si>
    <t>JENNIFER DAYHANNA SANCHEZ FAJARDO</t>
  </si>
  <si>
    <t>SDM-CPS-70-2023</t>
  </si>
  <si>
    <t>Prórroga 1: 2 Meses y 10 Días</t>
  </si>
  <si>
    <t>SDM-CPS-410-2023</t>
  </si>
  <si>
    <t>PRESTAR SERVICIOS DE APOYO OPERATIVO A LAS ACTIVIDADES QUE DESDE LA DIRECCION DE TALENTO HUMANO SON REQUERIDAS EN RELACION A TEMAS DE BIENESTAR, CAPACITACION Y SEGURIDAD Y SALUD EN EL TRABAJO</t>
  </si>
  <si>
    <t>VICTOR MANUEL BARAHONA ARIZA</t>
  </si>
  <si>
    <t>SDM-CPS-1022-2023</t>
  </si>
  <si>
    <t>EMCID RENE ROJAS CÁRDENAS</t>
  </si>
  <si>
    <t>SDM-CPS-172-2023</t>
  </si>
  <si>
    <t>PRESTAR SERVICIOS PROFESIONALES A LA OFICINA DE GESTION SOCIAL PARA REALIZAR EL APOYO EN LA PLANEACION E IMPLEMENTACION DE ACCIONES DE ATENCION SOCIAL DIRIGIDAS A CIUDADANOS VULNERABLES RELACIONADOS CON PROYECTOS DE MOVILIDAD, FORTALECIENDO LA IMPLEMENTACION DE ACCIONES DE MOVILIDAD SEGURA, ACCESIBLE, INCLUYENTE, SOSTENIBLE Y MULTIMODAL.</t>
  </si>
  <si>
    <t>TATIANA MILENA CASSIANI FRUTO</t>
  </si>
  <si>
    <t>SDM-CPS-396-2023</t>
  </si>
  <si>
    <t>PRESTAR LOS SERVICIOS PROFESIONALES ESPECIALIZADOS A LA OFICINA DE SEGURIDAD VIAL PARA APOYAR EL DISENO, IMPLEMENTACION, SEGUIMIENTO, EVALUACION Y ACTUALIZACION DE LINEAMIENTOS, PLANES, PROGRAMAS Y PROYECTOS ESTRATEGICOS EN SEGURIDAD VIAL DESDE EL ENFOQUE DE CULTURA CIUDADANA.</t>
  </si>
  <si>
    <t>ANDRÉS MAURICIO VARGAS RINCÓN</t>
  </si>
  <si>
    <t>SDM-CPS-57-2023</t>
  </si>
  <si>
    <t>SDM-CPS-435-2023</t>
  </si>
  <si>
    <t>SDM-CPS-167-2023</t>
  </si>
  <si>
    <t>SDM-CPS-148-2023</t>
  </si>
  <si>
    <t>EL CONTRATISTA SE OBLIGA CON LA SECRETARIA DISTRITAL DE MOVILIDAD, A PRESTAR CON AUTONOMIA TECNICA Y ADMINISTRATIVA, SERVICIOS PROFESIONALES ESPECIALIZADOS A FIN DE ADELANTAR OPORTUNAMENTE LAS ACTUACIONES QUE SEAN REQUERIDAS PARA LA ELABORACION, IMPLEMENTACION Y SEGUIMIENTO DE ESTRATEGIAS, PLANES DE TRABAJO, PROYECTOS Y DEMAS ACTIVIDADES DEL ORDEN ECONOMICO CONTABLE O FINANCIERO TENDIENTES A LOGRAR EL CUMPLIMIENTO DE METAS E INDICADORES A CARGO DE LA DIRECCION DE GESTION DE COBRO</t>
  </si>
  <si>
    <t>SDM-CPS-1030-2023</t>
  </si>
  <si>
    <t>ANGIE PAOLA BEJARANO MORENO</t>
  </si>
  <si>
    <t>SDM-CPS-433-2023</t>
  </si>
  <si>
    <t>Prestar los servicios profesionales especializados con plena autonomía técnica y administrativa para apoyar a la Subsecretaría de Servicios a la Ciudadanía, desarrollando actividades de fortalecimiento de la estrategia de cultura de servicio y desarrollando la implementación del modelo para la nueva concesión de trámites y servicios tendientes a facilitar el cumplimiento misional esta dependencia.</t>
  </si>
  <si>
    <t>LEONARDO CASASBUENAS SALCEDO</t>
  </si>
  <si>
    <t>SDM-CPS-44-2023</t>
  </si>
  <si>
    <t>SDM-CPS-307-2023</t>
  </si>
  <si>
    <t>SDM-CPS-288-2023</t>
  </si>
  <si>
    <t>ALEXANDER RODRIGUEZ CIFUENTES</t>
  </si>
  <si>
    <t>SDM-CPS-1000-2023</t>
  </si>
  <si>
    <t>SDM-CPS-207-2023</t>
  </si>
  <si>
    <t>JUAN CARLOS ECHEVERRY VILLA</t>
  </si>
  <si>
    <t>SDM-CPS-409-2023</t>
  </si>
  <si>
    <t>Joel David Mejía Camacho</t>
  </si>
  <si>
    <t>SDM-CPS-337-2023</t>
  </si>
  <si>
    <t>PRESTAR SERVICIOS DE APOYO A LOS PROCESOS DE GESTION DOCUMENTAL EN CONCORDANCIA CON LOS LINEAMIENTOS DE LA SUBDIRECCION ADMINISTRATIVA Y ESPECIALMENTE EN LO RELACIONADO CON HERRAMIENTAS DE GESTION QUE SOPORTAN DE LA SECRETARIA DISTRITAL DE MOVILIDAD</t>
  </si>
  <si>
    <t>Jennifer Rodríguez Valbuena</t>
  </si>
  <si>
    <t>SDM-CPS-990-2023</t>
  </si>
  <si>
    <t>PRESTAR LOS SERVICIOS PROFESIONALES A LA OFICINA DE GESTION SOCIAL PARA DESARROLLAR ESTRATEGIAS DE GESTION SOCIAL Y PARTICIPACION CIUDADANA ENFOCADAS EN EL CUMPLIMIENTO DE LOS OBJETIVOS ESTRATEGICOS DE LA SECRETARIA DISTRITAL DE MOVILIDAD Y ORIENTADAS AL DESARROLLO DE ACCIONES DE MOVILIDAD SEGURA, ACCESIBLE, INCLUYENTE, SOSTENIBLE Y MULTIMODAL</t>
  </si>
  <si>
    <t>YESID CAMILO MORALES SIERRA</t>
  </si>
  <si>
    <t>SDM-CPS-325-2023</t>
  </si>
  <si>
    <t>El contratista se obliga con la Secretaría Distrital de Movilidad, a prestar con autonomía técnica y administrativa servicios como profesional especializado en derecho, a fin realizar oportunamente el análisis, proyección y trámite de las actuaciones contractuales requeridas para el desarrollo de las etapas precontractual, contractual y postcontractual de los procesos de selección adelantados por la entidad y todos los temas derivados o relacionados con la contratación de la entidad para el cumplimiento de los indicadores y metas asociadas.</t>
  </si>
  <si>
    <t>OSCAR DAVID CORTES PEREZ</t>
  </si>
  <si>
    <t>SDM-CPS-1063-2023</t>
  </si>
  <si>
    <t>PRESTACIÓN DE SERVICIOS PROFESIONALES A LA DIRECCIÓN DE ATENCIÓN AL CIUDADANO CON PLENA AUTONOMÍA TÉCNICA Y ADMINISTRATIVA PARA LOGRAR LA ADECUADA CONSOLIDACIÓN DE EXPEDIENTES Y ADMINISTRACIÓN DE INFORMACIÓN DENTRO DE LAS DIFERENTES ETAPAS DEL PROCEDIMIENTO CONTENIDO EN LA LEY 1730 DE 2014.</t>
  </si>
  <si>
    <t>MONICA RAIRAN ANTOLINES</t>
  </si>
  <si>
    <t>SDM-CPS-91-2023</t>
  </si>
  <si>
    <t>SDM-CPS-216-2023</t>
  </si>
  <si>
    <t>PRESTAR SERVICIOS PROFESIONALES PARA APOYAR LA REVISIÓN O SEGUIMIENTO DE LAS DISTINTAS ACTUACIONES ADMINISTRATIVAS REQUERIDAS PARA EL CUMPLIMIENTO DE LOS PROCESOS MISIONALES DE LA DIRECCIÓN DE INVESTIGACIONES ADMINISTRATIVAS AL TRÁNSITO Y TRANSPORTE Y SUS SUBDIRECCIONES A CARGO</t>
  </si>
  <si>
    <t>LINA MARÍA NOVA CÉSPEDES</t>
  </si>
  <si>
    <t>SDM-CPS-206-2023</t>
  </si>
  <si>
    <t>ROBERTO BARRERA GONZALEZ</t>
  </si>
  <si>
    <t>SDM-CPS-246-2023</t>
  </si>
  <si>
    <t>MARIA CARLOTA ROBETO JIMENEZ</t>
  </si>
  <si>
    <t>SDM-CPS-343-2023</t>
  </si>
  <si>
    <t>NATALIA GARCIA</t>
  </si>
  <si>
    <t>SDM-CPS-1024-2023</t>
  </si>
  <si>
    <t>PRESTAR LOS SERVICIOS JURIDICOS CON PLENA AUTONOMIA TECNICA Y ADMINISTRATIVA PARA APOYAR A LA SUBSECRETARIA DE SERVICIOS A LA CIUDADANIA, EN LA ELABORACION Y REVISION DE LAS RESPUESTAS A TRAMITES, SOLICITUDES, QUEJAS, RECLAMOS Y DEMAS REQUERIMIENTOS ELEVADOS POR PARTE DE LA CIUDADANIA, ENTES DE CONTROL, GUBERNAMENTALES Y JUDICIALES, SOLICITUDES INTERNAS, MEDIANTE LOS CANALES Y HERRAMIENTAS DE COMUNICACION DE LA ENTIDAD Y REALIZAR EL ACOMPAÑAMIENTO, SEGUIMIENTO Y CONTROL DE LOS PROCESOS INTERNOS DE LA DIRECCION DE ATENCION AL CIUDADANO DE CONFORMIDAD CON LAS NECESIDADES DE LA DEPENDENCIA.</t>
  </si>
  <si>
    <t>SDM-CPS-519-2023</t>
  </si>
  <si>
    <t>MAIHOILEN CLAVIJO ROMERO</t>
  </si>
  <si>
    <t>SDM-CPS-1040-2023</t>
  </si>
  <si>
    <t>INGRID NATALIA HERNANDEZ HERRERA</t>
  </si>
  <si>
    <t>SDM-CPS-60-2023</t>
  </si>
  <si>
    <t>Prestar los servicios profesionales con plena autonomía técnica y administrativa para apoyar a la Subsecretaría de Servicios a la Ciudadanía de la Secretaría Distrital de Movilidad para facilitar el debido funcionamiento de los parqueaderos administrados por la entidad, mediante la administración, coordinación y gestión operativa de los parqueaderos administrados por la secretaria, así como realizar seguimiento y monitoreo estadístico a las gestiones propias del objeto.</t>
  </si>
  <si>
    <t>JORGE HERNAN GALLEGO GUARÍN</t>
  </si>
  <si>
    <t>SDM-CPS-413-2023</t>
  </si>
  <si>
    <t>SDM-CPS-231-2023</t>
  </si>
  <si>
    <t>ANGELICA ENRIQUEZ ARCINIEGA S</t>
  </si>
  <si>
    <t>SDM-CPS-1049-2023</t>
  </si>
  <si>
    <t>Prestar, por sus propios medios y con plena autonomía, servicios profesionales en la Subdirección de planes de manejo de tránsito de la secretaria distrital de movilidad, para coadyuvar en el diseño, revisión y seguimiento de planes de manejo de tránsito de bajo y moderado impacto asociados a obras, aglomeraciones asociadas a eventos y producciones fílmicas, conforme a las necesidades del servicio</t>
  </si>
  <si>
    <t>Angie Mayerly Cuaical Toro</t>
  </si>
  <si>
    <t>SDM-CPS-366-2023</t>
  </si>
  <si>
    <t>Prestar servicios de apoyo a la Subdirección Administrativa en todo lo relacionado con la gestión del almacén y en actividades relacionadas con intervenciones locativas menores de la infraestructura de la Entidad.</t>
  </si>
  <si>
    <t>RAUL MONROY LIZARAZO</t>
  </si>
  <si>
    <t>SDM-CPS-973-2023</t>
  </si>
  <si>
    <t>PRESTAR LOS SERVICIOS PROFESIONALES ESPECIALIZADOS CON PLENA AUTONOMIA TECNICA Y ADMINISTRATIVA PARA APOYAR JURIDICAMENTE A LA DIRECCION DE ATENCION AL CIUDADANO EN LA ESTRUCTURACION, REVISION SEGUIMIENTO Y VERIFICACION DE LOS PROCESOS CONTRACTUALES EN LAS DIFERENTES ETAPAS Y BRINDAR EL ACOMPAÑAMIENTO JURIDICO DE LAS ACTIVIDADES TECNICAS Y ADMINISTRATIVAS DESARROLLADAS EN LA DEPENDENCIA</t>
  </si>
  <si>
    <t>ANDRES FELIPE LOPEZ GUTIEREZ</t>
  </si>
  <si>
    <t>SDM-CPS-47-2023</t>
  </si>
  <si>
    <t>Prestar los servicios asistenciales con plena autonomía técnica y administrativa para brindar soporte en la operación dentro de los parqueaderos administrados por la Secretaría Distrital de Movilidad y apoyar en la organización física de los traslados de los vehículos que se encuentran dentro de los patios mediante el uso adecuado del montacargas, actividades tendientes a la mejora del aprovechamiento de los espacios.</t>
  </si>
  <si>
    <t>SDM-CPS-403-2023</t>
  </si>
  <si>
    <t>SDM-CPS-124-2023</t>
  </si>
  <si>
    <t>Glenda Johana Cárdenas Rojas</t>
  </si>
  <si>
    <t>SDM-CPS-362-2023</t>
  </si>
  <si>
    <t>PRESTAR SERVICIOS PROFESIONALES ESPECIALIZADOS PARA BRINDAR ACOMPAÑAMIENTO EN TEMAS JURIDICOS EN LAS ACTIVIDADES RELACIONADAS CON LOS PLANES PROGRAMAS Y PROYECTOS ESTRATEGICOS QUE SOPORTAN LA GESTION ADMINISTRATIVA DE LA SUBSECRETARIA DE GESTION CORPORATIVA.</t>
  </si>
  <si>
    <t>MILENA HERRERA DE LA HOZ</t>
  </si>
  <si>
    <t>SDM-CPS-373-2023</t>
  </si>
  <si>
    <t>El contratista se obliga con la Secretaría Distrital de Movilidad, a prestar con autonomía técnica y administrativa servicios como profesional especializado, a fin realizar oportunamente actividades inherentes a realización de actividades encaminadas a la estructuración, soporte y seguimiento de los procesos contractuales en la plataforma electrónica de contratación pública, gestionar la creación de los perfiles y acompañar la administración y manejo de la cuenta de la plataforma electrónica de contratación pública SECOP, que se encuentra a cargo de la Secretaría Distrital de Movilidad.</t>
  </si>
  <si>
    <t>ESTEBAN MAURICIO VARGAS CAMACHO</t>
  </si>
  <si>
    <t>SDM-CPS-1176-2023</t>
  </si>
  <si>
    <t>PRESTAR LOS SERVICIOS PROFESIONALES ESPECIALIZADOS A LA OFICINA DE GESTION SOCIAL PARA LA FORMULACION DE ACCIONES Y ESTRATEGIAS DE GESTION SOCIAL Y PARTICIPACION CIUDADANA, ORIENTADAS AL DESARROLLO DE ACCIONES DE MOVILIDAD SEGURA, ACCESIBLE, INCLUYENTE, SOSTENIBLE Y MULTIMODAL</t>
  </si>
  <si>
    <t>JENNYFER CAROLAIN MEJIA HERNANDEZ</t>
  </si>
  <si>
    <t>SDM-CPS-384-2023</t>
  </si>
  <si>
    <t>OMAR EDUARDO SUPELANO MARQUEZ</t>
  </si>
  <si>
    <t>SDM-CPS-997-2023</t>
  </si>
  <si>
    <t>DIANA MARCELA LAMPREA ROJAS</t>
  </si>
  <si>
    <t>SDM-CPS-537-2023</t>
  </si>
  <si>
    <t>PRESTAR SERVICIOS PROFESIONALES EN LA OFICINA DE GESTION SOCIAL DE LA SECRETARIA DISTRITAL DE MOVILIDAD LOS CENTROS LOCALES DE MOVILIDAD DEL DISTRITO CAPITAL PARA PROMOVER LA INCIDENCIA DE LA PARTICIPACION CIUDADANA ORIENTAR Y SOCIALIZAR LOS PROCESOS DE GOBERNABILIDAD PROPICIAR ESPACIOS DE INTERRELACION Y RETROALIMENTACION BUSCANDO CON ELLO GENERAR INICIATIVAS DE MOVILIDAD SEGURA ACCESIBLE INCLUYENTE SOSTENIBLE Y MULTIMODAL</t>
  </si>
  <si>
    <t>YULEISY DEL CARMEN JIMENEZ</t>
  </si>
  <si>
    <t>SDM-CPS-434-2023</t>
  </si>
  <si>
    <t>PRESTAR LOS SERVICIOS JURIDICOS ESPECIALIZADOS CON PLENA AUTONOMIA TECNICA Y ADMINISTRATIVA PARA REALIZAR ACOMPAÑAMIENTO SEGUIMIENTO Y CONTROL DE LOS PROCESOS INTERNOS DE LA DIRECCION DE ATENCION AL CIUDADANO, ASI COMO PROYECTAR Y REVISAR LAS RESPUESTAS A LOS TRAMITES, SOLICITUDES, PETICIONES, QUEJAS Y RECLAMOS ELEVADOS POR LA CIUDADANIA, SOLICITUDES INTERNAS, ENTES DE CONTROL, GUBERNAMENTALES Y JUDICIALES, CONFORME CON LAS NECESIDADES DE LA DEPENDENCIA</t>
  </si>
  <si>
    <t>SDM-CPS-45-2023</t>
  </si>
  <si>
    <t>PRESTAR SERVICIOS PARA EL APOYO ADMINISTRATIVO Y JURIDICO PARA IMPULSAR LAS ACTUACIONES REQUERIDAS PARA EL CUMPLIMIENTO DE LOS PROCESOS MISIONALES O DE APOYO DE LA DIRECCIÓN DE INVESTIGACIONES ADMINISTRATIVAS AL TRÁNSITO Y TRANSPORTE Y LAS SUBDIRECCIONES A CARGO</t>
  </si>
  <si>
    <t>ANDREA JOHANNA CHAVES RIAÑO</t>
  </si>
  <si>
    <t>SDM-CPS-132-2023</t>
  </si>
  <si>
    <t>SDM-CPS-154-2023</t>
  </si>
  <si>
    <t>SDM-CPS-293-2023</t>
  </si>
  <si>
    <t>SDM-CPS-296-2023</t>
  </si>
  <si>
    <t>PRESTAR SERVICIOS A LA SUBSECRETARIA DE SERVICIOS A LA CIUDADANIA PARA ADELANTAR LA GESTION ADMINISTRATIVA Y DOCUMENTAL DE LOS TEMA DE CALIDAD PARA FORTALECER LA IMPLEMENTACION DE LA ESTRATEGIA DE ATENCION INTEGRAL A VICTIMAS DIRECTAS E INDIRECTAS DE SINIESTROS VIALES - ORVI</t>
  </si>
  <si>
    <t>SDM-CPS-61-2023</t>
  </si>
  <si>
    <t>SDM-CPS-232-2023</t>
  </si>
  <si>
    <t>CAYO LEONIDAS FIGUEROA JIMENEZ</t>
  </si>
  <si>
    <t>SDM-CPS-1162-2023</t>
  </si>
  <si>
    <t>Prestar los servicios profesionales con plena autonomía técnica y administrativa para apoyar a la Subsecretaría de Servicios a la Ciudadanía de la Secretaría Distrital de Movilidad en el control, análisis y seguimiento del componente tecnológico del contrato de interventoría destinado a vigilar el contrato de concesiones a través del cual se prestan los servicios de traslado, parqueadero y custodia de los vehículos remanentes determinados por la entidad.</t>
  </si>
  <si>
    <t>LUIS EDUARDO RAMIREZ JEREZ</t>
  </si>
  <si>
    <t>SDM-CPS-554-2023</t>
  </si>
  <si>
    <t>PRESTAR LOS SERVICIOS PROFESIONALES CON PLENA AUTONOMIA TECNICA Y ADMINISTRATIVA PARA APOYAR A LA DIRECCION DE ATENCION AL CIUDADANO DE LA SECRETARIA DE TRANSITO, PARA REALIZAR EL SEGUIMIENTO Y CONTROL A LA CORRECTA OPERACION DE LOS SERVICIOS PRESTADOS DIRECTAMENTE POR LA ENTIDAD COMO DE LOS TERCERIZADOS, ASI MISMO, BRINDAR EL APOYO EN LA SUPERVISION DE LAS ACTIVIDADES ADELANTADAS POR LA INTERVENTORIA DE LA CONCESION DE PARQUEADEROS Y GRUAS EN LO CORRESPONDIENTE A LOS ASUNTOS FINANCIEROS Y ADMINISTRATIVOS Y APOYAR LAS ACTIVIDADES RELACIONADAS CON LA MEJORA CONTINUA Y EL DESARROLLO DE ESTRATEGIAS TENDIENTES A OPTIMIZAR LOS SERVICIOS DIRIGIDOS A LA CIUDADANIA, LIDERADOS POR LA ENTIDAD</t>
  </si>
  <si>
    <t>CELENY JULIETH ARIAS POSADA</t>
  </si>
  <si>
    <t>SDM-CPS-1163-2023</t>
  </si>
  <si>
    <t>PRESTAR SERVICIOS PROFESIONALES PARA APOYAR LA ELABORACIÓN Y DESARROLLO DEL PLAN ESTRATEGICO DE CUMPLIMIENTO DE LAS NORMAS DE TRANSPORTE POR PARTE DE LAS EMPRESAS, ASÍ COMO LAS ACTIVIDADES ADMINISTRATIVAS RELACIONADAS CON LA CONTRATACIÓN DE PERSONA NATURAL DE LA DIRECCIÓN DE INVESTIGACIONES ADMINISTRATIVAS AL TRÁNSITO Y TRANSPORTE Y SUS SUBDIRECCIONES A CARGO.</t>
  </si>
  <si>
    <t>OLIVER DÍAZ MARROQUÍN</t>
  </si>
  <si>
    <t>SDM-CPS-229-2023</t>
  </si>
  <si>
    <t>PRESTAR LOS SERVICIOS PROFESIONALES ESPECIALIZADOS A LA OFICINA DE GESTIÓN SOCIAL, PARA RESOLVER Y HACER SEGUIMIENTO A LOS EQUERIMIENTOS CIUDADANOS REALIZADOS ANTE LAS DIFERENTES DEPENDENCIAS DE LA SECRETARÍA DISTRITAL DE MOVILIDAD Y LAS ENTIDADES DEL SECTOR PARA PROMOVER LA INCIDENCIA DE LA PARTICIPACIÓN CIUDADANA EN LAS 20 LOCALIDADES DEL DISTRITO CAPITAL, ORIENTADAS AL DESARROLLO E IMPLEMENTACIÓN DE ACCIONES DE MOVILIDAD SEGURA, ACCESIBLE, INCLUYENTE, SOSTENIBLE Y MULTIMODAL</t>
  </si>
  <si>
    <t>YENNY ANDREA MONTENEGRO SALAZAR</t>
  </si>
  <si>
    <t>SDM-CPS-437-2023</t>
  </si>
  <si>
    <t>SDM-CPS-280-2023</t>
  </si>
  <si>
    <t>PRESTAR LOS SERVICIOS PROFESIONALES A LA OFICINA DE GESTION SOCIAL PARA APOYAR EL DESARROLLO DE ACCIONES VINCULADAS CON LOS COMPONENTES DE LOS ENFOQUES DE GENERO, DIFERENCIAL Y POBLACIONAL EN ACCIONES ENFOCADAS EN EL CUMPLIMIENTO DE LOS OBJETIVOS ESTRATEGICOS DE LA SECRETARIA DISTRITAL DE MOVILIDAD Y ORIENTADAS AL DESARROLLO DE ACCIONES DE MOVILIDAD SEGURA, ACCESIBLE, INCLUYENTE, SOSTENIBLE Y MULTIMODAL</t>
  </si>
  <si>
    <t>FLABIO ANTONIO CAUCALI BOHORQUEZ</t>
  </si>
  <si>
    <t>SDM-CPS-387-2023</t>
  </si>
  <si>
    <t>Prestar servicios profesionales a la Secretaría Distrital de Movilidad para ejecutar acciones ludicas y artisticas que promuevan la cultura ciudadana, movilidad sostenible y seguridad vial en los publicos objetivos</t>
  </si>
  <si>
    <t>MARÍA DEL CARMEN ARDILA TRIANA</t>
  </si>
  <si>
    <t>SDM-CPS-10-2023</t>
  </si>
  <si>
    <t>PRESTAR LOS SERVICIOS PROFESIONALES ESPECIALIZADOS A LA OFICINA DE GESTIÓN SOCIAL, PARA RESOLVER Y HACER SEGUIMIENTO A LOS REQUERIMIENTOS CIUDADANOS REALIZADOS ANTE LAS DIFERENTES DEPENDENCIAS DE LA SECRETARÍA DISTRITAL DE MOVILIDAD Y LAS ENTIDADES DEL SECTOR PARA PROMOVER LA INCIDENCIA DE LA PARTICIPACIÓN CIUDADANA EN LAS 20 LOCALIDADES DEL DISTRITO CAPITAL, ORIENTADAS AL DESARROLLO E IMPLEMENTACIÓN DE ACCIONES DE MOVILIDAD SEGURA, ACCESIBLE, INCLUYENTE, SOSTENIBLE Y MULTIMODAL</t>
  </si>
  <si>
    <t>JUAN CLEMENTE GERARDO CORTES</t>
  </si>
  <si>
    <t>SDM-CPS-438-2023</t>
  </si>
  <si>
    <t>FERNANDO GARCIA GONZALEZ</t>
  </si>
  <si>
    <t>SDM-CPS-188-2023</t>
  </si>
  <si>
    <t>SDM-CPS-171-2023</t>
  </si>
  <si>
    <t>PRESTAR SERVICIOS ASISTENCIALES A LA OFICINA DE GESTION SOCIAL DE LA SECRETARIA DISTRITAL DE MOVILIDAD PARA DESARROLLARACCIONES DE APOYO EN CADA UNO DE LOS CENTROS LOCALES DE MOVILIDAD DEL DISTRITO CAPITAL, PARA PROMOVER LA INCIDENCIA DE LA PARTICIPACION CIUDADANA, ORIENTAR Y SOCIALIZAR LOS PROCESOS DE GOBERNABILIDAD, PROPICIAR ESPACIOS DE INTERRELACION Y RETROALIMENTACION, BUSCANDO CON ELLO GENERAR INICIATIVAS DE MOVILIDAD SEGURA, ACCESIBLE, INCLUYENTE, SOSTENIBLE Y MULTIMODAL</t>
  </si>
  <si>
    <t>YURANY ASTRID CALDERON CORREA</t>
  </si>
  <si>
    <t>SDM-CPS-390-2023</t>
  </si>
  <si>
    <t>SDM-CPS-178-2023</t>
  </si>
  <si>
    <t>SDM-CPS-164-2023</t>
  </si>
  <si>
    <t>PRESTAR SUS SERVICIOS PROFESIONALES ESPECIALIZADOS EN DERECHO PARA LA PROYECCIÓN Y REVISIÓN DE LOS DOCUMENTOS REQUERIDOS EN LAS DIFERENTES ETAPAS DE LOS PROCESOS CONTRACTUALES DE LA SUBSECRETARÍA DE SERVICIOS A LA CIUDADANÍA Y LA DIRECCIÓN DE INVESTIGACIONES ADMINISTRATIVAS AL TRÁNSITO Y TRANSPORTE, ASÍ COMO BRINDAR APOYO EN LA SUSTANCIACIÓN Y REVISIÓN DE ACTOS ADMINISTRATIVOS Y DEMÁS DOCUMENTOS EMITIDOS POR LA ENTIDAD, DE CONFORMIDAD CON SUS COMPETENCIAS Y NECESIDADES</t>
  </si>
  <si>
    <t>ANA MARIA MAYOR JIMENEZ</t>
  </si>
  <si>
    <t>SDM-CPS-299-2023</t>
  </si>
  <si>
    <t>SDM-CPS-179-2023</t>
  </si>
  <si>
    <t>RAFAEL IGNACIO PESCADOR MOLINA</t>
  </si>
  <si>
    <t>SDM-CPS-292-2023</t>
  </si>
  <si>
    <t>PRESTAR LOS SERVICIOS PROFESIONALES PARA BRINDAR APOYO EN LAS LABORES DE SEGUIMIENTO DE LAS ACCIONES RELACIONADAS CON LA FORMACION EN TEMAS DE GENERO, ECOCONDUCCION, TRANSPORTE Y MOVILIDAD REALIZADAS EN LA OFICINA DE GESTION SOCIAL, ORIENTADAS AL DESARROLLO DE ACCIONES DE MOVILIDAD SEGURA, ACCESIBLE, INCLUYENTE, SOSTENIBLE Y MULTIMODAL</t>
  </si>
  <si>
    <t>LUZ ANGELA CARDENAS MORENO</t>
  </si>
  <si>
    <t>SDM-CPS-1002-2023</t>
  </si>
  <si>
    <t>Prestar servicios asistenciales a la Secretaría Distrital de Movilidad para apoyar la operación logística de las diferentes actividades pedagógicas organizadas por la OACCM, así como las asociadas al parque itinerante encaminadas a mejorar la seguridad vial, la movilidad sostenible y la cultura para la movilidad</t>
  </si>
  <si>
    <t>DIEGO ALEJANDRO MALAGÓN ARCE</t>
  </si>
  <si>
    <t>SDM-CPS-23-2023</t>
  </si>
  <si>
    <t>HASLEIDY PUERTO REYES</t>
  </si>
  <si>
    <t>SDM-CPS-147-2023</t>
  </si>
  <si>
    <t>PRESTAR SERVICIOS PROFESIONALES A LA SUBDIRECCION DE CONTRAVENCIONES CON EL FIN DE APOYAR EL DESARROLLO DE ESTRATEGIAS Y HERRAMIENTAS PARA DAR CUMPLIMIENTO A LA POLITICA DISTRITAL DE SERVICIO AL CIUDADANO Y ASÍ FORTALECER LA PRESTACIÓN DEL SERVICIO ENFOCADO EN EL CUMPLIMIENTO DE LOS PROCESOS MISIONALES DE LA DIRECCION DE INVESTIGACIONES ADMINISTRATIVAS AL TRANSITO Y TRANSPORTE</t>
  </si>
  <si>
    <t>SDM-CPS-283-2023</t>
  </si>
  <si>
    <t>SDM-CPS-209-2023</t>
  </si>
  <si>
    <t>SDM-CPS-182-2023</t>
  </si>
  <si>
    <t>SDM-CPS-193-2023</t>
  </si>
  <si>
    <t>SDM-CPS-165-2023</t>
  </si>
  <si>
    <t>maria fernanda gonzalez</t>
  </si>
  <si>
    <t>SDM-CPS-146-2023</t>
  </si>
  <si>
    <t>MARYI FERNANDA REYES NARANJO</t>
  </si>
  <si>
    <t>SDM-CPS-201-2023</t>
  </si>
  <si>
    <t>SDM-CPS-233-2023</t>
  </si>
  <si>
    <t>PRESTAR SERVICIOS PROFESIONALES A LA SUBDIRECCION ADMINISTRATIVA PARA SOPORTAR TECNICAMENTE LOS PROCESOS RELACIONADOS CON EL FORTALECIMIENTO Y SEGUIMIENTO DE LAS ACTIVIDADES EN MATERIA DE FUNCIONAMIENTO Y LA PRESTACION DEL SERVICIO EN LOS VEHICULOS DE LA SECRETARIA DISTRITAL DE MOVILIDAD</t>
  </si>
  <si>
    <t>SDM-CPS-979-2023</t>
  </si>
  <si>
    <t>CLAUDIA CAMILA CADENA LOZANO</t>
  </si>
  <si>
    <t>SDM-CPS-354-2023</t>
  </si>
  <si>
    <t>GABRIEL MARTINEZ MOLINA</t>
  </si>
  <si>
    <t>SDM-CPS-349-2023</t>
  </si>
  <si>
    <t>EL CONTRATISTA SE OBLIGA CON LA SECRETARIA DISTRITAL DE MOVILIDAD, A PRESTAR CON AUTONOMIA TECNICA Y ADMINISTRATIVA SERVICIOS COMO PROFESIONAL ESPECIALIZADO EN DERECHO, A FIN DE ADELANTAR OPORTUNAMENTE LAS ACTUACIONES QUE SEAN REQUERIDAS PARA LA ELABORACION, IMPLEMENTACION Y SEGUIMIENTO DE ESTRATEGIAS, PLANES DE TRABAJO, PROYECTOS Y DEMAS ACTIVIDADES QUE MEJOREN Y OPTIMICEN LA OPERATIVIDAD DE LA DIRECCION DE CONTRATACION PARA EL CUMPLIMIENTO DE LOS INDICADORES Y METAS ASOCIADAS</t>
  </si>
  <si>
    <t>SUSAN MILENA BUITRAGO MONDRAGON</t>
  </si>
  <si>
    <t>SDM-CPS-1250-2023</t>
  </si>
  <si>
    <t>PRESTAR POR SUS PROPIOS MEDIOS Y PLENA AUTONOMIA SERVICIOS PROFESIONALES ESPECIALIZADOS, A LA SUBSECRETARIA DE GESTION DE LA MOVILIDAD, EN EL SEGUIMIENTO TECNICO Y ADMINISTRATIVO, APOYO EN LA EMISION DE CONCEPTOS Y RESPUESTA A ORGANOS DE CONTROL EN RELACION CON EL ESTACIONAMIENTO EN VIA</t>
  </si>
  <si>
    <t>FRANCISCO JAVIER VICTORIA JARAMILLO</t>
  </si>
  <si>
    <t>SDM-CPS-1235-2023</t>
  </si>
  <si>
    <t>JONATHAN STEVEN CASTRO FONSECA</t>
  </si>
  <si>
    <t>SDM-CPS-1057-2023</t>
  </si>
  <si>
    <t>FABIAN SALCEDO RODRIGUEZ</t>
  </si>
  <si>
    <t>SDM-CPS-525-2023</t>
  </si>
  <si>
    <t>PRESTAR SERVICIOS PROFESIONALES PARA REALIZAR EL SEGUIMIENTO Y LA EJECUCIÓN DE LA IMPLEMENTACIÓN DE LA POLÍTICA DE GESTIÓN ESTRATÉGICA DEL TALENTO HUMANO Y DE LOS PROCESOS Y PROCEDIMIENTOS DE LA DIRECCION QUE ASEGURAN EL DESARROLLO INTEGRAL DE LAS METAS PROPUESTAS POR LA SECRETARIA DISTRITAL DE MOVILIDAD.</t>
  </si>
  <si>
    <t>SDM-CPS-1017-2023</t>
  </si>
  <si>
    <t>DULCE MARIA BARRIOS CAMACHO</t>
  </si>
  <si>
    <t>SDM-CPS-538-2023</t>
  </si>
  <si>
    <t>CESAR AUGUSTO VARGAS RODRIGUEZ</t>
  </si>
  <si>
    <t>SDM-CPS-1177-2023</t>
  </si>
  <si>
    <t>PRESTAR LOS SERVICIOS PROFESIONALES ESPECIALIZADOS A LA OFICINA DE GESTION SOCIAL, PARA RESOLVER Y HACER SEGUIMIENTO A LOS REQUERIMIENTOS CIUDADANOS REALIZADOS ANTE LAS DIFERENTES DEPENDENCIAS DE LA SECRETARIA DISTRITAL DE MOVILIDAD Y LAS ENTIDADES DEL SECTOR PARA PROMOVER LA INCIDENCIA DE LA PARTICIPACION CIUDADANA EN LAS 20 LOCALIDADES DEL DISTRITO CAPITAL, ORIENTADAS AL DESARROLLO E IMPLEMENTACION DE ACCIONES DE MOVILIDAD SEGURA, ACCESIBLE, INCLUYENTE, SOSTENIBLE Y MULTIMODAL</t>
  </si>
  <si>
    <t>ROBERTH STEVEN RODRIGUEZ RUGE</t>
  </si>
  <si>
    <t>SDM-CPS-439-2023</t>
  </si>
  <si>
    <t>PRESTAR SERVICIOS PROFESIONALES, POR SUS PROPIOS MEDIOS Y PLENA AUTONOMÍA, A LA SUBDIRECCIÓN DE SEÑALIZACIÓN DE LA SECRETARÍA DISTRITAL DE MOVILIDAD, COMO APOYO TÉCNICO A LA SUPERVISIÓN Y ESTRUCTURACIÓN DE PROCESOS DE CONTRATACIÓN EN MATERIA DE SEÑALIZACIÓN. ASÍ COMO, EN LA ELABORACIÓN DE DISEÑOS, REVISIÓN Y EMISIÓN DE CONCEPTOS TÉCNICOS Y SEGUIMIENTO Y CONTROL A LA SEÑALIZACIÓN VIAL IMPLEMENTADA.</t>
  </si>
  <si>
    <t>DANIEL ALVARADO PATIÑO</t>
  </si>
  <si>
    <t>SDM-CPS-1173-2023</t>
  </si>
  <si>
    <t>ALFREDO VARGAS FERNANDE Z</t>
  </si>
  <si>
    <t>SDM-CPS-1048-2023</t>
  </si>
  <si>
    <t>EL CONTRATISTA SE OBLIGA CON LA SECRETARIA DISTRITAL DE MOVILIDAD, A PRESTAR CON AUTONOMIA TECNICA Y ADMINISTRATIVA SERVICIOS PROFESIONALES, A FIN DE REALIZAR OPORTUNAMENTE LAS ACTIVIDADES QUE LE SEAN ASIGNADAS Y QUE PERMITAN LA ADECUADA GENERACIÓN DE REPORTES, ANALISIS, INFORMES Y ESTUDIOS PARA LOGRAR EL CUMPLIMIENTO DE LAS METAS E INDICADORES A CARGO DE LA DIRECCION DE GESTION DE COBRO</t>
  </si>
  <si>
    <t>ZEIDY YILMARA LOPEZ CASTAÑEDA</t>
  </si>
  <si>
    <t>SDM-CPS-1181-2023</t>
  </si>
  <si>
    <t>SDM-CPS-239-2023</t>
  </si>
  <si>
    <t>SDM-CPS-311-2023</t>
  </si>
  <si>
    <t>SANDRA LILIANA GUALTERO ARDILA</t>
  </si>
  <si>
    <t>SDM-CPS-935-2023</t>
  </si>
  <si>
    <t>SDM-CPS-116-2023</t>
  </si>
  <si>
    <t>Prestar, por sus propios medios y con plena autonomía, servicios profesionales especializados en la Subdirección de Planes de Manejo de Tránsito de la Secretaría Distrital de Movilidad, realizando la revisión del análisis de tránsito y la evaluación de las estrategias y alternativas, que permiten minimizar o mitigar el impacto generado a las condiciones normales de movilización y desplazamiento de los usuarios de la infraestructura vial, causados por la ejecución de las obras y proyectos de gran impacto destinados a la movilidad en Bogotá D.C</t>
  </si>
  <si>
    <t>Mayerlyn Sosa Avila</t>
  </si>
  <si>
    <t>SDM-CPS-361-2023</t>
  </si>
  <si>
    <t>Prestar servicios profesionales para soportar tecnicamente los procesos relacionados con el fortalecimiento y gestión de los planes, programas y proyectos que lidera la Subdirección Administrativa relacionados con la gestión documental de la Entidad.</t>
  </si>
  <si>
    <t>Wilson Rodolfo Amaya Diaz</t>
  </si>
  <si>
    <t>SDM-CPS-993-2023</t>
  </si>
  <si>
    <t>DIANA JACQUELINE CRUZ PIÑEROS</t>
  </si>
  <si>
    <t>SDM-CPS-1182-2023</t>
  </si>
  <si>
    <t>SDM-CPS-258-2023</t>
  </si>
  <si>
    <t>SDM-CPS-197-2023</t>
  </si>
  <si>
    <t>El contratista se obliga con la Secretaría Distrital de Movilidad, a prestar con autonomía técnica y administrativa servicios como profesional especializado en derecho, a fin realizar oportunamente el seguimiento a las actuaciones contractuales requeridas para el desarrollo de las etapas precontractual, contractual y postcontractual de los procesos de contratación directa adelantados por la entidad y todos los temas derivados o relacionados con la contratación de la entidad para el cumplimiento de los indicadores y metas asociadas.</t>
  </si>
  <si>
    <t>SDM-CPS-1065-2023</t>
  </si>
  <si>
    <t>PRESTAR SERVICIOS ASISTENCIALES A LA OFICINA DE GESTIÓN SOCIAL DE LA SECRETARIA DISTRITAL DE MOVILIDAD PARA DESARROLLAR ACCIONES DE APOYO EN CADA UNO DE LOS CENTROS LOCALES DE MOVILIDAD DEL DISTRITO CAPITAL, PARA PROMOVER LA INCIDENCIA DE LA PARTICIPACIÓN CIUDADANA, ORIENTAR Y SOCIALIZAR LOS PROCESOS DE GOBERNABILIDAD, PROPICIAR ESPACIOS DE INTERRELACIÓN Y RETROALIMENTACIÓN, BUSCANDO CON ELLO GENERAR INICIATIVAS DE MOVILIDAD SEGURA, ACCESIBLE, INCLUYENTE, SOSTENIBLE Y MULTIMODAL</t>
  </si>
  <si>
    <t>JHOVANNA ADRIANA PATRICIA CUELLAR FRAILE</t>
  </si>
  <si>
    <t>SDM-CPS-352-2023</t>
  </si>
  <si>
    <t>PRESTAR SERVICIOS PROFESIONALES ESPECIALIZADOS A LA SUBDIRECCION ADMINISTRATIVA EN LA ESTRUCTURACION Y SEGUIMIENTO DE PROCESOS CONTRACTUALES DEL AREA EN SUS DIFERENTES ETAPAS PRECONTRACTUAL Y POSTCONTRACTUAL DE CONFORMIDAD A LAS NECESIDADES DE LA SECRETARIA DISTRITAL DE MOVILIDAD</t>
  </si>
  <si>
    <t>SDM-CPS-969-2023</t>
  </si>
  <si>
    <t>PRESTAR LOS SERVICIOS TECNICOS A LA SUBDIRECCION ADMINISTRATIVA PARA APOYAR FUNCIONALMENTE LAS ACTIVIDADES DE AJUSTES PRUEBAS SOPORTE Y DOCUMENTACION DE LAS PLATAFORMAS TECNOLOGICAS DE LA SECRETARIA DISTRITAL DE MOVILIDAD</t>
  </si>
  <si>
    <t>Jhonny Ismael Duarte Ortiz</t>
  </si>
  <si>
    <t>SDM-CPS-987-2023</t>
  </si>
  <si>
    <t>PRESTAR SERVICIOS PROFESIONALES A LA SUBDIRECCION ADMINISTRATIVA PARA APOYAR LA IMPLEMENTACION DE PROCEDIMIENTOS ASI COMO EL DESARROLLO Y CUMPLIMIENTO DEL COMPONENTE DE GESTION DOCUMENTAL, REALIZANDO EL SEGUIMIENTO Y EL CONTROL ESTABLECIDOS POR LA ENTIDAD</t>
  </si>
  <si>
    <t>Paola Andrea MEndez Nieto</t>
  </si>
  <si>
    <t>SDM-CPS-989-2023</t>
  </si>
  <si>
    <t>PRESTAR SERVICIOS PROFESIONALES ESPECIALIZADOS A LA SUBDIRECCION ADMINISTRATIVA PARA SOPORTAR TECNICAMENTE LA ESTRUCTURACION Y SEGUIMIENTO DE LOS PLANES PROGRAMA Y PROYECTOS DE LA GESTION ADMINISTRATIVA RELACIONADOS CON LA INFRAESTRUCTURA FISICA DE LA SECRETARIA DISTRITAL DE MOVILIDAD.</t>
  </si>
  <si>
    <t>SDM-CPS-959-2023</t>
  </si>
  <si>
    <t>PRESTAR SERVICIOS PROFESIONALES A LA SECRETARIA DISTRITAL DE MOVILIDAD PARA EJECUTAR ACCIONES LUDICAS Y ARTISTICAS QUE PROMUEVAN LA CULTURA CIUDADANA, MOVILIDAD SOSTENIBLE Y SEGURIDAD VIAL EN LOS PUBLICOS OBJETIVOS.</t>
  </si>
  <si>
    <t>SDM-CPS-12-2023</t>
  </si>
  <si>
    <t>SDM-CPS-1011-2023</t>
  </si>
  <si>
    <t>DONINA SAAVEDRA MELO</t>
  </si>
  <si>
    <t>SDM-CPS-134-2023</t>
  </si>
  <si>
    <t>LEYDY NATALY DIAZ PACHON</t>
  </si>
  <si>
    <t>SDM-CPS-225-2023</t>
  </si>
  <si>
    <t>LUZ DARY MALDONADO LOPEZ</t>
  </si>
  <si>
    <t>SDM-CPS-345-2023</t>
  </si>
  <si>
    <t>PRESTAR SERVICIOS PROFESIONALES A LA DIRECCION DE TALENTO HUMANO EN LOS PROCESOS Y PROCEDIMIENTOS RELACIONADOS CON EL PRESUPUESTO, CUENTAS DE COBRO, FACTURACION, SOLICITUD DE EXPEDICION DE CERTIFICADOS DE DISPONIBILIDAD PRESUPUESTAL; ASI COMO APOYAR LOS PROCEDIMIENTOS ASOCIADOS A LA GESTION DE TALENTO HUMANO, COMO LO SON NOVEDADES DE PLANTA DE PERSONAL Y DE GESTION DE CALIDAD.</t>
  </si>
  <si>
    <t>SDM-CPS-1018-2023</t>
  </si>
  <si>
    <t>PRESTAR LOS SERVICIOS PROFESIONALES CON PLENA AUTONOMIA TECNICA Y ADMINISTRATIVA PARA APOYAR EN LAS ACTIVIDADES ENCAMINADAS AL SEGUIMIENTO Y CONTROL DE LOS CONTRATOS DE INTERVENTORIA DE LOS CONTRATOS DE CONCESION DE LA DEPENDENCIA, VERIFICANDO EL CUMPLIMIENTO DE LAS OBLIGACIONES Y SOPORTANDO LA OPERATIVIDAD DE ESTOS, CON EL FIN DE GARANTIZAR LA CORRECTA EJECUCION, EN EL MARCO DE LA MISIONALIDAD DE LA ENTIDAD</t>
  </si>
  <si>
    <t>SDM-CPS-423-2023</t>
  </si>
  <si>
    <t>SDM-CPS-53-2023</t>
  </si>
  <si>
    <t>PRESTAR APOYO A LA SUBDIRECCION ADMINISTRATIVA EN ACTIVIDADES RELACIONADAS CON EL DESPLAZAMIENTO Y SERVICIO DE TRANSPORTE VEHICULAR DEL PERSONAL DE LA SECRETARIA DISTRITAL DE MOVILIDAD</t>
  </si>
  <si>
    <t>SDM-CPS-974-2023</t>
  </si>
  <si>
    <t>SDM-CPS-160-2023</t>
  </si>
  <si>
    <t>BETULIA BERNAL GONZALEZ</t>
  </si>
  <si>
    <t>SDM-CPS-420-2023</t>
  </si>
  <si>
    <t>Prestar servicios profesionales para apoyar la estructuración, implementación y seguimiento de los planes, programas, procesos y proyectos de gestión documental de la Secretaria Distrital de Movilidad.</t>
  </si>
  <si>
    <t>Myriam Amparo Rodríguez Andrade</t>
  </si>
  <si>
    <t>SDM-CPS-983-2023</t>
  </si>
  <si>
    <t>SDM-CPS-291-2023</t>
  </si>
  <si>
    <t>FANERY ASTRID BARRIOS LOPEZ</t>
  </si>
  <si>
    <t>SDM-CPS-144-2023</t>
  </si>
  <si>
    <t>SDM-CPS-220-2023</t>
  </si>
  <si>
    <t>PRESTAR SERVICIOS DE APOYO A LA SECRETARIA DISTRITAL DE MOVILIDAD PARA EJECUTAR ACCIONES LUDICAS, PEDAGOGICAS, DE DIVULGACION EN CULTURA CIUDADANA, COMUNICACION Y CAMPANAS QUE PROMUEVAN EN LOS ACTORES VIALES COMPORTAMIENTOS SEGUROS.</t>
  </si>
  <si>
    <t>JULIANA ROJAS YARCE</t>
  </si>
  <si>
    <t>SDM-CPS-17-2023</t>
  </si>
  <si>
    <t>GENTIL PEREZ CASTRO</t>
  </si>
  <si>
    <t>SDM-CPS-304-2023</t>
  </si>
  <si>
    <t>PRESTAR SERVICIOS PROFESIONALES A LA SECRETARIA DISTRITAL DE MOVILIDAD PARA ORGANIZAR Y EJECUTAR ACCIONES LOGISTICAS RELACIONADAS CON LAS ACTIVIDADES PEDAGOGICAS, DE EDUCACION VIAL, MOVILIDAD SOSTENIBLE Y CULTURA PARA LA MOVILIDAD A CARGO DE LA SDM</t>
  </si>
  <si>
    <t>SDM-CPS-22-2023</t>
  </si>
  <si>
    <t>Prestar servicios profesionales especializados con plena autonomía técnica y administrativa a la Dirección de Atención al Ciudadano, efectuando actividades de seguimiento y control a la política de servicio al ciudadano bajo la estrategia de mejoramiento continuo, identificando oportunidades de mejora através del diagnóstico, en el marco del cumplimiento de los procesos misionales de la subsecretaría de servicios de la secretaria distrital de movilidad.</t>
  </si>
  <si>
    <t>DANIEL FRANCISCO GARNICA ROJAS</t>
  </si>
  <si>
    <t>SDM-CPS-518-2023</t>
  </si>
  <si>
    <t>PRESTAR SERVICIOS TECNICOS Y DE APOYO AL DESPACHO EN LAS ACTIVIDADES RELACIONADAS CON LA GESTION ADMINISTRATIVA DOCUMENTAL Y EN EL SEGUIMIENTO A LOS TRAMITES DE INFORMACION PROPIOS DE LA DEPENDENCIA ESPECIALMENTE CON LAS CORPORACIONES PUBLICAS Y ENTES DE CONTROL</t>
  </si>
  <si>
    <t>SDM-CPS-370-2023</t>
  </si>
  <si>
    <t>Prestar servicios profesionales especializados a la Subdirección Administrativa en la estructuración, implementación y seguimiento de los planes, programas, procesos y proyectos, para la gestión de los recursos administrativos y operativos liderados por la dependencia</t>
  </si>
  <si>
    <t>SDM-CPS-962-2023</t>
  </si>
  <si>
    <t>Prestar servicios de apoyo a la gestión para el desarrollo de actividades asistenciales y administrativas en el marco de los procedimientos misionales de la Dirección de Investigaciones Administrativas al Tránsito y Transporte y las subdirecciones a cargo</t>
  </si>
  <si>
    <t>FLOR MARIA BARON</t>
  </si>
  <si>
    <t>SDM-CPS-166-2023</t>
  </si>
  <si>
    <t>SDM-CPS-241-2023</t>
  </si>
  <si>
    <t>JINETH ESPERANZA AMADO CHAVARRO</t>
  </si>
  <si>
    <t>SDM-CPS-1187-2023</t>
  </si>
  <si>
    <t>SDM-CPS-192-2023</t>
  </si>
  <si>
    <t>Prestar servicios profesionales a la Subdirección Administrativa para soportar los procesos relacionados con el mantenimiento y la intervención de la infraestructura física de la Entidad, así como en las actividades relacionadas con la implementación y seguimiento de los procesos de adquisición, conservación y mantenimiento de la Secretaria Distrital de Movilidad</t>
  </si>
  <si>
    <t>SDM-CPS-965-2023</t>
  </si>
  <si>
    <t>Prestar servicios profesionales especializados a la Subdirección Administrativa para el acompañamiento y seguimiento en la implementación de procesos, planes y procedimientos para la gestión de los recursos administrativos y operativos a cargo de la dependencia</t>
  </si>
  <si>
    <t>SDM-CPS-968-2023</t>
  </si>
  <si>
    <t>PRESTAR LOS SERVICIOS PROFESIONALES CON PLENA AUTONOMIA TECNICA Y ADMINISTRATIVA PARA ACOMPAÑAR JURIDICAMENTE A LA SUBSECRETARIA DE SERVICIOS A LA CIUDADANIA EN LA ELABORACION Y REVISION DE LAS RESPUESTAS A LOS DISTINTOS REQUERIMIENTOS ALLEGADOS MEDIANTE LOS DIFERENTES CANALES DE COMUNICACION ESTABLECIDOS POR LA ENTIDAD, EN EL MARCO DE LAS ACTIVIDADES DEL PROCESO MISIONAL DE LA DEPENDENCIA</t>
  </si>
  <si>
    <t>DIANA MARIA RODRIGUEZ</t>
  </si>
  <si>
    <t>SDM-CPS-1159-2023</t>
  </si>
  <si>
    <t xml:space="preserve">LUCIA MENDEZ CARRANZA </t>
  </si>
  <si>
    <t>SDM-CPS-1179-2023</t>
  </si>
  <si>
    <t>YURLEYDIS YANERIS ARRIETA VARGAS</t>
  </si>
  <si>
    <t>SDM-CPS-540-2023</t>
  </si>
  <si>
    <t>MARCELA RAMIREZ GOMEZ</t>
  </si>
  <si>
    <t>SDM-CPS-187-2023</t>
  </si>
  <si>
    <t>NIDYAN YOLANDA MORENO ARIAS</t>
  </si>
  <si>
    <t>SDM-CPS-1056-2023</t>
  </si>
  <si>
    <t>SDM-CPS-294-2023</t>
  </si>
  <si>
    <t>PRESTAR LOS SERVICIOS PROFESIONALES ESPECIALIZADOS A LA SECRETARIA DISTRITAL DE MOVILIDAD PARA EJECUTAR LAS ACTIVIDADES DE PROYECTOS EN MATERIA DE SEGURIDAD VIAL, REALIZANDO LABORES DE PLANIFICACION, GESTION, EVALUACION Y SEGUIMIENTO DE LOS PROYECTOS</t>
  </si>
  <si>
    <t>ANGÉLICA MARÍA RODRÍGUEZ VARÓN</t>
  </si>
  <si>
    <t>SDM-CPS-1248-2023</t>
  </si>
  <si>
    <t>LUIS ANDRES ALTAHONA OVIEDO</t>
  </si>
  <si>
    <t>SDM-CPS-248-2023</t>
  </si>
  <si>
    <t>SDM-CPS-163-2023</t>
  </si>
  <si>
    <t>PRESTAR LOS SERVICIOS PROFESIONALES A LA OFICINA DE GESTIÓN SOCIAL PARA EL APOYO EN EL DESARROLLO DE ESTRATEGIAS DE GESTIÓN SOCIAL Y PARTICIPACIÓN CIUDADANA ENFOCADAS EN EL CUMPLIMIENTO DE LOS OBJETIVOS ESTRATÉGICOS DE LA SECRETARÍA DISTRITAL DE MOVILIDAD Y ORIENTADAS AL DESARROLLO DE ACCIONES DE MOVILIDAD SEGURA, ACCESIBLE, INCLUYENTE, SOSTENIBLE Y MULTIMODAL</t>
  </si>
  <si>
    <t>ADRIANA DEL PILAR JIMENEZ PINEDA</t>
  </si>
  <si>
    <t>SDM-CPS-324-2023</t>
  </si>
  <si>
    <t>PRESTAR SERVICIOS PROFESIONALES EN DERECHO POR SUS PROPIOS MEDIOS Y PLENA AUTONOMIA A LA DIRECCION DE INGENIERIA DE TRANSITO DE LA SECRETARIA DISTRITAL DE MOVILIDAD EN LA VERIFICACION DEL ADECUADO MANEJO DE LOS RECURSOS CONTRACTUALES EN PRO DE SU OPTIMIZACION ASI COMO EN EL APOYO CONTRACTUAL Y JURIDICO QUE SE REQUIERA</t>
  </si>
  <si>
    <t>CLAUDIA VANESSA BRAVO RAMÍREZ</t>
  </si>
  <si>
    <t>SDM-CPS-328-2023</t>
  </si>
  <si>
    <t>PRESTAR SERVICIOS PROFESIONALES, POR SUS PROPIOS MEDIOS Y PLENA AUTONOMÍA, A LA SUBDIRECCIÓN DE SEÑALIZACIÓN DE LA SECRETARÍA DISTRITAL DE MOVILIDAD, EN EL SEGUIMIENTO Y CONTROL A LA SEÑALIZACIÓN VIAL IMPLEMENTADA. DE IGUAL MANERA, PRESTAR APOYO EN LA ELABORACIÓN Y REVISIÓN DE CONCEPTOS TÉCNICOS Y EN LA ACTUALIZACIÓN DE DISEÑOS DE SEÑALIZACIÓN VIAL.</t>
  </si>
  <si>
    <t>DIDIER FRANCISCO MONROY VALDERRAMA</t>
  </si>
  <si>
    <t>SDM-CPS-1174-2023</t>
  </si>
  <si>
    <t>PRESTAR SERVICIOS PROFESIONALES ESPECIALIZADOS POR SUS PROPIOS MEDIOS Y PLENA AUTONOMIA A LA DIRECCION DE INGENIERIA DE TRANSITO Y SUS DIFERENTES AREAS EN LA ELABORACION DE CONCEPTOS TECNICOS, DISEÑOS E INTERVENCIONES VIALES EN LOS DIFERENTES PLANES PROGRAMAS Y PROYECTOS QUE REALICE LA DIRECCION, ADEMAS DEL ACOMPAÑAMIENTO TECNICO EN LA ESTRUCTURACION DE LOS PROCESOS CONTRATUALES EN SUS DIFERENTES ETAPAS, ASI COMO ATENDER LAS DIFERENTES NECESIDADES DE LA DIRECCION.</t>
  </si>
  <si>
    <t>OMAR FONSECA</t>
  </si>
  <si>
    <t>SDM-CPS-329-2023</t>
  </si>
  <si>
    <t>SDM-CPS-1188-2023</t>
  </si>
  <si>
    <t>MARÍA OFELIA VANEGAS VEGA</t>
  </si>
  <si>
    <t>SDM-CPS-18-2023</t>
  </si>
  <si>
    <t>PRESTAR SERVICIOS PROFESIONALES EN DERECHO, PARA EL DESARROLLO DE ACTIVIDADES DE GESTION EN LAS ACTUACIONES ADMINISTRATIVAS QUE REQUIERAN APOYO JURIDICO EN EL MARCO DE MISIONALIDAD Y COMPETENCIA DE LA DIRECCIÓN DE INVESTIGACIONES ADMINISTRATIVAS AL TRÁNSITO Y TRANSPORTE Y LAS SUBDIRECCIONES A CARGO</t>
  </si>
  <si>
    <t>SDM-CPS-212-2023</t>
  </si>
  <si>
    <t>SDM-CPS-937-2023</t>
  </si>
  <si>
    <t>ANDRES CAMILO OBANDO SUÁREZ</t>
  </si>
  <si>
    <t>SDM-CPS-21-2023</t>
  </si>
  <si>
    <t>El contratista se obliga con la Secretaría Distrital de Movilidad, a prestar con autonomía técnica y administrativa servicios profesionales especializados en derecho a fin de realizar oportunamente la revisión y seguimiento de las solicitudes de liquidación contractual que sean puestas a su consideración; así como la elaboración y revisión de documentos de carácter jurídico asignados y que se encuentren relacionados con los asuntos de competencia de la Dirección de Contratación para el cumplimiento de los indicadores y metas asociadas.</t>
  </si>
  <si>
    <t>JOSE GREGORIO MOJICA PACHECO</t>
  </si>
  <si>
    <t>SDM-CPS-1175-2023</t>
  </si>
  <si>
    <t>STEFANNY MORENO PANESSO</t>
  </si>
  <si>
    <t>SDM-CPS-1178-2023</t>
  </si>
  <si>
    <t>Prestar servicios profesionales especializados a la Subdirección Administrativa en la estructuración y seguimiento de los procesos contractuales del área en sus diferentes etapas precontractual y postcontractual</t>
  </si>
  <si>
    <t>MARIA PAULA RUBIO ABONDAÑO</t>
  </si>
  <si>
    <t>SDM-CPS-958-2023</t>
  </si>
  <si>
    <t>ANGELA JOHANNA RODRIGUEZ GARCIA</t>
  </si>
  <si>
    <t>SDM-CPS-151-2023</t>
  </si>
  <si>
    <t>JUAN CARLOS CUBILLOS FONSECA</t>
  </si>
  <si>
    <t>SDM-CPS-227-2023</t>
  </si>
  <si>
    <t>ARMANDO BARRERO DUEÑAS</t>
  </si>
  <si>
    <t>SDM-CPS-350-2023</t>
  </si>
  <si>
    <t>AYDA MARISOL LOAIZA</t>
  </si>
  <si>
    <t>SDM-CPS-1032-2023</t>
  </si>
  <si>
    <t>SDM-CPS-230-2023</t>
  </si>
  <si>
    <t>MARIO YEZID ROMERO MILLAN</t>
  </si>
  <si>
    <t>SDM-CPS-266-2023</t>
  </si>
  <si>
    <t>PRESTAR SERVICIOS TECNICOS PARA EL APOYO JURÍDICO EN LAS ACTIVIDADES QUE SE DESARROLLEN EN EL MARCO DE LOS PROCESOS ADELANTADOS EN LA DIRECCIÓN DE INVESTIGACIONES ADMINISTRATIVAS AL TRÁNSITO Y TRANSPORTE Y LAS SUBDIRECCIONES A CARG</t>
  </si>
  <si>
    <t>SDM-CPS-121-2023</t>
  </si>
  <si>
    <t>Prestar servicios de apoyo a la Subdirección Administrativa en el proceso de gestión de trámites y procedimientos relacionados con almacén e inventarios y demás procesos asociados con la gestión administrativa de conformidad con las necesidades de la Secretaría Distrital de Movilidad.</t>
  </si>
  <si>
    <t>SDM-CPS-971-2023</t>
  </si>
  <si>
    <t>ERWIN ROMMEL CORREDOR
 MONROY</t>
  </si>
  <si>
    <t>SDM-CPS-421-2023</t>
  </si>
  <si>
    <t>JONATHAN ANDRES MORENO GONZÁLEZ</t>
  </si>
  <si>
    <t>SDM-CPS-541-2023</t>
  </si>
  <si>
    <t>PRESTAR LOS SERVICIOS PROFESIONALES ESPECIALIZADOS CON PLENA AUTONOMÍA TÉCNICA Y ADMINISTRATIVA PARA APOYAR A LA SUBSECRETARÍA DE SERVICIOS A LA CIUDADANÍA DE LA SECRETARÍA DISTRITAL DE MOVILIDAD Y A LA DIRECCION DE ATENCION AL CIUDADANO EN EL DISEÑO DE LOS LINEAMENTOS, MEDIADOS POR EL DISEÑO UNIVERSAL, QUE PERMITAN LA SENSIBILIZACIÓN Y EL ESTABLECIMIENTO DE "LA CULTURA INCLUYENTE Y ACCESIBLE DE LA SECRETARÍA DISTRITAL DE MOVILIDAD-SUBSECRETARIA DE SERVICIOS A LA CIUDADANÍA" CON ENFOQUE PRIORITA</t>
  </si>
  <si>
    <t>RICARDO BECERRA SAENZ</t>
  </si>
  <si>
    <t>SDM-CPS-1027-2023</t>
  </si>
  <si>
    <t>$22.581.000</t>
  </si>
  <si>
    <t>JUAN DAVID GÓMEZ GUZMÁN</t>
  </si>
  <si>
    <t>SDM-CPS-298-2023</t>
  </si>
  <si>
    <t>Claudia Marina Castro Rodríguez</t>
  </si>
  <si>
    <t>SDM-CPS-994-2023</t>
  </si>
  <si>
    <t>PRESTAR SERVICIOS PROFESIONALES ESPECIALIZADOS EN DERECHO A LA DIRECCION DE INGENIERIA DE TRANSITO DE LA SECRETARIA DISTRITAL DE MOVILIDAD Y SUS DEPENDENCIAS EN EL ACOMPAÑAMIENTO Y ESTRUCTURACION DE LOS PROCESOS CONTRACTUALES EN SUS DIFERENTES ETAPAS -PRE CONTRACTUAL, CONTRACTUAL POS CONTRACTUAL- QUE SE REQUIERAN, ASI COMO EL ACOMPAÑAMIENTO JURIDICO SOLICITADO POR LA DIRECCION.</t>
  </si>
  <si>
    <t>SANDRA BIBIANA SÁNCHEZ ROJAS</t>
  </si>
  <si>
    <t>SDM-CPS-327-2023</t>
  </si>
  <si>
    <t>ROSMERY FLOREZ MADARIAGA</t>
  </si>
  <si>
    <t>SDM-CPS-424-2023</t>
  </si>
  <si>
    <t>Prestar servicios de apoyo a los procesos de gestión documental, en especial con lo relacionado a los prestamos y consultas de expedientes, en concordancia con los lineamientos de la Subdirección Administrativa.</t>
  </si>
  <si>
    <t>María AngElica Molina González</t>
  </si>
  <si>
    <t>SDM-CPS-992-2023</t>
  </si>
  <si>
    <t>SDM-CPS-925-2023</t>
  </si>
  <si>
    <t>Prestar los servicios profesionales a la Oficina de Seguridad Vial de la Secretaría Distrital de Movilidad para apoyar actividades relacionadas con la planeación, implementación y seguimiento de estrategias de los proyectos de seguridad vial a través de acciones de cooperación distrital, nacional o internacional.</t>
  </si>
  <si>
    <t>GABRIELA FERNÁNDEZ HERNÁNDEZ</t>
  </si>
  <si>
    <t>SDM-CPS-1246-2023</t>
  </si>
  <si>
    <t>PRESTAR SERVICIOS PROFESIONALES A LA SUBDIRECCION ADMINISTRATIVA EN EL DESARROLLO E IMPLEMENTACION DE LAS ACTIVIDADES RELACIONADAS CON LA POLITICA DE GESTION AMBIENTAL ESTRATEGIAS DE MOVILIDAD SOSTENIBLE Y EL PLAN DE SANEAMIENTO BASICO DE LA SECRETARIA DISTRITAL DE MOVILIDAD.</t>
  </si>
  <si>
    <t>SDM-CPS-966-2023</t>
  </si>
  <si>
    <t>PRESTAR SERVICIOS DE APOYO A LA GESTIÓN PARA EN LAS ACTUACIONES ADMINISTRATIVAS DE LA DEPENDENCIA, ASÍ COMO EN LOS PROCESOS CONTRACTUALES EN SUS DISTINTAS ETAPAS, QUE SE REQUIERAN PARA EL CUMPLIMIENTO DE LOS PROCESOS MISIONALES DE LA DIRECCIÓN DE INVESTIGACIONES ADMINISTRATIVAS AL TRÁNSITO Y TRANSPORTE Y LAS SUBDIRECCIONES A CARGO</t>
  </si>
  <si>
    <t>SDM-CPS-143-2023</t>
  </si>
  <si>
    <t>Prestar servicios profesionales para apoyar la implementación de procesos asociados a la gestión administrativa, especialmente en lo relacionado al seguimiento de metas e indicadores de los programas y proyectos de la Subdirección Administrativa.</t>
  </si>
  <si>
    <t>SDM-CPS-963-2023</t>
  </si>
  <si>
    <t>JOHANNA LEONOR GOMEZ PALMIERI</t>
  </si>
  <si>
    <t>SDM-CPS-275-2023</t>
  </si>
  <si>
    <t>restar servicios profesionales especializados a la Secretaría Distrital de Movilidad para realizar la estructuración, implementación y desarrollo de herramientas y estrategias de medición, así como la evaluación de las actividades de comunicación y cultura ciudadana entre los actores viales.</t>
  </si>
  <si>
    <t>NATHALIE MENDEZ MENDEZ</t>
  </si>
  <si>
    <t>SDM-CPS-51-2023</t>
  </si>
  <si>
    <t>SDM-CPS-251-2023</t>
  </si>
  <si>
    <t>JOHN DAVID ALVARADO MARTINEZ</t>
  </si>
  <si>
    <t>SDM-CPS-261-2023</t>
  </si>
  <si>
    <t>SDM-CPS-139-2023</t>
  </si>
  <si>
    <t>YULI ANDREA SILVA BOHORQUEZ</t>
  </si>
  <si>
    <t>SDM-CPS-542-2023</t>
  </si>
  <si>
    <t>PRESTAR SERVICIOS PROFESIONALES ESPECIALIZADOS A LA OFICINA DE SEGURIDAD VIAL DE LA SECRETARIA DISTRITAL DE MOVILIDAD PARA APOYAR EL DISENO, FORMULACION, IMPLEMENTACION Y SEGUIMIENTO DE LINEAMIENTOS, ESTRATEGIAS, PLANES Y PROGRAMAS EN SEGURIDAD VIAL.</t>
  </si>
  <si>
    <t>SDM-CPS-56-2023</t>
  </si>
  <si>
    <t>PRESTAR SERVICIOS ASISTENCIALES A LA SECRETARIA DISTRITAL DE MOVILIDAD PARA APOYAR LA OPERACION LOGISTICA DE LAS DIFERENTES ACTIVIDADES PEDAGOGICAS ORGANIZADAS POR LA OACCM; ASI COMO LAS ASOCIADAS AL PARQUE ITINERANTE ENCAMINADAS A MEJORAR LA SEGURIDAD VIAL, LA MOVILIDAD SOSTENIBLE Y LA CULTURA PARA LA MOVILIDAD.</t>
  </si>
  <si>
    <t>JEFFERSON OVIEDO TORRES</t>
  </si>
  <si>
    <t>SDM-CPS-25-2023</t>
  </si>
  <si>
    <t>OSCAR ANDRES MARTINEZ FONSECA</t>
  </si>
  <si>
    <t>SDM-CPS-546-2023</t>
  </si>
  <si>
    <t>SDM-CPS-219-2023</t>
  </si>
  <si>
    <t>SDM-CPS-332-2023</t>
  </si>
  <si>
    <t>PRESTAR SERVICIOS TECNICOS A LA SECRETARIA DISTRITAL DE MOVILIDAD PARA EJECUTAR Y HACER SEGUIMIENTO DE LAS ACCIONES LUDICAS, PEDAGOGICAS DE DIVULGACION EN CULTURA CIUDADANA QUE PROMUEVAN EN LOS ACTORES VIALES COMPORTAMIENTOS SEGUROS.</t>
  </si>
  <si>
    <t>ROSA ELVIRA LEGUIZAMON CARRILLO</t>
  </si>
  <si>
    <t>SDM-CPS-3-2023</t>
  </si>
  <si>
    <t>PRESTAR SERVICIOS PROFESIONALES A LA SUBDIRECCION ADMINISTRATIVA PARA BRINDAR APOYO EN LAS ACTIVIDADES RELACIONADAS CON LOS PROCESOS PLANES PROYECTOS Y DEMAS ASUNTOS DE LA DEPENDENCIA EN EL MARCO DE LOS PROCESOS DE MEJORA CONTINUA ESTABLECIDOS POR LA SECRETARIA DISTRITAL DE MOVILIDAD</t>
  </si>
  <si>
    <t>SDM-CPS-980-2023</t>
  </si>
  <si>
    <t>SDM-CPS-149-2023</t>
  </si>
  <si>
    <t>SDM-CPS-169-2023</t>
  </si>
  <si>
    <t>PRESTAR SERVICIOS PROFESIONALES EN LA DIRECCIÓN DE INVESTIGACIONES ADMINISTRATIVAS AL TRÁNSITO Y TRANSPORTE Y SUS SUBDIRECCIONES A CARGO, PARA REALIZAR EL SEGUIMIENTO Y VERIFICACIÓN DE LOS PROCESOS QUE SE GESTIONAN POR MEDIO DE LOS SISTEMAS DE INFORMACIÓN CONTRAVENCIONAL Y DEMÁS PLATAFORMAS DISPONIBLES DE LA ENTIDAD, ARTICULANDO LAS NECESIDADES DE LAS DEPENDENCIAS QUE INTERACTÚAN O REQUIEREN INFORMACIÓN DE DICHOS SISTEMAS</t>
  </si>
  <si>
    <t>SDM-CPS-210-2023</t>
  </si>
  <si>
    <t>PRESTAR SERVICIOS PROFESIONALES ESPECIALIZADOS EN DERECHO POR SUS PROPIOS MEDIOS Y PLENA AUTONOMIA A LA DIRECCION DE INGENIERIA DE TRANSITO DE LA SECRETARIA DISTRITAL DE MOVILIDAD EN EL ACOMPAÑAMIENTO Y ESTRUCTURACION DE LOS PROCESOS CONTRACTUALES QUE SE REQUIERAN ASI COMO EL ACOMPAÑAMIENTO JURIDICO SOLICITADO POR LA DIRECCION Y SUS DIFERENTES DEPENDENCIAS EN ESPECIAL LOS REQUERIMIENTOS ALLEGADOS POR LOS DIFERENTES ENTES DE CONTROL E INSTANCIAS JUDICIALES Y PROCESOS DE CONTROL DE CALIDAD PUESTOS</t>
  </si>
  <si>
    <t>EDWIN ERNESTO PEDRAZA DÍAZ</t>
  </si>
  <si>
    <t>SDM-CPS-330-2023</t>
  </si>
  <si>
    <t>PRESTAR SERVICIOS PROFESIONALES PARA ELABORAR Y REVISAR INFORMACIÓN, ASÍ COMO CONSOLIDAR LAS BASES DE DATOS REQUERIDAS PARA EL CUMPLIMIENTO DE LOS PROCESOS MISIONALES DE LA DIRECCIÓN DE INVESTIGACIONES ADMINISTRATIVAS AL TRÁNSITO Y TRANSPORTE Y SUS SUBDIRECCIONES A CARGO.</t>
  </si>
  <si>
    <t>SDM-CPS-175-2023</t>
  </si>
  <si>
    <t>DAYANA MARICELA REYES</t>
  </si>
  <si>
    <t>SDM-CPS-257-2023</t>
  </si>
  <si>
    <t>MATEO SEVERINO RODRIGUEZ</t>
  </si>
  <si>
    <t>SDM-CPS-218-2023</t>
  </si>
  <si>
    <t>Prestar, por sus propios medios y con plena autonomía, servicios profesionales especializados en la Subdirección de Planes de Manejo de Tránsito de la Secretaría Distrital de Movilidad, en temas relacionados con la revisión de la modelación de tránsito y transporte, revisión y emisión de conceptos de planes de manejo de tránsito -PMT- de los proyectos de infraestructura vial de alto impacto, proyectos de valorización, ampliación y construcción de infraestructura de modos de transporte masivo en</t>
  </si>
  <si>
    <t>Bibiana Yaneth Blanco Núñez</t>
  </si>
  <si>
    <t>SDM-CPS-363-2023</t>
  </si>
  <si>
    <t>Prestar servicios técnicos o tecnológicos en la Subdirección de Gestión en Vía, con el propósito de apoyar la implementación de las acciones que estén relacionadas con las buenas prácticas de Salud y Seguridad en el Trabajo y actividades administrativas del convenio de medios alternativos para la movilidad escolar</t>
  </si>
  <si>
    <t>OSCAR IVAN RODRIGUEZ MONDRAGON</t>
  </si>
  <si>
    <t>SDM-CPS-928-2023</t>
  </si>
  <si>
    <t>El contratista se obliga con la Secretaría Distrital de Movilidad, a prestar con autonomía técnica y administrativa servicios asistenciales a fin de apoyar y acompañar las actividades que permitan el adecuado desarrollo de los procedimientos que se encuentran a cargo de la Dirección de Gestión de Cobro atendiendo para ello los parámetros definidos por la entidad</t>
  </si>
  <si>
    <t>LAURA CATALINA LÓPEZ RODRÍGUE Z</t>
  </si>
  <si>
    <t>SDM-CPS-1052-2023</t>
  </si>
  <si>
    <t>SDM-CPS-1058-2023</t>
  </si>
  <si>
    <t>JHONNATTAN SOACHA MURILLO</t>
  </si>
  <si>
    <t>SDM-CPS-264-2023</t>
  </si>
  <si>
    <t>SDM-CPS-259-2023</t>
  </si>
  <si>
    <t>SDM-CPS-222-2023</t>
  </si>
  <si>
    <t>PRESTAR SERVICIOS PROFESIONALES ESPECIALIZADOS A LA OFICINA ASESORA DE PLANEACION INSTITUCIONAL EN RELACION CON LA FORMULACION Y SEGUIMIENTO DE LOS INDICADORES PLANES DE ACCION TRAZADORES PRESUPUESTALES Y POLITICAS QUE LE SEAN REQUERIDAS</t>
  </si>
  <si>
    <t>Luz Dary Guerrero Tibatá</t>
  </si>
  <si>
    <t>SDM-CPS-336-2023</t>
  </si>
  <si>
    <t>INGRI PAOLA HERNANDEZ</t>
  </si>
  <si>
    <t>SDM-CPS-1186-2023</t>
  </si>
  <si>
    <t>NEVARDO PARADA OLARTE</t>
  </si>
  <si>
    <t>SDM-CPS-936-2023</t>
  </si>
  <si>
    <t>Prestar servicios asistenciales a la Subdirección de Gestión en Vía, apoyando en el desarrollo de las actividades operativas que permitan llevar a cabo la planeación, puesta en marcha y seguimiento de las estrategias que mejoren la seguridad vial en el entorno escolar de las instituciones educativas del distrito, cumpliendo con los objetivos del Programa Niñas y Niños Primero</t>
  </si>
  <si>
    <t>SDM-CPS-922-2023</t>
  </si>
  <si>
    <t>PRESTAR LOS SERVICIOS DE APOYO A LA GESTION CON PLENA AUTONOMIA TECNICA Y ADMINISTRATIVA EN LAS ACTIVIDADES CORRESPONDIENTES A LA ATENCION AL CIUDADANO ASI COMO EL APOYO DE FORMA EFICIENTE A LA SUBSECRETARIA DE SERVICIOS A LA CIUDADANIA EN LAS ACTIVIDADES DE CARACTER ADMINISTRATIVO OPERATIVO DOCUMENTAL ASISTENCIAL Y DE ARCHIVO</t>
  </si>
  <si>
    <t>SDM-CPS-1279-2023</t>
  </si>
  <si>
    <t>PRESTAR LOS SERVICIOS PROFESIONALES A LA OFICINA DE GESTION SOCIAL PARA EL APOYO EN LOS COMPONENTES SOCIALES DE LOS PROYECTOS DE LA SECRETARIA DISTRITAL DE MOVILIDAD, ORIENTADAS AL DESARROLLO DE ACCIONES DE MOVILIDAD SEGURA, ACCESIBLE, INCLUYENTE, SOSTENIBLE Y MULTIMODAL</t>
  </si>
  <si>
    <t>VIVIANA MENDEZ SUAREZ</t>
  </si>
  <si>
    <t>SDM-CPS-383-2023</t>
  </si>
  <si>
    <t>JOSE ROBERTO URREGO LOPEZ</t>
  </si>
  <si>
    <t>SDM-CPS-1184-2023</t>
  </si>
  <si>
    <t>PRESTAR SERVICIOS PROFESIONALES A LA OFICINA DE GESTION SOCIAL PARA REALIZAR ACTIVIDADES DE PROGRAMACION PRESUPUESTAL Y SEGUIMIENTO DE LOS REPORTES DE INFORMACION ADMINISTRATIVA Y DE PLANEACION, ENFOCADO EN EL CUMPLIMIENTO DE LAS METAS ESTABLECIDAS, ORIENTADAS AL DESARROLLO DE INICIATIVAS DE MOVILIDAD SEGURA, ACCESIBLE, INCLUYENTE, SOSTENIBLE Y MULTIMODA</t>
  </si>
  <si>
    <t>NATHALIE RODRIGUEZ MOSQUERA</t>
  </si>
  <si>
    <t>SDM-CPS-321-2023</t>
  </si>
  <si>
    <t>SDM-CPS-300-2023</t>
  </si>
  <si>
    <t>SDM-CPS-191-2023</t>
  </si>
  <si>
    <t>PRESTAR SERVICIOS ASISTENCIALES Y ADMINISTRATIVOS, POR SUS PROPIOS MEDIOS Y PLENA AUTONOMÍA, A LA SUBDIRECCIÓN DE SEÑALIZACIÓN DE LA SECRETARÍA DISTRITAL DE MOVILIDAD, EN ACTIVIDADES REFERENTES A LA GESTIÓN DE LA CORRESPONDENCIA, MANEJO DE BASES DE DATOS Y ARCHIVO; ASÍ COMO, LAS DEMÁS ACTIVIDADES REQUERIDAS CONFORME A LA NECESIDAD DEL SERVICIO</t>
  </si>
  <si>
    <t>SDM-CPS-498-2023</t>
  </si>
  <si>
    <t>PRESTAR SERVICIOS PROFESIONALES ESPECIALIZADOS A LA SECRETARIA DISTRITAL DE MOVILIDAD, PARA APOYAR LA CONSTRUCCION DE LAS ESTRATEGIAS COMUNICACIONALES ENCAMINADAS A DIVULGAR LA INFORMACION A TRAVES DE LOS DIFERENTES MEDIOS MASIVOS DE COMUNICACION, DE PLANES, PROGRAMAS Y PROYECTOS QUE ADELANTA LA SECRETARIA DISTRITAL DE MOVILIDAD.</t>
  </si>
  <si>
    <t>JUAN CARLOS VÁSQUEZ YEPES</t>
  </si>
  <si>
    <t>SDM-CPS-52-2023</t>
  </si>
  <si>
    <t>El contratista se obliga con la Secretaría Distrital de Movilidad, a prestar con autonomía técnica y administrativa servicios profesionales especializados en derecho, a fin de adelantar oportunamente las actuaciones que sean requeridas para la elaboración, implementación y seguimiento de estrategias, planes de trabajo, proyectos y demás actividades que mejoren y optimicen la operatividad de la Dirección de Gestión de Cobro; así como apoyar los tramites contractuales que le sean designados</t>
  </si>
  <si>
    <t>SDM-CPS-1180-2023</t>
  </si>
  <si>
    <t>YESSICA PAOLA OYOLA HUERFANO</t>
  </si>
  <si>
    <t>SDM-CPS-536-2023</t>
  </si>
  <si>
    <t>YOFRE RICARDO RUIZ CRISTANCHO</t>
  </si>
  <si>
    <t>SDM-CPS-93-2023</t>
  </si>
  <si>
    <t>Prórroga 1: 2 Meses y 5 Días</t>
  </si>
  <si>
    <t>$7.384.000</t>
  </si>
  <si>
    <t>EL CONTRATISTA SE OBLIGA CON LA SECRETARIA DISTRITAL DE MOVILIDAD, A PRESTAR CON AUTONOMIA TECNICA Y ADMINISTRATIVA SERVICIOS PROFESIONALES ESPECIALIZADOS EN DERECHO, A FIN DE ADELANTAR OPORTUNAMENTE LAS ACTUACIONES QUE SEAN REQUERIDAS PARA LA ELABORACION, IMPLEMENTACION Y SEGUIMIENTO DE ESTRATEGIAS, PLANES DE TRABAJO, PROYECTOS Y DEMAS ACTIVIDADES QUE MEJOREN Y OPTIMICEN LA OPERATIVIDAD DE LA DIRECCION DE GESTIÓN DE COBRO.</t>
  </si>
  <si>
    <t>ZOHANY PAOLA ESPAÑA OSEJO</t>
  </si>
  <si>
    <t>SDM-CPS-1185-2023</t>
  </si>
  <si>
    <t>SDM-CPS-176-2023</t>
  </si>
  <si>
    <t>SDM-CPS-145-2023</t>
  </si>
  <si>
    <t>Prestar los servicios profesionales a la Secretaría Distrital de Movilidad para la planeacion, ejecucion y seguimiento de las actividades ludicas y artisticas de cultura ciudadana, movilidad sostenible y seguridad vial.</t>
  </si>
  <si>
    <t>MARCIA QUINTERO CADENA</t>
  </si>
  <si>
    <t>SDM-CPS-9-2023</t>
  </si>
  <si>
    <t>MARIELA DUQUE</t>
  </si>
  <si>
    <t>SDM-CPS-551-2023</t>
  </si>
  <si>
    <t>PRESTAR SERVICIOS PROFESIONALES ESPECIALIZADOS A LA SUBSECRETARÍA DE GESTIÓN CORPORATIVA PARA EL SEGUIMIENTO Y LA IMPLEMENTACIÓN DE LOS DIFERENTES PROYECTOS, PLANES Y PROGRAMAS ESTRATÉGICOS DE LAS DEPENDENCIAS A SU CARGO, ASÍ COMO PARA EL ACOMPAÑAMIENTO Y REPORTE DE LAS ACTIVIDADES QUE SE DESARROLLEN EN EL MARCO DE LOS MISMOS.</t>
  </si>
  <si>
    <t>MARTHA ROCIO PARRA MARTINEZ</t>
  </si>
  <si>
    <t>SDM-CPS-372-2023</t>
  </si>
  <si>
    <t>SDM-CPS-427-2023</t>
  </si>
  <si>
    <t>Prestar los servicios profesionales especializados a la Secretaría Distrital de Movilidad para adelantar actividades y gestiones en la formulación, implementación, seguimiento o evaluación de políticas públicas que adelanta la Subdirección de la bicicleta y el peatón.</t>
  </si>
  <si>
    <t>JAVIER CAMILO REDONDO VANEGAS</t>
  </si>
  <si>
    <t>SDM-CPS-1239-2023</t>
  </si>
  <si>
    <t>SDM-CPS-407-2023</t>
  </si>
  <si>
    <t>RAUL ALFREDO LOPEZ</t>
  </si>
  <si>
    <t>SDM-CPS-1051-2023</t>
  </si>
  <si>
    <t>PRESTAR SERVICIOS DE APOYO Y DE GESTION A LA OFICINA DE LAS TECNOLOGIAS DE LA INFORMACION Y LAS COMUNICACIONES, EN ACTIVIDADES RELACIONADAS CON EL SEGUIMIENTO, VERIFICACION Y CUMPLIMIENTO DE REQUERIMIENTOS Y SOLICITUDES INTERNAS Y EXTERNAS QUE SEAN ASIGNADAS A LA OFICINA</t>
  </si>
  <si>
    <t>SDM-CPS-28-2023</t>
  </si>
  <si>
    <t>Prestar servicios profesionales especializados a la Secretaria Distrital de Movilidad, para la creación de contenido periodístico escrito y audiovisual, relacionado con las actividades que ejecuta la entidad, y que se divulgan a través de las redes sociales, canales digitales y medios tradicionales</t>
  </si>
  <si>
    <t>SDM-CPS-1306-2023</t>
  </si>
  <si>
    <t>PRESTAR LOS SERVICIOS PROFESIONALES ESPECIALIZADOS CON PLENA AUTONOMIA TECNICA Y ADMINISTRATIVA PARA BRINDAR A LA SUBSECRETARIA DE SERVICIOS A LA CIUDADANIA POYO EN ASUNTOS FINANCIEROS Y ECONOMICOS Y REALIZAR PROYECCIONES, ANALISIS Y SEGUIMIENTO EN LOS CONTRATOS DE CONCESIONES DE LA ENTIDAD COMO EL ACOMPAÑAMIENTO DE LOS TEMAS ADICIONALES QUE SE REQUIERAN TENDIENTES A FACILITAR EL CUMPLIMIENTO MISIONAL DE LA ENTIDAD.</t>
  </si>
  <si>
    <t>SDM-CPS-521-2023</t>
  </si>
  <si>
    <t>CLAUDIA LILIANA BERRIOS GÓMEZ</t>
  </si>
  <si>
    <t>SDM-CPS-19-2023</t>
  </si>
  <si>
    <t>YURY PAOLA DIAZ MACHETE</t>
  </si>
  <si>
    <t>SDM-CPS-20-2023</t>
  </si>
  <si>
    <t>PRESTAR SERVICIOS PROFESIONALES COMO INGENIERO PARA REALIZAR EL CRUCE DE BASES DE DATOS, REVISIÓN, ANALISIS, GENERACIÓN DE ESTADÍSTICAS Y MANEJO DE LA INFORMACIÓN A CARGO DE LA DIRECCIÓN DE INVESTIGACIONES ADMINISTRATIVAS AL TRÁNSITO Y TRANSPORTE Y SUS SUBDIRECCIONES A CARGO.</t>
  </si>
  <si>
    <t>SDM-CPS-271-2023</t>
  </si>
  <si>
    <t>CAROLINA TRIANA SANCHEZ</t>
  </si>
  <si>
    <t>SDM-CPS-211-2023</t>
  </si>
  <si>
    <t>EL CONTRATISTA SE OBLIGA CON LA SECRETARIA DISTRITAL DE MOVILIDAD, A PRESTAR CON AUTONOMIA TECNICA Y ADMINISTRATIVA SERVICIOS PROFESIONALES, A FIN DE ADELANTAR OPORTUNAMENTE LAS ACTUACIONES QUE SEAN REQUERIDAS Y QUE PERMITAN LA ADECUADA MEDICION, GENERACION DE REPORTES, INFORMES, ESTADISTICAS Y ESTUDIOS TENDIENTES A LOGRAR EL CUMPLIMIENTO DE LAS METAS E INDICADORES A CARGO DE LA DIRECCION DE GESTION DE COBRO</t>
  </si>
  <si>
    <t>DANIEL ALBERTO DONADO RINCON</t>
  </si>
  <si>
    <t>SDM-CPS-1183-2023</t>
  </si>
  <si>
    <t>Prestar servicios técnicos a la Secretaría Distrital de Movilidad para ejecutar y hacer seguimiento de las acciones lúdicas, pedagógicas de divulgación en cultura ciudadana que promuevan en los actores viales comportamientos seguros</t>
  </si>
  <si>
    <t>LILIANA ANDREA FORERO CASTIBLANCO</t>
  </si>
  <si>
    <t>SDM-CPS-2-2023</t>
  </si>
  <si>
    <t>SDM-CPS-1346-2023</t>
  </si>
  <si>
    <t>PRESTAR SERVICIOS PROFESIONALES, POR SUS PROPIOS MEDIOS Y PLENA AUTONOMÍA, A LA SUBDIRECCIÓN DE SEÑALIZACIÓN DE LA SECRETARÍA DISTRITAL DE MOVILIDAD, EN EL SEGUIMIENTO Y CONTROL DE LA SEÑALIZACIÓN VIAL IMPLEMENTADA Y EN LA EMISIÓN DE CONCEPTOS TÉCNICOS EN MATERIA DE SEÑALIZACIÓN VIAL.</t>
  </si>
  <si>
    <t>SDM-CPS-503-2023</t>
  </si>
  <si>
    <t>MICHELL GABRIELA PINTO GONZALEZ</t>
  </si>
  <si>
    <t>SDM-CPS-351-2023</t>
  </si>
  <si>
    <t>SDM-CPS-117-2023</t>
  </si>
  <si>
    <t>PRESTAR SERVICIOS PROFESIONALES ESPECIALIZADOS EN INGENIERÍA A LA SUBSECRETARÍA DE GESTIÓN DE LA MOVILIDAD DE LA SECRETARÍA DISTRITAL DE MOVILIDAD, EN EL APOYO Y SEGUIMIENTO DE LOS PROGRAMAS Y PROYECTOS DEL SISTEMA INTELIGENTE DE TRANSPORTE DE BOGOTÁ -SIT-, ADEMÁS DE LAS MODELACIONES DE TRÁNSITO Y TRANSPORTE REQUERIDAS POR LA SUBSECRETARÍA O SUS DEPENDENCIAS, ASÍ COMO EL RECAUDO Y RECOPILACIÓN DE DATOS DE INTERÉS PARA EL CENTRO DE GESTIÓN DE TRÁNSITO -CGTCONFORME LOS REQUERIMIENTOS TÉCNICOS DE L</t>
  </si>
  <si>
    <t>SDM-CPS-331-2023</t>
  </si>
  <si>
    <t>SANDRA MILENA MARTINEZ MARTINEZ</t>
  </si>
  <si>
    <t>SDM-CPS-287-2023</t>
  </si>
  <si>
    <t>PRESTAR LOS SERVICIOS PROFESIONALES ESPECIALIZADOS CON PLENA AUTONOMIA TECNICA Y ADMINISTRATIVA PARA APOYAR A LA DIRECCIÓN DE ATENCIÓN AL CIUDADANO JURÍDICAMENTE EN LA ESTRUCTURACION Y EJECUCION DE LOS PROCESOS CONTRATOS Y CONVENIOS EN TODAS SUS ETAPAS CONTRACTUALES Y ACOMPAÑAMIENTO EN EL DESARROLLO DE LA GESTIÓN ADMINISTRATIVA DE LA ENTIDAD</t>
  </si>
  <si>
    <t>SDM-CPS-522-2023</t>
  </si>
  <si>
    <t>Prestar los servicios profesionales con plena autonomía técnica y administrativa para apoyar a la Dirección de Atención al Ciudadano brindando apoyo en la ejecución de las actividades encaminadas al cumplimiento de la misionalidad y funciones de la dirección y realizando el seguimiento y control del componente administrativo de la dependencia.</t>
  </si>
  <si>
    <t>JAMES NIÑO JIMENEZ</t>
  </si>
  <si>
    <t>SDM-CPS-523-2023</t>
  </si>
  <si>
    <t>PRESTAR SERVICIOS PROFESIONALES A LA SECRETARIA DISTRITAL DE MOVILIDAD PARA DESARROLLAR ACTIVIDADES DE FORMULACION ESTRUCTURACION DESARROLLO IMPLEMENTACION SEGUIMIENTO REPORTE Y ARTICULACION DE LOS PLANES PROGRAMAS O PROYECTOS ENMARCADOS EN LAS FUNCIONES DE LA SUBDIRECCION DE LA BICICLETA Y EL PEATON.</t>
  </si>
  <si>
    <t>NATTALIA ANGELICA ROMERO HERMOSILLA</t>
  </si>
  <si>
    <t>SDM-CPS-1237-2023</t>
  </si>
  <si>
    <t>PRESTAR SERVICIOS PROFESIONALES PARA ADELANTAR ACCIONES CONTABLES Y FINANCIERAS EN EL MARCO DEL PROCESO DE INSPECCION Y VIGILANCIA DE LAS EMPRESAS DE TRANSPORTE PÚBLICO DE PASAJEROS Y DEMÁS ACTUACIONES ADMINISTRATIVAS DE LA DIRECCIÓN DE INVESTIGACIONES ADMINISTRATIVAS AL TRÁNSITO Y TRANSPORTE Y SUS SUBDIRECCIONES A CARGO.</t>
  </si>
  <si>
    <t>SDM-CPS-235-2023</t>
  </si>
  <si>
    <t>PRESTAR SERVICIOS PROFESIONALES A LA DIRECCION DE TELENTO HUMANO PARA APOYAR LA IMPLEMENTACION DE LOS PROGRAMAS Y PROYECTOS DEL PLAN DE BIENESTAR Y DESARROLLO INTEGRAL ASOCIADOS AL BIENESTAR DE LOS FUNCIONARIOS Y AL FORTALECIMIENTO DEL CLIMA INSTITUCIONAL DE LA SECRETARIA DISTRITAL DE MOVILIDAD.</t>
  </si>
  <si>
    <t>Jesús Alberto Ampudia Gamboa</t>
  </si>
  <si>
    <t>SDM-CPS-1234-2023</t>
  </si>
  <si>
    <t>SDM-CPS-262-2023</t>
  </si>
  <si>
    <t>PRESTAR, POR SUS PROPIOS MEDIOS Y CON PLENA AUTONOMIA, SERVICIOS PROFESIONALES ESPECIALIZADOS EN LA SUBDIRECCION DE PLANES DE MANEJO DE TRANSITO DE LA SECRETARIA DISTRITAL DE MOVILIDAD, EN TEMAS RELACIONADOS CON LA REVISION DE LA MODELACION DE TRANSITO Y TRANSPORTE, REVISION Y EMISION DE CONCEPTOS DE PLANES DE MANEJO DE TRANSITO -PMT- DE LOS PROYECTOS DE INFRAESTRUCTURA VIAL DE ALTO IMPACTO, PROYECTOS DE VALORIZACION, AMPLIACION Y CONSTRUCCION DE INFRAESTRUCTURA DE MODOS DE TRANSPORTE MASIVO EN</t>
  </si>
  <si>
    <t>MARLON ALEXANDER CONTRERAS SANCHEZ</t>
  </si>
  <si>
    <t>SDM-CPS-1325-2023</t>
  </si>
  <si>
    <t>PRESTAR SERVICIOS PROFESIONALES, POR SUS PROPIOS MEDIOS Y PLENA AUTONOMÍA, A LA SUBDIRECCIÓN DE SEÑALIZACIÓN DE LA SECRETARÍA DISTRITAL DE MOVILIDAD, COMO APOYO TÉCNICO A LA SUPERVISIÓN Y ESTRUCTURACIÓN DE PROCESOS DE CONTRATACIÓN EN MATERIA DE SEÑALIZACIÓN. ASÍ COMO, EN LA ELABORACIÓN DE DISEÑOS, REVISIÓN Y EMISIÓN DE CONCEPTOS TÉCNICOS Y SEGUIMIENTO Y CONTROL A LA SEÑALIZACIÓN VIAL IMPLEMENTADA</t>
  </si>
  <si>
    <t>JUDY ALEXANDRA URIBE MALAVERA</t>
  </si>
  <si>
    <t>SDM-CPS-496-2023</t>
  </si>
  <si>
    <t>SDM-CPS-303-2023</t>
  </si>
  <si>
    <t>PRESTAR SERVICIOS PROFESIONALES POR SUS PROPIOS MEDIOS Y PLENA AUTONOMIA A LA DIRECCION DE INGENIERIA DE TRANSITO Y SUS DEPENDENCIAS EN LA PROPUESTA Y ACOMPAÑAMIENTO EN INTERVENCIONES Y SU EJECUCION ASI COMO EN PROYECTOS PLANES Y PROGRAMAS QUE LLEVE A CABO LA DIRECCION EN PRO DE LA EVOLUCION Y DESARROLLO DE LA CIUDAD</t>
  </si>
  <si>
    <t>JORGE ADOLFO LEÓN BAUTISTA</t>
  </si>
  <si>
    <t>SDM-CPS-333-2023</t>
  </si>
  <si>
    <t>PRESTAR SERVICIOS DE APOYO A LA GESTION EJECUTANDO ACTIVIDADES ASISTENCIALES EN CUMPLIMIENTO DE LOS PROCEDIMIENTOS MISIONALES DE LA DIRECCION DE INVESTIGACIONES ADMINISTRATIVAS AL TRANSITO Y TRANSPORTE Y LAS SUBDIRECCIONES A CARGO</t>
  </si>
  <si>
    <t>SDM-CPS-198-2023</t>
  </si>
  <si>
    <t>PRESTAR LOS SERVICIOS PROFESIONALES A LA SECRETARIA DISTRITAL DE MOVILIDAD PARA REALIZAR LAS ACTIVIDADES DE PARAMETRIZACION, SOPORTE, DESARROLLO, TRANSFERENCIA DE CONOCIMIENTO Y PUESTA EN FUNCIONAMIENTO QUE PERMITAN CONSOLIDAR Y ROBUSTECER EL SOFTWARE DE LAS PLATAFORMAS Y SISTEMAS DE INFORMACION INSTITUCIONALES QUE SOPORTAN LA OPERACION, ADMINISTRACION Y GESTION INTERNA DE LA ENTIDAD.</t>
  </si>
  <si>
    <t>SDM-CPS-29-2023</t>
  </si>
  <si>
    <t>SDM-CPS-1280-2023</t>
  </si>
  <si>
    <t>Prestar servicios profesionales especializados, por sus propios medios y plena autonomía, a la Subdirección de Señalización de la Secretaría Distrital de Movilidad, en la revisión y actualización de diseños integrales de señalización vial y en la emisión de conceptos técnicos en materia de señalización.</t>
  </si>
  <si>
    <t>SDM-CPS-510-2023</t>
  </si>
  <si>
    <t>RICAURTE MACHADO PORRAS</t>
  </si>
  <si>
    <t>SDM-CPS-386-2023</t>
  </si>
  <si>
    <t>PRESTAR SERVICIOS PROFESIONALES ESPECIALIZADOS A LA SUBDIRECCION ADMINISTRATIVA PARA EL DESARROLLO DE LOS PLANES PROGRAMAS Y PROYECTOS LIDERADOS POR LA DEPENDENCIA ASI COMO EL APOYO EN LOS ASPECTOS RELACIONADOS CON EL PRESUPUESTO DE LA DEPENDENCIA AL IGUAL QUE LAS ACTIVIDADES INHERENTES A LA CONTRATACION DE CONFORMIDAD CON LAS NECESIDADES DE LA SECRETARIA DISTRITAL DE MOVILIDAD</t>
  </si>
  <si>
    <t>SDM-CPS-957-2023</t>
  </si>
  <si>
    <t>PRESTAR SERVICIOS PROFESIONALES, POR SUS PROPIOS MEDIOS Y PLENA AUTONOMÍA, A LA SUBDIRECCIÓN DE SEÑALIZACIÓN DE LA SECRETARÍA DISTRITAL DE MOVILIDAD, EN EL SEGUIMIENTO Y CONTROL DE LA SEÑALIZACIÓN VIAL IMPLEMENTADA Y EN LA EMISIÓN DE CONCEPTOS TÉCNICOS EN MATERIA DE SEÑALIZACIÓN VIAL</t>
  </si>
  <si>
    <t>SDM-CPS-502-2023</t>
  </si>
  <si>
    <t>PRESTAR SERVICIOS PROFESIONALES ESPECIALIZADOS, POR SUS PROPIOS MEDIOS Y PLENA AUTONOMÍA, A LA SUBDIRECCIÓN DE SEÑALIZACIÓN DE LA SECRETARÍA DISTRITAL DE MOVILIDAD, COMO APOYO TÉCNICO EN MATERIA DE SEÑALIZACIÓN EN EL DESARROLLO Y GESTIÓN DE LOS PROYECTOS DE CIUDAD CONFORME AL ARTÍCULO 21 DEL DECRETO 672 DE 2018</t>
  </si>
  <si>
    <t>ANGÉLICA MARÍA CONTRERAS ORJUELA</t>
  </si>
  <si>
    <t>SDM-CPS-1288-2023</t>
  </si>
  <si>
    <t>ANDRÉS CAMILO CONTRERAS TORRES</t>
  </si>
  <si>
    <t>SDM-CPS-504-2023</t>
  </si>
  <si>
    <t>PRESTAR SERVICIOS PROFESIONALES, POR SUS PROPIOS MEDIOS Y PLENA AUTONOMÍA, A LA SUBDIRECCIÓN DE SEÑALIZACIÓN DE LA SECRETARÍA DISTRITAL DE MOVILIDAD, EN LA ATENCIÓN INTEGRAL DE SOLICITUDES EN MATERIA DE SEÑALIZACIÓN VIAL Y EN EL SEGUIMIENTO Y CONTROL A LA SEÑALIZACIÓN IMPLEMENTADA</t>
  </si>
  <si>
    <t>SDM-CPS-506-2023</t>
  </si>
  <si>
    <t>PRESTAR SERVICIOS PROFESIONALES ESPECIALIZADOS A LA DIRECCION DE INTELIGENCIA PARA LA MOVILIDAD, EN LA ESTRUCTURACION, GESTION Y SEGUIMIENTO DE PROYECTOS, PLANES, MODELOS ECONOMICOS Y ESTUDIOS FINANCIEROS A CARGO DE LA SUBSECRETARIA DE POLITICA PARA LA MOVILIDAD</t>
  </si>
  <si>
    <t>SDM-CPS-335-2023</t>
  </si>
  <si>
    <t>SDM-CPS-161-2023</t>
  </si>
  <si>
    <t>Prestar, por sus propios medios y con plena autonomía, servicios profesionales especializados a la Subdirección de Planes de Manejo de Tránsito de la Secretaría Distrital de Movilidad en temas relacionados con la revisión y seguimiento de los planes de manejo de tránsito inherentes a los proyectos de infraestructura vial de alto impacto, aglomeraciones y producciones fílmicas para verificar configuración de infraestructura destinada a peatones y ciclistas durante la ejecución de las mismas.</t>
  </si>
  <si>
    <t>Oscar Norbey Ipus Gaviria</t>
  </si>
  <si>
    <t>SDM-CPS-365-2023</t>
  </si>
  <si>
    <t>SDM-CPS-394-2023</t>
  </si>
  <si>
    <t>Prestar servicios profesionales especializados jurídicos a la Subsecretaría de Gestión Corporativa en la ejecución y desarrollo de estrategias lidere la dependencia, así como acompañar la formulación y seguimiento de la ejecución de procesos y demás actividades de la Subsecretaria y de las dependencias en que sea ordenadora</t>
  </si>
  <si>
    <t>SDM-CPS-1253-2023</t>
  </si>
  <si>
    <t>PRESTAR SERVICIOS PROFESIONALES ESPECIALIZADOS POR SUS PROPIOS MEDIOS Y PLENA AUTONOMIA A LA DIRECCION DE INGENIERIA DE TRANSITO Y SUS DEPENDENCIAS EN LA PROPUESTA Y ACOMPAÑAMIENTO DE PARAMETROS Y EJECUCION DE DIRECTRICES QUE CONLLEVEN A LA APROBACION DE LOS DIFERENTES CONCEPTOS TECNICOS QUE DEN APLICABILIDAD A LAS INTERVENCIONES VIALES</t>
  </si>
  <si>
    <t>JHONATAN SALVADOR FORERO</t>
  </si>
  <si>
    <t>SDM-CPS-334-2023</t>
  </si>
  <si>
    <t>Prestar servicios profesionales especializados a la Subsecretaria de Gestión Corporativa, en la formulación seguimiento e implementación de procesos y proyectos asociados a la gestión de sus dependencias a cargo.</t>
  </si>
  <si>
    <t>JOHAN STIVEN MATALLANA TORRES</t>
  </si>
  <si>
    <t>SDM-CPS-1252-2023</t>
  </si>
  <si>
    <t>PRESTAR SERVICIOS PROFESIONALES ESPECIALIZADOS, POR SUS PROPIOS MEDIOS Y PLENA AUTONOMÍA, A LA SUBDIRECCIÓN DE SEÑALIZACIÓN DE LA SECRETARÍA DISTRITAL DE MOVILIDAD, COMO APOYO TÉCNICO EN MATERIA DE SEÑALIZACIÓN EN EL DESARROLLO Y GESTIÓN DE LOS PROYECTOS DE CIUDAD CONFORME AL ARTÍCULO 21 DEL DECRETO 672 DE 2018.</t>
  </si>
  <si>
    <t>JOHN ALEXANDER TORRES PÉREZ</t>
  </si>
  <si>
    <t>SDM-CPS-509-2023</t>
  </si>
  <si>
    <t>PRESTAR SERVICIOS TÉCNICOS, POR SUS PROPIOS MEDIOS Y PLENA AUTONOMÍA, A LA SUBDIRECCIÓN DE SEÑALIZACIÓN DE LA SECRETARÍA DISTRITAL DE MOVILIDAD, EN LA ELABORACIÓN DE DIBUJO, VERIFICACIÓN Y CONSOLIDACIÓN DEL CONTENIDO DE DISEÑOS DE SEÑALIZACIÓN VIAL; ASÍ COMO, ATENDER REQUERIMIENTOS EN MATERIA DE SEÑALIZACIÓN.</t>
  </si>
  <si>
    <t>JONATHAN REY DIAZ</t>
  </si>
  <si>
    <t>SDM-CPS-505-2023</t>
  </si>
  <si>
    <t>PRESTAR SERVICIOS PROFESIONALES ESPECIALIZADOS A LA SECRETARIA DISTRITAL DE MOVILIDAD PARA EL APOYO EN LA PLANEACION, GESTION Y SEGUIMIENTO DE LAS ACTIVIDADES RELACIONADAS CON LAS ALIANZAS DE COOPERACION NACIONAL E INTERNACIONAL CON ENTIDADES PUBLICAS Y MEDIOS DE COMUNICACIÓN QUE CONTRIBUYAN A DIFUNDIR Y VISIBILIZAR LOS PROGRAMAS Y PROYECTOS DE LA SECRETARIA.</t>
  </si>
  <si>
    <t>TERESA TATIANA ZULETA GOMEZ</t>
  </si>
  <si>
    <t>SDM-CPS-6-2023</t>
  </si>
  <si>
    <t>NORY JOHANNA DEL RIO PARDO</t>
  </si>
  <si>
    <t>SDM-CPS-26-2023</t>
  </si>
  <si>
    <t>PRESTAR LOS SERVICIOS PROFESIONALES A LA OFICINA DE GESTIÓN SOCIAL PARA EL APOYO EN EL ACOMPAÑAMIENTO DE ACTIVIDADES RELACIONADAS CON LA GESTIÓN Y DIALOGO SOCIAL ENFOCADAS EN EL CUMPLIMIENTO DE LOS OBJETIVOS ESTRATEGICOS DE LA SECRETARIA DISTRITAL DE MOVILIDAD Y ORIENTADAS AL DESARROLLO DE ACCIONES DE MOVILIDAD SEGURA, ACCESIBLE, INCLUYENTE, SOSTENIBLE Y MULTIMODAL</t>
  </si>
  <si>
    <t>ANA LUCIA HERNANDEZ FLOREZ</t>
  </si>
  <si>
    <t>SDM-CPS-320-2023</t>
  </si>
  <si>
    <t>PRESTAR, POR SUS PROPIOS MEDIOS Y CON PLENA AUTONOMÍA, SERVICIOS PROFESIONALES EN LA SUBDIRECCIÓN DE PLANES DE MANEJO DE TRÁNSITO DE LA SECRETARÍA DISTRITAL DE MOVILIDAD, PARA LA REVISIÓN Y EMISIÓN DE CONCEPTOS DE PLANES DE MANEJO DE TRÁNSITO -PMT- DE MEDIO Y ALTO IMPACTO, PARA SU POSTERIOR AUTORIZACIÓN POR PARTE DE LA SUBDIRECCIÓN, Y REALIZAR SEGUIMIENTO A LOS PMT PARA VERIFICAR SU CORRECTA IMPLEMENTACIÓN.</t>
  </si>
  <si>
    <t>Marisela Peña Carvajal</t>
  </si>
  <si>
    <t>SDM-CPS-367-2023</t>
  </si>
  <si>
    <t>SDM-CPS-1257-2023</t>
  </si>
  <si>
    <t>Prestar, por sus propios medios y con plena autonomía, servicios profesionales especializados en la Subdirección de Planes de Manejo de Tránsito de la Secretaría Distrital de Movilidad, en temas relacionados con la revisión de la modelación de tránsito y transporte, revisión y emisión de conceptos de planes de manejo de tránsito -PMT- de los proyectos de infraestructura vial de alto impacto, proyectos de valorización, ampliación y construcción de...</t>
  </si>
  <si>
    <t>OSCAR GIOVANNI GONZÁLEZ ROCHA</t>
  </si>
  <si>
    <t>SDM-CPS-1258-2023</t>
  </si>
  <si>
    <t>SDM-CPS-507-2023</t>
  </si>
  <si>
    <t>ANDERSON GUTIERREZ SANTAMARIA</t>
  </si>
  <si>
    <t>SDM-CPS-221-2023</t>
  </si>
  <si>
    <t>Prestar servicios profesionales a la Secretaría Distrital de Movilidad para realizar la medición y evaluación cuantitativa de las actividades de comunicación y cultura ciudadana que promuevan en los actores viales comportamientos seguros.</t>
  </si>
  <si>
    <t>GABRIEL LEONARDO RAMÍREZ PALMA</t>
  </si>
  <si>
    <t>SDM-CPS-8-2023</t>
  </si>
  <si>
    <t>ANDRES FELIPE BEJARANO JADEDT</t>
  </si>
  <si>
    <t>SDM-CPS-269-2023</t>
  </si>
  <si>
    <t>SDM-CPS-11-2023</t>
  </si>
  <si>
    <t>JUAN PABLO ESCOBAR ROA</t>
  </si>
  <si>
    <t>SDM-CPS-548-2023</t>
  </si>
  <si>
    <t>FABIOLA SARMIENTO MELO</t>
  </si>
  <si>
    <t>SDM-CPS-48-2023</t>
  </si>
  <si>
    <t>PRESTAR LOS SERVICIOS PROFESIONALES ESPECIALIZADOS A LA OFICINA DE LAS TECNOLOGIAS DE LA INFORMACION Y LAS COMUNICACIONES PARA APOYAR EN LAS ACTIVIDADES DE DESARROLLO PARAMETRIZACION Y MANTENIMIENTO DE APLICACIONES Y SISTEMAS DE INFORMACION DE PLANEACION ESTRATEGICA DE LA ENTIDAD</t>
  </si>
  <si>
    <t>PABLO RIAÑO</t>
  </si>
  <si>
    <t>SDM-CPS-1318-2023</t>
  </si>
  <si>
    <t>Prestar servicios profesionales, por sus propios medios y plena autonomía, a la Subdirección de Señalización de la Secretaría Distrital de Movilidad, en el seguimiento y control de la señalización vial implementada y en la emisión de conceptos técnicos en materia de señalización vial.</t>
  </si>
  <si>
    <t>SDM-CPS-501-2023</t>
  </si>
  <si>
    <t>CONTRATAR EL ARRENDAMIENTO DE UN DEPÓSITO DE ARCHIVO PARA EL ACERVO DOCUMENTAL DE LA SECRETARÍA DISTRITAL DE MOVILIDAD, UBICADO EN BOGOTÁ DC.</t>
  </si>
  <si>
    <t>JURESA S.A.S</t>
  </si>
  <si>
    <t>SDM-CD-28-2023</t>
  </si>
  <si>
    <t>SDM-CPS-492-2023</t>
  </si>
  <si>
    <t>LA PRESTACIÓN DE LOS SERVICIOS INTEGRALES PARA LA OPERACIÓN Y FUNCIONAMIENTO DEL SISTEMA DE INFORMACIÓN CONTRAVENCIONAL-SICON PLUS</t>
  </si>
  <si>
    <t>DATA TOOLS SAS</t>
  </si>
  <si>
    <t>SDM-CD-31-2023</t>
  </si>
  <si>
    <t>Prestar servicios técnicos a la Subdirección Administrativa en todo lo relacionado con el proceso de gestión de almacén e inventarios especialmente en los procedimientos para el</t>
  </si>
  <si>
    <t>SDM-CPS-960-2023</t>
  </si>
  <si>
    <t>PRESTAR LOS SERVICIOS PROFESIONALES CON PLENA AUTONOMIA TECNICA Y ADMINISTRATIVA PARA ACOMPAÑAR JURIDICAMENTE A LA SUBSECRETARIA DE SERVICIOS A LA CIUDADANIA EN LA ELABORACION Y REVISION DE LAS RESPUESTAS A LOS DISTINTOS REQUERIMIENTOS ALLEGADOS MEDIANTE LOS DIFERENTES CANALES DE COMUNICACION ESTABLECIDOS POR LA ENTIDAD, EN EL...</t>
  </si>
  <si>
    <t>SDM-CPS-556-2023</t>
  </si>
  <si>
    <t>ADEY JELITZHA SANABRIA CASTILLO</t>
  </si>
  <si>
    <t>SDM-CPS-263-2023</t>
  </si>
  <si>
    <t>DEISY PATRICIA CADENA MELGAREJO</t>
  </si>
  <si>
    <t>SDM-CPS-224-2023</t>
  </si>
  <si>
    <t>PRESTAR LOS SERVICIOS JURIDICOS CON PLENA AUTONOMIA TECNICA Y ADMINISTRATIVA PARA APOYAR A LA SUBSECRETARIA DE SERVICIOS A LA CIUDADANIA, EN LA ELABORACION Y REVISION DE LAS RESPUESTAS A TRAMITES, SOLICITUDES, QUEJAS, RECLAMOS Y DEMAS REQUERIMIENTOS ELEVADOS POR PARTE DE LA CIUDADANIA, ENTES DE CONTROL, GUBERNAMENTALES Y JUDICIALES, SOLICITUDES INTERNAS, MEDIANTE LOS CANALES Y HERRAMIENTAS DE COMUNICACION DE LA ENTIDAD Y REALIZAR EL ACOMPAÑAMIENTO, SEGUIMIENTO Y CONTROL DE LOS PROCESOS INTER</t>
  </si>
  <si>
    <t>NATHALIE PINZON TORRES</t>
  </si>
  <si>
    <t>SDM-CPS-520-2023</t>
  </si>
  <si>
    <t>LUIS FELIPE GUARÍN JIMENEZ</t>
  </si>
  <si>
    <t>SDM-CPS-13-2023</t>
  </si>
  <si>
    <t>PRESTAR SERVICIOS PROFESIONALES ESPECIALIZADOS A LA DIRECCION DE INTELIGENCIA PARA LA MOVILIDAD EN LA PLANEACION, EVALUACION Y ANALISIS DEL SISTEMA DE TRANSPORTE Y LOS COMPONENTES ASOCIADOS, MEDIANTE LA UTILIZACION DE MODELOS MACROSCOPICOS DE TRANSPORTE, MODELOS MICROSCOPICOS DE TRANSITO Y SISTEMAS DE INFORMACION GEOGRAFICA, APOYANDO EN LA ELABORACION Y REVISION DE ESTUDIOS DE TRANSITO, TRANSPORTE Y SEGURIDAD VIAL, ASI COMO EL ANALISIS DE PLANES DE MANEJO DE TRANSITO.</t>
  </si>
  <si>
    <t>OSCAR GÓMEZ MARIQUE</t>
  </si>
  <si>
    <t>SDM-CPS-1265-2023</t>
  </si>
  <si>
    <t>PRESTAR SERVICIOS DE APOYO A LOS PROCESOS DE GESTION DOCUMENTAL EN ESPECIAL CON LO RELACIONADO A LOS PRESTAMOS Y CONSULTAS DE EXPEDIENTES EN CONCORDANCIA CON LOS LINEAMIENTOS DE LA SUBDIRECCION ADMINISTRATIVA</t>
  </si>
  <si>
    <t>Edwin AndrEs Sánchez García</t>
  </si>
  <si>
    <t>SDM-CPS-991-2023</t>
  </si>
  <si>
    <t>El contratista se obliga con la Secretaría Distrital de Movilidad, a prestar con autonomía técnica y administrativa servicios de apoyo, a fin de realizar oportunamente actividades de recopilación y procesamiento de información que permita el adecuado desarrollo de las diferentes etapas de los contratos a cargo de Dirección de Gestión de Cobro.</t>
  </si>
  <si>
    <t>GLADYS LUNA GAONA</t>
  </si>
  <si>
    <t>SDM-CPS-1041-2023</t>
  </si>
  <si>
    <t>PRESTAR SERVICIOS ASISTENCIALES Y ADMINISTRATIVOS, POR SUS PROPIOS MEDIOS Y PLENA AUTONOMÍA, A LA SUBDIRECCIÓN DE SEÑALIZACIÓN DE LA SECRETARÍA DISTRITAL DE MOVILIDAD, EN ACTIVIDADES REFERENTES A LA GESTIÓN DE LA CORRESPONDENCIA, MANEJO DE BASES DE DATOS Y ARCHIVO; ASÍ COMO, LAS DEMÁS ACTIVIDADES REQUERIDAS CONFORME A LA NECESIDAD DEL SERVICIO.</t>
  </si>
  <si>
    <t>SDM-CPS-499-2023</t>
  </si>
  <si>
    <t>PRESTAR LOS SERVICIOS PROFESIONALES ESPECIALIZADOS A LA OFICINA DE TECNOLOGIAS DE LA INFORMACION Y LAS COMUNICACIONES PARA APOYAR JURIDICAMENTE EN MATERIA CONTRACTUAL PARA LAS DIFERENTES ETAPAS DE LOS PROCESOS CONTRACTUALES PROYECTADOS PARA EL DESARROLLO DEL PETI DE LA ENTIDAD.</t>
  </si>
  <si>
    <t>SDM-CPS-1321-2023</t>
  </si>
  <si>
    <t>Prestar servicios asistenciales y/o de apoyo a la gestión en la Subdirección de Gestión en Vía a las actividades operativas y administrativas que se requieran para llevar a cabo la planeación y puesta en marcha del modelo operativo en vía del proyecto Al Colegio en Bici y la estrategia Bici Parceros.</t>
  </si>
  <si>
    <t>GUILLERMO ALEJANDRO DONATO GALVIS</t>
  </si>
  <si>
    <t>SDM-CPS-568-2023</t>
  </si>
  <si>
    <t>HAROLD ANDRES PALMA BARBOSA</t>
  </si>
  <si>
    <t>SDM-CPS-578-2023</t>
  </si>
  <si>
    <t>Prestar servicios asistenciales y/o de apoyo a la gestión en la Subdirección de Gestión en Vía a las actividades operativas y administrativas que se requieran para llevar a cabo la planeación y puesta en marcha del modelo operativo en vía del proyecto Al Colegio en Bici y la estrategia Bici Parceros</t>
  </si>
  <si>
    <t>PAUL SAULO GARZON CESPEDES</t>
  </si>
  <si>
    <t>SDM-CPS-588-2023</t>
  </si>
  <si>
    <t>JULIO ALBERTO ALDANA MORENO</t>
  </si>
  <si>
    <t>SDM-CPS-598-2023</t>
  </si>
  <si>
    <t>DIEGO FERNANDO ARIAS AVENDAÑO</t>
  </si>
  <si>
    <t>SDM-CPS-608-2023</t>
  </si>
  <si>
    <t>DIEGO ALEXANDER OSPINA MARQUEZ</t>
  </si>
  <si>
    <t>SDM-CPS-618-2023</t>
  </si>
  <si>
    <t>Prestar servicios asistenciales en la Subdirección de Gestión en Vía con el fin de apoyar las actividades operativas y pedagógicas para la planeación y puesta en marcha de los caminos seguros y safaris que se presenten durante la operación en vía del proyecto Ciempiés</t>
  </si>
  <si>
    <t>CLAUDIA MARCELA RAMIREZ ANZOLA</t>
  </si>
  <si>
    <t>SDM-CPS-858-2023</t>
  </si>
  <si>
    <t>NELSON JULIAN MOLINA JOYA</t>
  </si>
  <si>
    <t>SDM-CPS-1078-2023</t>
  </si>
  <si>
    <t>ANDRES FELIPE ESPITIA AVENDAÑO</t>
  </si>
  <si>
    <t>SDM-CPS-1081-2023</t>
  </si>
  <si>
    <t>JUAN PABLO AVENDAÑO</t>
  </si>
  <si>
    <t>SDM-CPS-1088-2023</t>
  </si>
  <si>
    <t>ANGELA ACEVEDO AVILA</t>
  </si>
  <si>
    <t>SDM-CPS-1124-2023</t>
  </si>
  <si>
    <t>DANIEL FELIPE HIDALGO GARCIA</t>
  </si>
  <si>
    <t>SDM-CPS-1126-2023</t>
  </si>
  <si>
    <t>DANIELA CORAYMA TELLEZ PEREZ</t>
  </si>
  <si>
    <t>SDM-CPS-1127-2023</t>
  </si>
  <si>
    <t>ERIKA YULIANA SIERRA CARDONA</t>
  </si>
  <si>
    <t>SDM-CPS-1128-2023</t>
  </si>
  <si>
    <t>JOSE ISRAEL CASAS PARRA</t>
  </si>
  <si>
    <t>SDM-CPS-1129-2023</t>
  </si>
  <si>
    <t>ANDRES FELIPE URREGO BARBOSA</t>
  </si>
  <si>
    <t>SDM-CPS-1130-2023</t>
  </si>
  <si>
    <t>CRISTIAN CAMILO CHARRY OCAMPO</t>
  </si>
  <si>
    <t>SDM-CPS-1131-2023</t>
  </si>
  <si>
    <t>LUIS ANTONIO CASTELLANOS OCHOA</t>
  </si>
  <si>
    <t>SDM-CPS-1132-2023</t>
  </si>
  <si>
    <t>JOHAN HERNAN GUERRERO GOMEZ</t>
  </si>
  <si>
    <t>SDM-CPS-1133-2023</t>
  </si>
  <si>
    <t>Prestar servicios asistenciales en la Subdirección de Gestión en Vía con el fin de apoyar las actividades operativas y pedagógicas para la planeación y puesta en marcha de los caminos seguros y safaris que se presenten durante la operación en vía del proyecto Ciempiés.</t>
  </si>
  <si>
    <t>ANGIE NATALY MARTINEZ BOLIVAR</t>
  </si>
  <si>
    <t>SDM-CPS-1134-2023</t>
  </si>
  <si>
    <t>ANGIE JERALDINNE ACEVEDO NAVARRO</t>
  </si>
  <si>
    <t>SDM-CPS-1141-2023</t>
  </si>
  <si>
    <t>MARTHA MARLÉN RINCÓN CUERVO</t>
  </si>
  <si>
    <t>SDM-CPS-497-2023</t>
  </si>
  <si>
    <t>SDM-CPS-189-2023</t>
  </si>
  <si>
    <t>XIOMARA SALCEDO RODRIGUEZ</t>
  </si>
  <si>
    <t>SDM-CPS-567-2023</t>
  </si>
  <si>
    <t>ANA MARIA CARVAJAL TORRES</t>
  </si>
  <si>
    <t>SDM-CPS-577-2023</t>
  </si>
  <si>
    <t>ANGIE JINNEY CARDENAS CHITIVA</t>
  </si>
  <si>
    <t>SDM-CPS-587-2023</t>
  </si>
  <si>
    <t>LICETH JOHANA CASTILLO REMISIO</t>
  </si>
  <si>
    <t>SDM-CPS-597-2023</t>
  </si>
  <si>
    <t>MILTON LIBARDO GUTIERREZ RICO</t>
  </si>
  <si>
    <t>SDM-CPS-627-2023</t>
  </si>
  <si>
    <t>YEIMMY PAOLA PRADA CUBILLOS</t>
  </si>
  <si>
    <t>SDM-CPS-857-2023</t>
  </si>
  <si>
    <t>AIDE ALIPIO VIASUS</t>
  </si>
  <si>
    <t>SDM-CPS-867-2023</t>
  </si>
  <si>
    <t>MYRIAM XIMENA ROJAS CORTES</t>
  </si>
  <si>
    <t>SDM-CPS-253-2023</t>
  </si>
  <si>
    <t>RENE FONTECHA RUIZ</t>
  </si>
  <si>
    <t>SDM-CPS-944-2023</t>
  </si>
  <si>
    <t>PRESTAR LOS SERVICIOS PROFESIONALES CON PLENA AUTONOMIA TECNICA Y ADMINISTRATIVA PARA APOYAR EN ACTIVIDADES DE IDENTIFICACION, DESARROLLO, REGISTRO Y SEGUIMIENTO A LA METODOLOGIA DE RACIONALIZACION DE LOS TRAMITES Y SERVICIOS QUE BRINDA LA SECRETARIA DISTRITAL DE MOVILIDAD Y PRESTAR SOPORTE TECNOLOGICO Y ASESORAMIENTO EN LAS DIFERENTES ACTUALIZACIONES DE LOS TRAMITES Y SERVICIOS DE CONFORMIDAD CON LO DISPUESTO EN LA GUIA DE TRAMITES Y SERVICIOS Y EL SISTEMA UNICO DE TRAMITES.</t>
  </si>
  <si>
    <t>ANA KARINA VARGAS ALVAREZ</t>
  </si>
  <si>
    <t>SDM-CPS-1266-2023</t>
  </si>
  <si>
    <t>WHENDY ALEXANDRA BELTRAN TELLEZ</t>
  </si>
  <si>
    <t>SDM-CPS-1115-2023</t>
  </si>
  <si>
    <t>MIGUEL ALEJANDRO MONTENEGR O CORDOBA</t>
  </si>
  <si>
    <t>SDM-CPS-559-2023</t>
  </si>
  <si>
    <t>DIEGO ARMANDO QUITO MORENO</t>
  </si>
  <si>
    <t>SDM-CPS-609-2023</t>
  </si>
  <si>
    <t>JULIETH DAYANNA LOPEZ CASTIBLANCO</t>
  </si>
  <si>
    <t>SDM-CPS-854-2023</t>
  </si>
  <si>
    <t>FABIAN ESTEBAN CUELLAR PINTOR</t>
  </si>
  <si>
    <t>SDM-CPS-1080-2023</t>
  </si>
  <si>
    <t>KATHERIN JULIETH PALMA CASTAÑO</t>
  </si>
  <si>
    <t>SDM-CPS-1100-2023</t>
  </si>
  <si>
    <t>PRESTAR SERVICIOS ASISTENCIALES Y/O DE APOYO A LA GESTIÓN EN LA SUBDIRECCIÓN DE GESTIÓN EN VÍA A LAS ACTIVIDADES OPERATIVAS Y ADMINISTRATIVAS QUE SE REQUIERAN PARA LLEVAR A CABO LA PLANEACIÓN Y PUESTA EN MARCHA DEL MODELO OPERATIVO EN VÍA DEL PROYECTO AL COLEGIO EN BICI Y LA ESTRATEGIA BICI PARCEROS.</t>
  </si>
  <si>
    <t>BRAYAN CAMILO PABON PAIBA</t>
  </si>
  <si>
    <t>SDM-CPS-558-2023</t>
  </si>
  <si>
    <t>JAMES ALEXANDER PARRA VERANO</t>
  </si>
  <si>
    <t>SDM-CPS-569-2023</t>
  </si>
  <si>
    <t>JUAN SEBASTIAN WALLIS REYES</t>
  </si>
  <si>
    <t>SDM-CPS-579-2023</t>
  </si>
  <si>
    <t>EDIN HERNAN MOLINA GARCIA</t>
  </si>
  <si>
    <t>SDM-CPS-619-2023</t>
  </si>
  <si>
    <t>JEISSON GUSTAVO LIZARAZO BELTRAN</t>
  </si>
  <si>
    <t>SDM-CPS-589-2023</t>
  </si>
  <si>
    <t>ANDERSSON ENRIQUE PINEDA SALAZAR</t>
  </si>
  <si>
    <t>SDM-CPS-869-2023</t>
  </si>
  <si>
    <t>JONATHAN STEVEN USECHE GONZALEZ</t>
  </si>
  <si>
    <t>SDM-CPS-1085-2023</t>
  </si>
  <si>
    <t>JOHAN ALEJANDRO ROBAYO AYALA</t>
  </si>
  <si>
    <t>SDM-CPS-1125-2023</t>
  </si>
  <si>
    <t>EDISON EDUARDO GARCIA NEIRA</t>
  </si>
  <si>
    <t>SDM-CPS-629-2023</t>
  </si>
  <si>
    <t>DIANA LIZETH GUAYAMBUC O ORTIZ</t>
  </si>
  <si>
    <t>SDM-CPS-859-2023</t>
  </si>
  <si>
    <t>LAURA DANIELA GONZALEZ SUAREZ</t>
  </si>
  <si>
    <t>SDM-CPS-599-2023</t>
  </si>
  <si>
    <t>MAIRA YURANI FAJARDO BONILLA</t>
  </si>
  <si>
    <t>SDM-CPS-853-2023</t>
  </si>
  <si>
    <t>LUZ ALEYDA SALCEDO ROMERO</t>
  </si>
  <si>
    <t>SDM-CPS-1094-2023</t>
  </si>
  <si>
    <t>JULIO ALBERTO VELASQUEZ RODRIGUEZ</t>
  </si>
  <si>
    <t>SDM-CPS-633-2023</t>
  </si>
  <si>
    <t>DAYANA KATHERINE QUINTANA CORREA</t>
  </si>
  <si>
    <t>SDM-CPS-1098-2023</t>
  </si>
  <si>
    <t>KAREN LILIANA LOPEZ CALDERON</t>
  </si>
  <si>
    <t>SDM-CPS-1114-2023</t>
  </si>
  <si>
    <t>JUAN SEBASTIAN RAMIREZ ALVARADO</t>
  </si>
  <si>
    <t>SDM-CPS-1101-2023</t>
  </si>
  <si>
    <t>LUIS CARLOS GRAJALES DIAZ</t>
  </si>
  <si>
    <t>SDM-CPS-583-2023</t>
  </si>
  <si>
    <t>ANGIE LORENA SOLORZANO SOSA</t>
  </si>
  <si>
    <t>SDM-CPS-613-2023</t>
  </si>
  <si>
    <t>PRESTAR SERVICIOS TECNICOS PARA EL APOYO ADMINISTRATIVO Y EN LAS ACTIVIDADES MISIONALES Y OPERATIVAS QUE SE DESARROLLEN EN EL MARCO DE LOS PROCESOS ADELANTADOS EN LA DIRECCIÓN DE INVESTIGACIONES ADMINISTRATIVAS AL TRÁNSITO Y TRANSPORTE Y LAS SUBDIRECCIONES A CARGO</t>
  </si>
  <si>
    <t>SDM-CPS-1009-2023</t>
  </si>
  <si>
    <t>Prestar, por sus propios medios y con plena autonomía, servicios profesionalesespecializados en la Subdirección de Planes de Manejo de Tránsito de la Secretaría Distritalde Movilidad, en temas relacionados con la revisión de la modelación de tránsito ytransporte, revisión y emisión de conceptos de planes de manejo de tránsito -PMT- de losproyectos de infraestructura vial de alto impacto, proyectos de valorización, ampliación yconstrucción de infraestructura de modos de transporte masivo en Bogot</t>
  </si>
  <si>
    <t>EDWIN ARMANDO RODRÍGUEZ SUESCA</t>
  </si>
  <si>
    <t>SDM-CPS-1259-2023</t>
  </si>
  <si>
    <t>CRISTIAN CAMILO OROZCO CAMACHO</t>
  </si>
  <si>
    <t>SDM-CPS-582-2023</t>
  </si>
  <si>
    <t>LIDA GINNETH ROJAS POVEDA</t>
  </si>
  <si>
    <t>SDM-CPS-602-2023</t>
  </si>
  <si>
    <t>JAIRO ALEXIS DAZA MONTAÑA</t>
  </si>
  <si>
    <t>SDM-CPS-612-2023</t>
  </si>
  <si>
    <t>GIOVANNY SANCHEZ AGUDELO</t>
  </si>
  <si>
    <t>SDM-CPS-632-2023</t>
  </si>
  <si>
    <t>JULIAN STEVEN CARVAJAL TRIANA</t>
  </si>
  <si>
    <t>SDM-CPS-862-2023</t>
  </si>
  <si>
    <t>JUAN DAVID CASTAÑO RODRIGUEZ:</t>
  </si>
  <si>
    <t>SDM-CPS-1086-2023</t>
  </si>
  <si>
    <t>MONICA ROCIO VELOZA GARZON</t>
  </si>
  <si>
    <t>SDM-CPS-562-2023</t>
  </si>
  <si>
    <t>JOHN ALEXANDER ZABALA MARTINEZ</t>
  </si>
  <si>
    <t>SDM-CPS-572-2023</t>
  </si>
  <si>
    <t>PRESTAR SERVICIOS PROFESIONALES ESPECIALIZADOS A LA OFICINA ASESORA DE PLANEACION INSTITUCIONAL PARA EL DESARROLLO ACOMPANAMIENTO Y SOSTENIBILIDAD DE LAS POLITICAS DEL MODELO INTEGRADO DE PLANEACION Y GESTION MIPG INCLUIDA LA FORMULACION Y MONITOREO DEL PLAN ANTICORRUPCION Y DE ATENCION AL CIUDADANO PAAC</t>
  </si>
  <si>
    <t>MÓNICA MARTÍNEZ BURGOS</t>
  </si>
  <si>
    <t>SDM-CPS-1243-2023</t>
  </si>
  <si>
    <t>SDM-CPS-217-2023</t>
  </si>
  <si>
    <t>LEANDRA HERNANDEZ RODRIGUEZ</t>
  </si>
  <si>
    <t>SDM-CPS-1307-2023</t>
  </si>
  <si>
    <t>SDM-CPS-240-2023</t>
  </si>
  <si>
    <t>YEIMY TATIANA URBANO BEJARANO</t>
  </si>
  <si>
    <t>SDM-CPS-622-2023</t>
  </si>
  <si>
    <t>ANDRES FELIPE RAMIREZ CORREDOR</t>
  </si>
  <si>
    <t>SDM-CPS-590-2023</t>
  </si>
  <si>
    <t>MARIA DEL MAR GALVIS MARTIN</t>
  </si>
  <si>
    <t>SDM-CPS-600-2023</t>
  </si>
  <si>
    <t>LUIS GABRIEL CORDOBA HIGUERA</t>
  </si>
  <si>
    <t>SDM-CPS-610-2023</t>
  </si>
  <si>
    <t>Prestar servicios profesionales especializados a la Oficina Asesora de Planeación Institucional, en relación con la formulación y seguimiento de los indicadores, planes de acción, proyectos y políticas de la SDM y/o del sector movilidad, que le sean requeridos</t>
  </si>
  <si>
    <t>DIANA MARCELA PÉREZ USECHE</t>
  </si>
  <si>
    <t>SDM-CPS-1242-2023</t>
  </si>
  <si>
    <t>LAURA CRISTINA ACEVEDO LOPEZ</t>
  </si>
  <si>
    <t>SDM-CPS-560-2023</t>
  </si>
  <si>
    <t>LAURA MARCELA RODRIGUEZ MURCIA</t>
  </si>
  <si>
    <t>SDM-CPS-585-2023</t>
  </si>
  <si>
    <t>DANIELA MATALLANA PERDOMO</t>
  </si>
  <si>
    <t>SDM-CPS-605-2023</t>
  </si>
  <si>
    <t>YINET ALEXANDRA ORTIZ LOAIZA</t>
  </si>
  <si>
    <t>SDM-CPS-624-2023</t>
  </si>
  <si>
    <t>ESTEFANIA CUBILLOS CERTUCHE</t>
  </si>
  <si>
    <t>SDM-CPS-625-2023</t>
  </si>
  <si>
    <t>BRAYAN DAVID ALBARRACIN LEON</t>
  </si>
  <si>
    <t>SDM-CPS-865-2023</t>
  </si>
  <si>
    <t>NICOLAS MARTINEZ VELASCO</t>
  </si>
  <si>
    <t>SDM-CPS-1089-2023</t>
  </si>
  <si>
    <t>WILSON ALEXANDER RAMIREZ WIESNER</t>
  </si>
  <si>
    <t>SDM-CPS-565-2023</t>
  </si>
  <si>
    <t>IVAN RODRIGO GUTIERREZ PARRA</t>
  </si>
  <si>
    <t>SDM-CPS-575-2023</t>
  </si>
  <si>
    <t>OSCAR FABIAN CORREDOR ACOSTA</t>
  </si>
  <si>
    <t>SDM-CPS-1079-2023</t>
  </si>
  <si>
    <t>LAURA XIMENA TRONCOSO CARDENAS</t>
  </si>
  <si>
    <t>SDM-CPS-1099-2023</t>
  </si>
  <si>
    <t>NILSA YINED SÁNCHEZ MARTÍNEZ</t>
  </si>
  <si>
    <t>SDM-CPS-1108-2023</t>
  </si>
  <si>
    <t>MARÍA FERNANDA VASQUEZ SASTRE</t>
  </si>
  <si>
    <t>SDM-CPS-1109-2023</t>
  </si>
  <si>
    <t>OSCAR IVAN SEGURA HERNÁNDEZ</t>
  </si>
  <si>
    <t>SDM-CPS-1292-2023</t>
  </si>
  <si>
    <t>Prestar servicios profesionales, por sus propios medios y plena autonomía, a la Subdirección de Señalización de la Secretaría Distrital de Movilidad, en el seguimiento y control a la señalización vial implementada. De igual manera, prestar apoyo en la elaboración y revisión de conceptos técnicos y en la actualización de diseños de señalización vial</t>
  </si>
  <si>
    <t>KEVIN CAMILO OJEDA GUZMÁN</t>
  </si>
  <si>
    <t>SDM-CPS-1294-2023</t>
  </si>
  <si>
    <t>DIANA CAROLINA CASTRO FITATA</t>
  </si>
  <si>
    <t>SDM-CPS-620-2023</t>
  </si>
  <si>
    <t>CRISTIAN JAVIER FRANCO GUEVARA</t>
  </si>
  <si>
    <t>SDM-CPS-1082-2023</t>
  </si>
  <si>
    <t>HEIDY JOHANNA BUITRAGO OJEDA</t>
  </si>
  <si>
    <t>SDM-CPS-1092-2023</t>
  </si>
  <si>
    <t>ALEXANDRA MENDOZA PINILLOS</t>
  </si>
  <si>
    <t>SDM-CPS-856-2023</t>
  </si>
  <si>
    <t>LAURA CAMILA MELO RODRIGUEZ</t>
  </si>
  <si>
    <t>SDM-CPS-614-2023</t>
  </si>
  <si>
    <t>AWUAR SAMIR MARTINEZ RODRIGUEZ</t>
  </si>
  <si>
    <t>SDM-CPS-616-2023</t>
  </si>
  <si>
    <t>JULIO EDUARDO ANGULO LOPEZ</t>
  </si>
  <si>
    <t>SDM-CPS-626-2023</t>
  </si>
  <si>
    <t>LUISA FERNANDA AYALA MANZANARES</t>
  </si>
  <si>
    <t>SDM-CPS-586-2023</t>
  </si>
  <si>
    <t>ERIKA JOHANNA MONTEJO GARZON</t>
  </si>
  <si>
    <t>SDM-CPS-596-2023</t>
  </si>
  <si>
    <t>BRENDA LUCIA TEJERO AGRAY</t>
  </si>
  <si>
    <t>SDM-CPS-604-2023</t>
  </si>
  <si>
    <t>ZULLY KATHERIN OTERO SOLIS</t>
  </si>
  <si>
    <t>SDM-CPS-1097-2023</t>
  </si>
  <si>
    <t>Prestar, por sus propios medios y con plena autonomía, servicios profesionales en la Subdirección de planes de manejo de tránsito de la secretaria distrital de movilidad, para coadyuvar en el diseño, revisión y seguimiento de planes de manejo de tránsito de bajo y moderado impacto asociados a obras, aglomeraciones asociadas a eventos y producciones fílmicas, conforme a las necesidades del servicio.</t>
  </si>
  <si>
    <t>ANDRÉS FELIPE SILVA CEPEDA</t>
  </si>
  <si>
    <t>SDM-CPS-1260-2023</t>
  </si>
  <si>
    <t>JEISSON ALEXANDER CAICEDO MATEUS</t>
  </si>
  <si>
    <t>SDM-CPS-1105-2023</t>
  </si>
  <si>
    <t>PRESTAR, POR SUS PROPIOS MEDIOS Y CON PLENA AUTONOMIA, SERVICIOS PROFESIONALES EN LA SUBDIRECCION DE PLANES DE MANEJO DE TRANSITO DE LA SECRETARIA DISTRITAL DE MOVILIDAD, PARA APOYAR LAS ACTIVIDADES RELACIONADAS CON EL DISEÑO Y REVISION DE PLANES DE MANEJO DE TRANSITO DE BAJO Y MODERADO IMPACTO ASOCIADOS A OBRAS, EVENTOS Y PRODUCCIONES FILMICAS DESARROLLADAS EN LA CIUDAD DE BOGOTA D.C., PARA SU POSTERIOR AUTORIZACION POR PARTE DE LA SUBDIRECCION.</t>
  </si>
  <si>
    <t>HERNÁN FELIPE BECERRA BARÓN</t>
  </si>
  <si>
    <t>SDM-CPS-1329-2023</t>
  </si>
  <si>
    <t>SDM-CPS-135-2023</t>
  </si>
  <si>
    <t>DEISY ANDREA HERNÁNDEZ TORRES</t>
  </si>
  <si>
    <t>SDM-CPS-1326-2023</t>
  </si>
  <si>
    <t>OSMAN DEL CRISTO ACOSTA PEREZ</t>
  </si>
  <si>
    <t>SDM-CPS-563-2023</t>
  </si>
  <si>
    <t>KAREN YULIANA ACEVEDO MENDIVELSO</t>
  </si>
  <si>
    <t>SDM-CPS-1339-2023</t>
  </si>
  <si>
    <t>YENIFER ANDREA VILLANUEVA FRANCO</t>
  </si>
  <si>
    <t>SDM-CPS-607-2023</t>
  </si>
  <si>
    <t>ALVARO CAÑON DUITAMA</t>
  </si>
  <si>
    <t>SDM-CPS-1261-2023</t>
  </si>
  <si>
    <t>PABLO STIVEN MORENO RODRIGUEZ</t>
  </si>
  <si>
    <t>SDM-CPS-573-2023</t>
  </si>
  <si>
    <t>PRESTAR LOS SERVICIOS PROFESIONALES ESPECIALIZADOS CON PLENA AUTONOMIA TECNICA Y ADMINISTRATIVA PARA APOYAR A LA DIRECCION DE ATENCION AL CIUDADANO, DESARROLLANDO ACTIVIDADES DE SEGUIMIENTO Y CONTROL A LA POLITICA DE SERVICIO AL CIUDADANO, DESARROLLANDO LA ESTRATEGIA SOCIAL E IDENTIFICANDO OPORTUNIDADES DE MEJORA, EN EL MARCO DEL CUMPLIMIENTO DE LOS PROCESOS MISIONALES DE LA SUBSECRETARIA DE SERVICIOS DE LA SECRETARIA DISTRITAL DE MOVILIDAD.</t>
  </si>
  <si>
    <t>SDM-CPS-1286-2023</t>
  </si>
  <si>
    <t>PRESTAR SERVICIOS PROFESIONALES ESPECIALIZADOS PARA GUIAR LA IMPLEMENTACION Y DOCUMENTACION PARA LA OPERACION DEL PLAN DE CONTINUIDAD DE NEGOCIO EN LA SECRETARIA DISTRITAL DE MOVILIDAD</t>
  </si>
  <si>
    <t>SANDRA VELASQUEZ</t>
  </si>
  <si>
    <t>SDM-CPS-1324-2023</t>
  </si>
  <si>
    <t>DEIVYD ALEXANDER YEPEZ RENDON</t>
  </si>
  <si>
    <t>SDM-CPS-623-2023</t>
  </si>
  <si>
    <t>SDM-CPS-1262-2023</t>
  </si>
  <si>
    <t>PRESTAR SERVICIOS TECNICOS A LA SUBDIRECCION ADMINISTRATIVA EN TODO LO RELACIONADO CON EL PROCESO DE GESTION DE ALMACEN E INVENTARIOS ESPECIALMENTE EN LOS PROCEDIMIENTOS PARA EL REGISTRO EN SI CAPITAL DE INGRESOS EGRESOS Y TRASLADOS DE BIENES DE CONSUMO Y DEVOLUTIVOS DE LA SECRETARIA DISTRITAL DE MOVILIDAD</t>
  </si>
  <si>
    <t>JOSE MIGUEL MORERA</t>
  </si>
  <si>
    <t>SDM-CPS-976-2023</t>
  </si>
  <si>
    <t>JOHANNA MARCELA WILCHES</t>
  </si>
  <si>
    <t>SDM-CPS-173-2023</t>
  </si>
  <si>
    <t>SDM-CPS-1293-2023</t>
  </si>
  <si>
    <t>PRESTAR SERVICIOS PROFESIONALES A LA OFICINA DE GESTION SOCIAL PARA REALIZAR LA PLANEACION E IMPLEMENTACION DE ACCIONES DE ATENCION SOCIAL DIRIGIDAS A CIUDADANOS VULNERABLES RELACIONADOS CON PROYECTOS DE MOVILIDAD, FORTALECIENDO LA IMPLEMENTACION DE ACCIONES DE MOVILIDAD SEGURA, ACCESIBLE, INCLUYENTE, SOSTENIBLE Y MULTIMODAL</t>
  </si>
  <si>
    <t>HELENA PATRICIA HERRERA RODRIGUEZ</t>
  </si>
  <si>
    <t>SDM-CPS-393-2023</t>
  </si>
  <si>
    <t>XIOMARA ANDREA SEGURA ORTIZ</t>
  </si>
  <si>
    <t>SDM-CPS-561-2023</t>
  </si>
  <si>
    <t>LAURA FERNANDA GUTIERREZ MORA</t>
  </si>
  <si>
    <t>SDM-CPS-571-2023</t>
  </si>
  <si>
    <t>DIEGO ALEJANDRO RODRIGUEZ</t>
  </si>
  <si>
    <t>SDM-CPS-581-2023</t>
  </si>
  <si>
    <t>El contratista se obliga con la Secretaría Distrital de Movilidad, a prestar con autonomía técnica y administrativa servicios asistenciales, a fin de realizar oportunamente actividades de recopilación y procesamiento de información para la generación de reportes, análisis, informes y estudios sobre los proyectos y estrategias de cobro persuasivo adelantadas por la Dirección de Gestión de Cobro para dar cumplimiento a los indicadores y metas asociadas</t>
  </si>
  <si>
    <t>JUAN DIEGO ROSAS</t>
  </si>
  <si>
    <t>SDM-CPS-1045-2023</t>
  </si>
  <si>
    <t>SDM-CPS-926-2023</t>
  </si>
  <si>
    <t>JUAN SEBASTIAN LOPEZ MENDEZ</t>
  </si>
  <si>
    <t>SDM-CPS-594-2023</t>
  </si>
  <si>
    <t>LUZ YERY OSORIO SALAZAR</t>
  </si>
  <si>
    <t>SDM-CPS-574-2023</t>
  </si>
  <si>
    <t>PRESTAR, POR SUS PROPIOS MEDIOS Y CON PLENA AUTONOMIA, SERVICIOS PROFESIONALES EN LA SUBDIRECCION DE PLANES DE MANEJO DE TRANSITO DE LA SECRETARIA DISTRITAL DE MOVILIDAD, PARA COADYUVAR EN EL DISEÑO DE LOS PLANES DE MANEJO DE TRANSITO -PMTASIGNADOS DE ACUERDO CON LAS NECESIDADES DE LA ENTIDAD Y APOYAR LA REVISION Y SEGUIMIENTO DE LOS PMT DE BAJO Y MEDIO IMPACTO.</t>
  </si>
  <si>
    <t>SDM-CPS-1330-2023</t>
  </si>
  <si>
    <t>DIEGO FERNANDO VIASUS SORA</t>
  </si>
  <si>
    <t>SDM-CPS-591-2023</t>
  </si>
  <si>
    <t>PRESTAR SERVICIOS ADMINISTRATIVOS, POR SUS PROPIOS MEDIOS Y CON PLENA AUTONOMIA, A LA SUBDIRECCION DE PLANES DE MANEJO DE TRANSITO ADELANTANDO ACTIVIDADES RELACIONADAS CON LA GESTION DOCUMENTAL, REGISTRO Y GENERACION DE RECIBOS DE PAGO PARA EL TRAMITE DE PLANES DE MANEJO DE TRANSITO -PMT-; ASI COMO LA GESTION DE BASES DE DATOS Y DEMAS ACTIVIDADES DE TIPO ASISTENCIAL Y OPERATIVO CONFORME A LAS NECESIDADES DEL SERVICIO</t>
  </si>
  <si>
    <t>HECTOR BELTRÁN GONZÁLEZ</t>
  </si>
  <si>
    <t>SDM-CPS-1263-2023</t>
  </si>
  <si>
    <t>MONICA JOHANA BERNAL PAEZ</t>
  </si>
  <si>
    <t>SDM-CPS-611-2023</t>
  </si>
  <si>
    <t>LUIS GABRIEL MORENO JIMENEZ</t>
  </si>
  <si>
    <t>SDM-CPS-601-2023</t>
  </si>
  <si>
    <t>PRESTAR SERVICIOS PROFESIONALES ESPECIALIZADOS A LA DIRECCION DE GESTION DE TRANSITO Y CONTROL DE TRANSITO Y TRANSPORTE DE LA SECRETARIA DISTRITAL DE MOVILIDAD PARA LLEVAR A CABO LAS ACTIVIDADES REQUERIDAS EN EL MARCO DEL DESARROLLO DE LA ESTRATEGIA GERENCIA EN VIA, Y SEGUIMIENTO A LAS ACCIONES PARA LA GESTIÓN Y CONTROL DEL TRÁNSITO Y EL TRANSPORTE QUE SE ADELANTEN CON EL FIN DE MEJORAR LAS CONDICIONES DE MOVILIDAD DE LOS DIFERENTES ACTORES VIALES, CONFORME LAS NECESIDADES DEL SERVICIO.</t>
  </si>
  <si>
    <t>William José Donado Gutiérrez</t>
  </si>
  <si>
    <t>SDM-CPS-1249-2023</t>
  </si>
  <si>
    <t>PRESTAR SERVICIOS PROFESIONALES A LA SECRETARIA DISTRITAL DE MOVILIDAD PARA DESARROLLAR ACCIONES LUDICAS Y ARTISTICAS, DE CULTURA CIUDADANA, COMUNICACION Y CAMPANAS, QUE PROMUEVAN EN LOS ACTORES VIALES COMPORTAMIENTOS SEGUROS.</t>
  </si>
  <si>
    <t>SDM-CPS-4-2023</t>
  </si>
  <si>
    <t>PRESTAR SERVICIOS ASISTENCIALES A LA SECRETARIA DISTRITAL DE MOVILIDAD PARA APOYAR LA OPERACION LOGISTICA DE LAS DIFERENTES ACTIVIDADES PEDAGOGICAS ORGANIZADAS POR LA OACCM; ASI COMO LAS ASOCIADAS AL PARQUE ITINERANTE ENCAMINADAS A MEJORAR LA SEGURIDAD VIAL, LA MOVILIDAD SOSTENIBLE Y LA CULTURA PARA LA MOVILIDAD</t>
  </si>
  <si>
    <t>SDM-CPS-49-2023</t>
  </si>
  <si>
    <t>LUIS ARMANDO VASQUEZ PEÑA</t>
  </si>
  <si>
    <t>SDM-CPS-615-2023</t>
  </si>
  <si>
    <t>LISETH JOHANNA CANTOR BARRAGAN</t>
  </si>
  <si>
    <t>SDM-CPS-634-2023</t>
  </si>
  <si>
    <t>LUZ MARY ROJAS GUTIERREZ</t>
  </si>
  <si>
    <t>SDM-CPS-855-2023</t>
  </si>
  <si>
    <t>KAREN NADJAR MENDOZA</t>
  </si>
  <si>
    <t>SDM-CPS-1172-2023</t>
  </si>
  <si>
    <t>CESAR AUGUSTO SANDOVAL TORRES</t>
  </si>
  <si>
    <t>SDM-CPS-863-2023</t>
  </si>
  <si>
    <t>Prestar servicios profesionales con plena autonomía técnica y administrativa para realizar las actividades de sostenimiento del sistema de gestión de calidad de los procesos de la Dirección en articulación con el seguimiento a los planes de mejoramiento, enfocado en el cumplimiento del Modelo Integrado de Planeación y Gestión en línea con la Política Distrital de Servicio al Ciudadano</t>
  </si>
  <si>
    <t>MARÍA FERNANDA SÁNCHEZ MOLINA</t>
  </si>
  <si>
    <t>SDM-CPS-932-2023</t>
  </si>
  <si>
    <t>ENRIQUE LOPEZ BAUTISTA</t>
  </si>
  <si>
    <t>SDM-CPS-592-2023</t>
  </si>
  <si>
    <t>KATHERIN PRIETO CAICEDO</t>
  </si>
  <si>
    <t>SDM-CPS-1289-2023</t>
  </si>
  <si>
    <t>SARA SOFIA ALVAREZ RODRIGUEZ</t>
  </si>
  <si>
    <t>SDM-CPS-628-2023</t>
  </si>
  <si>
    <t>MAURICIO ALEJANDRO NOVA PEREZ</t>
  </si>
  <si>
    <t>SDM-CPS-864-2023</t>
  </si>
  <si>
    <t>SDM-CPS-181-2023</t>
  </si>
  <si>
    <t>Prestar servicios profesionales especializados, por sus propios medios y plena autonomía, a la Subdirección de Señalización de la Secretaría Distrital de Movilidad, en la emisión de conceptos, en la elaboración, revisión, actualización de diseños integrales de proyectos de señalización a escala metropolitana, urbana y zonal.</t>
  </si>
  <si>
    <t>ANGÉLICA MARÍA CASTRO ROBERTO</t>
  </si>
  <si>
    <t>SDM-CPS-1297-2023</t>
  </si>
  <si>
    <t>SDM-CPS-1298-2023</t>
  </si>
  <si>
    <t>SDM-CPS-115-2023</t>
  </si>
  <si>
    <t>EMIGDIO CÉSAR COGOLLO ARTEAGA</t>
  </si>
  <si>
    <t>SDM-CPS-1301-2023</t>
  </si>
  <si>
    <t>MIGUEL ANDRÉS FORERO GUZMÁN</t>
  </si>
  <si>
    <t>SDM-CPS-1300-2023</t>
  </si>
  <si>
    <t>JAVIER ENRIQUE BARRETO MOSQUERA</t>
  </si>
  <si>
    <t>SDM-CPS-570-2023</t>
  </si>
  <si>
    <t>SERGIO ANDRES RUEDA MENDOZA</t>
  </si>
  <si>
    <t>SDM-CPS-580-2023</t>
  </si>
  <si>
    <t>BENJAMIN PARRA DUARTE</t>
  </si>
  <si>
    <t>SDM-CPS-1090-2023</t>
  </si>
  <si>
    <t>PRESTAR SERVICIOS PROFESIONALES A LA OFICINA ASESORA DE PLANEACION INSTITUCIONAL PARA EL DESARROLLO ACOMPANAMIENTO Y SOSTENIBILIDAD DE LAS POLITICAS DEL MODELO INTEGRADO DE PLANEACION Y GESTION MIPG Y EL CONTROL DE DOCUMENTOS DEL SISTEMA DE GESTION DE LA CALIDAD</t>
  </si>
  <si>
    <t>LADY CAROLINA CÁRDENAS PÉREZ</t>
  </si>
  <si>
    <t>SDM-CPS-1241-2023</t>
  </si>
  <si>
    <t>PRESTAR LOS SERVICIOS PROFESIONALES CON PLENA AUTONOMIA TECNICA Y ADMINISTRATIVA PARA APOYAR A LA SUBSECRETARIA DE SERVICIOS A LA CIUDADANIA DE LA SECRETARIA DISTRITAL DE MOVILIDAD PARA BRINDAR APOYO EN LAS ACTIVIDADES RELACIONADAS CON LA ADMINISTRACION Y CORRECTO FUNCIONAMIENTO DEL SISTEMA BOGOTA TE ESCUCHA, EN EL MARCO DE LOS PROCESOS MISIONALES DE LA SUBSECRETARIA Y APOYAR EN EL DESARROLLO DE ACTIVIDADES DE CONTROL, SEGUIMIENTO Y VERIFICACION DE LAS PETICIONES REALIZADAS POR LOS CIUDADANO</t>
  </si>
  <si>
    <t>BEATRIZ EUGENIA GONZALEZ CARDENAS</t>
  </si>
  <si>
    <t>SDM-CPS-406-2023</t>
  </si>
  <si>
    <t>PRESTAR SERVICIOS PROFESIONALES ESPECIALIZADOS A LA DIRECCION DE TALENTO HUMANO EN LA IMPLEMENTACION DE LAS POLITICAS, PLANES, PROGRAMAS Y PROYECTOS RELACIONADOS CON EL EMPLEO PUBLICO, SITUACIONES ADMINISTRATIVAS, Y PROCESOS DE ESTRUCTURACION DE ESTUDIOS TECNICOS PARA MODIFICAR LA ESTRUCTURA ORGANIZACIONAL Y LA PLANTA DE PERSONAL DE LA SECRETARIA, DE ACUERDO CON LAS NECESIDADES INSTITUCIONALES.</t>
  </si>
  <si>
    <t>ANGIE LORENA ARDILA CORTES</t>
  </si>
  <si>
    <t>SDM-CPS-1061-2023</t>
  </si>
  <si>
    <t>$22.599.000</t>
  </si>
  <si>
    <t>SDM-CPS-180-2023</t>
  </si>
  <si>
    <t>PRESTAR SERVICIOS TECNICOS O TECNOLOGICOS, POR SUS PROPIOS MEDIOS Y CON PLENA AUTONOMÕA, A LA SUBDIRECCION DE SEMAFORIZACION DE LA SECRETARIA DISTRITAL DE MOVILIDAD, COMO AUXILIAR DE INGENIERIA DE TRAFICO APLICADA AL PLANEAMIENTO DE TR£FICO, DE ACUERDO CON LOS REQUERIMIENTOS DEL SISTEMA DE SEMAFORIZACION DE LA CIUDAD DE BOGOTA DC</t>
  </si>
  <si>
    <t>BRAYAN FELIPE CHAVES GARCIA</t>
  </si>
  <si>
    <t>SDM-CPS-1308-2023</t>
  </si>
  <si>
    <t>EL CONTRATISTA SE OBLIGA CON LA SECRETARIA DISTRITAL DE MOVILIDAD, A PRESTAR CON AUTONOMIA TECNICA Y ADMINISTRATIVA SERVICIOS COMO PROFESIONAL ESPECIALIZADO EN DERECHO, A FIN DE REALIZAR OPORTUNAMENTE EL SEGUIMIENTO A LAS ACTUACIONES CONTRACTUALES REQUERIDAS PARA EL DESARROLLO DE LAS ETAPAS PRECONTRACTUAL, CONTRACTUAL Y POSTCONTRACTUAL DE LOS PROCESOS DE CONTRATACION DIRECTA ADELANTADOS POR LA ENTIDAD Y TODOS LOS TEMAS DERIVADOS O RELACIONADOS CON LA CONTRATACIÓN DE LA ENTIDAD PARA EL CUMPLIMIEN</t>
  </si>
  <si>
    <t>JENNIFFER MARIELLY CORAL ESCOBAR</t>
  </si>
  <si>
    <t>SDM-CPS-1350-2023</t>
  </si>
  <si>
    <t>CRISTIAN CAMILO CORTÉS RUIZ</t>
  </si>
  <si>
    <t>SDM-CPS-1104-2023</t>
  </si>
  <si>
    <t>LIDAY XIMENA ROJAS NIVIA</t>
  </si>
  <si>
    <t>SDM-CPS-861-2023</t>
  </si>
  <si>
    <t>SDM-CPS-153-2023</t>
  </si>
  <si>
    <t>JUAN PABLO GUERRERO LOPEZ</t>
  </si>
  <si>
    <t>SDM-CPS-564-2023</t>
  </si>
  <si>
    <t>WALTER FABIAN RODRIGUEZ BARAJAS</t>
  </si>
  <si>
    <t>SDM-CPS-566-2023</t>
  </si>
  <si>
    <t>MARIA CAMILA DAVILA CHAPARRO</t>
  </si>
  <si>
    <t>SDM-CPS-606-2023</t>
  </si>
  <si>
    <t>ANGIE JOHANNA DIAZ GONZALEZ</t>
  </si>
  <si>
    <t>SDM-CPS-866-2023</t>
  </si>
  <si>
    <t>ERIK JHOANN NAVARRETE MUÑOZ</t>
  </si>
  <si>
    <t>SDM-CPS-1102-2023</t>
  </si>
  <si>
    <t>LAURA NATALIA NORIEGA GÓMEZ</t>
  </si>
  <si>
    <t>SDM-CPS-14-2023</t>
  </si>
  <si>
    <t>SDM-CPS-1291-2023</t>
  </si>
  <si>
    <t>DIANA CAROLINA NARANJO BARRETO</t>
  </si>
  <si>
    <t>SDM-CPS-652-2023</t>
  </si>
  <si>
    <t>JUAN SEBASTIAN CASTILLO RIOS</t>
  </si>
  <si>
    <t>SDM-CPS-638-2023</t>
  </si>
  <si>
    <t>JUAN SEBASTIAN CARDENAS VELANDIA</t>
  </si>
  <si>
    <t>SDM-CPS-648-2023</t>
  </si>
  <si>
    <t>DANIELA DEL CARMEN NEGRETE ROJAS</t>
  </si>
  <si>
    <t>SDM-CPS-658-2023</t>
  </si>
  <si>
    <t>EDISON RODRIGUEZ OSPINA</t>
  </si>
  <si>
    <t>SDM-CPS-1103-2023</t>
  </si>
  <si>
    <t>OSCAR CHACON MONCADA</t>
  </si>
  <si>
    <t>SDM-CPS-673-2023</t>
  </si>
  <si>
    <t>CHRISTIAN IGNACIO ARIAS DURAN</t>
  </si>
  <si>
    <t>SDM-CPS-663-2023</t>
  </si>
  <si>
    <t>JONNY RICARDO MANTILLA VARGAS</t>
  </si>
  <si>
    <t>SDM-CPS-653-2023</t>
  </si>
  <si>
    <t>PRESTAR SERVICIOS PROFESIONALES ESPECIALIZADOS A LA DIRECCION DE INTELIGENCIA PARA LA MOVILIDAD EN EL ANALISIS DE INFORMACION DE LAS BASES DE DATOS DEL SECTOR MOVILIDAD A TRAVES DE LA EJECUCION DE PLATAFORMAS.</t>
  </si>
  <si>
    <t>CRISTIAN YESID RIOS HERNANDEZ</t>
  </si>
  <si>
    <t>SDM-CPS-1343-2023</t>
  </si>
  <si>
    <t>SDM-CPS-237-2023</t>
  </si>
  <si>
    <t>NICOLAS RIVEROS SANTOS</t>
  </si>
  <si>
    <t>SDM-CPS-642-2023</t>
  </si>
  <si>
    <t>ROBER HUERFANO CLAVIJO</t>
  </si>
  <si>
    <t>SDM-CPS-1076-2023</t>
  </si>
  <si>
    <t>MONICA LORENA CHIGUASUQUE VARGAS</t>
  </si>
  <si>
    <t>SDM-CPS-1116-2023</t>
  </si>
  <si>
    <t>DAGNNE GISSELA MORENO ROJAS</t>
  </si>
  <si>
    <t>SDM-CPS-782-2023</t>
  </si>
  <si>
    <t>CRISTHIAN ALEXANDER QUINTERO MOGOLLON</t>
  </si>
  <si>
    <t>SDM-CPS-723-2023</t>
  </si>
  <si>
    <t>JOHAN SEBASTIAN LOZANO TORO</t>
  </si>
  <si>
    <t>SDM-CPS-683-2023</t>
  </si>
  <si>
    <t>PRESTAR SERVICIOS PROFESIONALES ESPECIALIZADOS EN DERECHO A LA SUBSECRETARIA DE SERVICIOS A LA CIUDADANIA PARA REALIZAR ACOMPAÑAMIENTO LEGAL EN LOS ASUNTOS PROPIOS DE LA DEPENDENCIA, REALIZAR LA REVISION Y APROBACION DE ACTOS ADMINISTRATIVOS Y DEMAS DOCUMENTOS EMITIDOS POR LA ENTIDAD, Y BRINDAR APOYO JURIDICO EN EL TRAMITE DE LOS PROCESOS DE CONTRATACION DE CONFORMIDAD CON SUS COMPETENCIAS Y NECESIDADES, ASI COMO EN LOS PROCESOS SANCIONATORIOS QUE SE LE ENCARGUEN.</t>
  </si>
  <si>
    <t>MARIA VICTORIA GALLEGO LOZANO</t>
  </si>
  <si>
    <t>SDM-CPS-1271-2023</t>
  </si>
  <si>
    <t>PRESTAR SERVICIOS PROFESIONALES A LA SECRETARIA DISTRITAL DE MOVILIDAD PARA DESARROLLAR ACCIONES LUDICAS Y ARTISTICAS, DE CULTURA CIUDADANA, COMUNICACION Y CAMPANAS, QUE PROMUEVAN EN LOS ACTORES VIALES COMPORTAMIENTOS SEGUROS</t>
  </si>
  <si>
    <t xml:space="preserve">JHON EDWIN ALOMÍA AYALA </t>
  </si>
  <si>
    <t>SDM-CPS-5-2023</t>
  </si>
  <si>
    <t>PRESTAR SERVICIOS ASISTENCIALES Y ADMINISTRATIVOS, POR SUS PROPIOS MEDIOS Y CON PLENA AUTONOMÍA, A LA SUBDIRECCION DE SEMAFORIZACION DE LA SECRETARIA DISTRITAL DE MOVILIDAD, EN ACTIVIDADES DE TIPO ASISTENCIAL Y OPERATIVO, INHERENTES CON GESTIÓN DOCUMENTAL, MANEJO Y ACTUALIZACIÓN DE BASES DE DATOS RELACIONADAS CON CORRESPONDENCIA, CONFORME A LAS NECESIDADES DEL SERVICIO.</t>
  </si>
  <si>
    <t>SDM-CPS-1311-2023</t>
  </si>
  <si>
    <t>JESUS ALBERTO QUINTANA QUINTANA</t>
  </si>
  <si>
    <t>SDM-CPS-603-2023</t>
  </si>
  <si>
    <t>SDM-CPS-1302-2023</t>
  </si>
  <si>
    <t>IVÁN DARÍO LÓPEZ PÉREZ</t>
  </si>
  <si>
    <t>SDM-CPS-1305-2023</t>
  </si>
  <si>
    <t>PRESTAR SERVICIOS PROFESIONALES, POR SUS PROPIOS MEDIOS Y CON PLENA AUTONOMA, A LA SUBDIRECCION DE SEMAFORIZACION DE LASECRETARIA DISTRITAL DE MOVILIDAD, EN TEMAS INHERENTES CON LAEVALUACIÓN Y SEGUIMIENTO A LA IMPLEMENTACIÓN DE LOS PROYECTOSDE DISEÑOS DE SEMAFORIZACIÓN Y ACTIVIDADES AFINES CONPLANEACIÓN, AL IGUAL QUE LA DOCUMENTACION DEL LEVANTAMIENTO YREGISTRO DE LA INFORMACION DEL COMPONENTE DE OBRA CIVILRELACIONADO CON LA INFRAESTRUCTURA DEL SISTEMA DESEMAFORIZACION DE LA CIUDAD DE BOGOTA D</t>
  </si>
  <si>
    <t>MAYRA YORELI BECERRA CÁRDENAS</t>
  </si>
  <si>
    <t>SDM-CPS-1309-2023</t>
  </si>
  <si>
    <t>PRESTAR LOS SERVICIOS PROFESIONALES ESPECIALIZADOS A LA OFICINA DE TECNOLOGÍAS DE LAINFORMACIÓN Y LAS COMUNICACIONES PARA EL APOYO A LA GESTIÓN DE PROYECTOS DE TECNOLOGÍAQUE APORTEN AL MEJORAMIENTO INSTITUCIONAL Y A LA MEJORA CONTINUA DE LOS SISTEMAS DEINFORMACIÓN DE LA SECRETARIA DISTRITAL DE MOVILIDAD</t>
  </si>
  <si>
    <t>JUAN CARLOS CIFUENTES</t>
  </si>
  <si>
    <t>SDM-CPS-1319-2023</t>
  </si>
  <si>
    <t>SEBASTIAN FELIPE CARDOZO RODRIGUEZ</t>
  </si>
  <si>
    <t>SDM-CPS-635-2023</t>
  </si>
  <si>
    <t>RAFAEL CONTRERAS RODRIGUEZ</t>
  </si>
  <si>
    <t>SDM-CPS-636-2023</t>
  </si>
  <si>
    <t>PAULA ANDREA PEREA ANGULO</t>
  </si>
  <si>
    <t>SDM-CPS-639-2023</t>
  </si>
  <si>
    <t>CESAR EDUARDO SALCEDO DUCUARA</t>
  </si>
  <si>
    <t>SDM-CPS-644-2023</t>
  </si>
  <si>
    <t>GERMAN ANDRES HERNANDEZ MENDOZA</t>
  </si>
  <si>
    <t>SDM-CPS-645-2023</t>
  </si>
  <si>
    <t>JORGE LUIS TAMARA ARCIA</t>
  </si>
  <si>
    <t>SDM-CPS-646-2023</t>
  </si>
  <si>
    <t>JHON FABIAN QUINTERO PINEDA</t>
  </si>
  <si>
    <t>SDM-CPS-649-2023</t>
  </si>
  <si>
    <t>DEYBY ALEJANDRO CORTES ROJAS</t>
  </si>
  <si>
    <t>SDM-CPS-655-2023</t>
  </si>
  <si>
    <t>MARIA PAULA URREGO RUIZ</t>
  </si>
  <si>
    <t>SDM-CPS-656-2023</t>
  </si>
  <si>
    <t>DIANA MILENA NEIRA BUITRAGO</t>
  </si>
  <si>
    <t>SDM-CPS-659-2023</t>
  </si>
  <si>
    <t>DANIEL FELIPE PIÑEROS BRAVO</t>
  </si>
  <si>
    <t>SDM-CPS-664-2023</t>
  </si>
  <si>
    <t>MARIA FERNANDA NOVA LOPEZ</t>
  </si>
  <si>
    <t>SDM-CPS-669-2023</t>
  </si>
  <si>
    <t>LUIS HERNANDO ROJAS SANCHEZ</t>
  </si>
  <si>
    <t>SDM-CPS-676-2023</t>
  </si>
  <si>
    <t>LORENA BUITRAGO ACOSTA</t>
  </si>
  <si>
    <t>SDM-CPS-679-2023</t>
  </si>
  <si>
    <t>CAMILO ANDRES GARZON PACHECO</t>
  </si>
  <si>
    <t>SDM-CPS-684-2023</t>
  </si>
  <si>
    <t>LAURA DANIELA MORA BUENO</t>
  </si>
  <si>
    <t>SDM-CPS-686-2023</t>
  </si>
  <si>
    <t>HENRY ALEXANDER AULLON GUTIERREZ</t>
  </si>
  <si>
    <t>SDM-CPS-696-2023</t>
  </si>
  <si>
    <t>SANDRA JULIET SIERRA POVEDA</t>
  </si>
  <si>
    <t>SDM-CPS-706-2023</t>
  </si>
  <si>
    <t>IRLEN DAYANY JIMENEZ MARTINEZ</t>
  </si>
  <si>
    <t>SDM-CPS-716-2023</t>
  </si>
  <si>
    <t>JONNATHAN HARVEY VALENCIA CADENA</t>
  </si>
  <si>
    <t>SDM-CPS-804-2023</t>
  </si>
  <si>
    <t>DIEGO ALEJANDRO SUAREZ MORENO</t>
  </si>
  <si>
    <t>SDM-CPS-900-2023</t>
  </si>
  <si>
    <t>MARIELA ANDREA GRANADOS ROSERO</t>
  </si>
  <si>
    <t>SDM-CPS-907-2023</t>
  </si>
  <si>
    <t>LAURA ESTEFANIA VALBUENA ACERO</t>
  </si>
  <si>
    <t>SDM-CPS-908-2023</t>
  </si>
  <si>
    <t>ELVER DANIEL PERDOMO REY</t>
  </si>
  <si>
    <t>SDM-CPS-914-2023</t>
  </si>
  <si>
    <t>PAULA ISAZA ENGATIVA</t>
  </si>
  <si>
    <t>SDM-CPS-918-2023</t>
  </si>
  <si>
    <t>JHAN SEBASTIAN GARZON RADA</t>
  </si>
  <si>
    <t>SDM-CPS-1091-2023</t>
  </si>
  <si>
    <t>NATALY MORENO LEON</t>
  </si>
  <si>
    <t>SDM-CPS-1111-2023</t>
  </si>
  <si>
    <t>SEBASTIAN VARGAS CARDOSO</t>
  </si>
  <si>
    <t>SDM-CPS-1121-2023</t>
  </si>
  <si>
    <t>STEPHANY JULIETH PESCADOR VARON</t>
  </si>
  <si>
    <t>SDM-CPS-640-2023</t>
  </si>
  <si>
    <t>IVAN DARIO MORENO ROMERO</t>
  </si>
  <si>
    <t>SDM-CPS-650-2023</t>
  </si>
  <si>
    <t>FREDY ALVAREZ VILLAR</t>
  </si>
  <si>
    <t>SDM-CPS-660-2023</t>
  </si>
  <si>
    <t>TANIA CAMILA ALVAREZ ORTEGA</t>
  </si>
  <si>
    <t>SDM-CPS-670-2023</t>
  </si>
  <si>
    <t>JOHAN SEBASTIAN MURILLO ARIAS</t>
  </si>
  <si>
    <t>SDM-CPS-680-2023</t>
  </si>
  <si>
    <t>RUBY ALEJANDRA INFANTE PARRA</t>
  </si>
  <si>
    <t>SDM-CPS-690-2023</t>
  </si>
  <si>
    <t>JAUMER BAUTISTA ROJAS</t>
  </si>
  <si>
    <t>SDM-CPS-700-2023</t>
  </si>
  <si>
    <t>Prestar servicios profesionales, por sus propios medios y plena autonomía, a la Subdirección de Señalización de la Secretaría Distrital de Movilidad, en la atención integral de solicitudes en materia de señalización vial y en el seguimiento y control a la señalización implementada</t>
  </si>
  <si>
    <t>MARIA PAULA AGUDELO FONSECA</t>
  </si>
  <si>
    <t>SDM-CPS-1287-2023</t>
  </si>
  <si>
    <t>JORGE ENRIQUE SUAREZ CANDIA</t>
  </si>
  <si>
    <t>SDM-CPS-662-2023</t>
  </si>
  <si>
    <t>ANA MARIA RODRIGUEZ RIOS</t>
  </si>
  <si>
    <t>SDM-CPS-699-2023</t>
  </si>
  <si>
    <t>MATHEW STEVEN BERNAL QUEVEDO</t>
  </si>
  <si>
    <t>SDM-CPS-668-2023</t>
  </si>
  <si>
    <t>GELBERSSON ANDRES NOREÑA HERRERA</t>
  </si>
  <si>
    <t>SDM-CPS-678-2023</t>
  </si>
  <si>
    <t>YEISON ARLEY GUACA SALINAS</t>
  </si>
  <si>
    <t>SDM-CPS-688-2023</t>
  </si>
  <si>
    <t>LUISA FERNANDA GOMEZ MOYANO</t>
  </si>
  <si>
    <t>SDM-CPS-694-2023</t>
  </si>
  <si>
    <t>CRISTIAN CAMILO CARRION MONTAÑO</t>
  </si>
  <si>
    <t>SDM-CPS-698-2023</t>
  </si>
  <si>
    <t>LINA MARIA SANCHEZ AREVALO</t>
  </si>
  <si>
    <t>SDM-CPS-708-2023</t>
  </si>
  <si>
    <t>GRANGEL CUESTA PALACIOS</t>
  </si>
  <si>
    <t>SDM-CPS-749-2023</t>
  </si>
  <si>
    <t>FRANCIS ALEJANDRA BARRANTES GAMA</t>
  </si>
  <si>
    <t>SDM-CPS-1093-2023</t>
  </si>
  <si>
    <t>YUDI IMELDA TORRES TORRES</t>
  </si>
  <si>
    <t>SDM-CPS-1113-2023</t>
  </si>
  <si>
    <t>MELISA HERRERA CHACON</t>
  </si>
  <si>
    <t>SDM-CPS-693-2023</t>
  </si>
  <si>
    <t>PRESTAR SERVICIOS PROFESIONALES ESPECIALIZADOS A LA OFICINA ASESORA DE PLANEACION INSTITUCIONAL EN RELACION CON LA FORMULACION Y SEGUIMIENTO DE LOS INDICADORES PLANES DE ACCION POLITICAS E INFORMES QUE LE SEAN REQUERIDOS</t>
  </si>
  <si>
    <t>LILIANA SOFÍA NAVAS PINEDA</t>
  </si>
  <si>
    <t>SDM-CPS-1244-2023</t>
  </si>
  <si>
    <t>PRESTAR SERVICIOS PROFESIONALES ESPECIALIZADOS, POR SUS PROPIOS MEDIOS Y CON PLENA AUTONOMÍA, A LA SUBDIRECCION DE SEMAFORIZACION DE LA SECRETARIA DISTRITAL DE MOVILIDAD, EN EL DESARROLLO, PLANEACION Y EJECUCION DE LAS ACTIVIDADES QUE HACEN PARTE DEL COMPONENTE DE OBRA CIVIL INHERENTE AL SISTEMA DE SEMAFORIZACION DE LA CIUDAD DE BOGOTA DC</t>
  </si>
  <si>
    <t>NANCY MATEUS RAQUIRA</t>
  </si>
  <si>
    <t>SDM-CPS-1314-2023</t>
  </si>
  <si>
    <t>DANIELA PAOLA GUAUQUE MONTAÑA</t>
  </si>
  <si>
    <t>SDM-CPS-719-2023</t>
  </si>
  <si>
    <t>WILLIAM ALFONSO RINCON LEON</t>
  </si>
  <si>
    <t>SDM-CPS-729-2023</t>
  </si>
  <si>
    <t>ALEX LEON RENTERIA OBREGON</t>
  </si>
  <si>
    <t>SDM-CPS-764-2023</t>
  </si>
  <si>
    <t>EDWIN OSWALDO ULLOA MORA</t>
  </si>
  <si>
    <t>SDM-CPS-718-2023</t>
  </si>
  <si>
    <t>LUIS FERNANDO SANTAMARIA VELASCO</t>
  </si>
  <si>
    <t>SDM-CPS-728-2023</t>
  </si>
  <si>
    <t>AURA CRISTINA ESCALANTE NOGALES</t>
  </si>
  <si>
    <t>SDM-CPS-738-2023</t>
  </si>
  <si>
    <t>YINETH ANDREA ABRIL MORENO</t>
  </si>
  <si>
    <t>SDM-CPS-748-2023</t>
  </si>
  <si>
    <t>BRAYAM SEBASTIAN ROJAS HERNANDEZ</t>
  </si>
  <si>
    <t>SDM-CPS-768-2023</t>
  </si>
  <si>
    <t>SDM-CPS-487-2023</t>
  </si>
  <si>
    <t>MONICA LILIANA PARRA LARROTA</t>
  </si>
  <si>
    <t>SDM-CPS-643-2023</t>
  </si>
  <si>
    <t>YIDUAR HUMBERTO BERNAL AMAYA</t>
  </si>
  <si>
    <t>SDM-CPS-739-2023</t>
  </si>
  <si>
    <t>DUVAN LEONARDO RAMIREZ BARRIOS</t>
  </si>
  <si>
    <t>SDM-CPS-769-2023</t>
  </si>
  <si>
    <t>HAMES LEONARDO ROJAS ALVARADO</t>
  </si>
  <si>
    <t>SDM-CPS-778-2023</t>
  </si>
  <si>
    <t>PRESTAR LOS SERVICIOS DE TECNICO O TECNOLOGO POR SUS PROPIOS MEDIOS Y CON PLENA AUTONOMIA, A LA SUBDIRECCION DE CONTROL DE TRANSITO Y TRANSPORTE PARA REALIZAR LABORES ADMINISTRATIVAS, ACTUALIZACION DE BASES DE DATOS, REGISTROS, PROYECCION DE INFORMES, ATENCION DE CORRESPONDENCIA, ASI COMO ACTIVIDADES DE TIPO OPERATIVO Y DE ATENCION A LA CIUDADANIA, SIGUIENDO LOS LINEAMIENTOS FIJADOS POR LA SECRETARIA.</t>
  </si>
  <si>
    <t>PAOLA HURTADO MALAGON</t>
  </si>
  <si>
    <t>SDM-CPS-1282-2023</t>
  </si>
  <si>
    <t>SDM-CPS-302-2023</t>
  </si>
  <si>
    <t>MARIA CAMILA CASTILLO ROMERO</t>
  </si>
  <si>
    <t>SDM-CPS-1283-2023</t>
  </si>
  <si>
    <t>SDM-CPS-1296-2023</t>
  </si>
  <si>
    <t>JEIMMY NATALY RAMOS MALDONADO</t>
  </si>
  <si>
    <t>SDM-CPS-744-2023</t>
  </si>
  <si>
    <t>Prestar servicios profesionales a la Secretaria Distrital de Movilidad para apoyar la planeación, seguimiento y reporte de las actividades en cultura ciudadana, comunicación y pedagogía, así como apoyo a la organización logística y organización del cronograma de producción de piezas audiovisuales y actividades de la Oficina Asesora de Comunicaciones y Cultura para la Movilidad</t>
  </si>
  <si>
    <t>SDM-CPS-1374-2023</t>
  </si>
  <si>
    <t>Prestar servicios de apoyo a los procesos de gestión documental, en especial con lo relacionado a los prestamos y consultas de expedientes, en concordancia con los lineamientos de la Subdirección Administrativa</t>
  </si>
  <si>
    <t>DIANA ALEXANDRA ALBA VILLAM IL</t>
  </si>
  <si>
    <t>SDM-CPS-1345-2023</t>
  </si>
  <si>
    <t>JESSICA PAOLA GUTIERREZ LOZADA</t>
  </si>
  <si>
    <t>SDM-CPS-584-2023</t>
  </si>
  <si>
    <t>KAREN LUCIA MURCIA MURCIA</t>
  </si>
  <si>
    <t>SDM-CPS-1112-2023</t>
  </si>
  <si>
    <t>ADRIANA JULIETH ZORRO VELASQUEZ</t>
  </si>
  <si>
    <t>SDM-CPS-816-2023</t>
  </si>
  <si>
    <t>RUBEN DARIO RAMIREZ CUPITRA</t>
  </si>
  <si>
    <t>SDM-CPS-836-2023</t>
  </si>
  <si>
    <t>CESAR FERNANDO MOLINA CAMARGO</t>
  </si>
  <si>
    <t>SDM-CPS-841-2023</t>
  </si>
  <si>
    <t>MARIA ALEJANDRA VALERO ROMERO</t>
  </si>
  <si>
    <t>SDM-CPS-726-2023</t>
  </si>
  <si>
    <t>LAURA CAMILA CASTAÑEDA DIAZ</t>
  </si>
  <si>
    <t>SDM-CPS-732-2023</t>
  </si>
  <si>
    <t>KATERYN JOHANA QUINTERO MACHADO</t>
  </si>
  <si>
    <t>SDM-CPS-734-2023</t>
  </si>
  <si>
    <t>CAMILO ANDRES WALTERO PEÑALOZA</t>
  </si>
  <si>
    <t>SDM-CPS-736-2023</t>
  </si>
  <si>
    <t>MONICA OSORIO LOPEZ</t>
  </si>
  <si>
    <t>SDM-CPS-786-2023</t>
  </si>
  <si>
    <t>JEFRY ANDERSON ZAMBRANO VARGAS</t>
  </si>
  <si>
    <t>SDM-CPS-763-2023</t>
  </si>
  <si>
    <t>El contratista se obliga con la Secretaría Distrital de Movilidad, a prestar con autonomía técnica y administrativa servicios de apoyo, a fin de realizar oportunamente las actividades que le sean asignadas y que permitan la adecuada generación de reportes, análisis, informes y estudios sobre los proyectos y estrategias de cobro persuasivo adelantadas por la Dirección de Gestión de Cobro para dar cumplimiento a los indicadores y metas asociadas</t>
  </si>
  <si>
    <t>DANIEL FELIPE OYUELA MAHECHA</t>
  </si>
  <si>
    <t>SDM-CPS-1348-2023</t>
  </si>
  <si>
    <t>SDM-CPS-1328-2023</t>
  </si>
  <si>
    <t>SDM-CPS-157-2023</t>
  </si>
  <si>
    <t>JUAN CAMILO GARZON MONCADA</t>
  </si>
  <si>
    <t>SDM-CPS-637-2023</t>
  </si>
  <si>
    <t>SANTIAGO PENAGOS NAVARRETE</t>
  </si>
  <si>
    <t>SDM-CPS-657-2023</t>
  </si>
  <si>
    <t>CARLOS ORLANDO BELTRAN LOZANO</t>
  </si>
  <si>
    <t>SDM-CPS-667-2023</t>
  </si>
  <si>
    <t>MIGUEL ALFONSO LOZANO PAZOS</t>
  </si>
  <si>
    <t>SDM-CPS-677-2023</t>
  </si>
  <si>
    <t>JEFERSSON HUMBERTO VANEGAS GONZALEZ</t>
  </si>
  <si>
    <t>SDM-CPS-687-2023</t>
  </si>
  <si>
    <t>YUDY KATHERINE AVILA DUARTE</t>
  </si>
  <si>
    <t>SDM-CPS-697-2023</t>
  </si>
  <si>
    <t>DIEGO ALEXANDER POSADA SERNA</t>
  </si>
  <si>
    <t>SDM-CPS-717-2023</t>
  </si>
  <si>
    <t>MARIA VALENTINA MOGOLLON GUTIERREZ</t>
  </si>
  <si>
    <t>SDM-CPS-727-2023</t>
  </si>
  <si>
    <t>URIEL FERNANDO CHACON PEÑA</t>
  </si>
  <si>
    <t>SDM-CPS-779-2023</t>
  </si>
  <si>
    <t>SDM-CPS-425-2023</t>
  </si>
  <si>
    <t>JEISON ANDRES MAHECHA VARGAS</t>
  </si>
  <si>
    <t>SDM-CPS-809-2023</t>
  </si>
  <si>
    <t>JULIETH QUIÑONES BORDA</t>
  </si>
  <si>
    <t>SDM-CPS-35-2023</t>
  </si>
  <si>
    <t>$ 2.953.600</t>
  </si>
  <si>
    <t>CAMILO ANDRES RODRIGUEZ ALDANA</t>
  </si>
  <si>
    <t>SDM-CPS-695-2023</t>
  </si>
  <si>
    <t>GILLY TATIANA SILVA NIÑO</t>
  </si>
  <si>
    <t>SDM-CPS-755-2023</t>
  </si>
  <si>
    <t>JERSSON DAVID RIVERA RUIZ</t>
  </si>
  <si>
    <t>SDM-CPS-835-2023</t>
  </si>
  <si>
    <t>BRIAN STIVEN CASTAÑO ORTIZ</t>
  </si>
  <si>
    <t>SDM-CPS-775-2023</t>
  </si>
  <si>
    <t>PAULA ANDREA BETANCOURT MEDINA</t>
  </si>
  <si>
    <t>SDM-CPS-745-2023</t>
  </si>
  <si>
    <t>CRISTIAN JOSE CUERVO OJEDA</t>
  </si>
  <si>
    <t>SDM-CPS-685-2023</t>
  </si>
  <si>
    <t>HELBER ENRIQUE ARIAS MOLINA</t>
  </si>
  <si>
    <t>SDM-CPS-715-2023</t>
  </si>
  <si>
    <t>ENLLY VERONICA BARRERA GONZALEZ</t>
  </si>
  <si>
    <t>SDM-CPS-725-2023</t>
  </si>
  <si>
    <t>LEDYS ANDREA MORA DE LA HOZ</t>
  </si>
  <si>
    <t>SDM-CPS-795-2023</t>
  </si>
  <si>
    <t>ANGELA NATALIA RICO</t>
  </si>
  <si>
    <t>SDM-CPS-885-2023</t>
  </si>
  <si>
    <t>XIOMY ESTEFANIA CORTES FORERO</t>
  </si>
  <si>
    <t>SDM-CPS-905-2023</t>
  </si>
  <si>
    <t>MAICOL DAVID TELLEZ FORERO</t>
  </si>
  <si>
    <t>SDM-CPS-1119-2023</t>
  </si>
  <si>
    <t>DIANA PAOLA BELTRAN LOPEZ</t>
  </si>
  <si>
    <t>SDM-CPS-825-2023</t>
  </si>
  <si>
    <t>JUAN CAMILO ZUBIETA RAMIREZ</t>
  </si>
  <si>
    <t>SDM-CPS-794-2023</t>
  </si>
  <si>
    <t>NELSON ENRIQUE LOZANO PINEDA</t>
  </si>
  <si>
    <t>SDM-CPS-735-2023</t>
  </si>
  <si>
    <t>NAIRO ARMANDO FONSECA LOPEZ</t>
  </si>
  <si>
    <t>SDM-CPS-1290-2023</t>
  </si>
  <si>
    <t>SDM-CPS-1295-2023</t>
  </si>
  <si>
    <t>JUAN DAVID RESTREPO CARRASCO</t>
  </si>
  <si>
    <t>SDM-CPS-819-2023</t>
  </si>
  <si>
    <t>PRESTAR SERVICIOS PROFESIONALES A LA SECRETARIA DISTRITAL DE MOVILIDAD PARA EJECUTAR LAS DIFERENTES ACCIONES LUDICO PEDAGOGICAS EN MATERIA DE EDUCACION VIAL, MOVILIDAD SOSTENIBLE Y CULTURA PARA LA MOVILIDAD PROGRAMADAS POR LA OACCM.</t>
  </si>
  <si>
    <t>SDM-CPS-50-2023</t>
  </si>
  <si>
    <t>STEVEN PRIETO GÓMEZ</t>
  </si>
  <si>
    <t>SDM-CPS-16-2023</t>
  </si>
  <si>
    <t>SERGIO ANDRES DIAZ ROJAS</t>
  </si>
  <si>
    <t>SDM-CPS-742-2023</t>
  </si>
  <si>
    <t>JHOAN SEBASTIAN SABOYA CASTAÑEDA</t>
  </si>
  <si>
    <t>SDM-CPS-762-2023</t>
  </si>
  <si>
    <t>BRAYAN HERNANDO BOLÍVAR NIÑO</t>
  </si>
  <si>
    <t>SDM-CPS-772-2023</t>
  </si>
  <si>
    <t>GINETH DAYANA VILLALOBOS LOZADA</t>
  </si>
  <si>
    <t>SDM-CPS-709-2023</t>
  </si>
  <si>
    <t>Prestar los servicios profesionales con plena autonomía técnica y administrativa para sustanciar actos administrativos y adelantar las demás actuaciones administrativas requeridas dentro de los procesos de competencia de la subsecretaría de servicios a la ciudadanía, así como en la elaboración y revisión de las respuestas a los requerimientos allegados mediante los canales de comunicación establecidos por la entidad</t>
  </si>
  <si>
    <t>MARLY JOHANNA LOZANO PAZ</t>
  </si>
  <si>
    <t>SDM-CPS-1161-2023</t>
  </si>
  <si>
    <t>$ 10.000.000</t>
  </si>
  <si>
    <t>SDM-CPS-185-2023</t>
  </si>
  <si>
    <t>MARITZA RODRIGUEZ MARTINEZ</t>
  </si>
  <si>
    <t>SDM-CPS-814-2023</t>
  </si>
  <si>
    <t>DIANA JULIETH HERRERA VALERO</t>
  </si>
  <si>
    <t>SDM-CPS-737-2023</t>
  </si>
  <si>
    <t>PILAR ANGELICA BENAVIDES ALBA</t>
  </si>
  <si>
    <t>SDM-CPS-747-2023</t>
  </si>
  <si>
    <t>MARY MICHELL GARCIA RIOS</t>
  </si>
  <si>
    <t>SDM-CPS-767-2023</t>
  </si>
  <si>
    <t>NAYANT MARCELA GONZALEZ DUQUE</t>
  </si>
  <si>
    <t>SDM-CPS-774-2023</t>
  </si>
  <si>
    <t>KARLA YASBLEIDY DUARTE CARRENO</t>
  </si>
  <si>
    <t>SDM-CPS-780-2023</t>
  </si>
  <si>
    <t>MARIA FERNANDA GUTIERREZ VERASTEGUI</t>
  </si>
  <si>
    <t>SDM-CPS-787-2023</t>
  </si>
  <si>
    <t>YADDY NATALIA AULLON GUTIERREZ</t>
  </si>
  <si>
    <t>SDM-CPS-797-2023</t>
  </si>
  <si>
    <t>EDDIE SANTIAGO MONROY ROJAS</t>
  </si>
  <si>
    <t>SDM-CPS-807-2023</t>
  </si>
  <si>
    <t>YENNY CAROLINA PEREZ CACAIS</t>
  </si>
  <si>
    <t>SDM-CPS-849-2023</t>
  </si>
  <si>
    <t>ANGELA MILENA CORTES BERRIOS</t>
  </si>
  <si>
    <t>SDM-CPS-798-2023</t>
  </si>
  <si>
    <t>JEISON JAIR HERNANDEZ</t>
  </si>
  <si>
    <t>SDM-CPS-788-2023</t>
  </si>
  <si>
    <t>PRESTAR SERVICIOS ASISTENCIALES EN LA SUBDIRECCIÓN DE GESTIÓN EN VÍA CON EL FIN DE APOYAR LAS ACTIVIDADES OPERATIVAS Y PEDAGÓGICAS PARA LA PLANEACIÓN Y PUESTA EN MARCHA DE LOS CAMINOS SEGUROS Y SAFARIS QUE SE PRESENTEN DURANTE LA OPERACIÓN EN VÍA DEL PROYECTO CIEMPIÉS.</t>
  </si>
  <si>
    <t>BRENDA JULIETH ZAMORA URREGO</t>
  </si>
  <si>
    <t>SDM-CPS-871-2023</t>
  </si>
  <si>
    <t>KAREN YISETH MORENO RODRIGUEZ</t>
  </si>
  <si>
    <t>SDM-CPS-879-2023</t>
  </si>
  <si>
    <t>LAURA YASMIN PRIETO CARVAJAL</t>
  </si>
  <si>
    <t>SDM-CPS-887-2023</t>
  </si>
  <si>
    <t>JOHN EDISSON CASTRO SANCHEZ</t>
  </si>
  <si>
    <t>SDM-CPS-899-2023</t>
  </si>
  <si>
    <t>PRESTAR SERVICIOS ASISTENCIALES EN LA SUBDIRECCIÓN DE GESTIÓN EN VÍA CON EL FIN DE APOYAR LAS ACTIVIDADES OPERATIVAS YPEDAGÓGICAS PARA LA PLANEACIÓN Y PUESTA EN MARCHA DE LOS CAMINOS SEGUROS Y SAFARIS QUE SE PRESENTEN DURANTE LA OPERACIÓN EN VÍA DEL PROYECTO CIEMPIÉS.</t>
  </si>
  <si>
    <t>RAFAEL DANIEL CORDOBA DELGADO</t>
  </si>
  <si>
    <t>SDM-CPS-909-2023</t>
  </si>
  <si>
    <t>ZULY YARITZA GALINDO BOCANEGRA</t>
  </si>
  <si>
    <t>SDM-CPS-829-2023</t>
  </si>
  <si>
    <t>PRESTAR SERVICIOS DE APOYO ADMINISTRATIVO A LA DIRECCION DE TALENTO HUMANO EN ESPECIAL PARA EL SISTEMA DE SEGURIDAD Y SALUD EN EL TRABAJO</t>
  </si>
  <si>
    <t>EMILSE PAYANENE POVEDA</t>
  </si>
  <si>
    <t>SDM-CPS-1014-2023</t>
  </si>
  <si>
    <t>EDISON ARTURO MORA ROJAS</t>
  </si>
  <si>
    <t>SDM-CPS-799-2023</t>
  </si>
  <si>
    <t>JHON EDISSON MURILLO RODRIGUEZ</t>
  </si>
  <si>
    <t>SDM-CPS-689-2023</t>
  </si>
  <si>
    <t>PRESTAR SERVICIOS ASISTENCIALES EN LA SUBDIRECCIÓN DE GESTIÓN EN VÍA CON EL FIN DE APOYAR LAS ACTIVIDADES OPERATIVAS Y PEDAGÓGICAS PARA LA PLANEACIÓN Y PUESTA EN MARCHA DE LOS CAMINOS SEGUROS Y SAFARIS QUE SE PRESENTEN DURANTE LA OPERACIÓN EN VÍA DEL PROYECTO CIEMPIÉS</t>
  </si>
  <si>
    <t>LUDY MARITZA BELTRAN MARTINEZ</t>
  </si>
  <si>
    <t>SDM-CPS-889-2023</t>
  </si>
  <si>
    <t>ANDRES LEONARDO MUÑOZ PATIÑO</t>
  </si>
  <si>
    <t>SDM-CPS-743-2023</t>
  </si>
  <si>
    <t>JIMMY ALEJANDRO VARGAS MONTERO</t>
  </si>
  <si>
    <t>SDM-CPS-919-2023</t>
  </si>
  <si>
    <t>ERIKA SAMANTHA MARTINEZ JEREZ</t>
  </si>
  <si>
    <t>SDM-CPS-137-2023</t>
  </si>
  <si>
    <t>WILMER GANTIVA BARRANTES</t>
  </si>
  <si>
    <t>SDM-CPS-776-2023</t>
  </si>
  <si>
    <t>JHON EDISON SALCEDO RAMIREZ</t>
  </si>
  <si>
    <t>SDM-CPS-796-2023</t>
  </si>
  <si>
    <t>GERMAN RAMIRO BARON RINCON</t>
  </si>
  <si>
    <t>SDM-CPS-916-2023</t>
  </si>
  <si>
    <t>PRESTAR SERVICIOS PROFESIONALES EN LOS TEMÁS ADMINISTRATIVOS LABORALES PROPIOS DE LA DIRECCIÓN DE TALENTO HUMANO, ASI COMO EN LA ELABORACIÓN Y REVISIÓN DE DOCUMENTOS LEGALES RELACIONADOS CON LOS PROYECTOS, PLANES Y PROGRAMAS PROPIOS DE LA DEPENDENCIA</t>
  </si>
  <si>
    <t>Alejandra Muñoz Calderón</t>
  </si>
  <si>
    <t>SDM-CPS-1386-2023</t>
  </si>
  <si>
    <t>PRESTAR SERVICIOS ASISTENCIALES EN LA SUBDIRECCIÓN DE GESTIÓN EN VÍA CON EL FIN DE APOYAR LAS ACTIVIDADES OPERATIVAS Y PEDAGÓGICAS PARA LA PLANEACIÓN Y PUESTA EN MARCHA DE LOS CAMINOS SEGUROS Y SAFARIS QUE SE PRESENTEN DURANTE LA OPERACIÓN EN VÍA DEL PROYECTO CIEMPIÉS..</t>
  </si>
  <si>
    <t>DAIVER LEONARDO FAGUA OLAYA</t>
  </si>
  <si>
    <t>SDM-CPS-1138-2023</t>
  </si>
  <si>
    <t>ANGIE VANESSA FIGUEREDO GONZALEZ</t>
  </si>
  <si>
    <t>SDM-CPS-1135-2023</t>
  </si>
  <si>
    <t>LUIS FERNANDO MARTINEZ GAMBOA</t>
  </si>
  <si>
    <t>SDM-CPS-874-2023</t>
  </si>
  <si>
    <t xml:space="preserve">JUAN SEBASTIAN CEBALLOS SANTANA </t>
  </si>
  <si>
    <t>SDM-CPS-1418-2023</t>
  </si>
  <si>
    <t>CARLOS ARTURO RENGIFO NAVARRETE</t>
  </si>
  <si>
    <t>SDM-CPS-898-2023</t>
  </si>
  <si>
    <t>PAOLA ANDREA ARCINIEGAS TORO</t>
  </si>
  <si>
    <t>SDM-CPS-868-2023</t>
  </si>
  <si>
    <t>CHRISTIAN NICOLAS ROZO BRICEÑO</t>
  </si>
  <si>
    <t>SDM-CPS-758-2023</t>
  </si>
  <si>
    <t>ALIRIO ALONSO CAINABA</t>
  </si>
  <si>
    <t>SDM-CPS-1107-2023</t>
  </si>
  <si>
    <t>WILLIAM GUILLERMO CASTRO FITATA</t>
  </si>
  <si>
    <t>SDM-CPS-703-2023</t>
  </si>
  <si>
    <t>JOSE DAVID NIETO ARANA</t>
  </si>
  <si>
    <t>SDM-CPS-850-2023</t>
  </si>
  <si>
    <t>JHON SEBASTIAN QUINTANA FLOREZ</t>
  </si>
  <si>
    <t>SDM-CPS-790-2023</t>
  </si>
  <si>
    <t>INGRI KATERINE AMADO ROMERO</t>
  </si>
  <si>
    <t>SDM-CPS-800-2023</t>
  </si>
  <si>
    <t>CRISTIAN DAVID NARVAEZ RUBIO</t>
  </si>
  <si>
    <t>SDM-CPS-820-2023</t>
  </si>
  <si>
    <t>DIEGO ALEXANDER ACEVEDO QUIROGA</t>
  </si>
  <si>
    <t>SDM-CPS-834-2023</t>
  </si>
  <si>
    <t>OMAR FERNANDO GARZON CAMACHO</t>
  </si>
  <si>
    <t>SDM-CPS-757-2023</t>
  </si>
  <si>
    <t>JUAN CARLOS VIVAS VIVAS</t>
  </si>
  <si>
    <t>SDM-CPS-651-2023</t>
  </si>
  <si>
    <t>LEIDY VANESSA PEÑA PATARROYO</t>
  </si>
  <si>
    <t>SDM-CPS-731-2023</t>
  </si>
  <si>
    <t>DANIEL JOSE PUERTO BLANCO</t>
  </si>
  <si>
    <t>SDM-CPS-741-2023</t>
  </si>
  <si>
    <t>BRAYAN YESID TIRADO RAYO</t>
  </si>
  <si>
    <t>SDM-CPS-751-2023</t>
  </si>
  <si>
    <t>GONZALO SIERRA ACUÑA</t>
  </si>
  <si>
    <t>SDM-CPS-761-2023</t>
  </si>
  <si>
    <t>OSCAR ALFREDO GARCIA GOMEZ</t>
  </si>
  <si>
    <t>SDM-CPS-771-2023</t>
  </si>
  <si>
    <t>JULIAN CAMILO ROMERO RODRIGUEZ</t>
  </si>
  <si>
    <t>SDM-CPS-781-2023</t>
  </si>
  <si>
    <t>GERMAN ANDRES FAJARDO BUSTOS</t>
  </si>
  <si>
    <t>SDM-CPS-641-2023</t>
  </si>
  <si>
    <t>ANDRES MAURICIO RUIZ CASTRO</t>
  </si>
  <si>
    <t>SDM-CPS-833-2023</t>
  </si>
  <si>
    <t>DEISY JULIETH HERRERA GUTIERREZ</t>
  </si>
  <si>
    <t>SDM-CPS-750-2023</t>
  </si>
  <si>
    <t>EDWIN OROZCO CORTES</t>
  </si>
  <si>
    <t>SDM-CPS-920-2023</t>
  </si>
  <si>
    <t>MARIO ANDRES RODRIGUEZ ORTEGA</t>
  </si>
  <si>
    <t>SDM-CPS-877-2023</t>
  </si>
  <si>
    <t>OSCAR MANUEL HERNANDEZ MONTENEGR O</t>
  </si>
  <si>
    <t>SDM-CPS-910-2023</t>
  </si>
  <si>
    <t>JERSSON JULIÁN ORTIZ LÓPEZ</t>
  </si>
  <si>
    <t>SDM-CPS-1304-2023</t>
  </si>
  <si>
    <t>ANGIE DANIELA GARZON CASTRO</t>
  </si>
  <si>
    <t>SDM-CPS-1118-2023</t>
  </si>
  <si>
    <t>JULIO HERNADO HERNANDEZ BARRIOS</t>
  </si>
  <si>
    <t>SDM-CPS-793-2023</t>
  </si>
  <si>
    <t>BRAYAN ANTONIO HERNANDEZ FLOREZ</t>
  </si>
  <si>
    <t>SDM-CPS-672-2023</t>
  </si>
  <si>
    <t>JUAN SEBASTIAN PEREZ SEGURA</t>
  </si>
  <si>
    <t>SDM-CPS-682-2023</t>
  </si>
  <si>
    <t>ILIA MAGDA MILENA PALACIOS LARA</t>
  </si>
  <si>
    <t>SDM-CPS-692-2023</t>
  </si>
  <si>
    <t>YUDI ACEVEDO AVILA</t>
  </si>
  <si>
    <t>SDM-CPS-702-2023</t>
  </si>
  <si>
    <t>LEIDY JOHANNA ESTEBAN QUINTERO</t>
  </si>
  <si>
    <t>SDM-CPS-712-2023</t>
  </si>
  <si>
    <t>NICOLAS LUCAS PLATA CARDENAS</t>
  </si>
  <si>
    <t>SDM-CPS-722-2023</t>
  </si>
  <si>
    <t>SERGIO ANDRES SALAMANCA DIAZ</t>
  </si>
  <si>
    <t>SDM-CPS-822-2023</t>
  </si>
  <si>
    <t>LEIDY CONSTANZA LÓPEZ MATEUS</t>
  </si>
  <si>
    <t>SDM-CPS-1327-2023</t>
  </si>
  <si>
    <t>ZULMA YOLIMA VIRGUEZ BUITAGO</t>
  </si>
  <si>
    <t>SDM-CPS-912-2023</t>
  </si>
  <si>
    <t>ANDRES LLANOS CAMARGO</t>
  </si>
  <si>
    <t>SDM-CPS-733-2023</t>
  </si>
  <si>
    <t>ALEXANDER REYES VARGAS</t>
  </si>
  <si>
    <t>SDM-CPS-125-2023</t>
  </si>
  <si>
    <t>JOSE ANTONIO TAMARA ARCIA</t>
  </si>
  <si>
    <t>SDM-CPS-773-2023</t>
  </si>
  <si>
    <t>Prestar servicios profesionales a la Secretaria Distrital de Movilidad para la planeación, seguimiento, desarrollo conceptual y elaboración de piezas de comunicación y divulgativas, así como apoyo a la supervisión y seguimiento a los elementos impresos y divulgativos realizados por la SDM, y de competencia de la OACCM.</t>
  </si>
  <si>
    <t>MERCEDE S ELENA PUIN MONTENEGRO</t>
  </si>
  <si>
    <t>SDM-CPS-1372-2023</t>
  </si>
  <si>
    <t>LAURA MILENA PERILLA RAMÍREZ</t>
  </si>
  <si>
    <t>SDM-CPS-710-2023</t>
  </si>
  <si>
    <t>SDM-CPS-1378-2023</t>
  </si>
  <si>
    <t>PRESTAR SERVICIOS TECNICOS O TECNOLOGICOS, POR SUS PROPIOS MEDIOS Y CON PLENA AUTONOMA, A LA SUBDIRECCION DE SEMAFORIZACION DE LA SECRETARIA DISTRITAL DE MOVILIDAD, COMO AUXILIAR DE INGENIERIA DE TRAFICO APLICADA AL PLANEAMIENTO DE TRAFICO, DE ACUERDO CON LOS REQUERIMIENTOS DEL SISTEMA DE SEMAFORIZACION DE LA CIUDAD DE BOGOTA DC</t>
  </si>
  <si>
    <t>SDM-CPS-1312-2023</t>
  </si>
  <si>
    <t>MARIA ALEJANDRA NIÑO LOPEZ</t>
  </si>
  <si>
    <t>SDM-CPS-823-2023</t>
  </si>
  <si>
    <t>DUBAN RODOLFO BENITO BERNAL</t>
  </si>
  <si>
    <t>SDM-CPS-783-2023</t>
  </si>
  <si>
    <t>KIMBERLY SAMANTHA ACUÑA CASTRO</t>
  </si>
  <si>
    <t>SDM-CPS-784-2023</t>
  </si>
  <si>
    <t>MARIA DEL PILAR RODRIGUEZ CADENA</t>
  </si>
  <si>
    <t>SDM-CPS-131-2023</t>
  </si>
  <si>
    <t>JESSICA ALEJANDRA LEÓN MORENO</t>
  </si>
  <si>
    <t>SDM-CPS-508-2023</t>
  </si>
  <si>
    <t>DANIELA HURTADO LOZANO</t>
  </si>
  <si>
    <t>SDM-CPS-810-2023</t>
  </si>
  <si>
    <t>PRESTAR SERVICIOS PROFESIONALES ESPECIALIZADOS A LA OFICINA ASESORA DE PLANEACION INSTITUCIONAL PARA EL DESARROLLO ACOMPANAMIENTO Y SOSTENIBILIDAD DE LAS POLITICAS DEL MODELO INTEGRADO DE PLANEACION Y GESTION MIPG CON ENFOQUE EN LA GESTION DEL RIESGO Y EL ESQUEMA DE LINEAS DE DEFENSA</t>
  </si>
  <si>
    <t>SDM-CPS-1245-2023</t>
  </si>
  <si>
    <t>PRESTAR SERVICIOS PROFESIONALES A LA DIRECCION DE TALENTO HUMANO, EN LOS PROCESOS DE CONTRATACION EN TODAS SUS ETAPAS, Y GARANTIZAR QUE PARA LA SUSCRIPCION, EJECUCION Y LIQUIDACION SE CUENTEN CON LOS DOCUMENTOS EXIGIDOS POR EL CONTRATO Y POR LA NORMATIVIDAD VIGENTE.</t>
  </si>
  <si>
    <t>DENNIS JUSTIN MOJICA MARIN</t>
  </si>
  <si>
    <t>SDM-CPS-1013-2023</t>
  </si>
  <si>
    <t>Prestar servicios de apoyo a los procesos de gestión documental, en especial con lo relacionado a los préstamos y consultas de expedientes, en concordancia con los lineamientos de la Subdirección Administrativa</t>
  </si>
  <si>
    <t>EDNA MARGARITA GARCIA PEREZ</t>
  </si>
  <si>
    <t>SDM-CPS-1351-2023</t>
  </si>
  <si>
    <t>PRESTAR SERVICIOS PROFESIONALES ESPECIALIZADOS A LA SECRETARIA DISTRITAL DE LA MOVILIDAD PARA REALIZAR ESTUDIOS Y CONCEPTOS TECNICOS ASOCIADA A LOS PLANES PROGRAMAS O PROYECTOS DE TRANSPORTE NO MOTORIZADO ASOCIADOS CON LA MOVILIDAD PEATONAL QUE ADELANTA LA SUBDIRECCION DE LA BICICLETA Y EL PEATON.</t>
  </si>
  <si>
    <t>SDM-CPS-1238-2023</t>
  </si>
  <si>
    <t>PRESTAR SERVICIOS PROFESIONALES A LA SECRETARIA DISTRITAL DE MOVILIDAD PARA APOYAR LA PLANEACION, SEGUIMIENTO Y REPORTE DE PROYECTOS Y BUENAS PRACTICAS EN ESCENARIOS INTERNACIONALES COMO PARTE DE LA ESTRATEGIA DE INTERNACIONALIZACION, PARA LA GENERACION DE ALIANZAS DE COOPERACION INTERNACIONAL QUE CONTRIBUYAN AL CUMPLIMIENTO DE LOS PROGRAMAS Y PROYECTOS DE LA SECRETARIA.</t>
  </si>
  <si>
    <t>VALENTINA GARAVITO LARGO</t>
  </si>
  <si>
    <t>SDM-CPS-1251-2023</t>
  </si>
  <si>
    <t>JOHAN ANDRES BUITRAGO MENDOZA</t>
  </si>
  <si>
    <t>SDM-CPS-838-2023</t>
  </si>
  <si>
    <t>ANDRES FELIPE AVENDAÑO ROA</t>
  </si>
  <si>
    <t>SDM-CPS-873-2023</t>
  </si>
  <si>
    <t>ANA MARIA DIAZ VARGAS</t>
  </si>
  <si>
    <t>SDM-CPS-1349-2023</t>
  </si>
  <si>
    <t>MARTHA JUDITH DEFFAS TORRES</t>
  </si>
  <si>
    <t>SDM-CPS-883-2023</t>
  </si>
  <si>
    <t>MARIA CATALINA OROZCO PINO</t>
  </si>
  <si>
    <t>SDM-CPS-720-2023</t>
  </si>
  <si>
    <t>CAMILO ANDRES GARCIA GALLO</t>
  </si>
  <si>
    <t>SDM-CPS-730-2023</t>
  </si>
  <si>
    <t>JAZBLEIDY GUERRERO BARON</t>
  </si>
  <si>
    <t>SDM-CPS-759-2023</t>
  </si>
  <si>
    <t>DANIELA LIZETH CASTILLO MOGOLLON</t>
  </si>
  <si>
    <t>SDM-CPS-839-2023</t>
  </si>
  <si>
    <t>PRESTAR LOS SERVICIOS PROFESIONALES ESPECIALIZADOS A LA OFICINA DE TECNOLOGIAS DE LAINFORMACION Y LAS COMUNICACIONES COMO ENLACE DE APOYO TECNICO Y TECNOLOGICO PARA ELOPTIMO FUNCIONAMIENTO DE TRABAJO INTELIGENTE Y DEMAS INICIATIVAS O PROYECTOS DEFORTALECIMIENTO ORGANIZACIONAL GARANTIZANDO LA DISPONIBILIDAD DE LOS SERVICIOS TI A LOSFUNCIONARIOS DE LA SECRETARIA DISTRITAL DE MOVILIDAD.</t>
  </si>
  <si>
    <t>WILMAR DIAZ RODRIGUEZ</t>
  </si>
  <si>
    <t>SDM-CPS-1322-2023</t>
  </si>
  <si>
    <t>JOSE SEBASTIAN ROBERTO CHAVES</t>
  </si>
  <si>
    <t>SDM-CPS-893-2023</t>
  </si>
  <si>
    <t>JUAN PABLO ROMERO MEDINA</t>
  </si>
  <si>
    <t>SDM-CPS-827-2023</t>
  </si>
  <si>
    <t>JUAN MANUEL MARTINEZ DIAZ</t>
  </si>
  <si>
    <t>SDM-CPS-661-2023</t>
  </si>
  <si>
    <t>JENIFFER LORENA MONROY AGUIRRE</t>
  </si>
  <si>
    <t>SDM-CPS-1419-2023</t>
  </si>
  <si>
    <t>LIZETH ALEJANDRA LUQUE DIAZ</t>
  </si>
  <si>
    <t>SDM-CPS-1420-2023</t>
  </si>
  <si>
    <t>PRESTAR SERVICIOS PROFESIONALES EN DERECHO A LA SUBDIRECCION DE CONTROL DE TRANSITO Y TRANSPORTE, POR SUS PROPIOS MEDIOS Y PLENA AUTONOMIA, EN EL ACOMPAÑAMIENTO LEGAL QUE SEA REQUERIDO, EN EL TRAMITE DE RESPUESTA DE DIFERENTES REQUERIMIENTOS CIUDADANOS Y DE ENTES DE CONTROL, SIGUIENDO LOS LINEAMIENTOS FIJADOS POR LA SECRETARIA</t>
  </si>
  <si>
    <t>LUIS DANIEL ESPITIA VARGAS</t>
  </si>
  <si>
    <t>SDM-CPS-1401-2023</t>
  </si>
  <si>
    <t>JULIAN DAVID SIERRA ROBLES</t>
  </si>
  <si>
    <t>SDM-CPS-1417-2023</t>
  </si>
  <si>
    <t>PRESTACIÓN DE SERVICIOS PARA EL MANEJO, ARTICULACIÓN Y ACTUALIZACIÓN DE BASES DE DATOS Y APLICATIVOS QUE PERMITAN LA ORGANIZACIÓN Y CONSULTA DE LA INFORMACIÓN DE LA DEPENDENCIA, ASÍ COMO LA PROYECCIÓN DE DOCUMENTOS ADMINISTRATIVOS RELACIONADOS CON LA GESTIÓN DEL TALENTO HUMANO.</t>
  </si>
  <si>
    <t>José Gabriel Díaz Lozano</t>
  </si>
  <si>
    <t>SDM-CPS-1352-2023</t>
  </si>
  <si>
    <t>DANNA GINNETT SILVA GOMEZ</t>
  </si>
  <si>
    <t>SDM-CPS-878-2023</t>
  </si>
  <si>
    <t>MARIA JOSE RAMOS MALDONADO</t>
  </si>
  <si>
    <t>SDM-CPS-848-2023</t>
  </si>
  <si>
    <t>JUAN DAVID ANGEL RIOS</t>
  </si>
  <si>
    <t>SDM-CPS-821-2023</t>
  </si>
  <si>
    <t>SHIRLEY CRISTINA SUAREZ CASTRO</t>
  </si>
  <si>
    <t>SDM-CPS-808-2023</t>
  </si>
  <si>
    <t>GIOVANY ALEJANDRO PEDREROS SUAREZ</t>
  </si>
  <si>
    <t>SDM-CPS-826-2023</t>
  </si>
  <si>
    <t>KEVIN ALBERTO MURCIA IZQUIERDO</t>
  </si>
  <si>
    <t>SDM-CPS-824-2023</t>
  </si>
  <si>
    <t>Prestar servicios profesionales con plena autonomía técnica y administrativa para realizar las actividades de sostenimiento del sistema de gestión de calidad de los procesos de la Dirección en articulación con el seguimiento a los planes de mejoramiento, enfocado en el cumplimiento del Modelo Integrado de Planeación y Gestión en línea con la Política Distrital de Servicio al Ciudadano.</t>
  </si>
  <si>
    <t>CAMILO ANDRES OCHOA RODRIGUEZ</t>
  </si>
  <si>
    <t>SDM-CPS-555-2023</t>
  </si>
  <si>
    <t>$ 9.600.000</t>
  </si>
  <si>
    <t>MARIA CAMILA CASALLAS GAVIRIA</t>
  </si>
  <si>
    <t>SDM-CPS-888-2023</t>
  </si>
  <si>
    <t>Prestar servicios profesionales, por sus propios medios y plena autonomía, a la Subdirección de Señalización de la Secretaría Distrital de Movilidad, en el seguimiento y control a la señalización vial implementada, y en la estructuración de documentos e informes para los procesos de contratación en materia de señalización. Así como, prestar apoyo en la emisión, revisión y actualización de conceptos técnicos y diseños de señalización vial.</t>
  </si>
  <si>
    <t>SDM-CPS-500-2023</t>
  </si>
  <si>
    <t>SDM-CPS-1142-2023</t>
  </si>
  <si>
    <t>ASTRID FERNANDA ARDILA JIMENEZ</t>
  </si>
  <si>
    <t>SDM-CPS-753-2023</t>
  </si>
  <si>
    <t>Prestar servicios profesionales especializados a la Oficina de Seguridad Vial de la Secretaria Distrital de Movilidad para apoyar en la formulación y seguimiento de estrategias, planes y proyectos en seguridad vial.</t>
  </si>
  <si>
    <t>CESAR MANUEL MARIÑO ÁVILA</t>
  </si>
  <si>
    <t>SDM-CPS-1247-2023</t>
  </si>
  <si>
    <t>PRESTAR SERVICIOS PROFESIONALES ESPECIALIZADOS A LA DIRECCION DE PLANEACION DE LA MOVILIDAD DE LA SECRETARIA DISTRITAL DE MOVILIDAD PARA REALIZAR LA GESTION Y ACOMPANAMIENTO AL DESARROLLO E IMPLEMENTACION DE POLITICAS QUE CONTRIBUYAN A MEJORAR LA INCLUSIVIDAD DEL TRANSPORTE PUBLICO</t>
  </si>
  <si>
    <t>CRISTIAN CAMILO SANIN CAMARGO</t>
  </si>
  <si>
    <t>SDM-CPS-1448-2023</t>
  </si>
  <si>
    <t>MARIA ALEJANDRA NIÑO BOHORQUEZ</t>
  </si>
  <si>
    <t>SDM-CPS-671-2023</t>
  </si>
  <si>
    <t>DIEGO ANDRES PEDRAOS AVENDAÑO</t>
  </si>
  <si>
    <t>SDM-CPS-691-2023</t>
  </si>
  <si>
    <t>KELLY JOHANNA SEGURA CORDERO</t>
  </si>
  <si>
    <t>SDM-CPS-701-2023</t>
  </si>
  <si>
    <t>JOSE YULIS MUÑOZ GONZALEZ</t>
  </si>
  <si>
    <t>SDM-CPS-704-2023</t>
  </si>
  <si>
    <t>LAURA DANIELA VARGAS MUÑOZ</t>
  </si>
  <si>
    <t>SDM-CPS-711-2023</t>
  </si>
  <si>
    <t>LUISA FERNANDA PINZON BUITRAGO</t>
  </si>
  <si>
    <t>SDM-CPS-721-2023</t>
  </si>
  <si>
    <t>PRESTAR SERVICIOS PROFESIONALES PARA APOYAR A LA DIRECCION DE TALENTO HUMANO EN LA EJECUCION Y SOSTENIBILIDAD DEL SISTEMA DE GESTION DE SEGURIDAD Y SALUD EN EL TRABAJO, ASI COMO APOYAR LOS DIFERENTES PLANES, PROGRAMAS Y PROYECTOS DE LA DEPENDENCIA.</t>
  </si>
  <si>
    <t>Diana Rivas Garcés</t>
  </si>
  <si>
    <t>SDM-CPS-1341-2023</t>
  </si>
  <si>
    <t>PRESTAR SERVICIOS PARA APOYAR A LA DIRECCIÓN DE TALENTO HUMANO EN LOS TRÁMITES ADMINISTRATIVOS QUE SE REQUIERAN, EN ESPECIAL AQUELLOS RELACIONADOS CON NOMINA Y SEGURIDAD SOCIAL.</t>
  </si>
  <si>
    <t>Ennis Elena Beleño Cárdenas</t>
  </si>
  <si>
    <t>SDM-CPS-1353-2023</t>
  </si>
  <si>
    <t>PRESTAR SERVICIOS PROFESIONALES ESPECIALIZADOS A LA SUBDIRECCION DE INFRAESTRUCTURA DE LA SECRETARIA DISTRITAL DE MOVILIDAD PARA ELABORAR CONCEPTOS, Y APOYO EN LA EVALUACION, ANALISIS, IMPLEMENTACION Y SEGUIMIENTO DE LAS POLITICAS Y ESTRATEGIAS EN MATERIA DE INFRAESTRUCTURA VIAL Y DE TRANSPORTE, EN EL MARCO DE LA POLITICA DE ESTACIONAMIENTO</t>
  </si>
  <si>
    <t>SDM-CPS-1338-2023</t>
  </si>
  <si>
    <t>LADY TATIANA BEJARANO BEJARANO</t>
  </si>
  <si>
    <t>SDM-CPS-886-2023</t>
  </si>
  <si>
    <t>ANDRU ALBERTO MEDINA CAMACHO</t>
  </si>
  <si>
    <t>SDM-CPS-881-2023</t>
  </si>
  <si>
    <t>MANUEL STEVENS HERRERA RODRIGUEZ</t>
  </si>
  <si>
    <t>SDM-CPS-870-2023</t>
  </si>
  <si>
    <t>MICHEL STIVEN ZAMBRANO SALAMANCA</t>
  </si>
  <si>
    <t>SDM-CPS-760-2023</t>
  </si>
  <si>
    <t>SDM-CPS-313-2023</t>
  </si>
  <si>
    <t>MARLON ANDRES SARMIENTO ALCANTAR</t>
  </si>
  <si>
    <t>SDM-CPS-740-2023</t>
  </si>
  <si>
    <t>Prestar servicios técnicos a la Secretaria Distrital de Movilidad para el desarrollo de actividades administrativas contractuales y financieras.</t>
  </si>
  <si>
    <t>SDM-CPS-1439-2023</t>
  </si>
  <si>
    <t>NICOLAS SANCHEZ VELANDIA</t>
  </si>
  <si>
    <t>SDM-CPS-238-2023</t>
  </si>
  <si>
    <t>JULIAN ESTEBAN ACERO CASTILLO</t>
  </si>
  <si>
    <t>SDM-CPS-815-2023</t>
  </si>
  <si>
    <t>WALTER ANDRES CAMACHO OVIEDO</t>
  </si>
  <si>
    <t>SDM-CPS-875-2023</t>
  </si>
  <si>
    <t>GIOVANNY ANDRES RENGIFO QUINTANA</t>
  </si>
  <si>
    <t>SDM-CPS-665-2023</t>
  </si>
  <si>
    <t>BRYAN JAIR CARDOZO RODRIGUEZ</t>
  </si>
  <si>
    <t>SDM-CPS-674-2023</t>
  </si>
  <si>
    <t>DAVID JULIAN SEPULVEDA ROJAS</t>
  </si>
  <si>
    <t>SDM-CPS-705-2023</t>
  </si>
  <si>
    <t>MARWILL ESTEPHANY FONSECA GONZALEZ</t>
  </si>
  <si>
    <t>SDM-CPS-1139-2023</t>
  </si>
  <si>
    <t>EDWAR YESID ALBAÑIL CABALLERO</t>
  </si>
  <si>
    <t>SDM-CPS-901-2023</t>
  </si>
  <si>
    <t>VANESSA ROJAS</t>
  </si>
  <si>
    <t>SDM-CPS-792-2023</t>
  </si>
  <si>
    <t>IVAN ARLEY GARZON SANDOVAL</t>
  </si>
  <si>
    <t>SDM-CPS-812-2023</t>
  </si>
  <si>
    <t>DANIEL ALFONSO ROMERO CORVACHO</t>
  </si>
  <si>
    <t>SDM-CPS-842-2023</t>
  </si>
  <si>
    <t>CRISTIAN CAMILO PEREZ GARZON</t>
  </si>
  <si>
    <t>SDM-CPS-882-2023</t>
  </si>
  <si>
    <t>SONIA CONSTANZA CORTES ESPINOSA</t>
  </si>
  <si>
    <t>SDM-CPS-872-2023</t>
  </si>
  <si>
    <t>SERGIO ANDRES GALEANO MORA</t>
  </si>
  <si>
    <t>SDM-CPS-802-2023</t>
  </si>
  <si>
    <t>LAURA LILIANA ARENAS AVENDAÑO</t>
  </si>
  <si>
    <t>SDM-CPS-892-2023</t>
  </si>
  <si>
    <t>DARLYN DAIYAN ACHURY VARGAS</t>
  </si>
  <si>
    <t>SDM-CPS-789-2023</t>
  </si>
  <si>
    <t>PRESTAR SERVICIOS ASISTENCIALES Y/O DE APOYO A LA GESTIÓN EN LA SUBDIRECCIÓN DE GESTIÓN EN VÍA A LAS ACTIVIDADES OPERATIVASY ADMINISTRATIVAS QUE SE REQUIERAN PARA LLEVAR A CABO LA PLANEACIÓN Y PUESTA EN MARCHA DEL MODELO OPERATIVO EN VÍA DEL PROYECTO AL COLEGIO EN BICI Y LA ESTRATEGIA BICI PARCEROS.</t>
  </si>
  <si>
    <t>ESLENDY XIMENA LOPEZ CALDERON</t>
  </si>
  <si>
    <t>SDM-CPS-818-2023</t>
  </si>
  <si>
    <t>SDM-CPS-122-2023</t>
  </si>
  <si>
    <t>PRESTAR SERVICIOS PROFESIONALES A LA SUBSECRETARÍA DE SERVICIOS A LA CIUDADANÍA PARA APOYAR EL DESARROLLO DEL ANÁLISIS Y ESTRATEGIAS ENFOCADAS EN LOS COMPONENTES DE COOPERACIÓN INTERNACIONAL Y LA RELACIÓN DE LA SUBSECRETARÍA CON LA ENTIDAD EN LOS TEMAS DE POLÍTICA PÚBLICA</t>
  </si>
  <si>
    <t>CAMILO ANDRES CALDERÓN OROZCO</t>
  </si>
  <si>
    <t>SDM-CPS-1445-2023</t>
  </si>
  <si>
    <t>SDM-CPS-462-2023</t>
  </si>
  <si>
    <t>VALERY JULIANA VELA DIAZ</t>
  </si>
  <si>
    <t>SDM-CPS-913-2023</t>
  </si>
  <si>
    <t>NICOLAS MARTINEZ RAMIREZ</t>
  </si>
  <si>
    <t>SDM-CPS-897-2023</t>
  </si>
  <si>
    <t>DANIEL FELIPE PRIETO CUBILLOS</t>
  </si>
  <si>
    <t>SDM-CPS-803-2023</t>
  </si>
  <si>
    <t>SDM-CPS-306-2023</t>
  </si>
  <si>
    <t>JOSE NICOLAS BARON RIAÑO</t>
  </si>
  <si>
    <t>SDM-CPS-880-2023</t>
  </si>
  <si>
    <t>CLAUDIA MARCELA CARDONA RIVERA</t>
  </si>
  <si>
    <t>SDM-CPS-1117-2023</t>
  </si>
  <si>
    <t>SDM-CPS-190-2023</t>
  </si>
  <si>
    <t>Prestar servicios profesionales, por sus propios medios y plena autonomía, a la Subdirección de Señalización de la Secretaría Distrital de Movilidad, en el seguimiento y control a la señalización vial implementada. De igual manera, prestar apoyo en la elaboración y revisión de conceptos técnicos y en la actualización de diseños de señalización vial.</t>
  </si>
  <si>
    <t>CRISTEL CAROLINA CASTIBLA NCO LÓPEZ</t>
  </si>
  <si>
    <t>SDM-CPS-1303-2023</t>
  </si>
  <si>
    <t>ALEXANDER MONTAÑA FONSECA</t>
  </si>
  <si>
    <t>SDM-CPS-746-2023</t>
  </si>
  <si>
    <t>INGRID LORENA DAZA CORTES</t>
  </si>
  <si>
    <t>SDM-CPS-766-2023</t>
  </si>
  <si>
    <t>LAURA DANIELA MARCIALES LEON</t>
  </si>
  <si>
    <t>SDM-CPS-806-2023</t>
  </si>
  <si>
    <t>JONATHAN CAMILO MENDEZ LOZANO</t>
  </si>
  <si>
    <t>SDM-CPS-813-2023</t>
  </si>
  <si>
    <t>JOHN WILMAR MARTINEZ RUIZ</t>
  </si>
  <si>
    <t>SDM-CPS-805-2023</t>
  </si>
  <si>
    <t>Prestar servicios profesionales especializados a la Subdirección de Infraestructura de la secretaria distrital de movilidad para realizar conceptos técnicos y apoyo en los planes programas proyectos de infraestructura vial y de transporte y revisión de los estudios de transito bajo estándares de seguridad vial.</t>
  </si>
  <si>
    <t>SDM-CPS-1444-2023</t>
  </si>
  <si>
    <t>CARLOS EDUARDO PAREDES RODRIGUEZ</t>
  </si>
  <si>
    <t>SDM-CPS-770-2023</t>
  </si>
  <si>
    <t>NATALIA RAMIREZ RODRIGUEZ</t>
  </si>
  <si>
    <t>SDM-CPS-791-2023</t>
  </si>
  <si>
    <t>ANDREA MILENA CORREAL ROJAS</t>
  </si>
  <si>
    <t>SDM-CPS-681-2023</t>
  </si>
  <si>
    <t>OLIVER ESTIVEN LIZARAZO PEREZ</t>
  </si>
  <si>
    <t>SDM-CPS-911-2023</t>
  </si>
  <si>
    <t>PRESTAR POR SUS PROPIOS MEDIOS Y CON PLENA AUTONOMIA, SERVICIOS ASISTENCIALES A LA SUBDIRECCION DE CONTROL DE TRANSITO Y TRANSPORTE APOYANDO LAS ACTIVIDADES ADMINISTRATIVAS PARA EL REGISTRO Y ASIGNACION DE CORRESPONDENCIA RELACIONADAS CON TEMAS A CARGO DEL GRUPO DE CONTROL EN VIA, SIGUIENDO LOS LINEAMIENTOS FIJADOS POR LA SECRETARIA.</t>
  </si>
  <si>
    <t>SDM-CPS-1284-2023</t>
  </si>
  <si>
    <t>PRESTAR SERVICIOS PROFESIONALES ESPECIALIZADOS, POR SUS PROPIOS MEDIOS Y CON PLENA AUTONOMÍA, A LA SUBDIRECCION DE SEMAFORIZACION DE LA SECRETARIA DISTRITAL DE MOVILIDAD, EN TEMAS INHERENTES CON LA EVALUACIÓN Y SEGUIMIENTO A LA IMPLEMENTACIÓN DE LOS PROYECTOS DE DISEÑOS DE SEMAFORIZACIÓN Y ACTIVIDADES AFINES CON PLANEACIÓN, DE ACUERDO CON LOS REQUERIMIENTOS DEL SISTEMA DE SEMAFORIZACION DE LA CIUDAD DE BOGOTA DC</t>
  </si>
  <si>
    <t>SDM-CPS-1310-2023</t>
  </si>
  <si>
    <t>OCTAVIO ANDRÉS SÁNCHEZ JEREZ</t>
  </si>
  <si>
    <t>SDM-CPS-1140-2023</t>
  </si>
  <si>
    <t>PRESTAR SERVICIOS TECNICOS O TECNOLOGICOS, POR SUS PROPIOS MEDIOS Y CON PLENA AUTONOMÍA, A LA SUBDIRECCION DE SEMAFORIZACION DE LA SECRETARIA DISTRITAL DE MOVILIDAD, COMO AUXILIAR DE INGENIERIA DE TRAFICO APLICADA AL PLANEAMIENTO DE TRÁFICO, DE ACUERDO CON LOS REQUERIMIENTOS DEL SISTEMA DE SEMAFORIZACION DE LA CIUDAD DE BOGOTA DC</t>
  </si>
  <si>
    <t>SDM-CPS-1313-2023</t>
  </si>
  <si>
    <t>PRESTAR SERVICIOS PROFESIONALES, POR SUS PROPIOS MEDIOS Y CON PLENA AUTONOMÍA, A LA SUBDIRECCION DE SEMAFORIZACION DE LA SECRETARIA DISTRITAL DE MOVILIDAD, EN ACTIVIDADES RELACIONADAS CON EL COMPONENTE ELECTRICO, AL IGUAL QUE LA DOCUMENTACION DEL LEVANTAMIENTO Y REGISTRO DE LA INFORMACION DEL MISMO, DE ACUERDO CON LOS REQUERIMIENTOS DEL SISTEMA DE SEMAFORIZACION DE LA CIUDAD DE BOGOTA DC</t>
  </si>
  <si>
    <t>MANUEL ALEJANDRO GÓMEZ MORENO</t>
  </si>
  <si>
    <t>SDM-CPS-1316-2023</t>
  </si>
  <si>
    <t>JULIAN SILVA PUENTES</t>
  </si>
  <si>
    <t>SDM-CPS-1347-2023</t>
  </si>
  <si>
    <t>DANIELA ANDREA MEDINA OSPINA</t>
  </si>
  <si>
    <t>SDM-CPS-1137-2023</t>
  </si>
  <si>
    <t>JAIR ALEJANDRO AVENDAÑO ROA</t>
  </si>
  <si>
    <t>SDM-CPS-876-2023</t>
  </si>
  <si>
    <t>WILLIAM FERNEY ORTIZ ORTEGA</t>
  </si>
  <si>
    <t>SDM-CPS-896-2023</t>
  </si>
  <si>
    <t>MARIA PAULA SIERRA CRUZ</t>
  </si>
  <si>
    <t>SDM-CPS-1421-2023</t>
  </si>
  <si>
    <t>LUISA FERNANDA MEDINA RINCON</t>
  </si>
  <si>
    <t>SDM-CPS-1423-2023</t>
  </si>
  <si>
    <t>PRESTAR LOS SERVICIOS PROFESIONALES ESPECIALIZADOS A LA OFICINA DE GESTION SOCIAL PARA APOYAR LA FORMULACION DE LAS ACCIONES LOS COMPONENTES DEL ENFOQUE DE GENERO, ENFOQUE DIFERENCIAL Y POBLACIONAL DE LOS PROYECTOS DE LA SECRETARIA DISTRITAL DE MOVILIDAD, ORIENTADAS AL DESARROLLO DE ACTIVIDADES DE MOVILIDAD SEGURA, ACCESIBLE, INCLUYENTE, SOSTENIBLE Y MULTIMODAL</t>
  </si>
  <si>
    <t>NANCY NATALIA GARCIA CASTILLO</t>
  </si>
  <si>
    <t>SDM-CPS-1370-2023</t>
  </si>
  <si>
    <t>Prestar los servicios profesionales con plena autonomía técnica y administrativa a la subsecretaría de servicios a la ciudadanía para ejecutar la validación y seguimiento del plan de sensibilización del servidor público de la Secretaría Distrital de Movilidad</t>
  </si>
  <si>
    <t>CAROLINA FORIGUA NIÑO</t>
  </si>
  <si>
    <t>SDM-CPS-1358-2023</t>
  </si>
  <si>
    <t>ANGELICA ROCIO ALMANZA PEREZ</t>
  </si>
  <si>
    <t>SDM-CPS-890-2023</t>
  </si>
  <si>
    <t>SDM-CPS-305-2023</t>
  </si>
  <si>
    <t>ANDRES FELIPE BRAVO</t>
  </si>
  <si>
    <t>SDM-CPS-852-2023</t>
  </si>
  <si>
    <t>JORGE DANIEL MORA ARIAS</t>
  </si>
  <si>
    <t>SDM-CPS-902-2023</t>
  </si>
  <si>
    <t>ANDRES FELIPE AVILA RUIZ</t>
  </si>
  <si>
    <t>SDM-CPS-837-2023</t>
  </si>
  <si>
    <t>SINDY NATALIA DUARTE MELO</t>
  </si>
  <si>
    <t>SDM-CPS-840-2023</t>
  </si>
  <si>
    <t>OSCAR DONALDO LARREA GARCIA</t>
  </si>
  <si>
    <t>SDM-CPS-847-2023</t>
  </si>
  <si>
    <t>CAMILO ALBERTO ARANDA BAQUERO</t>
  </si>
  <si>
    <t>SDM-CPS-894-2023</t>
  </si>
  <si>
    <t>JUAN DANIEL DELGADILLO MORENO</t>
  </si>
  <si>
    <t>SDM-CPS-1416-2023</t>
  </si>
  <si>
    <t>LAURA LILIANA VEGA CASAS</t>
  </si>
  <si>
    <t>SDM-CPS-917-2023</t>
  </si>
  <si>
    <t>JORGE LEONARDO PATARROYO ARDILA</t>
  </si>
  <si>
    <t>SDM-CPS-1425-2023</t>
  </si>
  <si>
    <t>PRESTAR SERVICIOS PROFESIONALES ESPECIALIZADOS A LA OTIC EN LA ESTRUCTURACION IMPLEMENTACION Y SEGUIMIENTO DE LOS PLANES PROGRAMAS PROCESOS Y PROYECTOS ASI COMO TODO LO RELACIONADO CON EL SISTEMA DE GESTION DOCUMENTAL DE ARCHIVOS ELECTRONICOS DE LA ENTIDAD</t>
  </si>
  <si>
    <t>CRISTIAN CAMILO RODRIGUEZ</t>
  </si>
  <si>
    <t>SDM-CPS-1317-2023</t>
  </si>
  <si>
    <t>PRESTAR SERVICIOS PROFESIONALES A LA SECRETARIA DISTRITAL DE MOVILIDAD PARA APOYAR EL COMPONENTE DE GESTION DE COMUNICACIONES INTERNAS QUE SOPORTAN LAS ESTRATEGIAS DE LA ENTIDAD ASI COMO ACOMPANAMIENTO Y SEGUIMIENTO EN LA EJECUCION DE PLANES PROGRAMAS Y ESTRATEGIAS DE COMUNICACION.</t>
  </si>
  <si>
    <t>SDM-CPS-1373-2023</t>
  </si>
  <si>
    <t>SDM-CPS-126-2023</t>
  </si>
  <si>
    <t>LISETH CAROLINA PEDRAZA PINZÓN</t>
  </si>
  <si>
    <t>SDM-CPS-1136-2023</t>
  </si>
  <si>
    <t>JULIAN ESTIVEN CUELLAR ROMERO</t>
  </si>
  <si>
    <t>SDM-CPS-845-2023</t>
  </si>
  <si>
    <t>JONATAN STIVEN NIETO VELOZA</t>
  </si>
  <si>
    <t>SDM-CPS-765-2023</t>
  </si>
  <si>
    <t>JHON FREDY AGUIRRE VILLAMARIN</t>
  </si>
  <si>
    <t>SDM-CPS-785-2023</t>
  </si>
  <si>
    <t>ELKIN JAVIER COLMENARES MARTINEZ</t>
  </si>
  <si>
    <t>SDM-CPS-895-2023</t>
  </si>
  <si>
    <t>BRAYAN NICOLAS SERRANO GALVIS</t>
  </si>
  <si>
    <t>SDM-CPS-915-2023</t>
  </si>
  <si>
    <t>FELIPE ROBAYO VELANDIA</t>
  </si>
  <si>
    <t>SDM-CPS-801-2023</t>
  </si>
  <si>
    <t>NANCY DAYAN PACHECO JIMENEZ</t>
  </si>
  <si>
    <t>SDM-CPS-851-2023</t>
  </si>
  <si>
    <t>WILLIAM GIOVANY SALAZAR HERRERA</t>
  </si>
  <si>
    <t>SDM-CPS-811-2023</t>
  </si>
  <si>
    <t>ANAMARIA SUAREZ ARCILA</t>
  </si>
  <si>
    <t>SDM-CPS-846-2023</t>
  </si>
  <si>
    <t>SDM-CPS-215-2023</t>
  </si>
  <si>
    <t>PRESTAR SERVICIOS PROFESIONALES EN LA OFICINA DE GESTIÓN SOCIAL DE LA SECRETARIA DISTRITAL DE MOVILIDAD, LOS CENTROS LOCALES DE MOVILIDAD DEL DISTRITO CAPITAL, PARA PROMOVER LA INCIDENCIA DE LA PARTICIPACIÓN CIUDADANA, ORIENTAR Y SOCIALIZAR LOS PROCESOS DE GOBERNABILIDAD, PROPICIAR ESPACIOS DE INTERRELACIÓN Y RETROALIMENTACIÓN, BUSCANDO CON ELLO GENERAR INICIATIVAS DE MOVILIDAD SEGURA, ACCESIBLE, NCLUYENTE, SOSTENIBLE Y MULTIMODAL.</t>
  </si>
  <si>
    <t>CRISTHIAN ALBERTO HERRERA PRIETO</t>
  </si>
  <si>
    <t>SDM-CPS-1369-2023</t>
  </si>
  <si>
    <t>Prestar servicios profesionales especializados a la Secretaría Distrital de Movilidad para desarrollar y apoyar la creación ejecución evaluación y ajuste de estrategias de comunicación y cultura ciudadana, así como de las herramientas e instrumentos para promover el cambio positivo del comportamiento de los actores viales.</t>
  </si>
  <si>
    <t>SERGIO DANIEL LEÓN NUÑEZ</t>
  </si>
  <si>
    <t>SDM-CPS-1376-2023</t>
  </si>
  <si>
    <t>Prestar los servicios profesionales con plena autonomía técnica y administrativa para sustanciar actos administrativos y adelantar las demás actuaciones administrativas requeridas dentro de los procesos de competencia de la subsecretaría de servicios a la ciudadanía, así como en la elaboración y revisión de las respuestas a los requerimientos allegados mediante los canales de comunicación establecidos por la entidad.</t>
  </si>
  <si>
    <t>PAULA ANDREA GAVIRIA RODRIGUEZ</t>
  </si>
  <si>
    <t>SDM-CPS-1357-2023</t>
  </si>
  <si>
    <t>DIANA VALENTIN A NAVARRE TE LARA</t>
  </si>
  <si>
    <t>SDM-CPS-1457-2023</t>
  </si>
  <si>
    <t>PRESTAR SERVICIOS PROFESIONALES ESPECIALIZADOS, POR SUS PROPIOS MEDIOS Y PLENA AUTONOMÍA, A LA SUBDIRECCIÓN DE SEÑALIZACIÓN DE LA SECRETARÍA DISTRITAL DE MOVILIDAD, EN LA EMISIÓN DE CONCEPTOS, EN LA ELABORACIÓN, REVISIÓN, ACTUALIZACIÓN DE DISEÑOS INTEGRALES DE PROYECTOS DE SEÑALIZACIÓN A ESCALA METROPOLITANA, URBANA Y ZONAL.</t>
  </si>
  <si>
    <t>CAROLINA VELASCO VALENCIA</t>
  </si>
  <si>
    <t>SDM-CPS-1456-2023</t>
  </si>
  <si>
    <t>PRESTAR SERVICIOS PROFESIONALES EN DERECHO A LA SUBDIRECCION DE CONTROL DE TRANSITO Y TRANSPORTE POR SUS PROPIOS MEDIOS Y PLENA AUTONOMIA EN EL ACOMPAÑAMIENTO LEGAL QUE SEA REQUERIDO EN EL TRAMITE DE RESPUESTA DE DIFERENTES REQUERIMIENTOS CIUDADANOS Y DE ENTES DE CONTROL SIGUIENDO LOS LINEAMIENTOS FIJADOS POR LA SECRETARIA</t>
  </si>
  <si>
    <t>SDM-CPS-1557-2023</t>
  </si>
  <si>
    <t>PRESTAR SERVICIOS PROFESIONALES PARA ACOMPANAR A LA SECRETARIA DISTRITAL DE MOVILIDAD EN LA PLANEACION GESTION Y SEGUIMIENTO DE LAS ACTIVIDADES RELACIONADAS CON LAS ALIANZAS DE COOPERACION NACIONAL E INTERNACIONAL QUE CONTRIBUYAN A DIFUNDIR Y VISIBILIZAR LOS PROGRAMAS Y PROYECTOS DE LA SECRETARIA CON ENFASIS EN GRANDES EMPLEADORES</t>
  </si>
  <si>
    <t>SDM-CPS-1452-2023</t>
  </si>
  <si>
    <t>PRESTAR SERVICIOS PROFESIONALES PARA GESTIONAR EL DESARROLLO Y SEGUIMIENTO DE LAS ACTIVIDADES REQUERIDAS EN CUMPLIMIENTO DE LOS PROCESOS CONTRACTUALES Y MISIONALES DE LA DIRECCIÓN DE INVESTIGACIONES ADMINISTRATIVAS AL TRÁNSITO Y TRANSPORTE Y SUS SUBDIRECCIONES A CARGO.</t>
  </si>
  <si>
    <t>SDM-CPS-118-2023</t>
  </si>
  <si>
    <t>SDM-CPS-315-2023</t>
  </si>
  <si>
    <t>DUGLAS FABIAN MONTERO ROJAS</t>
  </si>
  <si>
    <t>SDM-CPS-843-2023</t>
  </si>
  <si>
    <t>CRISTINA RODRÍGUEZ MARTÍNEZ</t>
  </si>
  <si>
    <t>SDM-CPS-1083-2023</t>
  </si>
  <si>
    <t>PRESTAR SERVICIOS PROFESIONALES A LA OTIC EN ACTIVIDADES RELACIONADAS CON SOPORTE Y DOCUMENTACIÓN DEL SOFTWARE DEL SISTEMA DE GESTION DOCUMENTAL DE ARCHIVOS ELECTRONICOS SISTEMAS DE INFORMACION ADMINISTRATIVOS Y DE GESTION INSTITUCIONAL DE LA SECRETARIA DISTRITAL DE MOVILIDAD.</t>
  </si>
  <si>
    <t>FABIAN ROJAS</t>
  </si>
  <si>
    <t>SDM-CPS-1320-2023</t>
  </si>
  <si>
    <t>PRESTAR SERVICIOS PROFESIONALES ESPECIALIZADOS PARA APOYAR LA IMPLEMENTACION Y DOCUMENTACION PARA LA OPERACION DEL PLAN DE CONTINUIDAD DE NEGOCIO EN LA SECRETARIA DISTRITAL DE MOVILIDAD</t>
  </si>
  <si>
    <t>CARLOS MAURICIO MARIÑO</t>
  </si>
  <si>
    <t>SDM-CPS-1323-2023</t>
  </si>
  <si>
    <t>ANDRES CAMILO LANCHEROS SANCHEZ</t>
  </si>
  <si>
    <t>SDM-CPS-675-2023</t>
  </si>
  <si>
    <t>PRESTAR SERVICIOS PROFESIONALES COMO INGENIERO PARA REALIZAR ANALISIS, CONSULTA, SEGUIMIENTO Y ALMACENAMIENTO DE LOS DATOS REQUERIDOS PARA EL CUMPLIMIENTO DE LOS PROCESOS MISIONALES DE LA DIRECCIÓN DE INVESTIGACIONES ADMINISTRATIVAS AL TRÁNSITO Y TRANSPORTE Y SUS SUBDIRECCIONES A CARGO</t>
  </si>
  <si>
    <t>MAURICIO PAEZ LIPPEZ</t>
  </si>
  <si>
    <t>SDM-CPS-133-2023</t>
  </si>
  <si>
    <t>GERLEY ERNESTO DAZA SANCHEZ</t>
  </si>
  <si>
    <t>SDM-CPS-309-2023</t>
  </si>
  <si>
    <t>MANUEL SEBASTIAN CASTILLO RONCANCIO</t>
  </si>
  <si>
    <t>SDM-CPS-1120-2023</t>
  </si>
  <si>
    <t>DIANA CAROLINA BALLESTEROS FORERO</t>
  </si>
  <si>
    <t>SDM-CPS-844-2023</t>
  </si>
  <si>
    <t>Prestar servicios profesionales a la Secretaría Distrital de Movilidad para ejecutar acciones lúdicas y artísticas que promuevan la cultura ciudadana, movilidad sostenible y seguridad vial en los públicos objetivos.</t>
  </si>
  <si>
    <t>JOSE ALBERTO CALDERON</t>
  </si>
  <si>
    <t>SDM-CPS-1381-2023</t>
  </si>
  <si>
    <t>Prestar servicios administrativos, por sus propios medios y con plena autonomía, a la Subdirección de Planes de Manejo de Tránsito para realizar la distribución y seguimiento de las solicitudes internas y externas asociadas a planes de manejo de tránsito -PMT-; así como la actualización y depuración de las bases de datos de la Subdirección, conforme con las necesidades del servicio.</t>
  </si>
  <si>
    <t>SDM-CPS-1331-2023</t>
  </si>
  <si>
    <t>Prestar servicios asistenciales y/o de apoyo a la gestión en la Subdirección de Gestión en vía a las actividades operativas y administrativas que se requieran para llevar a cabo la planeación y puesta en marcha del modelo operativo en vía del proyecto Al Colegio en Bici y la estrategia Bici Parceros.</t>
  </si>
  <si>
    <t>ANGIE LORENA ORTEGA BELTRAN</t>
  </si>
  <si>
    <t>SDM-CPS-1424-2023</t>
  </si>
  <si>
    <t>DANIEL FELIPE SUAREZ SÁNCHEZ</t>
  </si>
  <si>
    <t>SDM-CPS-1428-2023</t>
  </si>
  <si>
    <t>Prestar los servicios profesionales a la Subdirección de Transporte Público para apoyar en el diseño diagramación y divulgación de los proyectos relacionados con los sistemas de transporte de la ciudad con énfasis en el plan de movilidad accesible</t>
  </si>
  <si>
    <t>SDM-CPS-1440-2023</t>
  </si>
  <si>
    <t>SDM-CPS-297-2023</t>
  </si>
  <si>
    <t>PRESTAR SERVICIOS DE APOYO A LA DIRECCION DE TALENTO HUMANO EN LA REALIZACION DE ACTIVIDADES LOGISTICAS Y ADMINISTRATIVAS RELACIONADAS CON TEMAS RELACIONADOS CON GESTION DOCUMENTAL EN ESPECIAL CON LA ORGANIZACION DE LA SERIE DE HISTORIAS LABORALES.</t>
  </si>
  <si>
    <t>Luisa Fernanda Reyes Peña</t>
  </si>
  <si>
    <t>SDM-CPS-1342-2023</t>
  </si>
  <si>
    <t>PRESTAR SERVICIOS PROFESIONALES ESPECIALIZADOS A LA SECRETARIA DISTRITAL DE MOVILIDAD PARA APOYAR ACCIONES DE PROMOCION DE LOS PROCESOS O PROYECTOS ASOCIADOS AL TRANSPORTE NO MOTORIZADO QUE ADELANTA LA SUBDIRECCION DE LA BICICLETA Y EL PEATON</t>
  </si>
  <si>
    <t>PAOLA GOMEZ ALVAREZ</t>
  </si>
  <si>
    <t>SDM-CPS-1337-2023</t>
  </si>
  <si>
    <t>PRESTAR POR SUS PROPIOS MEDIOS Y CON PLENA AUTONOMIA SERVICIOS PROFESIONALES ESPECIALIZADOS A LA SUBDIRECCION DE PLANES DE MANEJO DE TRANSITO DE LA SECRETARIA DISTRITAL DE MOVILIDAD EN TEMAS RELACIONADOS CON LA REVISION Y SEGUIMIENTO DE LOS PLANES DE MANEJO DE TRANSITO INHERENTES A LOS PROYECTOS DE INFRAESTRUCTURA VIAL DE ALTO IMPACTO PARA VERIFICAR CONFIGURACION DE INFRAESTRUCTURA DESTINADA A PEATONES Y CICLISTAS DURANTE LA EJECUCION DE OBRAS.</t>
  </si>
  <si>
    <t>MANUEL GERMÁN RODRÍGUEZ GÓMEZ</t>
  </si>
  <si>
    <t>SDM-CPS-1536-2023</t>
  </si>
  <si>
    <t>SDM-CPS-195-2023</t>
  </si>
  <si>
    <t>PRESTAR SERVICIOS PROFESIONALES PARA APOYAR EL SEGUIMIENTO DE LOS TRÁMITES, SERVICIOS OFRECIDOS Y DEMAS ACTUACIONES ADMINISTRATIVAS REQUERIDAS POR LA DIRECCIÓN DE INVESTIGACIONES ADMINISTRATIVAS AL TRÁNSITO Y TRANSPORTE Y SUS SUBDIRECCIONES A CARGO.</t>
  </si>
  <si>
    <t>SDM-CPS-301-2023</t>
  </si>
  <si>
    <t>ESTHEFANY CHAVERRA MOSQUERA</t>
  </si>
  <si>
    <t>SDM-CPS-162-2023</t>
  </si>
  <si>
    <t>ALEJANDRO MORENO UNIBIO</t>
  </si>
  <si>
    <t>SDM-CPS-1068-2023</t>
  </si>
  <si>
    <t>JORGE ALBERTO PERILLA MARTINEZ</t>
  </si>
  <si>
    <t>SDM-CPS-1069-2023</t>
  </si>
  <si>
    <t>JAIME ENRIQUE PULIDO VEGA</t>
  </si>
  <si>
    <t>SDM-CPS-1106-2023</t>
  </si>
  <si>
    <t>LIZETH TATIANA FRANCO QUINTERO</t>
  </si>
  <si>
    <t>SDM-CPS-1096-2023</t>
  </si>
  <si>
    <t>Prestar servicios profesionales especializados a la Subdirección de Infraestructura de laSecretaría Distrital de Movilidad para elaborar conceptos técnicos revisiòn y seguimiento alos estudios de tránsito infraestructura vial de transporte y proyectos de seguridad vial.</t>
  </si>
  <si>
    <t>SDM-CPS-1336-2023</t>
  </si>
  <si>
    <t>SERGIO ANDRÉS CLAVIJO PIERNAGORDA</t>
  </si>
  <si>
    <t>SDM-CPS-1426-2023</t>
  </si>
  <si>
    <t>BRIAN STIL BAQUERO LÓPEZ</t>
  </si>
  <si>
    <t>SDM-CPS-1427-2023</t>
  </si>
  <si>
    <t>ESTAR SERVICIOS PROFESIONALES COMO ABOGADO PARA SUSTANCIAR ACTOS ADMINISTRATIVOS, VERIFICAR INFORMES DE INFRACCIÓN O COMPARENDOS, REVISAR EL SEGUIMIENTO DE LAS ACTUACIONES Y ADELANTAR LAS DEMÁS ACTIVIDADES REQUERIDAS, DENTRO DE LOS PROCESOS MISIONALES DE COMPETENCIA DE LA DIRECCIÓN DE INVESTIGACIONES ADMINISTRATIVAS AL TRÁNSITO Y TRANSPORTE Y LAS SUBDIRECCIONES A CARGO</t>
  </si>
  <si>
    <t>SDM-CPS-226-2023</t>
  </si>
  <si>
    <t>JHEMMY DANIELA RAMOS CASTRO</t>
  </si>
  <si>
    <t>SDM-CPS-891-2023</t>
  </si>
  <si>
    <t>LAURA MELISSA ÁVILA SANTOS</t>
  </si>
  <si>
    <t>SDM-CPS-1123-2023</t>
  </si>
  <si>
    <t>CAMILA ANDREA CASAS SANABRIA</t>
  </si>
  <si>
    <t>SDM-CPS-921-2023</t>
  </si>
  <si>
    <t>CRISTIAN DAVID CASTELLAN OS OSPINA</t>
  </si>
  <si>
    <t>SDM-CPS-1429-2023</t>
  </si>
  <si>
    <t>CARLOS ANDRÉS DOMÍNGUEZ VARGAS</t>
  </si>
  <si>
    <t>SDM-CPS-1551-2023</t>
  </si>
  <si>
    <t>BRANDON STHY GOMEZ MURCIA</t>
  </si>
  <si>
    <t>SDM-CPS-1422-2023</t>
  </si>
  <si>
    <t>JULIAN AGUSTIN ANAYA GOMEZ</t>
  </si>
  <si>
    <t>SDM-CPS-1334-2023</t>
  </si>
  <si>
    <t>JULIAN DAVID MERCHANCA NO GOMEZ</t>
  </si>
  <si>
    <t>SDM-CPS-906-2023</t>
  </si>
  <si>
    <t>JUAN DAVID VEGA SILVA</t>
  </si>
  <si>
    <t>SDM-CPS-1122-2023</t>
  </si>
  <si>
    <t>SDM-CPS-1361-2023</t>
  </si>
  <si>
    <t>PRESTAR SERVICIOS PROFESIONALES, POR SUS PROPIOS MEDIOS Y CON PLENA AUTONOMÍA, A LA SUBDIRECCION DE SEMAFORIZACION DE LA SECRETARIA DISTRITAL DE MOVILIDAD, EN TEMAS INHERENTES CON LA EVALUACIÓN Y SEGUIMIENTO A LA IMPLEMENTACIÓN DE LOS PROYECTOS DE DISEÑOS DE SEMAFORIZACIÓN Y ACTIVIDADES AFINES CON PLANEACIÓN, AL IGUAL QUE LA DOCUMENTACION DEL LEVANTAMIENTO Y REGISTRO DE LA INFORMACION DEL COMPONENTE DE OBRA CIVIL RELACIONADO CON LA INFRAESTRUCTURA DEL SISTEMA DE SEMAFORIZACION DE LA CIUDAD DE BO</t>
  </si>
  <si>
    <t>FABIÁN LEONARDO ESPITIA RAMOS</t>
  </si>
  <si>
    <t>SDM-CPS-1315-2023</t>
  </si>
  <si>
    <t>CAMILO ANDRES MARTINEZ RINCON</t>
  </si>
  <si>
    <t>SDM-CPS-1455-2023</t>
  </si>
  <si>
    <t>PRESTAR LOS SERVICIOS PROFESIONALES A LA SUBSECRETARIA DE POLITICA DE MOVILIDAD Y SUS DEPENDENCIAS EN EL DESARROLLO DE ACTIVIDADES DE APOYO PARA EL FORTALECIMIENTO DE PLANES, PROYECTOS Y POLITICAS EN MATERIA DE MOVILIDAD</t>
  </si>
  <si>
    <t>Nury Andrea Garzón Escobar</t>
  </si>
  <si>
    <t>SDM-CPS-1490-2023</t>
  </si>
  <si>
    <t>Prestar servicios profesionales a la Subdirección de Infraestructura de la Secretaría Distrital de Movilidad para apoyar actividades de análisis, implementación, seguimiento y elaboración de conceptos de los proyectos asociados a la política de estacionamiento en el Distrito Capital</t>
  </si>
  <si>
    <t>SDM-CPS-1484-2023</t>
  </si>
  <si>
    <t>PRESTAR SERVICIOS PROFESIONALES ESPECIALIZADOS A LA SUBSECRETARÍA DE SERVICIOS A LA CIUDADANÍA PARA DESARROLLAR ACTIVIDADES DE RELACIONAMIENTO, COMUNICACIÓN Y DIVULGACIÓN RELACIONADOS CON LOS PROCESOS MISIONALES DE LA SUBSECRETARÍA Y LA OFICINA DE GESTIÓN SOCIAL EN EL DESARROLLO DE ACTIVIDADES DE MOVILIDAD SEGURA, ACCESIBLE, INCLUYENTE, SOSTENIBLE Y MULTIMODAL</t>
  </si>
  <si>
    <t>DANIEL ALEJANDRO CASTELLANOS FRANCO</t>
  </si>
  <si>
    <t>SDM-CPS-444-2023</t>
  </si>
  <si>
    <t>PRESTAR SERVICIOS PROFESIONALES A LA SECRETARIA DISTRITAL DE MOVILIDAD PARA PROPONER IMPLEMENTAR Y APOYAR ACCIONES Y ESTRATEGIAS INSTITUCIONALES FRENTE A LA PUBLICACION EN REDES SOCIALES ASI COMO LA RESPUESTA Y SEGUIMIENTO A LA INFORMACION ELEVADA POR PARTE DE LA CIUDADANIA A TRAVES DE LAS REDES SOCIALES DE LA ENTIDAD.</t>
  </si>
  <si>
    <t>LINA PAOLA GARCIA CAICEDO</t>
  </si>
  <si>
    <t>SDM-CPS-1450-2023</t>
  </si>
  <si>
    <t>SDM-CPS-249-2023</t>
  </si>
  <si>
    <t>PRESTAR LOS SERVICIOS PROFESIONALES ESPECIALIZADOS A LA OFICINA DE GESTION SOCIAL PARA REALIZAR LA PLANEACION Y SEGUIMIENTO DE LA GESTION DE COMPONENTES DE LAS ESTRATEGIAS DE GESTION SOCIAL Y DE PARTICIPACION CIUDADANA, ENFOCADAS EN EL CUMPLIMIENTO DE LAS METAS ESTABLECIDAS, ORIENTADAS AL DESARROLLO DE ACCIONES DE MOVILIDAD SEGURA, ACCESIBLE, INCLUYENTE, SOSTENIBLE Y MULTIMODAL</t>
  </si>
  <si>
    <t>CARLOS ALBERTO GARZON JIMENEZ</t>
  </si>
  <si>
    <t>SDM-CPS-388-2023</t>
  </si>
  <si>
    <t>MANUEL ALBERTO CASTILLO SANCHEZ</t>
  </si>
  <si>
    <t>SDM-CPS-1491-2023</t>
  </si>
  <si>
    <t>PRESTAR SERVICIOS PROFESIONALES ESPECIALIZADOS A LA DIRECCION DE PLANEACION DE LA MOVILIDAD DE LA SECRETARIA DISTRITAL DE MOVILIDAD PARA APOYAR EN LA GESTION, ARTICULACION, DISENO E IMPLEMENTACION DE PROYECTOS DEL SECTOR MOVILIDAD</t>
  </si>
  <si>
    <t>SDM-CPS-1383-2023</t>
  </si>
  <si>
    <t>PRESTAR SERVICIOS PROFESIONALES ESPECIALIZADOS A LA SUBDIRECCION DE INFRAESTRUCTURA DE LA SECRETARIA DISTRITAL DE MOVILIDAD PARA ELABORAR CONCEPTOS TECNICOS, REVISION Y SEGUIMIENTO A LOS ESTUDIOS DE TRANSITO, DE INFRAESTRUCTURA VIAL, DE TRANSPORTE, APOYO EN LA FORMULACION DE PLANES, Y PROYECTOS DE SEGURIDAD VIAL</t>
  </si>
  <si>
    <t>SDM-CPS-1364-2023</t>
  </si>
  <si>
    <t>JOHANNA MILENA MORALES AVILA</t>
  </si>
  <si>
    <t>SDM-CPS-1468-2023</t>
  </si>
  <si>
    <t>JOSÉ ELIÉCER MUNÉVAR BARRERA</t>
  </si>
  <si>
    <t>SDM-CPS-1472-2023</t>
  </si>
  <si>
    <t>PRESTAR LOS SERVICIOS PROFESIONALES CON PLENA AUTONOMIA TECNICA Y ADMINISTRATIVA PARA APOYAR LA GESTION DE LAS ESTRATEGIAS DE PLANEACION EJECUCION Y SEGUIMIENTO DE LOS SERVICIOS PRESTADOS POR LA SECRETARIA DISTRITAL DE MOVILIDAD EN EL AREA DE CURSOS PEDAGOGICOS POR INFRACCION A NORMAS DE TRANSITO Y LAS CONCESIONES PARA EL CUMPLIMIENTO DE LA MISIONALIDAD DE LA SUBSECRETARIA DE SERVICIOS A LA CIUDADANIA</t>
  </si>
  <si>
    <t>CESAR SANTIAGO BOHORQUEZ GARZON</t>
  </si>
  <si>
    <t>SDM-CPS-1446-2023</t>
  </si>
  <si>
    <t>ROSS SLENDY MARTÍNEZ ÁNGULO</t>
  </si>
  <si>
    <t>SDM-CPS-1459-2023</t>
  </si>
  <si>
    <t>FRANCISCO ANTONIO GÓMEZ GONZÁLEZ</t>
  </si>
  <si>
    <t>SDM-CPS-1462-2023</t>
  </si>
  <si>
    <t>SDM-CPS-1461-2023</t>
  </si>
  <si>
    <t>Prestar servicios profesionales, por sus propios medios y plena autonomía, a la Subdirección de Señalización de la Secretaría Distrital de Movilidad, como apoyo técnico a la supervisión y estructuración de procesos de contratación en materia de señalización. Así como, en la elaboración de diseños, revisión y emisión de conceptos técnicos y seguimiento y control a la señalización vial implementada.</t>
  </si>
  <si>
    <t>DANIEL ALFONSO BECERRA SÁNCHEZ</t>
  </si>
  <si>
    <t>SDM-CPS-1460-2023</t>
  </si>
  <si>
    <t>SDM-CPS-1458-2023</t>
  </si>
  <si>
    <t>Prestar servicios profesionales especializados a la Oficina de Seguridad Vial de la Secretaría Distrital de Movilidad para formular, evaluar, implementar, y hacer seguimiento a los planes, programas y proyectos relacionados con las políticas de seguridad vial.</t>
  </si>
  <si>
    <t>YEISY KARINA MONTERO ESCAÑO</t>
  </si>
  <si>
    <t>SDM-CPS-1449-2023</t>
  </si>
  <si>
    <t>Prestar los servicios técnicos con plena autonomía técnica y administrativa para apoyar en las actividades relacionadas con la gestión de la misionalidad de la subsecretaria de servicios a la ciudadanía en lo concerniente a la gestión administrativa operativa y contractual.</t>
  </si>
  <si>
    <t>YOLANDA PAEZ MATEUS</t>
  </si>
  <si>
    <t>SDM-CPS-1275-2023</t>
  </si>
  <si>
    <t>SDM-CPS-272-2023</t>
  </si>
  <si>
    <t>SDM-CPS-1541-2023</t>
  </si>
  <si>
    <t>Prestar servicios profesionales especializados con plena autonomía técnica y administrativa a la Dirección de Atención al Ciudadano, efectuando actividades de seguimiento y control a la política de servicio al ciudadano bajo la estrategia de mejoramiento continuo, identificando oportunidades de mejora a través del diagnóstico, en el marco del cumplimiento de los procesos misionales de la subsecretaría de servicios de la secretaria distrital de movilidad</t>
  </si>
  <si>
    <t>FABIAN RODRIGO iGUAVITA FLOREZ</t>
  </si>
  <si>
    <t>SDM-CPS-1503-2023</t>
  </si>
  <si>
    <t>PRESTAR SERVICIOS TECNICOS DE APOYO A LA OFICINA ASESORA DE COMUNICACIONES Y CULTURA PARA LA MOVILIDAD PARA EDITAR DISENAR ORGANIZAR DESARROLLAR Y HACER SEGUIMIENTO A LOS CONTENIDOS WEB Y OTROS RECURSOS RELACIONADOS.</t>
  </si>
  <si>
    <t>SDM-CPS-1438-2023</t>
  </si>
  <si>
    <t>Prestar servicios técnicos a la Secretaria Distrital de Movilidad para la elaboración de elementos multimedia que incluyan la preproducción producción y postproducción de piezas comunicativas para las estrategias y campañas informativas y de cultura ciudadana que requiera la Oficina Asesora de Comunicaciones y Cultura para la Movilidad.</t>
  </si>
  <si>
    <t>SDM-CPS-1436-2023</t>
  </si>
  <si>
    <t>JOHN JAIRO SUAREZ GONZÁLEZ</t>
  </si>
  <si>
    <t>SDM-CPS-1463-2023</t>
  </si>
  <si>
    <t>PRESTAR SERVICIOS PROFESIONALES ESPECIALIZADOS A LA SECRETARIA DISTRITAL DE MOVILIDAD PARA REALIZAR LA PLANEACION, IMPLEMENTACION Y SEGUIMIENTO DE LOS PROYECTOS DE TRANSPORTE NO MOTORIZADO QUE ADELANTA LA SUBDIRECCION DE LA BICICLETA Y EL PEATON</t>
  </si>
  <si>
    <t>LUIS ALBERTO RUBIO CABALLERO</t>
  </si>
  <si>
    <t>SDM-CPS-1442-2023</t>
  </si>
  <si>
    <t>Prestar servicios profesionales a la Secretaría Distrital de Movilidad para ejecutar las diferentes acciones lúdico-pedagógicas en materia de educación vial, movilidad sostenible y cultura para la movilidad programadas por la OACCM.</t>
  </si>
  <si>
    <t>SDM-CPS-1437-2023</t>
  </si>
  <si>
    <t>SDM-CPS-243-2023</t>
  </si>
  <si>
    <t>PRESTAR SERVICIOS PROFESIONALES, POR SUS PROPIOS MEDIOS Y CON PLENA AUTONOMÍA, A LA SUBDIRECCION DE SEMAFORIZACION DE LA SECRETARIA DISTRITAL DE MOVILIDAD, EN ACTIVIDADES RELACIONADAS CON EL COMPONENTE ELECTRICO Y EN ACTIVIDADES INHERENTES CON EL MONITOREO A LA OPERACION, DESEMPENO Y GESTION DEL SISTEMA DE SEMAFORIZACION DE LA CIUDAD DE BOGOTA DC</t>
  </si>
  <si>
    <t>JOSÉ YESID DÍAZ DAZA</t>
  </si>
  <si>
    <t>SDM-CPS-1469-2023</t>
  </si>
  <si>
    <t>PRESTAR SERVICIOS TECNICOS O TECNOLOGICOS, POR SUS PROPIOS MEDIOS Y CON PLENA AUTONOMIA, A LA DIRECCION DE INGENIERIA DE TRANSITO EN LA CONSOLIDACION Y ESTANDARIZACION DE LA INFORMACION GEOGRAFICA DE PLANES DE MANEJO DE TRANSITO DE ALTO, MEDIO Y BAJO IMPACTO, A TRAVES DE LAS HERRAMIENTAS TECNOLOGICAS QUE EMPLEA LA ENTIDAD; ASI COMO LA ACTUALIZACION DE BASES DE DATOS Y GENERACION DE LOS MAPAS TEMATICOS REQUERIDOS PARA LOS BOLETINES DE PRENSA.</t>
  </si>
  <si>
    <t>ANA MILENA PIÑEROS RUIZ</t>
  </si>
  <si>
    <t>SDM-CPS-1397-2023</t>
  </si>
  <si>
    <t>PRESTAR SERVICIOS PROFESIONALES ESPECIALIZADOS A LA DIRECCION DE INGENIERIA DE TRANSITO Y SUS DIFERENTES DEPENDENCIAS EN LA INTERMEDIACION Y FUSION DE LAS IMPLEMENTACIONES QUE REALICE LA SECRETARIA DISTRITAL DE MOVILIDAD ADEMAS DE SU PROGRAMACION Y SEGUIMIENTO CONFORME LAS NECESIDADES DE LA SECRETARIA Y DE LA CIUDAD EN LOS DIFERENTES PLANES PROGRAMAS Y PROYECTOS</t>
  </si>
  <si>
    <t>SDM-CPS-1492-2023</t>
  </si>
  <si>
    <t>HUMBERTO SUAREZ PRIETO</t>
  </si>
  <si>
    <t>SDM-CPS-1467-2023</t>
  </si>
  <si>
    <t>PRESTAR SERVICIOS PROFESIONALES ESPECIALIZADOS EN DERECHO A LA SUBSECRETARIA DE SERVICIOS A LA CIUDADANIA PARA REALIZAR ASESORIA JURÍDICA EN LOS TEMAS PROPIOS DE LA DEPENDENCIA Y ASESORÍA EN ASUNTOS SANCIONATORIOS CONTRACTUALES.</t>
  </si>
  <si>
    <t>ANTONIO ALEJANDRO BARRETO MORENO</t>
  </si>
  <si>
    <t>SDM-CPS-1502-2023</t>
  </si>
  <si>
    <t>SDM-CPS-1542-2023</t>
  </si>
  <si>
    <t>SDM-CPS-1393-2023</t>
  </si>
  <si>
    <t>PRESTAR LOS SERVICIOS PROFESIONALES A LA DIRECCION DE INTELIGENCIA PARA LA MOVILIDAD PARA EL SEGUIMIENTO, REVISION, ANALISIS Y VISUALIZACION DE DATOS ESPACIALES DE SINIESTRALIDAD Y DEL SECTOR MOVILIDAD.</t>
  </si>
  <si>
    <t>JULIÁN DARÍO OTERO NIÑO</t>
  </si>
  <si>
    <t>SDM-CPS-1430-2023</t>
  </si>
  <si>
    <t>PRESTAR SERVICIOS PROFESIONALES, POR SUS PROPIOS MEDIOS Y CON PLENA AUTONOMÍA, A LA SUBDIRECCION DE SEMAFORIZACION DE LA SECRETARIA DISTRITAL DE MOVILIDAD, EN ACTIVIDADES INHERENTES CON LA EVALUACIÓN DE LA PREFACTIBILIDAD PARA INTERSECCIONES SEMAFORIZADAS, DE ACUERDO CON LOS REQUERIMIENTOS DEL SISTEMA DE SEMAFORIZACION DE LA CIUDAD DE BOGOTA D.C.</t>
  </si>
  <si>
    <t>SDM-CPS-1471-2023</t>
  </si>
  <si>
    <t>PRESTAR SERVICIOS DE APOYO A LA SUBDIRECCION ADMINISTRATIVA EN EL DESARROLLO DEL PROCESO DE GESTION DE ALMACEN EN TODO LO RELACIONADO CON EL LEVANTAMIENTO Y REGISTRO DE LOS INVENTARIOS DE LA SECRETARIA DISTRITAL DE MOVILIDAD</t>
  </si>
  <si>
    <t>DANIEL SANTIAGO TORO VEGA</t>
  </si>
  <si>
    <t>SDM-CPS-977-2023</t>
  </si>
  <si>
    <t>PRESTAR SERVICIOS PROFESIONALES ESPECIALIZADOS, POR SUS PROPIOS MEDIOS Y CON PLENA AUTONOMÍA, A LA SUBDIRECCION DE SEMAFORIZACION DE LA SECRETARIA DISTRITAL DE MOVILIDAD, APOYANDO EN LA PLANEACION DE MODOS DE OPERACION ACTUADOS, RESPONSIVO ADAPTATIVO Y PRIORIZACION DE TRANSPORTE EN ASUNTOS AFINES CON TRAFICO ACTUADO Y PROYECCION DE TRAFICO, DE ACUERDO CON LOS REQUERIMIENTOS DEL SISTEMA DE SEMAFORIZACION DE LA CIUDAD DE BOGOTA DC</t>
  </si>
  <si>
    <t>LUIS EDUARDO GÓMEZ SEGURA</t>
  </si>
  <si>
    <t>SDM-CPS-1473-2023</t>
  </si>
  <si>
    <t>Prestar, por sus propios medios y con plena autonomía, servicios profesionales especializados en la Subdirección de Planes de Manejo de Tránsito de la Secretaría Distrital de Movilidad, en temas relacionados con la revisión y emisión de conceptos de planes de manejo de tránsito -PMT- de los proyectos de infraestructura vial de alto impacto, proyectos de valorización, ampliación y construcción de infraestructura de modos masivos de transporte, para su posterior autorización por parte de la Subdir</t>
  </si>
  <si>
    <t>SDM-CPS-1535-2023</t>
  </si>
  <si>
    <t>PRESTAR SERVICIOS PROFESIONALES ESPECIALIZADOS, POR SUS PROPIOS MEDIOS Y PLENA AUTONOMÍA, A LA SUBDIRECCIÓN DE SEMAFORIZACIÓN RELACIONADOS CON INGENIERÍA DE TRÁFICO APLICADA AL PLANEAMIENTO DE TRÁFICO, DE ACUERDO CON LOS REQUERIMIENTOS DEL SISTEMA DE SEMAFORIZACIÓN DE LA CIUDAD DE BOGOTÁ DC</t>
  </si>
  <si>
    <t>OTONIEL CRUZ GARCIA</t>
  </si>
  <si>
    <t>SDM-CPS-1470-2023</t>
  </si>
  <si>
    <t>PRESTAR SERVICIOS PROFESIONALES ESPECIALIZADOS DE INGENIERÍA, A LA SUBSECRETARIA DE GESTIÓN DE LA MOVILIDAD DE LA SECRETARIA DISTRITAL DE MOVILIDAD, EN EL SEGUIMIENTO DE LOS PROGRAMAS Y PROYECTOS DEL SISTEMA INTELIGENTE DE TRANSPORTE DE BOGOTÁ -SIT-, ASÍ COMO EN LA ESTRUCTURACIÓN TÉCNICA DE LOS PROCESOS DE CONTRATACIÓN QUE ADELANTE LA ENTIDAD CON OCASIÓN AL DESARROLLO DE LOS PROYECTOS DEL -SIT-</t>
  </si>
  <si>
    <t>OMAR FERNEY CHAVEZ VALENCIA</t>
  </si>
  <si>
    <t>SDM-CPS-1586-2023</t>
  </si>
  <si>
    <t>PRESTAR SERVICIOS TECNICOS DE APOYO A LA SECRETARIA DISTRITAL DE MOVILIDAD PARA EL DESARROLLO DE ACTIVIDADES DE MONITOREO SEGUIMIENTO Y REPORTE DE INFORMACION COMUNICACIONAL EMITIDA POR EL CENTRO DE GESTION DE TRANSITO PARA SER USADA COMO INSUMO EN LA CONSTRUCCION DE CONTENIDOS EN REDES SOCIALES Y CANALES DIGITALES DE LA SECRETARIA</t>
  </si>
  <si>
    <t>HEIDY KATERIN SÁNCHEZ PUENTES</t>
  </si>
  <si>
    <t>SDM-CPS-1451-2023</t>
  </si>
  <si>
    <t>SDM-CPS-1539-2023</t>
  </si>
  <si>
    <t>SDM-CPS-1544-2023</t>
  </si>
  <si>
    <t>GLORIA PATRICIA BLANDÓN CASTAÑO</t>
  </si>
  <si>
    <t>SDM-CPS-281-2023</t>
  </si>
  <si>
    <t>PRESTAR POR SUS PROPIOS MEDIOS Y PLENA AUTONOMÍA SERVICIOS TÉCNICOS A LA SECRETARIA DISTRITAL DE MOVILIDAD REALIZANDO LAS ACTIVIDADES DE ACOMPAÑAMIENTO TÉCNICO Y ADMINISTRATIVO A LAS ESTRATEGIAS Y PROCESOS FORMULADOS EN LA SUBDIRECCIÓN DE GESTIÓN EN VÍA PARA LA GESTIÓN DEL TRÁNSITO Y TRANSPORTE PARTIENDO DE LOS LINEAMIENTOS QUE PRIORIZAN LA SEGURIDAD VIAL EN LA CIUDAD</t>
  </si>
  <si>
    <t>SDM-CPS-1518-2023</t>
  </si>
  <si>
    <t>SDM-CPS-256-2023</t>
  </si>
  <si>
    <t>NICOLÁS HERNÁNDEZ GÓMEZ</t>
  </si>
  <si>
    <t>SDM-CPS-1595-2023</t>
  </si>
  <si>
    <t xml:space="preserve">MARIA CAMILA PADILLA GARCIA </t>
  </si>
  <si>
    <t>SDM-CPS-1574-2023</t>
  </si>
  <si>
    <t>SDM-CPS-159-2023</t>
  </si>
  <si>
    <t>PRESTAR SERVICIOS TECNICOS O TECNOLOGICOS A LA SECRETARIA DISTRITAL DE MOVILIDAD EN EL MANEJO Y ACTUALIZACION DE BASES DE DATOS ASI COMO EN ACTIVIDADES RELACIONADAS CON LA CONSOLIDACION Y ESTANDARIZACION DE LA INFORMACION GEOGRAFICA</t>
  </si>
  <si>
    <t>SDM-CPS-1493-2023</t>
  </si>
  <si>
    <t>SDM-CPS-260-2023</t>
  </si>
  <si>
    <t>PRESTAR SERVICIOS PROFESIONALES EN INGENIERIA A LA SUBDIRECCION DE CONTROL DE TRANSITO Y TRANSPORTE POR SUS PROPIOS MEDIOS Y PLENA AUTONOMIA EN LA ESTRUCTURACION TECNICA ANALISIS DE PRECIOS EVALUACION Y SEGUIMIENTO DE LOS PROCESOS CONTRACTUALES QUE ADELANTE LA DEPENDENCIA ASI COMO DE LAS ACTIVIDADES POSTCONTRACTUALES SIGUIENDO LOS LINEAMIENTOS FIJADOS POR LA SECRETARIA</t>
  </si>
  <si>
    <t>SDM-CPS-1558-2023</t>
  </si>
  <si>
    <t>Prestar servicios profesionales especializados a la Subdirección de Gestión en Vía, de la Secretaría Distrital de Movilidad, por sus propios medios y plena autonomía, desarrollando las actividades, estrategias, planes y programas de la gestión del tránsito y transporte, con el fin disminuir la congestión vehicular, así como apoyar la ejecución de Auditorías de Seguridad Vial de acuerdo con la Subdirección de gestión en vía, para reducir los índices de siniestralidad y mejorar las condiciones de</t>
  </si>
  <si>
    <t>SDM-CPS-1513-2023</t>
  </si>
  <si>
    <t>OSCAR AUGUSTO LOZANO BONILLA</t>
  </si>
  <si>
    <t>SDM-CPS-1545-2023</t>
  </si>
  <si>
    <t>VANESSA RAMIREZ POLANCO</t>
  </si>
  <si>
    <t>SDM-CPS-254-2023</t>
  </si>
  <si>
    <t>DUBAN STEVEN ORTIZ JIMENEZ</t>
  </si>
  <si>
    <t>SDM-CPS-1550-2023</t>
  </si>
  <si>
    <t>PRESTAR POR SUS PROPIOS MEDIOS Y CON PLENA AUTONOMIA, SERVICIOS ASISTENCIALES A LA SUBDIRECCION DE CONTROL DE TRANSITO Y TRANSPORTE APOYANDO LAS ACTIVIDADES DE MONITOREO, ATENCION Y VERIFICACION DE LA GESTION DEL TRANSITO, UTILIZANDO LOS SISTEMAS TECNOLOGICOS CON LOS QUE CUENTA LA ENTIDAD, SIGUIENDO LOS LINEAMIENTOS FIJADOS POR LA SECRETARIA.</t>
  </si>
  <si>
    <t>SDM-CPS-1403-2023</t>
  </si>
  <si>
    <t>NESTOR GERARDO TRIANA NOVOA</t>
  </si>
  <si>
    <t>SDM-CPS-1549-2023</t>
  </si>
  <si>
    <t>Prestar, por sus propios medios y con plena autonomía, servicios profesionales en la Subdirección de Planes de Manejo de Tránsito de la Secretaría Distrital de Movilidad, para el diseño, revisión y emisión de conceptos de planes de manejo de tránsito de alto, medio y bajo impacto para su posterior autorización por parte de la subdirección; así mismo, realizar seguimiento a los PMT para verificar configuración de infraestructura destinada a peatones y ciclistas durante la ejecución de obras y eve</t>
  </si>
  <si>
    <t>SDM-CPS-1398-2023</t>
  </si>
  <si>
    <t>PRESTAR POR SUS PROPIOS MEDIOS Y CON AUTONOMIA SERVICIOS PROFESIONALES ESPECIALIZADOS A LA DIRECCION DE GESTION DE TRANSITO Y CONTROL DE TRANSITO Y TRANSPORTE DE LA SECRETARIA DISTRITAL DE MOVILIDAD PARA PROYECTAR LA ESTRUCTURACION Y EVALUACION TECNICA DE LOS PROCESOS CONTRACTUALES QUE LE SEAN ENCARGADOS Y FORMULAR LAS MEDIDAS URBANISTICAS TENDIENTES A MEJORAR LA SEGURIDAD VIAL QUE SE ADELANTEN CON EL FIN DE MEJORAR LAS CONDICIONES DE MOVILIDAD DE LOS DIFERENTES ACTORES VIALES CONFORME LAS N</t>
  </si>
  <si>
    <t>MELISSA PARRA SUA</t>
  </si>
  <si>
    <t>SDM-CPS-1546-2023</t>
  </si>
  <si>
    <t>Prestar servicios profesionales a la subdirección de gestión en vía, de la Secretaría Distrital de Movilidad en el acompañamiento, desarrollo de las actividades, estrategias y planes de la gestión del tránsito y transporte, con el fin de mitigar la congestión vehicular, así como apoyar la ejecución de auditorías de seguridad vial de acuerdo con el alcance de la subdirección para reducir los índices de siniestralidad y mejorarlas condiciones de movilidad en la ciudad.</t>
  </si>
  <si>
    <t>SDM-CPS-1515-2023</t>
  </si>
  <si>
    <t>FRANCY ISLENY YATE MOLINA</t>
  </si>
  <si>
    <t>SDM-CPS-1507-2023</t>
  </si>
  <si>
    <t>Prestar los servicios de técnico o tecnólogo por sus propios medios y con plena autonomía, a la Subdirección de Control de Tránsito y Transporte para realizar labores administrativas, actualización de bases de datos, digitación, uso y manejo de registros, proyección de informes, atención de correspondencia, así como actividades de tipo operativo y de atención a la ciudadanía, siguiendo los lineamientos fijados por la Secretaría</t>
  </si>
  <si>
    <t>SDM-CPS-1408-2023</t>
  </si>
  <si>
    <t>PRESTAR SERVICIOS PROFESIONALES, POR SUS PROPIOS MEDIOS Y CON PLENA AUTONOMÍA, A LA SUBDIRECCION DE SEMAFORIZACION DE LA SECRETARIA DISTRITAL DE MOVILIDAD, RELACIONADOS CON INGENIERIA DE TRAFICO APLICADA AL PLANEAMIENTO DE TRÁFICO, DE ACUERDO CON LOS REQUERIMIENTOS DEL SISTEMA DE SEMAFORIZACION DE LA CIUDAD DE BOGOTA DC</t>
  </si>
  <si>
    <t>SDM-CPS-1479-2023</t>
  </si>
  <si>
    <t>Prestar servicios profesionales a la Subdirección de Control de Tránsito y Transporte, por sus propios medios y plena autonomía, en la elaboración de informes, bajo análisis físico, reconstrucción y animación de los homicidios en accidente de tránsito que realiza la unidad básica de investigación criminal de la Seccional de Tránsito y Transporte de Bogotá D.C, además del apoyo administrativo que sea requerido conforme a las necesidades del servicio, siguiendo los lineamientos fijados por la Secr</t>
  </si>
  <si>
    <t>SDM-CPS-1368-2023</t>
  </si>
  <si>
    <t>CONSORCIO INFRAESTRUCTURA SEMAFORIZACIÓN 2023</t>
  </si>
  <si>
    <t>SDM-LP-170-2022</t>
  </si>
  <si>
    <t>UNIÓN TEMPORAL MANTENIMIENTO INTEGRAL 2023</t>
  </si>
  <si>
    <t>EXPANSIÓN Y MANTENIMIENTO AL SISTEMA DE SEMAFORIZACIÓN DE BOGOTÁ D.C</t>
  </si>
  <si>
    <t>TRANSPORTE, PLANEACION Y DISEÑO INGENIERIA S.A.S.</t>
  </si>
  <si>
    <t>SDM-CPS-1538-2023</t>
  </si>
  <si>
    <t>PRESTAR POR SUS PROPIOS MEDIOS SERVICIOS ASISTENCIALES A LA SUBDIRECCION DE CONTROL DE TRANSITO Y TRANSPORTE CON EL FIN DE TRANSPORTAR INSTALAR DESMONTAR CARGAR Y CUIDAR EL MATERIAL ASIGNADO SIGUIENDO LOS LINEAMIENTOS FIJADOS POR LA ENTIDAD</t>
  </si>
  <si>
    <t>LUIS MIGUEL CAO PARRA</t>
  </si>
  <si>
    <t>SDM-CPS-1556-2023</t>
  </si>
  <si>
    <t>EVELYN TATIANA SOTO SANCHEZ</t>
  </si>
  <si>
    <t>SDM-CPS-1540-2023</t>
  </si>
  <si>
    <t>PRESTAR SERVICIOS DE APOYO Y DE GESTION A LA OFICINA DE LAS TECNOLOGIAS DE LA INFORMACION Y LAS COMUNICACIONES PARA ADELANTAR ACTIVIDADES RELACIONADAS CON EL SEGUIMIENTO Y VERIFICACION A LOS REQUERIMIENTOS Y SOLICITUDES DE ORDEN INTERNO DEMANDADAS DE LAS AREAS FUNCIONALES DE LA ENTIDAD A LA OTIC Y QUE REQUIERAN INTERACCIÓN CON LOS USUARIOS Y CIUDADANOS</t>
  </si>
  <si>
    <t>CARLOS ANDRES GARCIA</t>
  </si>
  <si>
    <t>SDM-CPS-1570-2023</t>
  </si>
  <si>
    <t>VÍCTOR FERNANDO PINILLA GUZMÁN</t>
  </si>
  <si>
    <t>SDM-CPS-1299-2023</t>
  </si>
  <si>
    <t>SDM-CPS-138-2023</t>
  </si>
  <si>
    <t>Prestar por sus propios medios, servicios asistenciales a la Subdirección de Control de Tránsito y Transporte, con el fin de transportar, instalar, desmontar, cargar y cuidar el material asignado; siguiendo los lineamientos fijados por la entidad</t>
  </si>
  <si>
    <t>JONATHAN JAVIER CAMELO FONSECA</t>
  </si>
  <si>
    <t>SDM-CPS-1555-2023</t>
  </si>
  <si>
    <t>PRESTAR LOS SERVICIOS PROFESIONALES A LA SECRETARIA DISTRITAL DE MOVILIDAD PARA APOYAR EN EL DISENO DIAGRAMACION Y DIVULGACION DE LOS PROYECTOS DE LA OFICINA DE COMUNICACIONES CON ENFASIS EN EL PLAN DE MOVILIDAD ACCESIBLE</t>
  </si>
  <si>
    <t>AVIER DAVID BENAVIDES ORTIZ</t>
  </si>
  <si>
    <t>SDM-CPS-1375-2023</t>
  </si>
  <si>
    <t>PRESTAR LOS SERVICIOS DE TECNICO O TECNOLOGO POR SUS PROPIOS MEDIOS Y CON PLENA AUTONOMIA, A LA SUBDIRECCION DE CONTROL DE TRANSITO Y TRANSPORTE PARA REALIZAR LABORES ADMINISTRATIVAS, ACTUALIZACION DE BASES DE DATOS, DIGITACION, USO Y MANEJO DE REGISTROS, PROYECCION DE INFORMES, ATENCION DE CORRESPONDENCIA, ASI COMO ACTIVIDADES DE TIPO OPERATIVO Y DE ATENCION A LA CIUDADANIA, SIGUIENDO LOS LINEAMIENTOS FIJADOS POR LA SECRETARIA.</t>
  </si>
  <si>
    <t>SDM-CPS-1365-2023</t>
  </si>
  <si>
    <t>PRESTAR LOS SERVICIOS DE TECNICO O TECNOLOGO POR SUS PROPIOS MEDIOS Y CON PLENA AUTONOMIA, A LA SUBDIRECCION DE CONTROL DE TRANSITO Y TRANSPORTE PARA DESEMPEÑAR LABORES DE GESTION DE ORDENES DE COMPARENDOS, INFORMES DE ACCIDENTES DE TRANSITO - IPAT, ASI COMO EN LA GENERACION DE ESTADISTICAS, DIGITACION, USO Y MANEJO DE REGISTROS, SIGUIENDO LOS LINEAMIENTOS FIJADOS POR LA SECRETARIA.</t>
  </si>
  <si>
    <t>SDM-CPS-1367-2023</t>
  </si>
  <si>
    <t>PRESTAR SERVICIOS PROFESIONALES A LA OFICINA DE TECNOLOGIAS DE LA INFORMACION Y LA COMUNICACIONES PARA REALIZAR ACTIVIDADES DE APOYO DE LA PUESTA EN MARCHA DESPLIEGUE GESTION SEGUIMIENTO A LA OPERACION Y ADMINISTRACION DE NUEVAS PLATAFORMAS Y SISTEMAS DE INFORMACI0N QUE GARANTICEN LA CORRECTA PRESTACION DEL SERVICIO Y DISPONIBILIDAD DE LOS SERVICIOS TECNOLOGICOS QUE PERMITEN EL DESARROLLO DE ESTRATEGIAS INSTITUCIONALES Y SECTORIALES EN LA SECRETARIA DISTRITAL DE MOVILIDAD</t>
  </si>
  <si>
    <t>SDM-CPS-1377-2023</t>
  </si>
  <si>
    <t>Prestar, por sus propios medios y con plena autonomía, servicios profesionales
especializados en la Subdirección de Planes de Manejo de Tránsito de la Secretaría Distrital
de Movilidad, en temas relacionados con la revisión de la modelación de tránsito y
transporte, revisión y emisión de conceptos de planes de manejo de tránsito -PMT- de los
proyectos de infraestructura vial de alto impacto, proyectos de valorización, ampliación y
construcción de infraestructura de modos de transporte masivo en Bogotá D.C., para su
posterior autorización por parte de la subdirección; así mismo, realizar seguimiento a los
PMT para verificar que se origine la adecuada distribución de la infraestructura a los actores
viales.</t>
  </si>
  <si>
    <t>SDM-CPS-1333-2023</t>
  </si>
  <si>
    <t>PRESTAR SERVICIOS TECNICOS O TECNOLOGICOS, POR SUS PROPIOS MEDIOS Y CON PLENA AUTONOMÍA, A LA SUBDIRECCION DE SEMAFORIZACION DE LA SECRETARIA DISTRITAL DE MOVILIDAD, EN ACTIVIDADES INHERENTES CON LA OPERACION, GESTIÓN, REGISTRO Y ATENCIÓN DE EVENTOS, RELACIONADOS CON EL SISTEMA DE SEMAFORIZACION DE LA CIUDAD DE BOGOTA DC</t>
  </si>
  <si>
    <t>SDM-CPS-1478-2023</t>
  </si>
  <si>
    <t>OSCAR ALEXAND ER PEREZ PINEDA</t>
  </si>
  <si>
    <t>SDM-CPS-1494-2023</t>
  </si>
  <si>
    <t>PRESTAR SERVICIOS PROFESIONALES A LA SUBDIRECCIÓN DE GESTIÓN EN VÍA, DE LA SECRETARÍA DISTRITAL DE MOVILIDAD EN EL ACOMPAÑAMIENTO DESARROLLO DE LAS ACTIVIDADES ESTRATEGIAS Y PLANES DE LA GESTIÓN DEL TRÁNSITO Y TRANSPORTE CON EL FIN DE MEJORAR LA CONGESTIÓN VEHICULAR APOYAR LA EJECUCIÓN DE AUDITORÍAS DE SEGURIDAD VIAL DE ACUERDO CON EL ALCANCE DE LA SUBDIRECCIÓN PARA REDUCIR LOS ÍNDICES DE SINIESTRALIDAD Y MEJORANDO LAS CONDICIONES DE MOVILIDAD EN LA CIUDAD</t>
  </si>
  <si>
    <t>SDM-CPS-1533-2023</t>
  </si>
  <si>
    <t>PRESTAR LOS SERVICIOS DE TECNICO O TECNOLOGO POR SUS PROPIOS MEDIOS Y CON PLENA AUTONOMIA, A LA SUBDIRECCION DE CONTROL DE TRANSITO Y TRANSPORTE PARA APOYAR EN EL DISEÑO DE PIEZAS PUBLICITARIAS Y GRAFICAS, TENDIENTES A GENERAR INTERES DE LA COMUNIDAD EN EL AVANCE DE LOS PROYECTOS DESARROLLADOS, SIGUIENDO LOS LINEAMIENTOS FIJADOS POR LA SECRETARIA.</t>
  </si>
  <si>
    <t>SDM-CPS-1404-2023</t>
  </si>
  <si>
    <t>ESTAR SERVICIOS PROFESIONALES A LA SUBDIRECCIÓN DE GESTIÓN EN VÍA, DE LA SECRETARÍA DISTRITAL DE MOVILIDAD EN EL ACOMPAÑAMIENTO DESARROLLO DE LAS ACTIVIDADES ESTRATEGIAS Y PLANES DE LA GESTIÓN DEL TRÁNSITO Y TRANSPORTE CON EL FIN DE MEJORAR LA CONGESTIÓN VEHICULAR APOYAR LA EJECUCIÓN DE AUDITORÍAS DE SEGURIDAD VIAL DE ACUERDO CON EL ALCANCE DE LA SUBDIRECCIÓN PARA REDUCIR LOS ÍNDICES DE SINIESTRALIDAD Y MEJORANDO LAS CONDICIONES DE MOVILIDAD EN LA CIUDAD</t>
  </si>
  <si>
    <t>SDM-CPS-1522-2023</t>
  </si>
  <si>
    <t xml:space="preserve">SEBASTIAN URRUTIA DIAZ </t>
  </si>
  <si>
    <t>SDM-CPS-1405-2023</t>
  </si>
  <si>
    <t>FABIAN ORLANDO QUINTANA MARTÍNEZ</t>
  </si>
  <si>
    <t>SDM-CPS-1464-2023</t>
  </si>
  <si>
    <t>SDM-CPS-1601-2023</t>
  </si>
  <si>
    <t>NANCY PRIETO COBOS</t>
  </si>
  <si>
    <t>SDM-CPS-265-2023</t>
  </si>
  <si>
    <t>PRESTAR SERVICIOS PROFESIONALES ESPECIALIZADOS A LA SUBDIRECCION DE TRANSPORTE PUBLICO DE LA SECRETARIA DISTRITAL DE MOVILIDAD PARA APOYAR EN LA ELABORACION DE ESTUDIOS, CONCEPTOS Y EL SEGUIMIENTO DE LAS POLITICAS, PLANES Y PROGRAMAS RELACIONADOS CON LA SOSTENIBILIDAD FINANCIERA DEL TRANSPORTE PUBLICO DE BOGOTA REGION.</t>
  </si>
  <si>
    <t>FABIAN LIBARDO HERRERA LIZCANO</t>
  </si>
  <si>
    <t>SDM-CPS-1610-2023</t>
  </si>
  <si>
    <t>SERVICIOS PROFESIONALES ESPECIALIZADOS A LA SUBDIRECCION DE GESTION EN VIA DE LA SECRETARIA DISTRITAL DE MOVILIDAD POR SUS PROPIOS MEDIOS Y PLENA AUTONOMIA DESARROLLANDO LAS ACTIVIDADES ESTRATEGIAS PLANES Y PROGRAMAS DE LA GESTION DEL TRANSITO Y TRANSPORTE CON EL FIN DISMINUIR LA CONGESTION VEHICULAR ASI COMO APOYAR LA EJECUCION DE AUDITORIAS DE SEGURIDAD VIAL DE ACUERDO CON LA SUBDIRECCION DE GESTION EN VIA PARA REDUCIR LOS INDICES DE SINIESTRALIDAD Y MEJORAR LAS CONDICIONES DE MOVILIDAD EN LA CIUDAD REALIZANDO EL SEGUIMIENTO DE LAS METAS ENCAMINADAS A INCREMENTAR LA VELOCIDAD EN 90 TRAMOS DE LOS CORREDORES</t>
  </si>
  <si>
    <t>SDM-CPS-1516-2023</t>
  </si>
  <si>
    <t>Prestar Servicios Profesionales Especializados a la Subdirección De Gestión En Vía de la Secretaría Distrital De Movilidad por sus propios medios y plena autonomía desarrollando las actividades estrategias planes y programas de la Gestión del Tránsito y Transporte con el fin disminuir la congestión vehicular así como apoyar la ejecución de auditorías de Seguridad Vial de acuerdo con la Subdirección de Gestión en Vía para reducir los índicesde siniestralidad y mejorar las condiciones de movilidad</t>
  </si>
  <si>
    <t>EDNA LISSETH LOPEZ MORENO</t>
  </si>
  <si>
    <t>SDM-CPS-1519-2023</t>
  </si>
  <si>
    <t>PRESTAR SERVICIOS PROFESIONALES A LA SUBDIRECCION DE CONTROL DE TRANSITO Y TRANSPORTE, POR SUS PROPIOS MEDIOS Y PLENA AUTONOMIA, EN LA ESTRUCTURACION TECNICA, ANALISIS DE PRECIOS, EVALUACION Y SEGUIMIENTO DE LOS PROCESOS CONTRACTUALES QUE ADELANTE LA DEPENDENCIA, ASI COMO DE LAS ACTIVIDADES POSTCONTRACTUALES, SIGUIENDO LOS LINEAMIENTOS FIJADOS POR LA SECRETARIA.</t>
  </si>
  <si>
    <t>NICOLAS GARZON RODRIGUEZ</t>
  </si>
  <si>
    <t>SDM-CPS-1559-2023</t>
  </si>
  <si>
    <t>ERIKA VIVIANA GARZON ZAMORA</t>
  </si>
  <si>
    <t>SDM-CPS-1406-2023</t>
  </si>
  <si>
    <t>Prestar servicios profesionales a la Secretaría Distrital de Movilidad para ejecutar acciones lúdicas y artísticas que promuevan la cultura ciudadana, movilidad sostenible y seguridad vial en los públicos objetivos</t>
  </si>
  <si>
    <t>SDM-CPS-1488-2023</t>
  </si>
  <si>
    <t>Prestar por sus propios medios y con plena autonomía, servicios asistenciales a la Subdirección de Control de Tránsito y Transporte para apoyar el cumplimiento de las acciones de prevención y regulación de la prestación del servicio público especial de transporte en todas sus modalidades; con prevalencia en el servicio escolar, en conjunto con la autoridad de tránsito, siguiendo los lineamientos fijados por la Secretaría</t>
  </si>
  <si>
    <t>SDM-CPS-1407-2023</t>
  </si>
  <si>
    <t>Prestar los servicios profesionales a la Subsecretaria de Política de Movilidad y sus dependencias en el desarrollo de actividades de apoyo para el fortalecimiento de planes, proyectos y políticas en materia de movilidad y seguridad vial</t>
  </si>
  <si>
    <t>LINA GISELL BAYONA AMADO</t>
  </si>
  <si>
    <t>SDM-CPS-1486-2023</t>
  </si>
  <si>
    <t>NICOLAS RODRIGUEZ GONZALEZ</t>
  </si>
  <si>
    <t>SDM-CPS-1392-2023</t>
  </si>
  <si>
    <t>SDM-CPS-1394-2023</t>
  </si>
  <si>
    <t>SDM-CPS-1391-2023</t>
  </si>
  <si>
    <t>FERNANDO VASQUEZ MELO</t>
  </si>
  <si>
    <t>SDM-CPS-1477-2023</t>
  </si>
  <si>
    <t>PRESTAR SERVICIOS PROFESIONALES ESPECIALIZADOS A LA DIRECCION DE PLANEACION DE LA MOVILIDAD PARA EFECTUAR ESTUDIOS Y CONCEPTOS TECNICOS DE LAS POLITICAS PLANES PROGRAMAS PROYECTOS Y LINEAMIENTOS DE MOVILIDAD SOSTENIBLE</t>
  </si>
  <si>
    <t>SDM-CPS-1441-2023</t>
  </si>
  <si>
    <t>EDISON SAMACA AGUILAR</t>
  </si>
  <si>
    <t>SDM-CPS-1514-2023</t>
  </si>
  <si>
    <t>PRESTAR SERVICIOS PROFESIONALES A LA SUBDIRECCION ADMINISTRATIVA EN TEMAS RELACIONADOS CON LA ELABORACION Y APLICACION DE TABLAS DE VALORACION DOCUMENTAL TVD Y LA VALORACION PRIMARIA DE LAS TABLAS DE RETENCION DOCUMENTAL DE LA ENTIDAD</t>
  </si>
  <si>
    <t>JUAN CARLOS BAQUERO PEREZ</t>
  </si>
  <si>
    <t>SDM-CPS-1573-2023</t>
  </si>
  <si>
    <t>Prestar Servicios Profesionales a la Subdirección de Gestión en Vía de la Secretaria Distrital de Movilidad en el acompañamiento desarrollo de las actividades estrategias y planes de la gestión del tránsito y transporte con el fin de mejorar la congestión vehicular apoyar la ejecución de auditorías de seguridad vial de acuerdo con el alcance de la subdirección para reducir los índices de siniestralidad y mejorando las condiciones de movilidad en la ciudad.</t>
  </si>
  <si>
    <t>SDM-CPS-1520-2023</t>
  </si>
  <si>
    <t>PRESTAR SERVICIOS PROFESIONALES ESPECIALIZADOS EN LAS ACTIVIDADES RELACIONADAS CON EL SEGUIMIENTO A LOS PLANES, PROGRAMAS Y PROYECTOS QUE SOPORTAN LA GESTION DE TALENTO HUMANO DE ACUERDO A LA PRIORIZACION QUE REALICE EL DIRECTOR DEL AREA.</t>
  </si>
  <si>
    <t>GIOVANNI PEDRAZA RODRÍGUEZ</t>
  </si>
  <si>
    <t>SDM-CPS-1015-2023</t>
  </si>
  <si>
    <t>PRESTAR SERVICIOS PROFESIONALES A LA SECRETARIA DISTRITAL DE MOVILIDAD PARA EL DESARROLLO ORGANIZACION CREACION GRABACION Y EDICION DE ELEMENTOS Y CONTENIDOS GRAFICOS Y AUDIOVISUALES QUE SIRVAN DE APOYO A LAS DIFERENTES CAMPANAS DE COMUNICACION DE LA ENTIDAD EN LOS CANALES HABILITADOS DE ACUERDO CON LAS DIRECTRICES DE MARCA INSTITUCIONAL ESTABLECIDAS POR LA ALCALDIA MAYOR DE BOGOTA.</t>
  </si>
  <si>
    <t>SDM-CPS-1654-2023</t>
  </si>
  <si>
    <t>Prestar servicios profesionales a la Secretaria Distrital de Movilidad para apoyar en la construcción de contenidos seguimiento y la publicación de la información en las redes sociales de la SDM</t>
  </si>
  <si>
    <t>SDM-CPS-1587-2023</t>
  </si>
  <si>
    <t>PRESTAR POR SUS PROPIOS MEDIOS Y CON PLENA AUTONOMIA SERVICIOS ASISTENCIALES A LA SECRETARIA DISTRITAL DE MOVILIDAD CON EL FIN DE REALIZAR ACTIVIDADES DE APOYO EN EL SEGUIMIENTO Y ACOMPAÑAMIENTO DE LAS ACTIVIDADES OPERATIVAS Y LOGISTICAS DESARROLLADAS POR EL PERSONAL ADSCRITO A CEINTE MEDIANTE EL CONTRATO 20211880 ASI COMO AQUELLA REQUERIDAS POR LA SUBDIRECCION DE GESTION EN VIA Y LAS DEMAS CONFORME A LA NECESIDAD DEL SERVICIO</t>
  </si>
  <si>
    <t>ELVER ANDRÉS HORMAZA BEJARANO</t>
  </si>
  <si>
    <t>SDM-CPS-1569-2023</t>
  </si>
  <si>
    <t>ORFILIA GARCIA ESCOBAR</t>
  </si>
  <si>
    <t>SDM-CPS-1474-2023</t>
  </si>
  <si>
    <t>PRESTAR SERVICIOS PROFESIONALES ESPECIALIZADOS A LA DIRECCION DE INGENIERIA DE TRANSITO Y SUS SUBDIRECCIONES REALIZANDO LA ESTRUCTURACION Y MEDICION DE CALIDAD DE LOS PROCESOS DE CONTRATACION A EJECUTAR POR LA DIRECCION ASI COMO EL ACOMPAÑAMIENTO EN LA REALIZACION Y PUESTA EN MARCHA DE LOS CONCEPTOS TECNICOS Y SUS IMPLEMENTACIONES INTERVENCIONES VIALES Y DEMAS NECESIDADES DE PROGRAMAS PLANES O PROYECTOS</t>
  </si>
  <si>
    <t>YANETH PATRICIA ALFARO</t>
  </si>
  <si>
    <t>SDM-CPS-1495-2023</t>
  </si>
  <si>
    <t>SDM-CPS-1332-2023</t>
  </si>
  <si>
    <t>JUAN LUCAS GARZÓN SEGURA</t>
  </si>
  <si>
    <t>SDM-CPS-385-2023</t>
  </si>
  <si>
    <t>SDM-CPS-1537-2023</t>
  </si>
  <si>
    <t>PRESTAR SERVICIOS PROFESIONALES ESPECIALIZADOS A LA SUBSECRETARIA DE GESTION CORPORATIVA PARA EL DESARROLLO DE LA GESTION PRESUPUESTAL ASOCIADA A PLANES PROGRAMAS Y PROYECTOS LIDERADOS POR LA DEPENDENCIA ASI COMO APOYAR LA IMPLEMENTACION DE LOS SISTEMAS DE GESTION INSTITUCIONAL Y LA FORMULACION SEGUIMIENTO Y MODIFICACION DEL PRESUPUESTO DE FUNCIONAMIENTO E INVERSION Y DEL PLAN ANUAL DE ADQUISICIONES COMPETENCIA DE LA SUBSECRETARIA.</t>
  </si>
  <si>
    <t>VIVIANA ESPEJO HOYOS</t>
  </si>
  <si>
    <t>SDM-CPS-1454-2023</t>
  </si>
  <si>
    <t>CAMILO GALINDO PULIDO</t>
  </si>
  <si>
    <t>SDM-CPS-1497-2023</t>
  </si>
  <si>
    <t>ZULMA JOHANA ACOSTA AMAYA</t>
  </si>
  <si>
    <t>SDM-CPS-1517-2023</t>
  </si>
  <si>
    <t>PRESTAR SERVICIOS TECNICOS O TECNOLOGICOS, POR SUS PROPIOS MEDIOS Y CON PLENA AUTONOMÕA, A LA SUBDIRECCION DE SEMAFORIZACION DE LA SECRETARIA DISTRITAL DE MOVILIDAD, EN ACTIVIDADES INHERENTES CON LA OPERACION, GESTI"N, REGISTRO Y ATENCIÓN DE EVENTOS, RELACIONADOS CON EL SISTEMA DE SEMAFORIZACION DE LA CIUDAD DE BOGOTA DC</t>
  </si>
  <si>
    <t>FABIO FIGUEREDO AGUILERA</t>
  </si>
  <si>
    <t>SDM-CPS-1476-2023</t>
  </si>
  <si>
    <t>SDM-CPS-1530-2023</t>
  </si>
  <si>
    <t>SDM-CPS-1395-2023</t>
  </si>
  <si>
    <t>PRESTAR, POR SUS PROPIOS MEDIOS Y CON PLENA AUTONOMIA, SERVICIOS PROFESIONALES EN LA SUBDIRECCION DE PLANES DE MANEJO DE TRANSITO DE LA SECRETARIA DISTRITAL DE MOVILIDAD, PARA LA REVISION Y EMISION DE CONCEPTOS DE PLANES DE MANEJO DE TRANSITO -PMT- DE MEDIO Y ALTO IMPACTO, PARA SU POSTERIOR AUTORIZACION POR PARTE DE LA SUBDIRECCION, Y REALIZAR SEGUIMIENTO A LOS PMT PARA VERIFICAR SU CORRECTA IMPLEMENTACION</t>
  </si>
  <si>
    <t>Fernel Edmundo Bonza Romero</t>
  </si>
  <si>
    <t>SDM-CPS-1662-2023</t>
  </si>
  <si>
    <t>PRESTAR SERVICIOS PROFESIONALES ESPECIALIZADOS A LA SUBDIRECCION DE INFRAESTRUCTURA DE LA SECRETARIA DISTRITAL DE MOVILIDAD PARA ELABORAR CONCEPTOS Y APOYO EN LA EVALUACION, ANALISIS, IMPLEMENTACION Y SEGUIMIENTO DE LAS POLITICAS Y ESTRATEGIAS EN MATERIA DE INFRAESTRUCTURA VIAL Y DE TRANSPORTE, EN EL MARCO DE LA POLITICA DE ESTACIONAMIENTO DEL DISTRITO CAPITAL</t>
  </si>
  <si>
    <t>MARIA PAOLA QUINTANA</t>
  </si>
  <si>
    <t>SDM-CPS-1447-2023</t>
  </si>
  <si>
    <t>SDM-CPS-1499-2023</t>
  </si>
  <si>
    <t>PRESTAR SERVICIOS PROFESIONALES ESPECIALIZADOS A LA SUBSECRETARIA DE GESTION DE LA MOVILIDAD Y SUS DIFERENTES DEPENDENCIAS EN LA INTERMEDIACION Y FUSION DE LAS IMPLEMENTACIONES QUE REALICE LA SECRETARIA DISTRITAL DE MOVILIDAD ADEMAS DE SU PROGRAMACION Y SEGUIMIENTO CONFORME LAS NECESIDADES DE LA SECRETARIA Y DE LA CIUDAD EN LOS DIFERENTES PLANES PROGRAMAS Y PROYECTOS</t>
  </si>
  <si>
    <t>SDM-CPS-1496-2023</t>
  </si>
  <si>
    <t>SDM-CPS-1387-2023</t>
  </si>
  <si>
    <t>PRESTAR POR SUS PROPIOS MEDIOS Y PLENA AUTONOMIA, SERVICIOS DE APOYO A LA SUBDIRECCION DE CONTROL DE TRANSITO Y TRANSPORTE, EN EL REGISTRO Y ASIGNACION DE CORRESPONDENCIA, GESTION DOCUMENTAL, ASI COMO LAS DEMAS ACTIVIDADES ADMINISTRATIVAS Y ASISTENCIALES DONDE SEA REQUERIDA, SIGUIENDO LOS LINEAMIENTOS FIJADOS POR LA SECRETARIA</t>
  </si>
  <si>
    <t>MARISOL BELTRAN VERGARA</t>
  </si>
  <si>
    <t>SDM-CPS-1409-2023</t>
  </si>
  <si>
    <t>PRESTAR SERVICIOS PROFESIONALES A LA SUBDIRECCION DE CONTROL DE TRANSITO Y TRANSPORTE, POR SUS PROPIOS MEDIOS Y PLENA AUTONOMIA, PARA REALIZAR LABORES ADMINISTRATIVAS, DE PLANEACION, PROGRAMACION, SEGUIMIENTO Y CONTROL DE LOS ELEMENTOS ASIGNADOS ALGRUPO DE CONTROL EN VIA, SIGUIENDO LOS LINEAMIENTOS FIJADOS POR LA SECRETARIA.</t>
  </si>
  <si>
    <t>SDM-CPS-1366-2023</t>
  </si>
  <si>
    <t>Prestar por sus propios medios y con plena autonomía, servicios asistenciales a la Subdirección de Control de Tránsito y Transporte para apoyar el marco del proceso de detección electrónica de infracciones de tránsito e imposición de ordenes de comparendos al tránsito a partir de los medios técnicos y tecnológicos dispuestos por la entidad, siguiendo los lineamientos fijados por la Secretaría.</t>
  </si>
  <si>
    <t>ALFONSO TIBATA CHITIVA</t>
  </si>
  <si>
    <t>SDM-CPS-1410-2023</t>
  </si>
  <si>
    <t>MAYRA ALEJANDRA ESPEJO AVILA</t>
  </si>
  <si>
    <t>SDM-CPS-1521-2023</t>
  </si>
  <si>
    <t>PRESTAR SERVICIOS ASISTENCIALES Y ADMINISTRATIVOS, POR SUS PROPIOS MEDIOS Y CON PLENA AUTONOMÍA, A LA SUBDIRECCION DE SEMAFORIZACION DE LA SECRETARIA DISTRITAL DE MOVILIDAD, EN ACTIVIDADES DE TIPO ASISTENCIAL Y OPERATIVO, INHERENTES CON GESTIÓN DOCUMENTAL, MANEJO Y ACTUALIZACIÓN DE BASES DE DATOS RELACIONADAS CON CORRESPONDENCIA, CONFORME A LAS NECESIDADES DEL SERVICIO</t>
  </si>
  <si>
    <t>SDM-CPS-1480-2023</t>
  </si>
  <si>
    <t>Prestar servicios profesionales a la Subdirección Administrativa para el soporte de los procesos relacionados con el mantenimiento, seguimiento y control de las intervenciones locativas que se adelanten en la infraestructura física de la Secretaría Distrital de Movilidad y aquellos que sean de su competencia</t>
  </si>
  <si>
    <t>MIGUEL FIERRO AVILES</t>
  </si>
  <si>
    <t>SDM-CPS-1572-2023</t>
  </si>
  <si>
    <t>PRESTAR SERVICIOS PROFESIONALES A LA DIRECCION ADMINISTRATIVA Y FINANCIERA PARA SOPORTAR LOS DIFERENTES TEMAS ASOCIADOS A LOS PLANES PROGRAMAS Y PROYECTOS TRABAJADOS EN EL AREA Y LAS DEPENDENCIAS A CARGO DE LA DIRECCION</t>
  </si>
  <si>
    <t>INDIRA CAMILA VALENCIA ORTIZ</t>
  </si>
  <si>
    <t>SDM-CPS-1576-2023</t>
  </si>
  <si>
    <t>Prestar servicios profesionales especializados a la Subdirección de Gestión en Vía, de la Secretaría Distrital de Movilidad, por sus propios medios y plena autonomía, desarrollandolas actividades, estrategias, planes y programas de la gestión del tránsito y transporte, con el fin disminuir la congestión vehicular, así como apoyar la ejecución de Auditorías de Seguridad Vial de acuerdo con la Subdirección de gestión en vía, para reducir los índices de siniestralidad y mejorar las condiciones de</t>
  </si>
  <si>
    <t>SDM-CPS-1523-2023</t>
  </si>
  <si>
    <t>DANIEL EDUARDO OCHOA LIZARAZO</t>
  </si>
  <si>
    <t>SDM-CPS-1475-2023</t>
  </si>
  <si>
    <t>SDM-CPS-1362-2023</t>
  </si>
  <si>
    <t>PRESTAR SERVICIOS PROFESIONALES ESPECIALIZADOS A LA SECRETARIA DISTRITAL DE MOVILIDAD PARA LA PLANEACION, FORMULACION Y SEGUIMIENTO DE PLANES, PROGRAMAS, POLITICAS PUBLICAS Y PROYECTOS RELACIONADOS CON MOVILIDAD Y TRANSPORTE</t>
  </si>
  <si>
    <t>JUAN GABRIEL SEPULVEDA CORZO</t>
  </si>
  <si>
    <t>SDM-CPS-1548-2023</t>
  </si>
  <si>
    <t>SDM-CPS-223-2023</t>
  </si>
  <si>
    <t>EFREN ANTONIO MONTAÑEZ PEÑA</t>
  </si>
  <si>
    <t>SDM-CPS-1553-2023</t>
  </si>
  <si>
    <t xml:space="preserve">DIEGO CIFUENTES ARISTIZABAL </t>
  </si>
  <si>
    <t>SDM-CPS-1578-2023</t>
  </si>
  <si>
    <t>ARNOLD ANDRÉS CHARRY FIERRO</t>
  </si>
  <si>
    <t>SDM-CPS-1543-2023</t>
  </si>
  <si>
    <t>RAFAEL OLAYA ESCOBAR</t>
  </si>
  <si>
    <t>SDM-CPS-1482-2023</t>
  </si>
  <si>
    <t>Andrea Patricia Rodríguez</t>
  </si>
  <si>
    <t>SDM-CPS-1624-2023</t>
  </si>
  <si>
    <t>JUAN CAMILO ARIAS ROZO</t>
  </si>
  <si>
    <t>SDM-CPS-1602-2023</t>
  </si>
  <si>
    <t>PRESTAR LOS SERVICIOS PROFESIONALES ESPECIALIZADOS A LA SECRETARIA DISTRITAL DE MOVILIDAD PARA APOYAR LA GESTION TECNOLOGICA QUE REQUIERA LA POLITICA DE TRABAJO INTELIGENTE DE LA ENTIDAD ASEGURANDO LA DISPONIBILIDAD DE LOS ELEMENTOS Y SU SOPORTE</t>
  </si>
  <si>
    <t xml:space="preserve">MANUEL ALVEIRO CASTRO </t>
  </si>
  <si>
    <t>SDM-CPS-1615-2023</t>
  </si>
  <si>
    <t>PRESTAR SERVICIOS PROFESIONALES A LA SUBDIRECCION DE TRANSPORTE PUBLICO DE LA SECRETARIA DISTRITAL DE MOVILIDAD PARA APOYAR LOS PROCESOS ADMINISTRATIVOS RELACIONADOS CON LAS ACTIVIDADES DERIVADAS DEL TRANSPORTE PUBLICO DE BOGOTA REGION.</t>
  </si>
  <si>
    <t>ALEXANDRA RINCÓN AREVALO</t>
  </si>
  <si>
    <t>SDM-CPS-1609-2023</t>
  </si>
  <si>
    <t>PRESTAR SERVICIOS PROFESIONALES, POR SUS PROPIOS MEDIOS Y CON PLENA AUTONOMÍA, A LA SUBDIRECCION DE SEMAFORIZACION DE LA SECRETARIA DISTRITAL DE MOVILIDAD, EN ACTIVIDADES INHERENTES CON EL SEGUIMIENTO Y REGISTRO ESTADISTICO DEL FUNCIONAMIENTO DEL SISTEMA DE SEMAFORIZACION DE LA CIUDAD DE BOGOTA DC</t>
  </si>
  <si>
    <t>KEVIN FERNANDO ALONSO MIRANDA</t>
  </si>
  <si>
    <t>SDM-CPS-1481-2023</t>
  </si>
  <si>
    <t>PRESTAR SERVICIOS ASISTENCIALES A LOS PROCESOS DE DE LA SUBDIRECCION ADMINISTRATIVA Y ESPECIALMENTE EN LO RELACIONADO CON EL SEGUIMIENTO Y REPORTE PERIODICO DE PLANES PROGRAMAS Y PROYECTOS LIDERADOS POR LA SUBDIRECCION ADMINISTRATIVA EN EL MARCO DE LA MEJORA CONTINUA LA SECRETARIA DISTRITAL DE MOVILIDAD</t>
  </si>
  <si>
    <t xml:space="preserve">JUAN ARCECIO PEÑA SAAVEDRA </t>
  </si>
  <si>
    <t>SDM-CPS-1575-2023</t>
  </si>
  <si>
    <t>PRESTAR POR SUS PROPIOS MEDIOS Y CON PLENA AUTONOMIA SERVICIOS PROFESIONALES A LA SECRETARIA DISTRITAL DE MOVILIDAD CON EL FIN DE REALIZAR ACTIVIDADES DE PROYECCION VERIFICACION ACOMPAÑAMIENTO Y SEGUIMIENTO DE LAS ACTIVIDADES OPERATIVAS Y LOGISTICAS DESARROLLADAS POR EL GRUPO OPERATIVO Y EL PERSONAL ADSCRITO A CEINTE MEDIANTE EL CONTRATO 20211880 ASI COMO AQUELLA REQUERIDAS POR LA SUBDIRECCION DE GESTION EN VIA Y LAS DEMAS CONFORME A LA NECESIDAD DEL SERVICIO</t>
  </si>
  <si>
    <t>DANIEL FELIPE VÁSQUEZ GALÁN</t>
  </si>
  <si>
    <t>SDM-CPS-1604-2023</t>
  </si>
  <si>
    <t>JOSE ALBEIRO ROMERO BASALLO</t>
  </si>
  <si>
    <t>SDM-CPS-904-2023</t>
  </si>
  <si>
    <t>MAGLIO JAIR GUEVARA FUQUENE</t>
  </si>
  <si>
    <t>SDM-CPS-1508-2023</t>
  </si>
  <si>
    <t>ROBÍN CORZO FORERO</t>
  </si>
  <si>
    <t>SDM-CPS-1567-2023</t>
  </si>
  <si>
    <t>MANUEL ALEJANDRO CASTIBLANCO GUILLEN</t>
  </si>
  <si>
    <t>SDM-CPS-1552-2023</t>
  </si>
  <si>
    <t>Suministrar el servicio de combustibles (Gasolina Corriente y Biodiesel) a los vehículos de propiedad de la Secretaría Distrital de Movilidad, destinados a realizar actividades administrativas y logísticas, así como las plantas eléctricas de su propiedad; y los vehículos,motocicletas y plantas eléctricas entregadas en comodato a la Policía Metropolitana - Seccional de Tránsito y Transporte de Bogotá por la Secretaria Distrital de Movilidad</t>
  </si>
  <si>
    <t>ORGANIZACIÓN TERPEL S.A 105637</t>
  </si>
  <si>
    <t>SDM-AMP-20-2023</t>
  </si>
  <si>
    <t>ORGANIZACIÓN TERPEL  S.A 105636</t>
  </si>
  <si>
    <t>ORGANIZACIÓN TERPEL S.A 105625</t>
  </si>
  <si>
    <t>PRESTAR SERVICIOS PROFESIONALES A LA SECRETARIA DISTRITAL DE MOVILIDAD PARA DESARROLLAR ACCIONES LUDICAS Y ARTISTICAS DE CULTURA CIUDADANA COMUNICACION Y CAMPANAS QUE PROMUEVAN EN LOS ACTORES VIALES COMPORTAMIENTOS SEGUROS</t>
  </si>
  <si>
    <t>SDM-CPS-1453-2023</t>
  </si>
  <si>
    <t>PRESTAR SERVICIOS PROFESIONALES ESPECIALIZADOS POR SUS PROPIOS MEDIOS Y PLENA AUTONOMIA A LA DIRECCION DE INGENIERIA DE TRANSITO DE LA SECRETARIA DISTRITAL DE MOVILIDAD PARA LA ADMINISTRACION ORGANIZACION UNIFICACION CONSOLIDACION SEGUIMIENTO Y ESTANDARIZACION DE LA INFORMACION ESPACIAL PRODUCIDA POR LA DIRECCION</t>
  </si>
  <si>
    <t>ADRIANA PAEZ LOPEZ</t>
  </si>
  <si>
    <t>SDM-CPS-1501-2023</t>
  </si>
  <si>
    <t>Prestar servicios profesionales en ingeniería a la Subdirección de Control de Tránsito y Transporte, por sus propios medios y plena autonomía, en la estructuración técnica, análisis de precios, evaluación y seguimiento de los procesos contractuales que adelante la dependencia, así como el acompañamiento en la etapa postcontractual, siguiendo los lineamientos fijados por la Secretaría</t>
  </si>
  <si>
    <t>CAMILA ANDREA BARBOSA HERNANDEZ</t>
  </si>
  <si>
    <t>SDM-CPS-1669-2023</t>
  </si>
  <si>
    <t>DIDIER CARDENAS VARGAS</t>
  </si>
  <si>
    <t>SDM-CPS-1412-2023</t>
  </si>
  <si>
    <t>Prestar servicios profesionales especializados a la Subdirección de infraestructura de la Secretaría Distrital de Movilidad para elaborar conceptos técnicos, revisión y seguimiento a los estudios de tránsito, de infraestructura vial, de transporte, apoyo en la formulación de planes y proyectos de seguridad vial</t>
  </si>
  <si>
    <t>SDM-CPS-1443-2023</t>
  </si>
  <si>
    <t>CONTRATAR LA CONSULTARIA EMPRESARIAL PARA LA SUBSECRETARIA DE GESTION CORPORATIVA EN LA APLICACION DE CONTROLES Y ESTRATEGIAS ANTISOBORNO ALINEADAS CON LA NTC ISO 370012016 ASI COMO EN EL MANTENIMIENTO Y SEGUIMIENTO DE LOS SISTEMAS DE GESTION A SU CARGO Y ACOMPAÑAMIENTO EN LOS PROCESOS DE AUDITORIA</t>
  </si>
  <si>
    <t>PRO-SER COLOMBIA S.A.</t>
  </si>
  <si>
    <t>SDM-CPS-1634-2023</t>
  </si>
  <si>
    <t>DORA BIBIANA HERNANDEZ GUERRERO</t>
  </si>
  <si>
    <t>SDM-CPS-1388-2023</t>
  </si>
  <si>
    <t>Prestar por sus propios medios y con plena autonomía, servicios asistenciales a la Subdirección de Control de Tránsito y Transporte apoyando las actividades de monitoreo, atención y verificación de la gestión del tránsito, utilizando los sistemas tecnológicos con los que cuenta la entidad, siguiendo los lineamientos fijados por la Secretaría</t>
  </si>
  <si>
    <t>SDM-CPS-1560-2023</t>
  </si>
  <si>
    <t>Prestar los servicios de técnico o tecnólogo por sus propios medios y con plena autonomía a la Subdirección de Control de Tránsito y Transporte para realizar labores administrativas actualización de bases de datos digitación uso y manejo de registros proyección de informes atención de correspondencia, así como actividades de tipo operativo y de atención a la ciudadanía siguiendo los lineamientos fijados por la Secretaría</t>
  </si>
  <si>
    <t>ELKIN DARIO BENAVIDES RODRIGUEZ</t>
  </si>
  <si>
    <t>SDM-CPS-1564-2023</t>
  </si>
  <si>
    <t>MONICA JAZMIN SALAMANCA GONZALEZ</t>
  </si>
  <si>
    <t>SDM-CPS-1554-2023</t>
  </si>
  <si>
    <t>PILAR YANETH ÁLVAREZ FONSECA</t>
  </si>
  <si>
    <t>SDM-CPS-1616-2023</t>
  </si>
  <si>
    <t>PRESTAR POR SUS PROPIOS MEDIOS Y CON PLENA AUTONOMIA SERVICIOS ASISTENCIALES A LA SUBDIRECCION DE CONTROL DE TRANSITO Y TRANSPORTE APOYANDO LAS ACTIVIDADES ADMINISTRATIVAS PARA EL REGISTRO Y ASIGNACION DE CORRESPONDENCIA RELACIONADAS CON TEMAS A CARGO DEL GRUPO DE CONTROL EN VIA SIGUIENDO LOS LINEAMIENTOS FIJADOS POR LA SECRETARIA</t>
  </si>
  <si>
    <t>MONICA PIRAJAN SANABRIA</t>
  </si>
  <si>
    <t>SDM-CPS-1563-2023</t>
  </si>
  <si>
    <t>PRESTAR LOS SERVICIOS DE TECNICO O TECNOLOGO POR SUS PROPIOS MEDIOS Y CON PLENA AUTONOMIA, A LA SUBDIRECCION DE CONTROL DE TRANSITO Y TRANSPORTE PARA GESTIONAR LOS REQUERIMIENTOS INTERNOS Y SOLICITUDES DE LA CIUDADANIA ESPECIFICAMENTE LO RELACIONADO AL COMPONENTE DE DETECCION ELECTRONICA DE INFRACCIONES DE TRANSITO PARA BOGOTA, SIGUIENDO LOS LINEAMIENTOS FIJADOS POR LA SECRETARIA.</t>
  </si>
  <si>
    <t>MICHAEL STEVEN CHUNZA ALFONSO</t>
  </si>
  <si>
    <t>SDM-CPS-1411-2023</t>
  </si>
  <si>
    <t xml:space="preserve">JENNY ALEXANDRA CALDERON AGUDELO </t>
  </si>
  <si>
    <t>SDM-CPS-1627-2023</t>
  </si>
  <si>
    <t>PRESTAR SERVICIOS PROFESIONALES ESPECIALIZADOS A LA SUBSECRETARIA DE GESTION CORPORATIVA PARA EL ACOMPANAMIENTO TECNICO Y JURIDICO DE LAS ACTIVIDADES RELACIONADAS CON LA IMPLEMENTACION DE LOS PLANES PROGRAMAS Y PROYECTOS QUE SOPORTAN LA GESTION DE LA DEPENDENCIA Y SUS AREAS A CARGO</t>
  </si>
  <si>
    <t>SARA MARTINEZ CELIS</t>
  </si>
  <si>
    <t>SDM-CPS-1599-2023</t>
  </si>
  <si>
    <t>SAMIRA HASSAN GARZON</t>
  </si>
  <si>
    <t>SDM-CPS-1335-2023</t>
  </si>
  <si>
    <t>SDM-CPS-975-2023</t>
  </si>
  <si>
    <t>SDM-CPS-1380-2023</t>
  </si>
  <si>
    <t>SDM-CPS-1414-2023</t>
  </si>
  <si>
    <t>PRESTAR POR SUS PROPIOS MEDIOS Y PLENA AUTONOMÍA, SERVICIOS PROFESIONALES EN DERECHO A LA SUBSECRETARÍA DE GESTIÓN DE LA MOVILIDAD Y SUS DEPENDENCIAS, EN EL ACOMPAÑAMIENTO LEGAL QUE SEA REQUERIDO EN MATERIA CONTRACTUAL, EN EL TRÁMITE DE LOS REQUERIMIENTOS DE LOS ENTES DE CONTROL Y CORPORACIONES PÚBLICAS, ASÍ COMO EN EL TRÁMITE DE LAS ACCIONES CONSTITUCIONALES</t>
  </si>
  <si>
    <t>SDM-CPS-1596-2023</t>
  </si>
  <si>
    <t>PRESTAR POR SUS PROPIOS MEDIOS Y PLENA AUTONOMIA, SERVICIOS DE APOYO A LA SUBDIRECCION DE CONTROL DE TRANSITO Y TRANSPORTE, EN EL REGISTRO Y ASIGNACION DE CORRESPONDENCIA, GESTION DOCUMENTAL, ASI COMO LAS DEMAS ACTIVIDADES ADMINISTRATIVAS Y ASISTENCIALES DONDE SEA REQUERIDA, SIGUIENDO LOS LINEAMIENTOS FIJADOS POR LA SECRETARIA.</t>
  </si>
  <si>
    <t>SDM-CPS-1413-2023</t>
  </si>
  <si>
    <t>WILLIAM ANDRÉS LOBATÓN MURCIA</t>
  </si>
  <si>
    <t>SDM-CPS-1600-2023</t>
  </si>
  <si>
    <t>Prestar los servicios de técnico o tecnólogo por sus propios medios y con plena autonomía, a la Subdirección de Control de Tránsito y Transporte para apoyar las labores revisión del parque automotor, control de los elementos asignados al grupo en vía, así como actividades de tipo operativo y de atención a la ciudadanía, siguiendo los lineamientos fijados por la Secretaria.</t>
  </si>
  <si>
    <t>SDM-CPS-1562-2023</t>
  </si>
  <si>
    <t>PRESTAR SERVICIOS PROFESIONALES EN INGENIERIA A LA SUBDIRECCION DE CONTROL DE TRANSITO Y TRANSPORTE, POR SUS PROPIOS MEDIOS Y PLENA AUTONOMIA, PARA REALIZAR LABORES ADMINISTRATIVAS, DE PLANEACION, PROGRAMACION, SEGUIMIENTO Y CONTROL DE LOS ELEMENTOS ASIGNADOS AL GRUPO DE CONTROL EN VIA, SIGUIENDO LOS LINEAMIENTOS FIJADOS POR LA SECRETARIA.</t>
  </si>
  <si>
    <t>SDM-CPS-1561-2023</t>
  </si>
  <si>
    <t>PRESTAR POR SUS PROPIOS MEDIOS Y CON PLENA AUTONOMIA SERVICIOS PROFESIONALES EN LA SUBDIRECCION DE PLANES DE MANEJO DE TRANSITO DE LA SECRETARIA DISTRITAL DE MOVILIDAD PARA LA REVISION Y EMISION DE CONCEPTOS DE PLANES DE MANEJO DE TRANSITO PMT DE MEDIO Y ALTO IMPACTO PARA SU POSTERIOR AUTORIZACION POR PARTE DE LA SUBDIRECCION Y REALIZAR SEGUIMIENTO A LOS PMT PARA VERIFICAR SU CORRECTA IMPLEMENTACION</t>
  </si>
  <si>
    <t>Diego Andres Toro Contreras</t>
  </si>
  <si>
    <t>SDM-CPS-1663-2023</t>
  </si>
  <si>
    <t>SDM-CPS-1379-2023</t>
  </si>
  <si>
    <t>ANA MILENA BUENO CAPERA</t>
  </si>
  <si>
    <t>SDM-CPS-1399-2023</t>
  </si>
  <si>
    <t>Prestar servicios de apoyo a la Secretaria Distrital de Movilidad, con el fin de realizar actividades de gestión en vía de acuerdo con los diferentes programas y campañas que promueva la Subdirección de Gestión en Vía</t>
  </si>
  <si>
    <t>MATILDE APONTE JAIME</t>
  </si>
  <si>
    <t>SDM-CPS-1605-2023</t>
  </si>
  <si>
    <t>Prestar, por sus propios medios y con plena autonomía, servicios asistenciales a la Secretaría Distrital de Movilidad, con el fin de realizar actividades de apoyo en el seguimiento y acompañamiento de las actividades operativas y logísticas desarrolladas por el personal adscrito a CEINTE mediante el contrato 2021-1880, así como aquella requeridas por la Subdirección de Gestión en Vía y las demás conforme a la necesidad del servicio</t>
  </si>
  <si>
    <t>SDM-CPS-1685-2023</t>
  </si>
  <si>
    <t>DIANA CRISTINA LÓPEZ FORERO</t>
  </si>
  <si>
    <t>SDM-CPS-1500-2023</t>
  </si>
  <si>
    <t xml:space="preserve">BRYAN STEVE VILA BUSTAMANTE </t>
  </si>
  <si>
    <t>SDM-CPS-1628-2023</t>
  </si>
  <si>
    <t>SDM-CPS-1534-2023</t>
  </si>
  <si>
    <t>Prestar servicios profesionales a la Secretaría Distrital de Movilidad para la ejecución de acciones de campañas, cultura ciudadana, de divulgación y comunicación y logísticas que promuevan en los actores viales comportamientos seguros</t>
  </si>
  <si>
    <t>SDM-CPS-1696-2023</t>
  </si>
  <si>
    <t>SDM-CPS-1646-2023</t>
  </si>
  <si>
    <t>PRESTAR SERVICIOS TECNICOS O TECNOLOGICOS A LA SECRETARIA DISTRITAL DE MOVILIDAD EN EL MANEJO Y ACTUALIZACION DE BASES DE DATOS ASI COMO EN ACTIVIDADES RELACIONADAS CON LA CONSOLIDACION Y ESTANDARIZACION DE LA INFORMACION GEOGRAFICA.</t>
  </si>
  <si>
    <t>GERMAN RENE PAIPA NIETO</t>
  </si>
  <si>
    <t>SDM-CPS-1619-2023</t>
  </si>
  <si>
    <t>SDM-CPS-1620-2023</t>
  </si>
  <si>
    <t>PRESTAR SERVICIOS PROFESIONALES PARA APOYAR Y ACOMPANAR A LA SECRETARIA DISTRITAL DE MOVILIDAD EN LA PLANEACION, GESTION Y SEGUIMIENTO DE LAS ACTIVIDADES RELACIONADAS CON LAS ALIANZAS DE COOPERACION NACIONAL QUE CONTRIBUYAN A DIFUNDIR Y VISIBILIZAR LOS PROGRAMAS Y PROYECTOS DE LA SECRETARIA.</t>
  </si>
  <si>
    <t>NATALIE CERON SERRANO</t>
  </si>
  <si>
    <t>SDM-CPS-1597-2023</t>
  </si>
  <si>
    <t>PRESTAR SERVICIOS PROFESIONALES Y DE APOYO A LA SECRETARIA DISTRITAL DE MOVILIDAD PARA EL DESARROLLO DE ACTIVIDADES ADMINISTRATIVAS FINACIERAS Y CONTRACTUALES COMO APOYO A LAS SUPERVISION Y A LA GESTION DE LA OACCM.</t>
  </si>
  <si>
    <t xml:space="preserve">JUAN JOSÉ HERNÁNDEZ ACOSTA </t>
  </si>
  <si>
    <t>SDM-CPS-1611-2023</t>
  </si>
  <si>
    <t>SDM-CPS-247-2023</t>
  </si>
  <si>
    <t>PRESTAR SERVICIOS PROFESIONALES A LA SUBDIRECCION DE INFRAESTRUCTURA DE LA SECRETARIA DISTRITAL DE MOVILIDAD PARA APOYAR ACTIVIDADES DE ANALISIS, IMPLEMENTACION Y SEGUIMIENTO DE LOS PROYECTOS ASOCIADOS A LA POLITICA DE ESTACIONAMIENTO EN EL DISTRITO CAPITAL</t>
  </si>
  <si>
    <t xml:space="preserve">CAMILO STEVEN BENITEZ RODRIGUEZ </t>
  </si>
  <si>
    <t>SDM-CPS-1635-2023</t>
  </si>
  <si>
    <t>PRESTAR POR SUS PROPIOS MEDIOS Y CON PLENA AUTONOMIA, SERVICIOS PROFESIONALES A LA DIRECCION DE GESTION DE TRANSITO Y CONTROL DE TRANSITO Y TRANSPORTE DE LA SECRETARIA DISTRITAL DE MOVILIDAD PARA APOYAR LA SUPERVISION DEL SISTEMA INTELIGENTE DE TRANSPORTE - SIT Y DE LOS PROCESOS CONTRACTUALES QUE LE SEAN DESIGNADOS, SIGUIENDO LOS LINEAMIENTOS FIJADOS POR LA SECRETARIA.</t>
  </si>
  <si>
    <t>SDM-CPS-1657-2023</t>
  </si>
  <si>
    <t>PRESTAR SERVICIOS ASISTENCIALES A LA SECRETARÍA DISTRITAL DE MOVILIDAD DESARROLLANDO SEGUIMIENTO Y MONITOREO DE LOS INCIDENTES QUE AFECTEN LA MOVILIDAD DE LA CIUDAD RECEPCIONANDO VERIFICANDO GESTIONANDO PUBLICANDO Y DANDO CIERRE A LOS MISMOS POR MEDIO DE LAS HERRAMIENTAS TECNOLÓGICAS DISPUESTAS POR EL SISTEMA INTELIGENTE DE TRÁNSITO SIT EN LAS INSTALACIONES DEL CENTRO DE GESTIÓN DE TRANSITO EN LA ENTIDAD</t>
  </si>
  <si>
    <t>SDM-CPS-1591-2023</t>
  </si>
  <si>
    <t>PRESTAR SERVICIOS PROFESIONALES A LA SECRETARIA DISTRITAL DE MOVILIDAD PARA EJECUTAR LAS DIFERENTES ACCIONES LUDICO PEDAGOGICAS EN MATERIA DE EDUCACION VIAL MOVILIDAD SOSTENIBLE Y CULTURA PARA LA MOVILIDAD PROGRAMADAS POR LA OACCM.</t>
  </si>
  <si>
    <t>JENNY VIVIANA RODRIGUEZ SANTAMARIA</t>
  </si>
  <si>
    <t>SDM-CPS-1694-2023</t>
  </si>
  <si>
    <t>PRESTAR SERVICIOS PROFESIONALES A LA SECRETARIA DISTRITAL DE MOVILIDAD CON PLENA AUTONOMIA TECNICA Y ADMINISTRATIVA EN CALIDAD DE AUDITOR EN LA OFICINA DE CONTROL INTERNO PARA LA EJECUCION DE LOS SEGUIMIENTOS, EVALUACIONES Y AUDITORIAS CON ENFOQUE EN RIESGOS Y DEMAS ACTIVIDADES ESTABLECIDAS EN EL PLAN ANUAL DE AUDITORIAS PAAI APROBADO, PARA EL DESARROLLO DE LOS ROLES DE ESTA OFICINA</t>
  </si>
  <si>
    <t>EDWIN FERNANDO BELTRÁN</t>
  </si>
  <si>
    <t>SDM-CPS-1589-2023</t>
  </si>
  <si>
    <t>Prestar servicios asistenciales, por sus propios medios y plena autonomía, a la Subdirección de Señalización de la Secretaría Distrital de Movilidad, en la actualización, vinculación y georreferenciación de planos que contienen diseños de señalización</t>
  </si>
  <si>
    <t>JENNY MARCELA NAVARRETE LARA</t>
  </si>
  <si>
    <t>SDM-CPS-1727-2023</t>
  </si>
  <si>
    <t>SDM-CPS-1618-2023</t>
  </si>
  <si>
    <t>JESÚS ALBERTO CASADIEGOS SANCHEZ</t>
  </si>
  <si>
    <t>SDM-CPS-1621-2023</t>
  </si>
  <si>
    <t>Prestar los servicios de técnico o tecnólogo por sus propios medios y con plena autonomía, a la Subdirección de Control de Tránsito y Transporte para apoyar las labores revisión del parque automotor, control de los elementos asignados al grupo en vía, así como actividades de tipo operativo y de atención a la ciudadanía, siguiendo los lineamientos fijados por la Secretaría.</t>
  </si>
  <si>
    <t>SDM-CPS-1650-2023</t>
  </si>
  <si>
    <t>PRESTAR SERVICIOS PROFESIONALES ESPECIALIZADOS EN LA SECRETARIA DISTRITAL DE MOVILIDAD PARA LA CREACION DE CONTENIDO PERIODISTICO ESCRITO Y AUDIOVISUAL RELACIONADO CON LAS ACTIVIDADES QUE EJECUTA LA ENTIDAD PARA DIVULGAR A TRAVES DE LAS REDES SOCIALES Y CANALES DIGITALES DE LA SECRETARIA Y MEDIOS TRADICIONALES</t>
  </si>
  <si>
    <t>SDM-CPS-1691-2023</t>
  </si>
  <si>
    <t>JOSEPH BRIAM RAMON RODRIGU EZ</t>
  </si>
  <si>
    <t>SDM-CPS-1498-2023</t>
  </si>
  <si>
    <t>SDM-CPS-1566-2023</t>
  </si>
  <si>
    <t>MIGUEL ÁNGEL ROA QUINTERO</t>
  </si>
  <si>
    <t>SDM-CPS-1568-2023</t>
  </si>
  <si>
    <t>Prestar servicios profesionales en ingeniería a la Subdirección de Control de Tránsito y Transporte, por sus propios medios y plena autonomía, para realizar labores administrativas, de planeación, programación, seguimiento y control de los elementos asignados al grupo de control en vía, siguiendo los lineamientos fijados por la Secretaria</t>
  </si>
  <si>
    <t>SDM-CPS-1649-2023</t>
  </si>
  <si>
    <t>PRESTAR SERVICIOS PROFESIONALES ESPECIALIZADOS A LA OFICINA ASESORA DE COMUNICACIONES Y CULTURA PARA LA MOVILIDAD DE LA SECRETARIA DISTRITAL DE MOVILIDAD PARA LA ELABORACION DE PRODUCTOS DE COMUNICACION MASIVA BOLETINES DE PRENSA DOCUMENTOS PIEZAS INFORMATIVAS Y ORGANIZACION DE EVENTOS RELACIONADOS CON LAS ACTIVIDADES QUE EJECUTA LA ENTIDAD Y QUE SE DIVULGAN A TRAVES DE LAS REDES SOCIALES CANALES DIGITALES Y MEDIOS DE COMUNICACION.</t>
  </si>
  <si>
    <t>LIZETH KARINA GONZÁLEZ VARGAS</t>
  </si>
  <si>
    <t>SDM-CPS-1598-2023</t>
  </si>
  <si>
    <t>GINETH ALEXIS LÓPEZ COLORADO</t>
  </si>
  <si>
    <t>SDM-CPS-1389-2023</t>
  </si>
  <si>
    <t>PRESTAR POR SUS PROPIOS MEDIOS Y CON PLENA AUTONOMIA SERVICIOS PROFESIONALES ESPECIALIZADOS EN DERECHO A LA DIRECCION DE GESTION DE TRANSITO Y CONTROL DE TRANSITO Y TRANSPORTE EN LA ESTRUCTURACION REVISION SEGUIMIENTO Y EVALUACION A LOS PROCESOS CONTRACTUALES QUE LE SEAN ENCARGADOS ASI COMO APOYAR LOS ASUNTOS LEGALES Y ADMINISTRATIVOS QUE LE SEAN ASIGNADOS</t>
  </si>
  <si>
    <t xml:space="preserve">CATHERINE ALZATE GALLO </t>
  </si>
  <si>
    <t>SDM-CPS-1728-2023</t>
  </si>
  <si>
    <t>PRESTAR SERVICIOS PROFESIONALES ESPECIALIZADOS POR SUS PROPIOS MEDIOS Y CON PLENA AUTONOMIA A LA SUBDIRECCION DE SEMAFORIZACION DE LA SECRETARIA DISTRITAL DE MOVILIDAD EN TEMAS INHERENTES CON LA EVALUACION Y SEGUIMIENTO A LA IMPLEMENTACION DE LOS PROYECTOS DE DISEÑOS DE SEMAFORIZACION Y ACTIVIDADES AFINES CON PLANEACION DE ACUERDO CON LOS REQUERIMIENTOS DEL SISTEMA DE SEMAFORIZACION DE LA CIUDAD DE BOGOTA DC</t>
  </si>
  <si>
    <t>SDM-CPS-1678-2023</t>
  </si>
  <si>
    <t>PRESTAR SERVICIOS PROFESIONALES ESPECIALIZADOS A LA SUBSECRETARIA DE SERVICIOS A LA CIUDADANIA PARA CONSOLIDAR LA FORMULACION Y OPERACION DE LA ESTRATEGIA DE IMPLEMENTACION DE ATENCION INTEGRAL A VICTIMAS DIRECTAS E INDIRECTAS DE SINIESTROS VIALES ASI COMO TODO LO RELACIONADO CON EL CUMPLIMIENTO DE LA MISIONALIDAD DEL PROYECTO DE INVERSION</t>
  </si>
  <si>
    <t>SDM-CPS-1510-2023</t>
  </si>
  <si>
    <t>JOHANA ESTEFANIA PRIETO ESCURAINA</t>
  </si>
  <si>
    <t>SDM-CPS-1593-2023</t>
  </si>
  <si>
    <t>Prestar servicios técnicos, por sus propios medios y plena autonomía, a la Subdirección de Señalización de la Secretaría Distrital de Movilidad, en la atención de solicitudes en materia señalización, elaboración de dibujo, verificación y consolidación del contenido de diseños de señalización vial.</t>
  </si>
  <si>
    <t>CARLOS IVÁN GONZÁLEZ RUEDA</t>
  </si>
  <si>
    <t>SDM-CPS-1707-2023</t>
  </si>
  <si>
    <t>JUAN SEBASTIAN FIGUEREDO PEÑUELA</t>
  </si>
  <si>
    <t>SDM-CPS-1643-2023</t>
  </si>
  <si>
    <t>SDM-CPS-1640-2023</t>
  </si>
  <si>
    <t>PRESTAR SERVICIOS PROFESIONALES A LA SECRETARIA DISTRITAL DE MOVILIDAD CON PLENA AUTONOMIA TECNICA Y ADMINISTRATIVA EN CALIDAD DE AUDITOR EN LA OFICINA DE CONTROL INTERNO PARA LA EJECUCION DE LOS SEGUIMIENTOS, EVALUACIONES Y AUDITORIAS CON ENFOQUE EN RIESGOS , ESTABLECIDAS EN EL PLAN ANUAL DE AUDITORIAS INTERNAS-PAAI APROBADO</t>
  </si>
  <si>
    <t>DIANA MARCELA MONTAÑA BARON</t>
  </si>
  <si>
    <t>SDM-CPS-1590-2023</t>
  </si>
  <si>
    <t>PRESTAR POR SUS PROPIOS MEDIOS Y CON PLENA AUTONOMIA SERVICIOS PROFESIONALES A LA SECRETARIA DISTRITAL DE MOVILIDAD CON EL FIN DE REALIZAR VERIFICAR Y RETROALIMENTAR LOS PROCESOS OPERATIVOS Y ADMINISTRATIVOS PROPIOS DEL GRUPO OPERATIVO DE GESTION EN VIA EN PRO DE MEJORAR LAS CONDICIONES DEL COMPONENTE MOVILIDAD EN LA CIUDAD DE BOGOTA ASI COMO AQUELLAS REQUERIDAS POR LA SUBDIRECCION DE GESTION EN VIA CONFORME A LA NECESIDAD DEL SERVICIO</t>
  </si>
  <si>
    <t>JUAN JOSÉ DOVAL BUITRAGO</t>
  </si>
  <si>
    <t>SDM-CPS-1606-2023</t>
  </si>
  <si>
    <t>PRESTAR POR SUS PROPIOS MEDIOS Y CON PLENA AUTONOMIA SERVICIOS DE APOYO A LA SUBDIRECCION DE GESTION EN VIA COMO CONDUCTOR DE LOS VEHICULOS OPERATIVOS CAMIONES Y O CAMIONETAS QUE SE ENCUENTRAN A DISPOSICION DE LA SECRETARIA DISTRITAL DE MOVILIDAD PARA EL TRANSPORTE CARGUE Y DESCARGUE DEL MATERIAL LOGISTICO ASIGNADO AL GRUPO OPERATIVO DE GESTION EN VIA DE ACUERDO CON LAS NECESIDADES DEL SERVICIO SIEMPRE VELANDO POR EL CUMPLIMIENTO DE LA NORMATIVIDAD VIGENTE DE TRANSITO TRANSPORTE Y SEGURIDAD</t>
  </si>
  <si>
    <t>NÉSTOR WILSON PÁEZ FAJARDO</t>
  </si>
  <si>
    <t>SDM-CPS-1686-2023</t>
  </si>
  <si>
    <t>PRESTAR SERVICIOS PROFESIONALES A LA SECRETARIA DISTRITAL DE MOVILIDAD CON PLENA AUTONOMIA TECNICA Y ADMINISTRATIVA EN CALIDAD DE AUDITOR EN LA OFICINA DE CONTROL INTERNO PARA LA EJECUCION DE LAS ACTIVIDADES DE EVALUACION, SEGUIMIENTO Y AUDITORIAS CON ENFOQUE EN RIESGOS DE ACUERDO CON LO APROBADO EN EL PLAN ANUAL DE AUDITORIA INTERNA PAAI DE LA VIGENCIA</t>
  </si>
  <si>
    <t>WENDY CORDOBA MORENO</t>
  </si>
  <si>
    <t>SDM-CPS-1588-2023</t>
  </si>
  <si>
    <t>PRESTAR SERVICIOS PROFESIONALES ESPECIALIZADOS A LA SUBDIRECCIÓN DE GESTIÓN EN VÍA DE LA SECRETARÍA DISTRITAL DE MOVILIDAD POR SUS PROPIOS MEDIOS Y PLENA AUTONOMÍA, DESARROLLANDO LAS ACTIVIDADES, ESTRATEGIAS, PLANES Y PROGRAMAS DE LA GESTIÓN DEL TRÁNSITO Y TRANSPORTE, CON EL FIN DISMINUIR LA CONGESTIÓN VEHICULAR ASÍ COMO APOYAR LA EJECUCIÓN DE AUDITORÍAS DE SEGURIDAD VIAL DE ACUERDO CON LA SUBDIRECCIÓN DE GESTION EN VÍA PARA REDUCIR LOS ÍNDICES DE SINIESTRALIDAD Y MEJORAR LAS CONDICIONES DE MOVI</t>
  </si>
  <si>
    <t>DANIELA CLARES MENDOZA</t>
  </si>
  <si>
    <t>SDM-CPS-1524-2023</t>
  </si>
  <si>
    <t>SDM-CPS-1525-2023</t>
  </si>
  <si>
    <t>CONTRATAR UN CENTRO DE SERVICIOS DE MOVILIDAD- BPO MEDIANTE LA MODALIDAD DE OUTSOURSING, QUE CUBRA LOS CANALES DE TELECOMUNICACION TELEFONICA, PRESENCIAL, VIRTUAL, Y MULTICANAL ESTABLECIDOS POR LA SECRETARIA DISTRITAL DE MOVILIDAD.</t>
  </si>
  <si>
    <t>UNIÓN TEMPORAL ASD-IQ</t>
  </si>
  <si>
    <t>SDM-AMP-32-2023</t>
  </si>
  <si>
    <t>PRESTAR POR SUS PROPIOS MEDIOS, SERVICIOS ASISTENCIALES A LA SUBDIRECCION DE CONTROL DE TRANSITO Y TRANSPORTE PARA APOYAR EL PROCESO DE TOMA DE EVIDENCIAS DE INFRACCIONES DE TRANSITO, UTILIZANDO LOS SISTEMAS TECNOLOGICOS CON QUE CUENTA LA ENTIDAD EN LAS ACTIVIDADES ESTABLECIDAS PARA EL FUNCIONAMIENTO Y OPERACION DEL CENTRO DE GESTION DE TRANSITO DEL SISTEMA INTELIGENTE DE TRANSPORTE -SIT-, SIGUIENDO LOS LINEAMIENTOS FIJADOS POR LA SECRETARIA.</t>
  </si>
  <si>
    <t>CATALINA GONZALEZ CASTRO</t>
  </si>
  <si>
    <t>SDM-CPS-1400-2023</t>
  </si>
  <si>
    <t>PRESTAR POR SUS PROPIOS MEDIOS Y CON PLENA AUTONOMÍA, SERVICIOS ASISTENCIALES A LA DIRECCION DE GESTION DE TRANSITO Y CONTROL DE TRANSITO Y TRANSPORTE DE LA SECRETARIA DISTRITAL DE MOVILIDAD, PARA APOYAR LA CAPTURA DE INFORMACIÓN EN CAMPO, CONSOLIDACIÓN DE BASE DE DATOS; ASÍ COMO LAS DEMÁS ACTIVIDADES RELACIONADAS CON TEMAS A CARGO DEL GRUPO DE CONTROL EN VÍA, SIGUIENDO LOS LINEAMIENTOS FIJADOS POR LA SECRETARÍA.</t>
  </si>
  <si>
    <t>Karina Muñoz Narváez</t>
  </si>
  <si>
    <t>SDM-CPS-1658-2023</t>
  </si>
  <si>
    <t>PRESTAR POR SUS PROPIOS MEDIOS Y CON PLENA AUTONOMÍA, SERVICIOS ASISTENCIALES A LA DIRECCION DE GESTION DE TRANSITO Y CONTROL DE TRANSITO Y TRANSPORTE DE LA SECRETARIA DISTRITAL DE MOVILIDAD, PARA APOYAR LA CAPTURA DE INFORMACIÓN EN CAMPO, CONSOLIDACIÓN DE BASE DE DATOS; ASÍ COMO LAS DEMÁS ACTIVIDADES RELACIONADAS CON TEMAS A CARGO DEL GRUPO DE CONTROL EN VÍA, SIGUIENDO LOS LINEAMIENTOS FIJADOS POR LA SECRETARÍA</t>
  </si>
  <si>
    <t>Jacqueline Mantuano</t>
  </si>
  <si>
    <t>SDM-CPS-1659-2023</t>
  </si>
  <si>
    <t>PRESTAR SERVICIOS PROFESIONALES ESPECIALIZADOS POR SUS PROPIOS MEDIOS Y CON PLENA AUTONOMIA A LA SUBDIRECCION DE SEMAFORIZACION DE LA SECRETARIA DISTRITAL DE MOVILIDAD EN ACTIVIDADES INHERENTES CON INGENIERIA DE TRAFICO APLICADA AL PLANEAMIENTO DE TRAFICO AFINES CON PROYECTOS DE SEMAFORIZACION DE ACUERDO CON LOS REQUERIMIENTOS DEL SISTEMA DE SEMAFORIZACION DE LA CIUDAD DE BOGOTA DC</t>
  </si>
  <si>
    <t>DOUGLAS ANDRÉS GONZÁLEZ PINZÓN</t>
  </si>
  <si>
    <t>SDM-CPS-1680-2023</t>
  </si>
  <si>
    <t>JAVIER CAMILO LÓPEZ PINZÓN</t>
  </si>
  <si>
    <t>SDM-CPS-1623-2023</t>
  </si>
  <si>
    <t>Prestar por sus propios medios y con plena autonomía, servicios asistenciales a la Dirección de Gestión de Tránsito y Control de Tránsito y Transporte de la Secretaría Distrital de Movilidad para apoyar la captura de información en campo consolidación de bases de datos así como las demás actividades relacionadas con temas a cargo del grupo de control en vía, siguiendo los lineamientos fijados por la Secretaría</t>
  </si>
  <si>
    <t>SDM-CPS-1675-2023</t>
  </si>
  <si>
    <t>CONNY LEIS MONTOYA VARGAS</t>
  </si>
  <si>
    <t>SDM-CPS-1724-2023</t>
  </si>
  <si>
    <t>PRESTAR LOS SERVICIOS PROFESIONALES ESPECIALIZADOS A LA SECRETARIA DISTRITAL DE MOVILIDAD EN ACTIVIDADES DE DESARROLLO IMPLEMENTACION INTEGRACION PARAMETRIZACION SOPORTE MANTENIMIENTO CONTROL DE CAMBIOS PRUEBAS AJUSTE Y PUESTA EN PRODUCCION DE LOS REQUERIMIENTOS DE SOFTWARE NECESARIOS PARA FORTALECER LOS SISTEMAS DE INFORMACION QUE SOPORTAN LA OPERACION INTERNA ADMINISTRATIVA FINANCIERA Y DE GESTION INSTITUCIONAL DE LA ENTIDAD.</t>
  </si>
  <si>
    <t>SDM-CPS-1612-2023</t>
  </si>
  <si>
    <t>SDM-CPS-318-2023</t>
  </si>
  <si>
    <t>PRESTAR SERVICIOS TECNICOS O TECNOLOGICOS POR SUS PROPIOS MEDIOS Y CON PLENA AUTONOMIA A LA SUBDIRECCION DE SEMAFORIZACION DE LA SECRETARIA DISTRITAL DE MOVILIDAD COMO AUXILIAR DE INGENIERIA DE TRAFICO APLICADA AL PLANEAMIENTO DE TRAFICO DE ACUERDO CON LOS REQUERIMIENTOS DEL SISTEMA DE SEMAFORIZACION DE LA CIUDAD DE BOGOTA DC</t>
  </si>
  <si>
    <t>NIKOLAY CÁRDENAS CRUZ</t>
  </si>
  <si>
    <t>SDM-CPS-1676-2023</t>
  </si>
  <si>
    <t>PRESTAR POR SUS PROPIOS MEDIOS, SERVICIOS ASISTENCIALES A LA SUBDIRECCION DE CONTROL DE TRANSITO Y TRANSPORTE, CON EL FIN DE TRANSPORTAR, INSTALAR, DESMONTAR, CARGAR Y CUIDAR EL MATERIAL ASIGNADO; SIGUIENDO LOS LINEAMIENTOS FIJADOS POR LA ENTIDAD</t>
  </si>
  <si>
    <t>SDM-CPS-1651-2023</t>
  </si>
  <si>
    <t>Gloria Carmenza Sánchez Martínez</t>
  </si>
  <si>
    <t>SDM-CPS-1661-2023</t>
  </si>
  <si>
    <t>PRESTAR SERVICIOS PROFESIONALES A LA SUBDIRECCION DE INFRAESTRUCTURA DE LA SECRETARIA DISTRITAL DE MOVILIDAD PARA ACOMPANAR LA ELABORACION DE CONCEPTOS TECNICOS, ESTUDIOS, REVISION Y SEGUIMIENTO DE LOS PROYECTOS DE INFRAESTRUCTURA VIAL Y DE TRANSPORTE BAJO ESTANDARES DE SEGURIDAD VIAL</t>
  </si>
  <si>
    <t>SDM-CPS-1745-2023</t>
  </si>
  <si>
    <t>Prestar servicios profesionales, por sus propios medios y plena autonomía, a la Subdirección de Señalización de la Secretaría Distrital de Movilidad, en la atención integral de solicitudes en materia de señalización vial y en el seguimiento y control a la señalización implementada.</t>
  </si>
  <si>
    <t>DIANA MARCELA CACERES RODRIGUEZ</t>
  </si>
  <si>
    <t>SDM-CPS-1722-2023</t>
  </si>
  <si>
    <t>Prestar servicios técnicos a la Secretaría Distrital de Movilidad para apoyar las acciones de promoción, divulgación y actividades operativas relacionadas con los proyectos de transporte no motorizado que adelanta la Subdirección de la bicicleta y el peatón</t>
  </si>
  <si>
    <t>DAVID FELIPE FORERO ORDOÑEZ</t>
  </si>
  <si>
    <t>SDM-CPS-1638-2023</t>
  </si>
  <si>
    <t>SDM-CPS-1527-2023</t>
  </si>
  <si>
    <t>NELLY JOHANNA LOPEZ QUEVEDO</t>
  </si>
  <si>
    <t>SDM-CPS-1528-2023</t>
  </si>
  <si>
    <t>LAURA CAMILA MALAVERT CHAUTA</t>
  </si>
  <si>
    <t>SDM-CPS-1531-2023</t>
  </si>
  <si>
    <t>NICOLAS JAVIER SEPULVEDA MORALES</t>
  </si>
  <si>
    <t>SDM-CPS-1371-2023</t>
  </si>
  <si>
    <t>PRESTAR SERVICIOS DE APOYO A LA SUBDIRECCION ADMINISTRATIVA EN EL PROCESO DE GESTION DE TRAMITES Y PROCEDIMIENTOS RELACIONADOS CON ALMACEN E INVENTARIOS DE CONFORMIDAD CON LAS NECESIDADES DE LA SECRETARIA DISTRITAL DE MOVILIDAD</t>
  </si>
  <si>
    <t>SDM-CPS-1699-2023</t>
  </si>
  <si>
    <t>PRESTAR SERVICIOS DE APOYO A LA SUBDIRECCION ADMINISTRATIA EN EL FORTALECECIMIENTO DE LA GESTION DE LOS SERVICIOS ADMINISTRATIVOS QUE LIDERA LA DEPENDENCIA</t>
  </si>
  <si>
    <t>DIEGO ALEJANDRO BARRERA MORA</t>
  </si>
  <si>
    <t>SDM-CPS-1577-2023</t>
  </si>
  <si>
    <t>PRESTAR LOS SERVICIOS DE APOYO Y SOPORTE EN SALUD EN CADA UNO DE LOS PUNTOS DE ATENCION UBICADOS EN LAS DIFERENTES SEDES DE LA ENTIDAD, ASI COMO EN LAS ACTIVIDADES DE PROMOCION Y PREVENCION DEFINIDAS EN EL PLAN DE TRABAJO ANUAL DE SEGURIDAD Y SALUD EN EL TRABAJO</t>
  </si>
  <si>
    <t>SDM-CPS-1016-2023</t>
  </si>
  <si>
    <t>PRESTAR POR SUS PROPIOS MEDIOS Y CON PLENA AUTONOMIA SERVICIOS PROFESIONALES EN LA SUBDIRECCION DE PLANES DE MANEJO DE TRANSITO DE LA SECRETARIA DISTRITAL DE MOVILIDAD PARA LA REVISION Y EMISION DE CONCEPTOS DE PLANES DE MANEJO DE TRANSITO PMT DE MEDIO Y ALTO IMPACTO PARA SU POSTERIOR AUTORIZACION POR PARTE DE LA SUBDIRECCION Y REALIZAR SEGUIMIENTO A LOS PMT PARA VERIFICAR SU CORRECTA IMPLEMENTACION.</t>
  </si>
  <si>
    <t>Cristian Yamit Salgado Mendieta</t>
  </si>
  <si>
    <t>SDM-CPS-1664-2023</t>
  </si>
  <si>
    <t>RUTH MANIRA MURCIA MURCIA</t>
  </si>
  <si>
    <t>SDM-CPS-1715-2023</t>
  </si>
  <si>
    <t>PRESTAR SERVICIOS TECNICOS A LA SECRETARIA DISTRITAL DE MOVILIDAD PARA APOYAR LAS ACCIONES DE PROMOCION, DIVULGACION Y ACTIVIDADES OPERATIVAS RELACIONADAS CON LOS PROYECTOS DE TRANSPORTE NO MOTORIZADO QUE ADELANTA LA SUBDIRECCION DE LA BICICLETA Y EL PEATON</t>
  </si>
  <si>
    <t>DAYANA ISABEL ROPERO RODRÍGUEZ</t>
  </si>
  <si>
    <t>SDM-CPS-1639-2023</t>
  </si>
  <si>
    <t>PRESTAR LOS SERVICIOS DE TECNICO O TECNOLOGO POR SUS PROPIOS MEDIOS Y CON PLENA AUTONOMIA, A LA SUBDIRECCION DE CONTROL DE TRANSITO Y TRANSPORTE PARA REALIZAR LABORES ADMINISTRATIVAS, ACTUALIZACION DE BASES DE DATOS, REGISTROS, PROYECCION DE INFORMES, ATENCION DE CORRESPONDENCIA, ASI COMO ACTIVIDADES DE TIPO OPERATIVO Y DE ATENCION A LA CIUDADANIA, SIGUIENDO LOS LINEAMIENTOS FIJADOS POR LA SECRETARIA</t>
  </si>
  <si>
    <t>NATHALIA RAMIREZ RODRIGUEZ</t>
  </si>
  <si>
    <t>SDM-CPS-1671-2023</t>
  </si>
  <si>
    <t>PRESTAR SERVICIOS PROFESIONALES A LA SECRETARIA DISTRITAL DE MOVILIDAD PARA EJECUTAR LAS DIFERENTES ACCIONES LUDICO PEDAGOGICAS EN MATERIA DE EDUCACION VIAL, MOVILIDAD SOSTENIBLE Y CULTURA PARA LA MOVILIDAD PROGRAMADAS POR LA OACCM</t>
  </si>
  <si>
    <t>JENNY MARTÍNEZ MURILLO</t>
  </si>
  <si>
    <t>SDM-CPS-1695-2023</t>
  </si>
  <si>
    <t>PRESTAR SERVICIOS PROFESIONALES ESPECIALIZADOS A LA SUBDIRECCION ADMINISTRATIVA EN LA ESTRUCTURACION IMPLEMENTACION Y SEGUIMIENTO DE LOS PLANES PROGRAMAS PROCESOS Y PROYECTOS PARA LA GESTION DE LOS RECURSOS ADMINISTRATIVOS Y OPERATIVOS LIDERADOS POR LA DEPENDENCIA</t>
  </si>
  <si>
    <t>KARLO FERNANDEZ</t>
  </si>
  <si>
    <t>SDM-CPS-961-2023</t>
  </si>
  <si>
    <t>PRESTAR SERVICIOS PROFESIONALES A LA SUBDIRECCION DE CONTROL DE TRANSITO Y TRANSPORTE, POR SUS PROPIOS MEDIOS Y PLENA AUTONOMIA, PARA REALIZAR LABORES ADMINISTRATIVAS, DE PLANEACION, PROGRAMACION, SEGUIMIENTO Y CONTROL DE LOS ELEMENTOS ASIGNADOS AL GRUPO DE CONTROL EN VIA, SIGUIENDO LOS LINEAMIENTOS FIJADOS POR LA SECRETARIA.</t>
  </si>
  <si>
    <t>JENNY PAOLA RIAÑO GARCÍA</t>
  </si>
  <si>
    <t>SDM-CPS-1652-2023</t>
  </si>
  <si>
    <t>JUAN SEBASTIAN GUECHA VARGAS</t>
  </si>
  <si>
    <t>SDM-CPS-1592-2023</t>
  </si>
  <si>
    <t>PRESTAR SERVICIOS PROFESIONALES ESPECIALIZADOS POR SUS PROPIOS MEDIOS Y PLENA AUTONOMIA A LA SUBDIRECCION DE SEMAFORIZACION RELACIONADOS CON INGENIERIA DE TRAFICO APLICADA AL PLANEAMIENTO DE TRAFICO DE ACUERDO CON LOS REQUERIMIENTOS DEL SISTEMA DE SEMAFORIZACION DE LA CIUDAD DE BOGOTA DC</t>
  </si>
  <si>
    <t>SDM-CPS-1681-2023</t>
  </si>
  <si>
    <t>PRESTAR SERVICIOS DE APOYO A LA SECRETARIA DISTRITAL DE MOVILIDAD PARA EJECUTAR ACCIONES LUDICAS PEDAGOGICAS DE DIVULGACION EN CULTURA CIUDADANA COMUNICACION Y CAMPANAS QUE PROMUEVAN EN LOS ACTORES VIALES COMPORTAMIENTOS SEGUROS.</t>
  </si>
  <si>
    <t>JHOAN NICOLAS MORA ARIZA</t>
  </si>
  <si>
    <t>SDM-CPS-1697-2023</t>
  </si>
  <si>
    <t>ARRENDAMIENTO PARCIAL DE LA INFRAESTRUCTURA DE RED POSTES Y DUCTOS DE PROPIEDAD DEL ARRENDADOR ENEL COLOMBIA SA ESP CON EL FIN DE SER UTILIZADO PARA SOPORTAR LA RED ELÉCTRICA DEL SISTEMA DE SEMAFORIZACIÓN A CARGO DEL ARRENDATARIO SECRETARIA DISTRITAL DE MOVILIDAD Y ALGUNAS REDES DE ENERGÍA Y/O TELECOMUNICACIONES QUE SE VAYAN A UTILIZAR EN EL PROYECTO DEL SISTEMA INTELIGENTE DE TRÁFICO SIT</t>
  </si>
  <si>
    <t>UFINET COLOMBIA S.A</t>
  </si>
  <si>
    <t>SDM-CD-50-2023</t>
  </si>
  <si>
    <t>Prestar servicios profesionales en ingeniería a la Subdirección de Control de Tránsito y Transporte por sus propios medios y plena autonomía para realizar labores administrativas de planeación programación seguimiento y control de los elementos asignados al grupo de control en vía relacionado con el componente operativo del contrato de concesión 2018114, siguiendo los lineamientos fijados por la Secretaría</t>
  </si>
  <si>
    <t>SDM-CPS-1670-2023</t>
  </si>
  <si>
    <t>MARIA FERNANDA GARZON DURAN</t>
  </si>
  <si>
    <t>SDM-CPS-1603-2023</t>
  </si>
  <si>
    <t>SEBASTIAN ECHEVERRY VERGARA</t>
  </si>
  <si>
    <t>SDM-CPS-1677-2023</t>
  </si>
  <si>
    <t>SDM-CPS-1742-2023</t>
  </si>
  <si>
    <t>PRESTAR SERVICIOS PROFESIONALES A LA DIRECCION DE INTELIGENCIA PARA LA MOVILIDAD EN ELABORACION DE MAPAS, INFORMES ESTADISTICOS E INDICADORES DE SINIESTRALIDAD Y SEGURIDAD VIAL</t>
  </si>
  <si>
    <t>SDM-CPS-1689-2023</t>
  </si>
  <si>
    <t>Prestar servicios profesionales a la Subdirección de Control de Tránsito y Transporte, por sus propios medios y plena autonomía, para realizar labores administrativas, de planeación, programación, seguimiento y control de los elementos asignados al grupo de control en vía, siguiendo los lineamientos fijados por la Secretaría</t>
  </si>
  <si>
    <t>SDM-CPS-1672-2023</t>
  </si>
  <si>
    <t>SDM-CPS-1653-2023</t>
  </si>
  <si>
    <t>PRESTAR SERVICIOS PROFESIONALES A LA SECRETARIA DISTRITAL DE MOVILIDAD PARA CREAR GRABAR Y EDITAR ELEMENTOS Y CONTENIDOS GRAFICOS Y AUDIOVISUALES QUE SIRVAN DE APOYO A LAS DIFERENTES CAMPANAS DE COMUNICACION DE LA ENTIDAD EN LOS CANALES HABILITADOS DE ACUERDO CON LAS DIRECTRICES DE MARCA INSTITUCIONAL ESTABLECIDAS POR LA ALCALDIA MAYOR DE BOGOTA</t>
  </si>
  <si>
    <t>SDM-CPS-1705-2023</t>
  </si>
  <si>
    <t>PRESTAR LOS SERVICIOS PROFESIONALES ESPECIALIZADOS PARA APOYAR LAS ACTIVIDADES DE GESTION OPERACION Y ADMINISTRACION DE LA INFRAESTRUCTURA TECNOLOGICA DRP Y DEMAS SERVICIOS TECNOLOGICOS DE LA SDM</t>
  </si>
  <si>
    <t>HERNÁN DARÍO GUTIÉRREZ CASA</t>
  </si>
  <si>
    <t>SDM-CPS-1774-2023</t>
  </si>
  <si>
    <t>PRESTAR SERVICIOS PROFESIONALES, POR SUS PROPIOS MEDIOS Y PLENA AUTONOMÍA, A LA SUBDIRECCIÓN DE SEÑALIZACIÓN DE LA SECRETARÍA DISTRITAL DE MOVILIDAD, EN LA ATENCIÓN INTEGRAL DE SOLICITUDES EN MATERIA DE SEÑALIZACIÓN VIAL Y EN EL SEGUIMIENTO Y CONTROL A LA SEÑALIZACIÓN IMPLEMENTADA.</t>
  </si>
  <si>
    <t>LAURA CRISTINA MELENDEZ FLOREZ</t>
  </si>
  <si>
    <t>SDM-CPS-1721-2023</t>
  </si>
  <si>
    <t>PRESTAR LOS SERVICIOS PROFESIONALES ESPECIALIZADOS A LA OFICINA DE SEGURIDAD VIAL DE LA SECRETARIA DISTRITAL DE MOVILIDAD ORIENTANDO EN LA FORMULACION, IMPLEMENTACION Y/O SEGUIMIENTO DE LAS POLITICAS, PLANES, PROGRAMAS Y PROYECTOS EN MATERIA DE SEGURIDAD VIAL.</t>
  </si>
  <si>
    <t>ANDREA VIVIANA ÁVILA ZAMBRANO</t>
  </si>
  <si>
    <t>SDM-CPS-1655-2023</t>
  </si>
  <si>
    <t>PRESTAR SERVICIOS PROFESIONALES ESPECIALIZADOS A LA DIRECCION DE INTELIGENCIA PARA LA MOVILIDAD PARA APOYAR LA FORMULACION Y EVALUACION DE PROYECTOS DE POLITICA DE MOVILIDAD, A PARTIR DEL SEGUIMIENTO A LA CAPTURA DE INFORMACION EN CAMPO Y LA ELABORACION DE INDICADORES DE MOVILIDAD</t>
  </si>
  <si>
    <t>SDM-CPS-1710-2023</t>
  </si>
  <si>
    <t>YURANI SANCHES BONILLA</t>
  </si>
  <si>
    <t>SDM-CPS-1143-2023</t>
  </si>
  <si>
    <t>PRESTAR SERVICIOS PROFESIONALES ESPECIALIZADOS POR SUS PROPIOS MEDIOS Y PLENA AUTONOMIA A LA DIRECCION DE INGENIERIA DE TRANSITO DE LA SECRETARIA DISTRITAL DE MOVILIDAD Y SUS DEPENDENCIAS EN EL DISEÑO E IMPLEMENTACION DE PLANES PROGRAMAS Y PROYECTOS QUE LLEVE A CABO LA DIRECCION EN PRO DE LA EVOLUCION Y DESARROLLO DE LA CIUDAD INCLUYENDO EL SEGUIMIENTO Y VERIFICACION RESPECTIVA</t>
  </si>
  <si>
    <t>SDM-CPS-1720-2023</t>
  </si>
  <si>
    <t>PRESTAR SERVICIOS PROFESIONALES A LA DIRECCION DE INTELIGENCIA PARA LA MOVILIDAD EN EL APROVECHAMIENTO DE LA INFORMACION DEL SECTOR DE MOVILIDAD, DESARROLLO DE MODELOS ESTADISTICOS, ANALISIS Y MINERIA DE DATOS E IMPLEMENTACION DE SOLUCIONES DE VIDEO ANALITICA Y MACHINE LEARNING</t>
  </si>
  <si>
    <t>SANTIAGO RAMIREZ VALLEJO</t>
  </si>
  <si>
    <t>SDM-CPS-1775-2023</t>
  </si>
  <si>
    <t>PRESTAR SERVICIOS PROFESIONALES A LA SUBDIRECCIÓN FINANCIERA EN LOS PROCEDIMIENTOS CONTABLES REALIZANDO ACTIVIDADES DE REVISIÓN, REGISTRO, CAUSACIÓN Y ARCHIVO DE LA INFORMACIÓN CONTABLE Y FINANCIERA, EFECTUANDO SEGUIMIENTO Y CONTROL A LAS OPERACIONES Y REGISTROS CORRESPONDIENTES EN LOS DIFERENTES APLICATIVOS CONTABLES.</t>
  </si>
  <si>
    <t>SDM-CPS-1757-2023</t>
  </si>
  <si>
    <t>GUSTAVO ADOLFO RODRIGUEZ ZARATE</t>
  </si>
  <si>
    <t>SDM-CPS-1734-2023</t>
  </si>
  <si>
    <t>Prestar servicios profesionales para apoyar a la Subdirección Financiera en los temas referentes a procesos de contratación solicitados por las dependencias de la Secretaría Distrital de Movilidad desde el punto de vista financiero y apoyar su estructuración financiera.</t>
  </si>
  <si>
    <t>JOSÉ DAVID ROBAYO FONSECA</t>
  </si>
  <si>
    <t>SDM-CPS-1772-2023</t>
  </si>
  <si>
    <t>PRESTAR SERVICIOS PROFESIONALES ESPECIALIZADOS A LA SUBDIRECCION DE TRANSPORTE PUBLICO DE LA SECRETARIA DISTRITAL DE MOVILIDAD PARA REALIZAR LA GESTION, ACOMPANAMIENTO, EVALUACION Y ESTRATEGIAS DE FORTALECIMIENTO A LAS POLITICAS, PLANES, PROYECTOS Y ACCIONES RELACIONADAS CON EL TRANSPORTE PUBLICO INDIVIDUAL, QUE CONTRIBUYAN A MEJORAR EL SERVICIO DE TAXI</t>
  </si>
  <si>
    <t>ANDRÉS PRADA SERRANO</t>
  </si>
  <si>
    <t>SDM-CPS-1744-2023</t>
  </si>
  <si>
    <t>PRESTAR POR SUS PROPIOS MEDIOS Y CON PLENA AUTONOMIA SERVICIOS PROFESIONALES ESPECIALIZADOS EN LA SUBDIRECCION DE PLANES DE MANEJO DE TRANSITO DE LA SECRETARIA DISTRITAL DE MOVILIDAD EN TEMAS RELACIONADOS CON LA REVISION DE LA MODELACION DE TRANSITO Y TRANSPORTE REVISION Y EMISION DE CONCEPTOS DE PLANES DE MANEJO DE TRANSITO PMT DE LOS PROYECTOS DE INFRAESTRUCTURA VIAL DE ALTO IMPACTO PROYECTOS DE VALORIZACION AMPLIACION Y CONSTRUCCION DE INFRAESTRUCTURA DE MODOS DE TRANSPORTE MASIVO EN BOGO</t>
  </si>
  <si>
    <t>Delcy Mayerling Solar Santos</t>
  </si>
  <si>
    <t>SDM-CPS-1665-2023</t>
  </si>
  <si>
    <t>PRESTAR SERVICIOS PROFESIONALES A LA SUBDIRECCION DE INFRAESTRUCTURA DE LA SECRETARIA DISTRITAL DE MOVILIDAD PARA APOYAR LA EVALUACION, ANALISIS, IMPLEMENTACION Y SEGUIMIENTO DE LOS PROYECTOS DE TRANSPORTE Y SU INFRAESTRUCTURA EN TERMINOS DE ACCESIBILIDAD Y SEGURIDAD VIAL CON LOS LINEAMIENTOS DEL PLAN MAESTRO DE MOVILIDAD</t>
  </si>
  <si>
    <t>SDM-CPS-1747-2023</t>
  </si>
  <si>
    <t>PRESTAR SERVICIOS TECNICOS A LA SUBDIRECCION ADMINISTRATIVA EN TEMAS RELACIONADOS CON EL APOYO LOGISTICO Y ADMINISTRATIVO PARA EL PROCESO DE TRANSPORTE VEHICULAR SUMINISTRO DE COMBUSTIBLE Y MANTENIMIENTO DEL PARQUE AUTOMOTOR DE LA ENTIDAD Y DE LOS VEHICULOS QUE SEA RESPONSABLE</t>
  </si>
  <si>
    <t>SDM-CPS-1700-2023</t>
  </si>
  <si>
    <t>SDM-CPS-250-2023</t>
  </si>
  <si>
    <t>PRESTAR SERVICIOS PROFESIONALES A LA SUBDIRECCION DE INFRAESTRUCTURA DE LA SECRETARIA DISTRITAL DE MOVILIDAD PARA APOYAR LA FORMULACION E IMPLEMENTACION DE LOS PLANES, PROGRAMAS, PROYECTOS DE CONSTRUCCION, MANTENIMIENTO Y REHABILITACION DE LA INFRAESTRUCTURA VIAL Y DEL TRANSPORTE</t>
  </si>
  <si>
    <t>IBETH GERALDINE ROJAS CARVAJAL</t>
  </si>
  <si>
    <t>SDM-CPS-1778-2023</t>
  </si>
  <si>
    <t>SDM-CPS-1637-2023</t>
  </si>
  <si>
    <t>SDM-CPS-1622-2023</t>
  </si>
  <si>
    <t>JULIAN DAVID BARRIOS RUIZ</t>
  </si>
  <si>
    <t>SDM-CPS-1723-2023</t>
  </si>
  <si>
    <t>SDM-CPS-1632-2023</t>
  </si>
  <si>
    <t>PRESTAR LOS SERVICIOS PROFESIONALES A LA OFICINA DE GESTIÓN SOCIAL PARA EL APOYO EN LA ORGANIZACIÓN Y DESARROLLO DE ACTIVIDADES DE LA SECRETARÍA, REALIZANDO INTERPRETACIÓN EN LENGUA DE SEÑAS, PARA FORTALECER LA ACCESIBILIDAD EN LA IMPLEMENTACIÓN DE ACCIONES DE MOVILIDAD SEGURA, ACCESIBLE, INCLUYENTE, SOSTENIBLE Y MULTIMODAL</t>
  </si>
  <si>
    <t>ANGELICA VIVIANA PATIÑO CAÑON</t>
  </si>
  <si>
    <t>SDM-CPS-1753-2023</t>
  </si>
  <si>
    <t>PRESTAR SERVICIOS PROFESIONALES A LA SUBDIRECCION ADMINISTRATIVA PARA EL DESARROLLO DE LA GESTION PRESUPUESTAL ASOCIADA A PLANES PROGRAMAS Y PROYECTOS LIDERADOS POR LA DEPENDENCIA ASI COMO LA CONSOLIDACION Y REPORTE DE INFORMACION ESTADISTICA Y PRESUPUESTAL DE LA GESTION DE LA SUBDIRECCION EN EL MARCO DE LOS PROCESOS DE MEJORA CONTINUA ESTABLECIDOS POR LA SECRETARIA DISTRITAL DE MOVILIDAD</t>
  </si>
  <si>
    <t>SDM-CPS-1738-2023</t>
  </si>
  <si>
    <t>PRESTAR SERVICIOS PROFESIONALES A LA SUBDIRECCION FINANCIERA PARA APOYAR EL PROCESO PRESUPUESTAL DE PAGO A CONTRATISTAS Y PROVEEDORES DE LA ENTIDAD ASI COMO LA EXPEDICION DE CERTIFICADOS DE DISPONIBILIDADES Y REGISTROS PRESUPUESTALES Y LOS TRAMITES ASOCIADOS A LA GESTION DE INGRESOS</t>
  </si>
  <si>
    <t>SANTIAGO ECHAVARRIA VARGAS</t>
  </si>
  <si>
    <t>SDM-CPS-1766-2023</t>
  </si>
  <si>
    <t>PRESTAR SERVICIOS PROFESIONALES ESPECIALIZADOS POR SUS PROPIOS MEDIOS Y CON PLENA AUTONOMIA A LA SUBDIRECCION DE SEMAFORIZACION DE LA SECRETARIA DISTRITAL DE MOVILIDAD EN ACTIVIDADES INHERENTES CON EL MONITOREO A LA OPERACION DESEMPENO Y GESTION DEL SISTEMA DE SEMAFORIZACION DE LA CIUDAD DE BOGOTA DC</t>
  </si>
  <si>
    <t>SDM-CPS-1682-2023</t>
  </si>
  <si>
    <t>PABLO CESAR GARCIA ANGEL</t>
  </si>
  <si>
    <t>SDM-CPS-1636-2023</t>
  </si>
  <si>
    <t>ROBINSON MAURICIO CIPAGAUTA LADINO</t>
  </si>
  <si>
    <t>SDM-CPS-1529-2023</t>
  </si>
  <si>
    <t>PRESTAR SERVICIOS PROFESIONALES ESPECIALIZADOS A LA SECRETARIA DISTRITAL DE MOVILIDAD PARA ADELANTAR LA PLANEACION, IMPLEMENTACION Y SEGUIMIENTO DE LOS PROYECTOS ASOCIADOS AL TRANSPORTE NO MOTORIZADO QUE ADELANTA LA SUBDIRECCION DE LA BICICLETA Y EL PEATON</t>
  </si>
  <si>
    <t>CARLOS ERNESTO LAVERDE LOPEZ</t>
  </si>
  <si>
    <t>SDM-CPS-1743-2023</t>
  </si>
  <si>
    <t>PRESTAR SERVICIOS PROFESIONALES A LA SUBDIRECCION FINANCIERA EN LOS PROCEDIMIENTOS PRESUPUESTALES CON EL FIN DE APOYAR LA PREPARACION Y PRESENTACION DE INFORMACION PRESUPUESTAL DE SEGUIMIENTO PRESUPUESTAL ASI COMO LA EXPEDICION DE CERTIFICADOS DE DISPONIBILIDAD Y REGISTROS PRESUPUESTALES Y LAS DEMAS ACTIVIDADES RELACIONADAS CON EL TRAMITE DE PAGO DE LAS CUENTAS DE COBRO DE CONTRATISTAS Y PROVEEDORES</t>
  </si>
  <si>
    <t>ASTRID ALVAREZ GUTIERREZ</t>
  </si>
  <si>
    <t>SDM-CPS-1769-2023</t>
  </si>
  <si>
    <t>Prestar servicios profesionales a la Subdirección de Infraestructura de la Secretaría Distrital de Movilidad para apoyar la formulación e implementación de los planes, programas, proyectos de construcción, mantenimiento y rehabilitación de la infraestructura vial y del transporte.</t>
  </si>
  <si>
    <t>CARLOS ANDRES BELLO MENGUAL</t>
  </si>
  <si>
    <t>SDM-CPS-1777-2023</t>
  </si>
  <si>
    <t>PRESTAR SERVICIOS PROFESIONALES ESPECIALIZADOS A LA SUBDIRECCIÓN ADMINISTRATIVA PARA SOPORTAR JURÍDICAMENTE LA ESTRUCTURACIÓN Y SEGUIMIENTO DE LOS PLANES PROGRAMAS Y PROYECTOS DE LA GESTIÓN ADMINISTRATIVA DE LA SECRETARÍA DISTRITAL DE MOVILIDAD</t>
  </si>
  <si>
    <t>SDM-CPS-1701-2023</t>
  </si>
  <si>
    <t>SDM-CPS-1762-2023</t>
  </si>
  <si>
    <t>Prestar servicios técnicos a la Subdirección Administrativa en el fortalecimiento de la gestión de los servicios administrativos que lidera la dependencia.</t>
  </si>
  <si>
    <t>SDM-CPS-1698-2023</t>
  </si>
  <si>
    <t>PRESTAR POR SUS PROPIOS MEDIOS Y CON PLENA AUTONOMIA SERVICIOS PROFESIONALES EN LA SUBDIRECCION DE PLANES DE MANEJO DE TRANSITO DE LA SECRETARIA DISTRITAL DE MOVILIDAD PARA EL DISEÑO REVISION Y EMISION DE CONCEPTOS DE PLANES DE MANEJO DE TRANSITO DE ALTO MEDIO Y BAJO IMPACTO PARA SU POSTERIOR AUTORIZACION POR PARTE DE LA SUBDIRECCION; ASI MISMO REALIZAR SEGUIMIENTO A LOS PMT PARA VERIFICAR CONFIGURACION DE INFRAESTRUCTURA DESTINADA A PEATONES Y CICLISTAS DURANTE LA EJECUCION DE OBRAS Y EVENTOS D</t>
  </si>
  <si>
    <t>Carolina Guevara Ortega</t>
  </si>
  <si>
    <t>SDM-CPS-1667-2023</t>
  </si>
  <si>
    <t>Prestar por sus propios medios, servicios asistenciales a la Subdirección de Control de Tránsito y Transporte, con el fin de transportar, instalar, desmontar, cargar y cuidar el material asignado; siguiendo los lineamientos fijados por la entidad.</t>
  </si>
  <si>
    <t>MILTON MAURICIO CARDENAS CARDENAS</t>
  </si>
  <si>
    <t>SDM-CPS-1788-2023</t>
  </si>
  <si>
    <t>Martha Patricia Garzón Poveda</t>
  </si>
  <si>
    <t>SDM-CPS-1660-2023</t>
  </si>
  <si>
    <t>WILLIS ENRIQUE SIMANCAS GÓMEZ</t>
  </si>
  <si>
    <t>SDM-CPS-1690-2023</t>
  </si>
  <si>
    <t>MARCY PAOLA BARRERA ALDANA</t>
  </si>
  <si>
    <t>SDM-CPS-1781-2023</t>
  </si>
  <si>
    <t>ERIKA JULIE SOSA LONDOÑO</t>
  </si>
  <si>
    <t>SDM-CPS-1886-2023</t>
  </si>
  <si>
    <t>EDWAR MAURICIO MUÑOZ HERRERA</t>
  </si>
  <si>
    <t>SDM-CPS-1885-2023</t>
  </si>
  <si>
    <t>Prestar servicios profesionales a la Subdirección Financiera en los procedimientos contables adelantando actividades de causación, depuración y conciliación de los conceptos relacionados con la propiedad, planta y equipo de la entidad, así como apoyar las demás actividades asociadas a la gestión presupuestal y contable</t>
  </si>
  <si>
    <t>SDM-CPS-1756-2023</t>
  </si>
  <si>
    <t>El contratista se obliga con la Secretaría Distrital de Movilidad, a prestar asesoría jurídica externa, con el propósito de adelantar las actuaciones necesarias para ejercer la representación judicial y extrajudicial en asuntos dentro de los cuales se encuentra vinculada la entidad; así como atender los asuntos que le sean asignados para su análisis y concepto.</t>
  </si>
  <si>
    <t>SDM-CPS-1931-2023</t>
  </si>
  <si>
    <t>PRESTAR LOS SERVICIOS PROFESIONALES COMO APOYO A LA GESTION PARA REALIZAR EL SEGUIMIENTO A LA OPERACION DE LOS SISTEMAS DE INFORMACION DE LA SECRETARIA DISTRITAL DE MOVILIDAD EN LAS AREAS DEL CONOCIMIENTO DE BASE DE DATOS Y PROCESAMIENTO CON EL FIN DE GARANTIZAR LA CORRECTA PRESTACION DE LOS SERVICIOS EN EL MARCO DE LA OTIC</t>
  </si>
  <si>
    <t xml:space="preserve">EDGAR BASILIO CONTRERAS </t>
  </si>
  <si>
    <t>SDM-CPS-1613-2023</t>
  </si>
  <si>
    <t>SANDRA LILIANA HERRERO TIQUE</t>
  </si>
  <si>
    <t>SDM-CPS-1674-2023</t>
  </si>
  <si>
    <t>Andres Fernando Ramirez Gutierrez</t>
  </si>
  <si>
    <t>SDM-CPS-1666-2023</t>
  </si>
  <si>
    <t>PRESTAR SERVICIOS PROFESIONALES PARA REALIZAR EL ACOMPAÑAMIENTO EN LOS PROCESOS DE LA LIQUIDACION DE NOMINA PRESTACIONES SOCIALES Y SEGURIDAD SOCIAL DE LA SECRETARIA DISTRITAL DE MOVILIDAD EN LOS DIFERENTES APLICATIVOS QUE SE DISPONGAN LA ENTIDAD</t>
  </si>
  <si>
    <t>JOHANNA RIAÑO RUIZ</t>
  </si>
  <si>
    <t>SDM-CPS-1025-2023</t>
  </si>
  <si>
    <t>Susana Cristina López Mendoza</t>
  </si>
  <si>
    <t>SDM-CPS-1668-2023</t>
  </si>
  <si>
    <t>PRESTAR LOS SERVICIOS DE SOPORTE ACTUALIZACIÓN MANTENIMIENTO Y UNA BOLSA DE HORAS A MONTO AGOTABLE PARA EL SISTEMA DE INFORMACIÓN KACTUS</t>
  </si>
  <si>
    <t>DIGITAL WARE S.A.S</t>
  </si>
  <si>
    <t>SDM-CD-38-2023</t>
  </si>
  <si>
    <t>JUAN CAMILO LLANOS MARULANDA</t>
  </si>
  <si>
    <t>SDM-CPS-1818-2023</t>
  </si>
  <si>
    <t>PRESTAR POR SUS PROPIOS MEDIOS, SERVICIOS ASISTENCIALES A LA SUBDIRECCION DE CONTROL DE TRANSITO Y TRANSPORTE, CON EL FIN DE TRANSPORTAR, INSTALAR, DESMONTAR, CARGAR Y CUIDAR EL MATERIAL ASIGNADO; SIGUIENDO LOS LINEAMIENTOS FIJADOS POR LA ENTIDAD.</t>
  </si>
  <si>
    <t>DANIEL ENRIQUE HERRERA GARCIA</t>
  </si>
  <si>
    <t>SDM-CPS-1789-2023</t>
  </si>
  <si>
    <t>PRESTAR SERVICIOS PROFESIONALES ESPECIALIZADOS POR SUS PROPIOS MEDIOS Y CON PLENA AUTONOMIA A LA SUBDIRECCION DE SEMAFORIZACION DE LA SECRETARIA DISTRITAL DE MOVILIDAD EN ACTIVIDADES INHERENTES CON EL MONITOREO A LA OPERACION DESEMPENO Y GESTION DEL SISTEMA DE SEMAFORIZACION DE LA CIUDAD DE BOGOTA DC ASI COMO LO RELACIONADO CON LA RECLAMACION DE INDEMNIZACIONES POR SINIESTROS OCASIONADOS EN EL MISMO</t>
  </si>
  <si>
    <t>HEYVER SENEN CARRILO CACERES</t>
  </si>
  <si>
    <t>SDM-CPS-1683-2023</t>
  </si>
  <si>
    <t>DANIELA PINILLA ZAPATA</t>
  </si>
  <si>
    <t>SDM-CPS-1811-2023</t>
  </si>
  <si>
    <t>ADRIANA MARIA DAZA MESA</t>
  </si>
  <si>
    <t>SDM-CPS-1717-2023</t>
  </si>
  <si>
    <t>PRESTAR LOS SERVICIOS PROFESIONALES ESPECIALIZADOS COMO APOYO A LA GESTION PARA REALIZAR EL SEGUIMIENTO A LA OPERACION DE LOS SISTEMAS DE INFORMACION DE LA SECRETARIA DISTRITAL DE MOVILIDAD EN LAS AREAS DEL CONOCIMIENTO DE LEVANTAMIENTO Y ANALISIS DE REQUERIMIENTOS PARA PROYECTOS BASADOS EN SOFTWARE CON EL FIN DE GARANTIZAR LA CORRECTA PRESTACION DE LOS SERVICIOS EN EL MARCO DE LA OTIC</t>
  </si>
  <si>
    <t xml:space="preserve">MARIA LUISA AVILA </t>
  </si>
  <si>
    <t>SDM-CPS-1614-2023</t>
  </si>
  <si>
    <t>ALISSON CAMILA FAGUA BENAVIDE S</t>
  </si>
  <si>
    <t>SDM-CPS-1725-2023</t>
  </si>
  <si>
    <t>ÁNGELA NURY MARTÍNEZ TINJACÁ</t>
  </si>
  <si>
    <t>SDM-CPS-1985-2023</t>
  </si>
  <si>
    <t>PRESTAR SERVICIOS PROFESIONALES ESPECIALIZADOS A LA SECRETARIA DISTRITAL DE MOVILIDAD PARA APOYAR ACTIVIDADES DE PROMOCION Y SENSIBILIZACION DE LOS PROYECTOS Y ESTRATEGIAS ASOCIADOS AL TRANSPORTE NO MOTORIZADO QUE ADELANTA LA SUBDIRECCION DE LA BICICLETA Y EL PEATON</t>
  </si>
  <si>
    <t>ANDRES FELIPE VERGARA BENEDETTI</t>
  </si>
  <si>
    <t>SDM-CPS-1780-2023</t>
  </si>
  <si>
    <t>ANDRÉS FELIPE SOLANO HOLGUÍN</t>
  </si>
  <si>
    <t>SDM-CPS-1688-2023</t>
  </si>
  <si>
    <t>Prestar servicios profesionales especializados a la Dirección de Planeación de la Movilidad de la Secretaría Distrital de Movilidad para apoyar actividades de planeación, estructuración, implementación y seguimiento de las políticas públicas de movilidad y el sector</t>
  </si>
  <si>
    <t>GIOVANNY ANTONIO SALCEDO GARCÍA</t>
  </si>
  <si>
    <t>SDM-CPS-1779-2023</t>
  </si>
  <si>
    <t>TELECOMUNICACIONES DE BOGOTA SA</t>
  </si>
  <si>
    <t>SDM-CD-45-2023</t>
  </si>
  <si>
    <t>DANIELA FERRO ASTAIZA</t>
  </si>
  <si>
    <t>SDM-CPS-1708-2023</t>
  </si>
  <si>
    <t>PRESTAR SERVICIOS TECNICOS O TECNOLOGICOS POR SUS PROPIOS MEDIOS Y CON PLENA AUTONOMIA A LA SUBDIRECCION DE SEMAFORIZACION DE LA SECRETARIA DISTRITAL DE MOVILIDAD EN ACTIVIDADES RELACIONADAS CON EL COMPONENTE DE SEMAFORIZACION LEVANTAMIENTO DE INFORMACION Y REGISTRO DE INVENTARIO DEL MISMO DE ACUERDO CON LOS REQUERIMIENTOS DEL SISTEMA DE SEMAFORIZACION DE LA CIUDAD DE BOGOTA DC</t>
  </si>
  <si>
    <t>SDM-CPS-1787-2023</t>
  </si>
  <si>
    <t>PRESTAR SERVICIOS PROFESIONALES ESPECIALIZADOS A LA SUBDIRECCION FINANCIERA PARA REALIZAR ACOMPAÑAMIENTO Y GESTION DE ACTIVIDADES RELACIONADAS CON EL SEGUIMIENTO PRESUPUESTAL Y CONTABLE DEL FONDO DE ESTABILIZACION TARIFARIA Y DEL FONDO CUENTA DE REORGANIZACION DEL TRANSPORTE COLECTIVO URBANO DE PASAJEROS EN EL DISTRITO CAPITAL ASI COMO SOPORTAR LOS PROCESOS QUE REQUIERE LA ENTIDAD EN LOS DIFERENTES ENCARGOS FIDUCIARIOS EN LOS CUALES LA SUBDIRECCION FINANCIERA TIENE ACTIVIDADES DE SEGUIMIENTO</t>
  </si>
  <si>
    <t>JUAN CARLOS PEÑA MEDINA</t>
  </si>
  <si>
    <t>SDM-CPS-1754-2023</t>
  </si>
  <si>
    <t>PRESTAR SERVICIOS PROFESIONALES A LA OFICINA ASESORA DE COMUNICACIONES Y CULTURA PARA LA MOVILIDAD DE LA SECRETARIA DISTRITAL DE MOVILIDAD PARA LA CREACION DE CONTENIDO PERIODISTICO ESCRITO Y AUDIOVISUAL RELACIONADO CON LAS ACTIVIDADES QUE EJECUTA LA ENTIDAD PARA LA DIVULGACION A TRAVES DE LAS REDES SOCIALES Y CANALES DE COMUNICACIO</t>
  </si>
  <si>
    <t>SDM-CPS-1773-2023</t>
  </si>
  <si>
    <t>DANIELA GUTIERREZ RODRIGUEZ</t>
  </si>
  <si>
    <t>SDM-CPS-1532-2023</t>
  </si>
  <si>
    <t>PRESTAR LOS SERVICIOS DE TECNICO O TECNOLOGO POR SUS PROPIOS MEDIOS Y CON PLENA AUTONOMIA, A LA SUBDIRECCION DE CONTROL DE TRANSITO Y TRANSPORTE PARA DESEMPEÑAR LABORES DE GESTION DE ORDENES DE COMPARENDOS, INFORMES DE ACCIDENTES DE TRANSITO - IPAT, ASI COMO EN LA GENERACION DE ESTADISTICAS, DIGITACION, USO Y MANEJO DE REGISTROS, SIGUIENDO LOS LINEAMIENTOS FIJADOS POR LA SECRETARIA</t>
  </si>
  <si>
    <t>JULIÁN ANDRES RIAÑO HERNANDEZ</t>
  </si>
  <si>
    <t>SDM-CPS-1739-2023</t>
  </si>
  <si>
    <t>EL CONTRATISTA SE OBLIGA CON LA SECRETARIA DISTRITAL DE MOVILIDAD,A PRESTAR ASESORIA JURIDICA EXTERNA, A FIN DE ADELANTAR OPORTUNAMENTE LAS ACTUACIONES NECESARIAS PARA EL DESARROLLO DE LOS ASUNTOS PENALES EN LOS QUE LA ENTIDAD TENGA INTERES Y QUE SEAN ASIGNADOS PARA SU GESTIÓN; ASI COMO ATENDER LOS ASUNTOS QUE LE SEAN ASIGNADOS PARA SU ANALISIS Y CONCEPTO</t>
  </si>
  <si>
    <t>FRANCISCO BERNATE OCHOA</t>
  </si>
  <si>
    <t>SDM-CPS-1932-2023</t>
  </si>
  <si>
    <t>PRESTAR SERVICIOS PROFESIONALES ESPECIALIZADOS POR SUS PROPIOS MEDIOS Y PLENA AUTONOMIA A LA SUBDIRECCION DE SEMAFORIZACION EN ACTIVIDADES INHERENTES AL PLANEAMIENTO SEMAFORICO PROYECCION Y PRIORIZACION DE TRAFICO DE ACUERDO CON LOS REQUERIMIENTOS DEL SISTEMA DE SEMAFORIZACION DE LA CIUDAD DE BOGOTA DC</t>
  </si>
  <si>
    <t>ALEXANDRA PATAQUIVA ORTIZ</t>
  </si>
  <si>
    <t>SDM-CPS-1679-2023</t>
  </si>
  <si>
    <t>PRESTAR SERVICIOS PROFESIONALES PARA ADELANTAR LA GESTIÓN DE LAS ACTUACIONES Y ACCIONES EN MATERIA DISCIPLINARIA QUE SE PRESENTEN EN LA SECRETARÍA DISTRITAL DE MOVILIDAD, EN CUMPLIMIENTO DE LA NORMATIVIDAD VIGENTE; ASÍ MISMO PRESTANDO EL APOYO EN LA IMPLEMENTACIÓN Y ACTUALIZACIÓN DE LAS HERRAMIENTAS DE LAS TECNOLOGÍAS DE LA INFORMACIÓN A CARGO DE LA DEPENDENCIA, PARA LA OPTIMIZACIÓN DEL PROCEDIMIENTO DISCIPLINARIO.</t>
  </si>
  <si>
    <t>Alexis Amaya Báez</t>
  </si>
  <si>
    <t>SDM-CPS-1817-2023</t>
  </si>
  <si>
    <t>PRESTAR SERVICIOS PROFESIONALES ESPECIALIZADOS A LA DIRECCION DE INTELIGENCIA PARA LA MOVILIDAD EN EL ANALISIS DEL SISTEMA DE TRANSPORTE DE LA CIUDAD A TRAVES LA FORMULACION, CONSTRUCCION Y VALIDACION DE HERRAMIENTAS DE MODELIZACION MICROSCOPICA DE TRANSPORTE.</t>
  </si>
  <si>
    <t xml:space="preserve">MIGUEL ANGEL ORTIZ
ARRIETA
</t>
  </si>
  <si>
    <t>SDM-CPS-1712-2023</t>
  </si>
  <si>
    <t>PRESTAR SERVICIOS TECNICOS DE APOYO A LA SUBSECRETARIA DE POLITICA DE MOVILIDAD EN TEMAS RELACIONADOS CON ACTIVIDADES ADMINISTRATIVAS, DE CONTROL Y ORGANIZACION DE PRODUCTOS Y DOCUMENTOS DERIVADOS DE LA GESTION PRESUPUESTAL Y LA ORDENACION DEL GASTO</t>
  </si>
  <si>
    <t>Juan Javier Vargas</t>
  </si>
  <si>
    <t>SDM-CPS-1731-2023</t>
  </si>
  <si>
    <t>Andrés Mauricio Durán Douglas</t>
  </si>
  <si>
    <t>SDM-CPS-1815-2023</t>
  </si>
  <si>
    <t>Prestar servicios profesionales para adelantar la gestión de las actuaciones y acciones en materia disciplinaria que se presenten en la Secretaría Distrital de Movilidad, en cumplimiento de la normatividad vigente; así mismo prestando el apoyo en la implementación y actualización de las herramientas de las Tecnologías de la Información a cargo de la dependencia, para la optimización del procedimiento disciplinario</t>
  </si>
  <si>
    <t>Shownny Daniela Ardila Vengoechea</t>
  </si>
  <si>
    <t>SDM-CPS-1816-2023</t>
  </si>
  <si>
    <t>PRESTAR POR SUS PROPIOS MEDIOS Y PLENA AUTONOMIA SERVICIOS PROFESIONALES EN DERECHO A LA SUBSECRETARIA DE GESTION DE LA MOVILIDAD Y SUS DEPENDENCIAS EN EL ACOMPAÑAMIENTO LEGAL QUE SEA REQUERIDO PARA LA RESPUESTA DE DERECHOS DE PETICION Y REQUERIMIENTOS DE ENTIDADES PUBLICAS ASI COMO EN EL TRAMITE DE LAS ACCIONES CONSTITUCIONALES</t>
  </si>
  <si>
    <t>SDM-CPS-1571-2023</t>
  </si>
  <si>
    <t>PRESTAR SERVICIOS PROFESIONALES ESPECIALIZADOS A LA SECRETARIA DISTRITAL DE MOVILIDAD PARA ADELANTAR LOS ESTUDIOS, ANALISIS Y GESTION DE LOS PROYECTOS DE TRANSPORTE NO MOTORIZADO EN PARTICULAR EN LO REFERENTE A LA CIRCULACION PEATONAL QUE ADELANTA LA SUBDIRECCION DE BICICLETA Y EL PEATON</t>
  </si>
  <si>
    <t>JULIANA ANDREA ZAMBRANO MONCADA</t>
  </si>
  <si>
    <t>SDM-CPS-1846-2023</t>
  </si>
  <si>
    <t>PRESTAR LOS SERVICIOS PROFESIONALES A LA DIRECCION DE INTELIGENCIA PARA LA MOVILIDAD EN LA PROGRAMACION, REVISION, ANALISIS Y SEGUIMIENTO DE LA CAPTURA DE INFORMACION EN CAMPO, LA ELABORACION DE INFORMES Y RESPUESTAS A REQUERIMIENTOS</t>
  </si>
  <si>
    <t>JESSICA JULIETH ROJAS MONTILL A</t>
  </si>
  <si>
    <t>SDM-CPS-1709-2023</t>
  </si>
  <si>
    <t>Prestar servicios profesionales a la Secretaría Distrital de Movilidad para efectuar informes, conceptos relacionados con los proyectos de transporte no motorizado que adelanta la Subdirección de la Bicicleta y el Peatón.</t>
  </si>
  <si>
    <t>SDM-CPS-1844-2023</t>
  </si>
  <si>
    <t>PRESTAR SERVICIOS PROFESIONALES ESPECIALIZADOS A LA DIRECCION DE INTELIGENCIA PARA LA MOVILIDAD EN EL SEGUIMIENTO A LOS PROYECTOS DE GESTION DE LA DEMANDA DESDE EL COMPONENTE AMBIENTAL, LAS MEDIDAS DE MOVILIDAD SOSTENIBLE Y EL SISTEMA DE TRANSPORTE PUBLICO Y PRIVADO DE BOGOTA</t>
  </si>
  <si>
    <t>ALEJANDRO SALAMANCA MORA</t>
  </si>
  <si>
    <t>SDM-CPS-1711-2023</t>
  </si>
  <si>
    <t>PRESTAR SERVICIOS PROFESIONALES ESPECIALIZADOS PARA REALIZAR EL ACOMPANAMIENTO Y APOYAR A LA SUBSECRETARIA DE POLITICA DE MOVILIDAD EN LA ARTICULACION Y SEGUIMIENTO DE LAS ACCIONES, ACTIVIDADES, PLANES, PROGRAMAS Y PROYECTOS CONTENIDOS EN EL PLAN DE DESARROLLO DISTRITAL, RELACIONADOS CON EL SECTOR MOVILIDAD</t>
  </si>
  <si>
    <t>Nelson Fernando Muñoz González</t>
  </si>
  <si>
    <t>SDM-CPS-1729-2023</t>
  </si>
  <si>
    <t>PRESTAR POR SUS PROPIOS MEDIOS Y CON PLENA AUTONOMIA LOS SERVICIOS ASISTENCIALES A LA SUBDIRECCION DE CONTROL DE TRANSITO Y TRANSPORTE PARA APOYAR EL SEGUIMIENTO PROGRAMACION CONTROL Y CUMPLIMIENTO DE LAS ACCIONES DE PREVENCION Y REGULACION SIGUIENDO LOS LINEAMIENTOS FIJADOS POR LA SECRETARIA</t>
  </si>
  <si>
    <t>SDM-CPS-1790-2023</t>
  </si>
  <si>
    <t>JESSICA STEFANIA GUTIERREZ AGUDELO</t>
  </si>
  <si>
    <t>SDM-CPS-1819-2023</t>
  </si>
  <si>
    <t>PRESTAR SERVICIOS PROFESIONALES ESPECIALIZADOS A LA DIRECCION DE INTELIGENCIA PARA LA MOVILIDAD EN LA MODELACION, ANALISIS DE BASES DE DATOS Y REVISION DE ESTUDIOS DE TRANSITO Y TRANSPORTE</t>
  </si>
  <si>
    <t>CATALINA BARRIOS FLOR</t>
  </si>
  <si>
    <t>SDM-CPS-1840-2023</t>
  </si>
  <si>
    <t>Prestar servicios asistenciales a la Secretaría Distrital de Movilidad desarrollando seguimiento y monitoreo de los incidentes que afecten la movilidad de la ciudad, recepcionando, verificando, gestionando, publicando y dando cierre a los mismos, por medio de las herramientas tecnológicas dispuestas, por el Sistema Inteligente de Tránsito (SIT) en las instalaciones del Centro de Gestión de Transito en la entidad</t>
  </si>
  <si>
    <t>SDM-CPS-1594-2023</t>
  </si>
  <si>
    <t>Prestar servicios asistenciales a la Oficina de Seguridad Vial de la Secretaría Distrital de Movilidad para apoyar en temas administrativos realizando los procesos pre contractual y contractual de prestación de servicio y apoyo a la gestión de la Oficina de Seguridad Vial</t>
  </si>
  <si>
    <t>SDM-CPS-1794-2023</t>
  </si>
  <si>
    <t>PRESTAR SERVICIOS PROFESIONALES POR SUS PROPIOS MEDIOS Y PLENA AUTONOMIA A LA DIRECCION DE INGENIERIA DE TRANSITO DE LA SECRETARIA DISTRITAL DE MOVILIDAD Y SUS DEPENDENCIAS EN EL ACOMPAÑAMIENTO DE LA VERIFICACION DEL CUMPLIMIENTO DE LA IMPLEMENTACION Y SEGUIMIENTO DE LOS ELEMENTOS DE SEGURIDAD VIAL CONCERNIENTES A SEÑALIZACION Y PLANES DE MANEJO DE TRANSITO COMPETENCIA DE LA ENTIDAD POR CONTRATOS Y O AUTORIZACIONES</t>
  </si>
  <si>
    <t>JULIETH KATERINE PINEDA GONZÁLEZ</t>
  </si>
  <si>
    <t>SDM-CPS-1897-2023</t>
  </si>
  <si>
    <t>PRESTAR SERVICIOS PROFESIONALES ESPECIALIZADOS A LA DIRECCION DE INTELIGENCIA PARA LA MOVILIDAD EN LA PLANEACION, EVALUACION Y ANALISIS DE INFORMACION, PROGRAMACION Y SEGUIMIENTO DE LOS INSTRUMENTOS DE ADMINISTRACION FINANCIERA DE LA SECRETARIA EN LOS PROCESOS ADMINISTRATIVOS Y DE CONTRATACION E INDICADORES</t>
  </si>
  <si>
    <t>BLANCA MARITZA RINCON MESA</t>
  </si>
  <si>
    <t>SDM-CPS-1843-2023</t>
  </si>
  <si>
    <t>EL CONTRATISTA SE OBLIGA CON LA SECRETARIA DISTRITAL DE MOVILIDAD, A PRESTAR SERVICIOS PROFESIONALES ESPECIALIZADOS EN DERECHO, PARA ACTUAR COMO APODERADO DENTRO DE LOS PROCESOS JUDICIALES Y EXTRAJUDICIALES, QUE LE SEAN ASIGNADOS, DANDO APLICACIÓN A LOS LINEAMENTOS DE DEFENSA ADOPTADOS POR LA ENTIDAD Y ESTABLECIENDO LAS ESTRATEGIAS DE DEFENSA PERTINENTES EN CADA ASUNTO PARA LA PROTECCION DE LOS INTERESES ENCOMENDADOS</t>
  </si>
  <si>
    <t>SDM-CPS-1801-2023</t>
  </si>
  <si>
    <t>PRESTAR SERVICIOS PROFESIONALES EN INGENIERIA A LA SUBDIRECCION DE CONTROL DE TRANSITO Y TRANSPORTE POR SUS PROPIOS MEDIOS Y PLENA AUTONOMIA PARA APOYAR EN LA ESTRUCTURACION Y EVALUACION TECNICA DE LOS PROCESOS CONTRACTUALES QUE ADELANTE LA ENTIDAD ASI COMO ACOMPAÑAR LOS OPERATIVOS AMBIENTALES EN CONJUNTO CON LA SECRETARIA DISTRITAL DE AMBIENTE SIGUIENDO LOS LINEAMIENTOS FIJADOS POR LA SECRETARIA</t>
  </si>
  <si>
    <t>SDM-CPS-1740-2023</t>
  </si>
  <si>
    <t xml:space="preserve">Fabián Gordillo Buitrago </t>
  </si>
  <si>
    <t>SDM-CPS-1625-2023</t>
  </si>
  <si>
    <t>KAREN ANDREA OJEDA CASTAÑO</t>
  </si>
  <si>
    <t>SDM-CPS-1812-2023</t>
  </si>
  <si>
    <t>JONNY LEONARDO SÁNCHEZ TAMBO</t>
  </si>
  <si>
    <t>SDM-CPS-1784-2023</t>
  </si>
  <si>
    <t>EL CONTRATISTA SE OBLIGA CON LA SECRETARIA DISTRITAL DE MOVILIDAD, A PRESTAR SERVICIOS PROFESIONALES ESPECIALIZADOS EN DERECHO, A FIN DE ADELANTAR LAS ACTUACIONES A QUE HAYA LUGAR DENTRO DE LAS ACCIONES CONSTITUCIONALES QUE LE SEAN ASIGNADAS, DANDO APLICACIÓN A LOS LINEAMIENTOS ADOPTADOS POR LA ENTIDAD Y ESTABLECIENDO LAS ESTRATEGIAS DE DEFENSA PERTINENTES EN CADA ASUNTO PARA PROTECCIÓN DE LOS INTERESES ENCOMENDADO</t>
  </si>
  <si>
    <t>SDM-CPS-1805-2023</t>
  </si>
  <si>
    <t>PRESTAR SERVICIOS PROFESIONALES A LA DIRECCION DE INTELIGENCIA PARA LA MOVILIDAD EN LA FORMULACION, DESARROLLO Y SEGUIMIENTO DE ESTRATEGIAS A INTERVENCIONES, PLANES Y PROYECTOS A PARTIR DEL PROCESAMIENTO Y ANALISIS ESTADISTICO DE DATOS DESDE EL COMPONENTE AMBIENTAL</t>
  </si>
  <si>
    <t>MARIA DEL PILAR MORA BARÓN</t>
  </si>
  <si>
    <t>SDM-CPS-1842-2023</t>
  </si>
  <si>
    <t>EL CONTRATISTA SE OBLIGA CON LA SECRETARIA DISTRITAL DE MOVILIDAD, A PRESTAR CON AUTONOMIA TECNICA Y ADMINISTRATIVA SERVICIOS DE APOYO, A FIN DE REALIZAR OPORTUNAMENTE LAS ACTIVIDADES QUE LE SEAN ASIGNADAS Y QUE PERMITAN LA ADECUADA GENERACIÓN DE REPORTES, ANALISIS, INFORMES Y ESTUDIOS SOBRE LOS PROYECTOS Y ESTRATEGIAS DE COBRO PERSUASIVO ADELANTADAS POR LA DIRECCION DE GESTION DE COBRO PARA DAR CUMPLIMIENTO A LOS INDICADORES Y METAS ASOCIADAS</t>
  </si>
  <si>
    <t>SDM-CPS-1945-2023</t>
  </si>
  <si>
    <t>NICOLE HANEIDY REYES SIERRA</t>
  </si>
  <si>
    <t>SDM-CPS-1786-2023</t>
  </si>
  <si>
    <t>PRESTAR SERVICIOS TECNICOS YO TECNOLOGICOS POR SUS PROPIOS MEDIOS Y PLENA AUTONOMIA A LA DIRECCION DE INGENIERIA DE TRANSITO DE LA SECRETARIA DISTRITAL DE MOVILIDAD Y SUS DEPENDENCIAS BRINDANDO APOYO EN LA ELABORACION DE DISEÑOS DE SEÑALIZACION VIAL PRIORIZACION IMPLEMENTACION GEORREFERENCIACION Y EJECUCION ADECUADA</t>
  </si>
  <si>
    <t>ADAIRTHOM MORALES OCHOA</t>
  </si>
  <si>
    <t>SDM-CPS-1893-2023</t>
  </si>
  <si>
    <t>SDM-CPS-431-2023</t>
  </si>
  <si>
    <t>PRESTAR SERVICIOS PROFESIONALES A LA SUBDIRECCION FINANCIERA EN LAS ACTIVIDADES PRESUPUESTALES RELACIONADAS CON LA EJECUCION Y VALIDACION DE LOS PROCESOS PROCEDIMIENTOS Y TRAMITES ASOCIADOS A LA GESTION DE INGRESOS ASI MISMO APOYAR LAS DEMAS ACTIVIDADES PRESUPUESTALES Y FINANCIERAS INCLUYENDO EL PROCESO DE PAGO A CONTRATISTAS Y PROVEEDORES</t>
  </si>
  <si>
    <t>SDM-CPS-1759-2023</t>
  </si>
  <si>
    <t>SDM-CPS-1793-2023</t>
  </si>
  <si>
    <t>BERTHA PUENTES GONGORA</t>
  </si>
  <si>
    <t>SDM-CPS-1942-2023</t>
  </si>
  <si>
    <t>SDM-CPS-1673-2023</t>
  </si>
  <si>
    <t>SDM-CPS-1995-2023</t>
  </si>
  <si>
    <t>SDM-CPS-2065-2023</t>
  </si>
  <si>
    <t>JEANNY CARDOZO LOAIZA</t>
  </si>
  <si>
    <t>SDM-CPS-2004-2023</t>
  </si>
  <si>
    <t>RESTAR POR SUS PROPIOS MEDIOS Y CON PLENA AUTONOMIA SERVICIOS ASISTENCIALES A LA SECRETARIA DISTRITAL DE MOVILIDAD CON EL FIN DE REALIZAR ACTIVIDADES DE APOYO EN EL SEGUIMIENTO Y ACOMPAÑAMIENTO DE LAS ACTIVIDADES OPERATIVAS Y LOGISTICAS DESARROLLADAS POR EL PERSONAL ADSCRITO A CEINTE MEDIANTE EL CONTRATO 20211880 ASI COMO AQUELLA REQUERIDAS POR LA SUBDIRECCION DE GESTION EN VIA Y LAS DEMAS CONFORME A LA NECESIDAD DEL SERVICIO</t>
  </si>
  <si>
    <t>OMAR JAVIER ZAMBRANO MARTÍNEZ</t>
  </si>
  <si>
    <t>SDM-CPS-1785-2023</t>
  </si>
  <si>
    <t>FIORELLA FUSCALDO JALKH</t>
  </si>
  <si>
    <t>SDM-CPS-1750-2023</t>
  </si>
  <si>
    <t>PRESTAR SERVICIOS PROFESIONALES ESPECIALIZADOS PARA REALIZAR EL ACOMPAÑAMIENTO JURÍDICO REVISIÓN DE PROCESOS EN MATERIA DE TRÁNSITO Y TRANSPORTE, POLÍTICAS AL TRÁNSITO, REALIZANDO UN ANALISIS PROPOSITIVO EN LOS DISTINTOS ASUNTOS Y PROCEDIMIENTOS DE LAS DIRECCION DE INVESTIGACIONES ADMINISTRATIVAS AL TRANSITO Y TRANSPORTE Y SUS SUBDIRECCIONES A CARGO</t>
  </si>
  <si>
    <t>ESPERANZA RESTREPO CUERVO</t>
  </si>
  <si>
    <t>SDM-CPS-2077-2023</t>
  </si>
  <si>
    <t>PRESTAR SERVICIOS PROFESIONALES A LA SECRETARIA DISTRITAL DE MOVILIDAD EN LA ELABORACION DE INSUMOS PARA LA GENERACION DE DOCUMENTOS TECNICOS Y APOYO A LAS ACTIVIDADES DE SEGUIMIENTO A LOS PROYECTOS DE TRANSPORTE NO MOTORIZADO QUE ADELANTA LA SUBDIRECCION DE LA BICICLETA Y EL PEATON.</t>
  </si>
  <si>
    <t>FRANCENID CRUZ CASTRO</t>
  </si>
  <si>
    <t>SDM-CPS-1845-2023</t>
  </si>
  <si>
    <t>PRESTAR LOS SERVICIOS PROFESIONALES ESPECIALIZADOS A LA SUBDIRECCION DE TRANSPORTE PUBLICO DE LA SECRETARIA DISTRITAL DE MOVILIDAD PARA EL DESARROLLO DE PROYECTOS DE TRANSPORTE QUE PROMUEVAN UNA MOVILIDAD SOSTENIBLE</t>
  </si>
  <si>
    <t>SDM-CPS-1993-2023</t>
  </si>
  <si>
    <t>Prestar servicios técnicos con plena autonomía técnica y administrativa para realizar la correcta identificación de los automotores susceptibles de aplicación del procedimiento contenido en la Ley 1730 de 2014.</t>
  </si>
  <si>
    <t>SDM-CPS-1941-2023</t>
  </si>
  <si>
    <t>Prestar los servicios profesionales a la Secretaría Distrital de Movilidad para apoyar actividades administrativas de seguimiento a los procesos o proyectos de transporte no motorizado que adelanta la Subdirección de la bicicleta y el peatón.</t>
  </si>
  <si>
    <t>SDM-CPS-1984-2023</t>
  </si>
  <si>
    <t>ÁNGEL REINAL MELO JIMÉNEZ</t>
  </si>
  <si>
    <t>SDM-CPS-1608-2023</t>
  </si>
  <si>
    <t>CARMEN LEONOR GARCÍA RODRÍGUEZ</t>
  </si>
  <si>
    <t>SDM-CPS-1813-2023</t>
  </si>
  <si>
    <t>ASTRID LORENA ACERO JAIME</t>
  </si>
  <si>
    <t>SDM-CPS-1814-2023</t>
  </si>
  <si>
    <t>NÉSTOR ENRIQUE MENDOZA VALENCIA</t>
  </si>
  <si>
    <t>SDM-CPS-1687-2023</t>
  </si>
  <si>
    <t>PRESTAR SERVICIOS PROFESIONALES ESPECIALIZADOS A LA SUBSECRETARIA DE SERVICIOS A LA CIUDADANIA PARA GESTIONAR LA PLANEACION Y ALIANZAS CON ENTIDADES PUBLICO PRIVADAS PARA FORTALECER LA IMPLEMENTACION DE LA ESTRATEGIA DE ATENCION INTEGRAL A VICTIMAS DIRECTAS E INDIRECTAS DE SINIESTROS VIALES ORVI</t>
  </si>
  <si>
    <t>SDM-CPS-1511-2023</t>
  </si>
  <si>
    <t>Prórroga 1: 1 Mes.</t>
  </si>
  <si>
    <t>PRESTAR SERVICIOS PROFESIONALES A LA SUBDIRECCION DE TRANSPORTE PRIVADO DE LA SECRETARIA DISTRITAL DE MOVILIDAD PARA ACOMPANAR LA ELABORACION DE CONCEPTOS TECNICOS SOBRE LAS POLITICAS, PLANES, PROGRAMAS, ESTUDIOS Y PROYECTOS RELACIONADOS CON EL TRANSPORTE PRIVADO</t>
  </si>
  <si>
    <t>SDM-CPS-1990-2023</t>
  </si>
  <si>
    <t>PRESTAR SERVICIOS PROFESIONALES ESPECIALIZADOS A LA SUBSECRETARIA DE POLITICA DE MOVILIDAD PARA APOYAR LA FORMULACION Y SEGUIMIENTO DEL COMPONENTE FINANCIERO DE POLITICAS, PLANES, PROGRAMAS Y PROYECTOS, ASI COMO PARA LA REVISION AL CUMPLIMIENTO DE CRONOGRAMAS Y ENTREGA DE PRODUCTOS DE LOS PROCESOS ESTRATEGICOS DE LA SUBSECRETARIA Y SUS DEPENDENCIAS.</t>
  </si>
  <si>
    <t>Julieth Zulima Rojas Rodríguez</t>
  </si>
  <si>
    <t>SDM-CPS-1730-2023</t>
  </si>
  <si>
    <t>Prestar servicios asistenciales a la Subdirección de Infraestructura de la Secretaria Distrital de Movilidad en la asignación, distribución, registro, disposición y archivo de la documentación requerida en la dependencia.</t>
  </si>
  <si>
    <t>DAYHANA KATERIN SUAREZ TENA</t>
  </si>
  <si>
    <t>SDM-CPS-1746-2023</t>
  </si>
  <si>
    <t>OLGA PATRICIA NUMPAQUE GUTIÉRREZ</t>
  </si>
  <si>
    <t>SDM-CPS-1751-2023</t>
  </si>
  <si>
    <t>SDM-CPS-1986-2023</t>
  </si>
  <si>
    <t>PRESTAR SERVICIOS PROFESIONALES ESPECIALIZADOS A LA SECRETARIA DISTRITAL DE MOVILIDAD PARA APOYAR EN LA FORMULACION Y SEGUIMIENTO DE ESTRATEGIAS, PLANES Y PROGRAMAS EN SEGURIDAD VIAL BAJO EL ENFOQUE DE INFRAESTRUCTURA</t>
  </si>
  <si>
    <t>ÁNGELA JOHANA PEDRAZA GONZÁLEZ</t>
  </si>
  <si>
    <t>SDM-CPS-1749-2023</t>
  </si>
  <si>
    <t>EL CONTRATISTA SE OBLIGA CON LA SECRETARIA DISTRITAL DE MOVILIDAD, A PRESTAR CON AUTONOMIA TECNICA Y ADMINISTRATIVA SERVICIOS PROFESIONALES EN DERECHO, A FIN REALIZAR OPORTUNAMENTE EL SEGUIMIENTO A LAS ACTUACIONES PROPIAS DE CADA ETAPA PROCESAL QUE LE SEAN ASIGNADAS, Y QUE ESTÉN ENCAMINADAS A GARANTIZAR EL CONSTANTE IMPULSO DE LOS EXPEDIENTES DE COBRO COACTIVO CON EL PROPOSITO DE DAR CUMPLIMIENTO A LOS INDICADORES Y METAS ASOCIADAS</t>
  </si>
  <si>
    <t>SDM-CPS-1851-2023</t>
  </si>
  <si>
    <t>SDM-CPS-1943-2023</t>
  </si>
  <si>
    <t>PRESTAR LOS SERVICIOS PROFESIONALES ESPECIALIZADOS A LA SECRETARIA DISTRITAL DE MOVILIDAD PARA REALIZAR ESTUDIOS Y CONCEPTOS TECNICOS, EN EL MARCO DE LAS POLITICAS, PLANES, PROGRAMAS, PROYECTOS Y LINEAMIENTOS ASOCIADOS AL TRANSPORTE NO MOTORIZADO QUE ADELANTA LA SUBDIRECCION DE LA BICICLETA Y EL PEATON</t>
  </si>
  <si>
    <t>SDM-CPS-1847-2023</t>
  </si>
  <si>
    <t>LINA MARCELA VALERO PLATA</t>
  </si>
  <si>
    <t>SDM-CPS-1936-2023</t>
  </si>
  <si>
    <t>Prestar servicios profesionales a la Subdirección Financiera en los procedimientos presupuestales con el fin de apoyar la preparación y presentación de información presupuestal, de seguimiento presupuestal, así como la programación y ejecución del plan anual de caja PAC, expedición de certificados de disponibilidad y registros presupuestales y las demás actividades relacionadas con el trámite de pago de las cuentas de cobro de contratistas y proveedores</t>
  </si>
  <si>
    <t>SDM-CPS-1771-2023</t>
  </si>
  <si>
    <t>PRESTAR SERVICIOS PROFESIONALES POR SUS PROPIOS MEDIOS Y PLENA AUTONOMIA A LA DIRECCION DE INGENIERIA DE TRANSITO DE LA SECRETARIA DISTRITAL DE MOVILIDAD Y SUS DEPENDENCIAS EN EL ACOMPAÑAMIENTO DE LA VERIFICACION DEL CUMPLIMIENTO DE LA IMPLEMENTACION Y SEGUIMIENTO DE LOS ELEMENTOS DE SEGURIDAD VIAL CONCERNIENTES A SEÑALIZACION Y PLANES DE MANEJO DE TRANSITO COMPETENCIA DE LA ENTIDAD POR CONTRATOS Y/O AUTORIZACIONES</t>
  </si>
  <si>
    <t>ALEJANDRO LUIS PINEDA</t>
  </si>
  <si>
    <t>SDM-CPS-1890-2023</t>
  </si>
  <si>
    <t>Prestar servicios asistenciales a la Subdirección Administrativa para apoyar el proceso de infraestructura física de la entidad, de acuerdo con los lineamientos definidos por la entidad para el mantenimiento preventivo, correctivo, mejoras, reparaciones y adecuaciones locativas de las sedes de la Secretaría Distrital de Movilidad</t>
  </si>
  <si>
    <t>SDM-CPS-1898-2023</t>
  </si>
  <si>
    <t>Prestar servicios profesionales a la Secretaría Distrital de Movilidad para elaborar, conceptos e informes relacionados con los proyectos de transporte no motorizado que adelanta la Subdirección de la Bicicleta y el Peatón</t>
  </si>
  <si>
    <t>SDM-CPS-1982-2023</t>
  </si>
  <si>
    <t>MARIA CRISTINA ARRIETA ARROYO</t>
  </si>
  <si>
    <t>SDM-CPS-2000-2023</t>
  </si>
  <si>
    <t>EL CONTRATISTA SE OBLIGA CON LA SECRETARIA DISTRITAL DE MOVILIDAD, A PRESTAR CON AUTONOMIA TECNICA Y ADMINISTRATIVA SERVICIOS COMO PROFESIONAL EN DERECHO, A FIN DE REALIZAR OPORTUNAMENTE EL ANALISIS, PROYECCION Y TRAMITE DE LAS ACTUACIONES CONTRACTUALES REQUERIDAS PARA EL DESARROLLO DE LAS ETAPAS PRECONTRACTUAL, CONTRACTUAL Y POSTCONTRACTUAL DE LOS PROCESOS DE CONTRATACION DIRECTA ADELANTADOS POR LA ENTIDAD Y TODOS LOS TEMAS DERIVADOS O RELACIONADOS CON LA CONTRATACIÓN DE LA ENTIDAD PARA EL CUMP</t>
  </si>
  <si>
    <t>MARIA ALEJANDRA CARDONA QUINTERO</t>
  </si>
  <si>
    <t>SDM-CPS-2082-2023</t>
  </si>
  <si>
    <t>PRESTAR SERVICIOS TECNICOS O TECNOLOGICOS POR SUS PROPIOS MEDIOS Y CON PLENA AUTONOMIA A LA SUBDIRECCION DE PLANES DE MANEJO DE TRANSITO REALIZANDO LA ASIGNACION Y SEGUIMIENTO DE LAS SOLICITUDES INTERNAS Y EXTERNAS ASOCIADAS A PLANES DE MANEJO DE TRANSITO PMT ALLEGADOS A LA SUBDIRECCION INCLUYENDO EL TRAMITE DE LAS DIFERENTES SOLICITUDES DE PMT POR EMERGENCIA REQUERIDAS A LA SPMT ASI COMO REALIZAR LA RESPECTIVA ACTUALIZACION DE LAS BASES DE DATOS ASOCIADAS A LA AUTORIZACION DE PMT.</t>
  </si>
  <si>
    <t>Esmeralda Palacios Rodríguez</t>
  </si>
  <si>
    <t>SDM-CPS-1848-2023</t>
  </si>
  <si>
    <t>PRESTAR SERVICIOS PROFESIONALES ESPECIALIZADOS PARA APOYAR A LA SUBDIRECCION FINANCIERA EN LOS LOS PROCEDIMIENTOS PRESUPUESTALES RELACIONADOS CON LA PREPARACION Y PRESENTACION DE INFORMACION PRESUPUESTAL DE SEGUIMIENTO Y MODIFICACION PRESUPUESTAL ASI COMO LA EXPEDICION DE CERTIFICADOS DE DISPONIBILIDAD Y REGISTROS PRESUPUESTALES Y LAS DEMAS ACTIVIDADES RELACIONADAS CON EL TRAMITE DE PAGO DE LAS CUENTAS DE COBRO DE CONTRATISTAS Y PROVEEDORES</t>
  </si>
  <si>
    <t>GERARDO PARRA SANTANA</t>
  </si>
  <si>
    <t>SDM-CPS-1767-2023</t>
  </si>
  <si>
    <t>Prestar servicios profesionales a la Subdirección de Transporte Privado de la Secretaría Distrital de Movilidad para realizar análisis, evaluación y seguimiento de información y base de datos de los proyectos relacionados con el transporte privado y gestión de la demanda de transporte</t>
  </si>
  <si>
    <t>JHON BRANDON TIRADO PINZÓN</t>
  </si>
  <si>
    <t>SDM-CPS-1991-2023</t>
  </si>
  <si>
    <t>VANESSA ARCINIEGAS CLAVIJO</t>
  </si>
  <si>
    <t>SDM-CPS-2053-2023</t>
  </si>
  <si>
    <t>MARISOL BORJA HERNANDEZ</t>
  </si>
  <si>
    <t>SDM-CPS-2073-2023</t>
  </si>
  <si>
    <t>Prestar servicios de acceso a espacios de divulgación en medios masivos, comunitarios o alternativos de comunicación, en el marco de la estrategia de comunicación de la Secretaría Distrital de Movilidad conforme a sus intereses y necesidades</t>
  </si>
  <si>
    <t>ETB</t>
  </si>
  <si>
    <t>SDM-CD-57-2023</t>
  </si>
  <si>
    <t>PRESTAR LOS SERVICIOS PROFESIONALES ESPECIALIZADOS PARA APOYAR A LA OFICINA DE SEGURIDAD VIAL EN LA PLANEACION Y EJECUCION DE ACTIVIDADES RELACIONADAS CON LA PROTECCION DE LOS ACTORES VIALES CON MAYOR VULNERABILIDAD Y FACTORES DE RIESGO DE COMPORTAMIENTO CON IMPACTO NEGATIVO PARA LA SINIESTRALIDAD VIAL.</t>
  </si>
  <si>
    <t>SDM-CPS-1792-2023</t>
  </si>
  <si>
    <t>PRESTAR SERVICIOS PROFESIONALES POR SUS PROPIOS MEDIOS Y PLENA AUTONOMIA A LA DIRECCION DE INGENIERIA DE TRANSITO DE LA SECRETARIA DISTRITAL DE MOVILIDAD Y SUS DEPENDENCIAS EN EL ACOMPAÑAMIENTO DE LA VERIFICACION DEL CUMPLIMIENTO DE LA IMPLEMENTACION Y SEGUIMIENTO DE LOS ELEMENTOS DE SEGURIDAD VIAL CONCERNIENTES A SEÑALIZACION Y PLANES DE MANEJO DE TRANSITO COMPETENCIA DE LA ENTIDAD POR CONTRATOS Y/O AUTORIZACIONES.</t>
  </si>
  <si>
    <t>YURY ALEJANDRA GARCÍA ROSAS</t>
  </si>
  <si>
    <t>SDM-CPS-1891-2023</t>
  </si>
  <si>
    <t>EL CONTRATISTA SE OBLIGA CON LA SECRETARIA DISTRITAL DE MOVILIDAD, A PRESTAR CON AUTONOMIA TECNICA Y ADMINISTRATIVA SERVICIOS COMO PROFESIONAL ESPECIALIZADO EN DERECHO, A FIN DE REALIZAR OPORTUNAMENTE EL ANALISIS, PROYECCION Y TRAMITE DE LAS ACTUACIONES CONTRACTUALES REQUERIDAS PARA EL DESARROLLO DE LAS ETAPAS PRECONTRACTUAL, CONTRACTUAL Y POSTCONTRACTUAL DE LOS PROCESOS DE SELECCIÓN ADELANTADOS POR LA ENTIDAD Y TODOS LOS TEMAS DERIVADOS O RELACIONADOS CON LA CONTRATACIÓN DE LA ENTIDAD PARA</t>
  </si>
  <si>
    <t>EDILMA ROJAS ROJAS</t>
  </si>
  <si>
    <t>SDM-CPS-2055-2023</t>
  </si>
  <si>
    <t>PRESTAR SERVICIOS PROFESIONALES A LA SUBDIRECCION DE INFRAESTRUCTURA DE LA SECRETARIA DISTRITAL DE MOVILIDAD PARA REALIZAR EL DIAGNOSTICO, REVISION, IMPLEMENTACION Y SEGUIMIENTO DE LAS POLITICAS, ESTRATEGIAS Y ESTUDIOS EN MATERIA DE DISENO GEOMETRICO, SEGURIDAD VIAL, DISENO URBANO, ACCESIBILIDAD, INFRAESTRUCTURA VIAL Y DE TRANSPORTE.</t>
  </si>
  <si>
    <t>SDM-CPS-1994-2023</t>
  </si>
  <si>
    <t>SDM-CPS-2003-2023</t>
  </si>
  <si>
    <t>SDM-CPS-1684-2023</t>
  </si>
  <si>
    <t>SDM-CPS-1895-2023</t>
  </si>
  <si>
    <t>Prestar servicios profesionales a la Subdirección Financiera en las actividades relacionadas con la ejecución y validación de los procesos, procedimientos y trámites asociados a la gestión de ingresos, realizando conciliaciones del recaudo percibido con los reportes de los estados financieros de la entidad, así como los diferentes trámites que se generen a través de los sistemas de información contables, financieros y presupuestales</t>
  </si>
  <si>
    <t>SDM-CPS-1760-2023</t>
  </si>
  <si>
    <t>SDM-CPS-2015-2023</t>
  </si>
  <si>
    <t>ANDRES FELIPE HERNANDEZ FANDIÑO</t>
  </si>
  <si>
    <t>SDM-CPS-1939-2023</t>
  </si>
  <si>
    <t>PRESTAR SERVICIOS PROFESIONALES A LA SUBDIRECCIÓN FINANCIERA, CON LA FINALIDAD DE ADELANTAR LOS PROCEDIMIENTOS PRESUPUESTALES QUE INVOLUCRAN EL REGISTRO Y REVISIÓN DE LA INFORMACIÓN PRESUPUESTAL, FINANCIERA Y CONTABLE; ASÍ COMO REALIZAR EL CONTROL Y SEGUIMIENTO A LAS GESTIONES ADELANTADAS POR LA ENTIDAD CON RELACIÓN A EMBARGOS Y DESEMBARGOS CON EL FIN DE REALIZAR LOS CORRESPONDIENTES REGISTROS CONTABLES</t>
  </si>
  <si>
    <t>SDM-CPS-1770-2023</t>
  </si>
  <si>
    <t>PRESTAR LOS SERVICIOS PROFESIONALES CON PLENA AUTONOMIA TECNICA Y ADMINISTRATIVA PARA SUSTANCIAR ACTOS ADMINISTRATIVOS Y ADELANTAR LAS DEMAS ACTUACIONES ADMINISTRATIVAS REQUERIDAS DENTRO DE LOS PROCESOS DE COMPETENCIA DE LA SUBSECRETARIA DE SERVICIOS A LA CIUDADANIA ASI COMO EN LA ELABORACION Y REVISION DE LAS RESPUESTAS A LOS REQUERIMIENTOS ALLEGADOS MEDIANTE LOS CANALES DE COMUNICACION ESTABLECIDOS POR LA ENTIDAD</t>
  </si>
  <si>
    <t>YEFER BEJARANO MORENO</t>
  </si>
  <si>
    <t>SDM-CPS-1937-2023</t>
  </si>
  <si>
    <t>PRESTAR POR SUS PROPIOS MEDIOS Y CON PLENA AUTONOMIA SERVICIOS PROFESIONALES EN LA SUBDIRECCION DE PLANES DE MANEJO DE TRANSITO DE LA SECRETARIA DISTRITAL DE MOVILIDAD PARA COADYUVAR EN EL DISEÑO DE LOS PLANES DE MANEJO DE TRANSITO PMT ASIGNADOS DE ACUERDO CON LAS NECESIDADES DE LA ENTIDAD Y APOYAR LA REVISION Y SEGUIMIENTO DE LOS PMT DE BAJO Y MEDIO IMPACTO.</t>
  </si>
  <si>
    <t>Angelica María Rozo Mendoza</t>
  </si>
  <si>
    <t>SDM-CPS-1849-2023</t>
  </si>
  <si>
    <t>PRESTAR LOS SERVICIOS TECNICOS PARA EL REPORTE, FORMULACION, MANTENIMIENTO Y SEGUIMIENTO DE TEMAS ASOCIADOS A PLANEACION Y CALIDAD DE LA OFICINA DE SEGURIDAD VIAL</t>
  </si>
  <si>
    <t>SDM-CPS-1791-2023</t>
  </si>
  <si>
    <t>JAIR ALONSO REYES</t>
  </si>
  <si>
    <t>SDM-CPS-1896-2023</t>
  </si>
  <si>
    <t>PRESTAR SERVICIOS PROFESIONALES A LA SUBDIRECCION DE INFRAESTRUCTURA DE LA SECRETARIA DISTRITAL DE MOVILIDAD PARA REALIZAR EL DIAGNOSTICO, REVISION, IMPLEMENTACION Y SEGUIMIENTO DE LAS POLITICAS, ESTRATEGIAS Y ESTUDIOS EN MATERIA DE DISENO GEOMETRICO, SEGURIDAD VIAL, DISENO URBANO, ACCESIBILIDAD, INFRAESTRUCTURA VIAL Y DE TRANSPORTE</t>
  </si>
  <si>
    <t>PAULA DANIELA FONSECA AGUDELO</t>
  </si>
  <si>
    <t>SDM-CPS-1988-2023</t>
  </si>
  <si>
    <t>PRESTAR SERVICIOS ESPECIALIZADOS A LA SUBDIRECCION FINANCIERA PARA ADELANTAR LAS DIFERENTES ACTIVIDADES RELACIONADAS CON LA PREPARACION VALIDACION Y PRESENTACION DE LA INFORMACION FINANCIERA Y CONTABLE ASI COMO EL ACOMPANAMIENTO EN TEMAS TRIBUTARIOS QUE SE REQUIERAN AL INTERIOR DE LA ENTIDAD</t>
  </si>
  <si>
    <t>SDM-CPS-1755-2023</t>
  </si>
  <si>
    <t>LEYDY YANEHT LOZANO SEGURA</t>
  </si>
  <si>
    <t>SDM-CPS-1980-2023</t>
  </si>
  <si>
    <t>PRESTAR SERVICIOS PROFESIONALES ESPECIALIZADOS A LA SUBDIRECCION DE INFRAESTRUCTURA DE LA SECRETARIA DISTRITAL DE MOVILIDAD PARA ELABORAR LOS CONCEPTOS TECNICOS, ANALISIS, ESTUDIOS, SEGUIMIENTOS, GESTION E IMPLEMENTACION RELACIONADOS CON LOS PROYECTOS DE INFRAESTRUCTURA VIAL Y DE TRANSPORTE, URBANA Y REGIONAL, EN ARTICULACION CON LAS ENTIDADES Y SUBDIRECCIONES COMPETENTES</t>
  </si>
  <si>
    <t>JHONATAN MAURICIO PÉREZ PINTO</t>
  </si>
  <si>
    <t>SDM-CPS-1989-2023</t>
  </si>
  <si>
    <t>PRESTAR SERVICIOS PROFESIONALES A LA SUBDIRECCION FINANCIERA EN LOS PROCEDIMIENTOS CONTABLES REALIZANDO ACTIVIDADES DE REVISION REGISTRO CAUSACION Y ARCHIVO DE LA INFORMACION CONTABLE Y FINANCIERA EFECTUANDO SEGUIMIENTO Y CONTROL A LASOPERACIONES Y REGISTROS CORRESPONDIENTES EN LOS DIFERENTES APLICATIVOS CONTABLES</t>
  </si>
  <si>
    <t>SDM-CPS-1764-2023</t>
  </si>
  <si>
    <t>SDM-CPS-2054-2023</t>
  </si>
  <si>
    <t>PRESTAR, POR SUS PROPIOS MEDIOS Y CON PLENA AUTONOMIA, SERVICIOS PROFESIONALES EN LA SUBDIRECCION DE PLANES DE MANEJO DE TRANSITO DE LA SECRETARIA DISTRITAL DE MOVILIDAD, PARA EL DISEÑO, REVISION Y EMISION DE CONCEPTOS DE PLANES DE MANEJO DE TRANSITO DE ALTO, MEDIO Y BAJO IMPACTO PARA SU POSTERIOR AUTORIZACION POR PARTE DE LA SUBDIRECCION; ASI MISMO, REALIZAR SEGUIMIENTO A LOS PMT PARA VERIFICAR CONFIGURACION DE INFRAESTRUCTURA DESTINADA A PEATONES Y CICLISTAS DURANTE LA EJECUCION DE OBRAS Y</t>
  </si>
  <si>
    <t>María Camila Galindo Quintero</t>
  </si>
  <si>
    <t>SDM-CPS-1935-2023</t>
  </si>
  <si>
    <t>REALIZAR LA INTERVENTORIA TECNICA ADMINISTRATIVA FINANCIERA CONTABLE JURÍDICA Y AMBIENTAL A LOS CONTRATOS DE EXPANSIÓN Y MANTENIMIENTO INTEGRAL DEL SISTEMA DE SEMAFORIZACIÓN DE BOGOTÁ DC</t>
  </si>
  <si>
    <t>Universidad distrital Francisco José de Caldas</t>
  </si>
  <si>
    <t>SDM-CD-12-2023</t>
  </si>
  <si>
    <t>PRESTAR SERVICIOS PROFESIONALES ESPECIALIZADOS A LA DIRECCION DE INTELIGENCIA PARA LA MOVILIDAD EN LA ESTRUCTURACION, IMPLEMENTACION Y SEGUIMIENTO A PROYECTOS DE REDUCCION DE EMISIONES EN EL SECTOR TRANSPORTE Y ESTRATEGIAS DE MOVILIDAD BASADAS EN TECNOLOGIAS LIMPIAS ARTICULADO CON LA POLITICA PUBLICA DE MOVILIDAD MOTORIZADA DE CERO Y BAJAS EMISIONES</t>
  </si>
  <si>
    <t>SDM-CPS-1977-2023</t>
  </si>
  <si>
    <t>JUAN CAMILO DANIEL LUNA MONROY</t>
  </si>
  <si>
    <t>SDM-CPS-1752-2023</t>
  </si>
  <si>
    <t>DIEGO FELIPE VALERO MELO</t>
  </si>
  <si>
    <t>SDM-CPS-1894-2023</t>
  </si>
  <si>
    <t>Prestar servicios profesionales especializados a la Secretaría Distrital de Movilidad para apoyar acciones de implementación y seguimiento de las políticas, estrategias, planes, programas y proyectos de transporte no motorizado en Bogotá y la región que adelanta la subdirección de la bicicleta y el peatón</t>
  </si>
  <si>
    <t>ANDRÉS ORLANDO SERRANO RINCÓN</t>
  </si>
  <si>
    <t>SDM-CPS-1981-2023</t>
  </si>
  <si>
    <t>El contratista se obliga con la Secretaría Distrital de Movilidad, a prestar con autonomía técnica y administrativa servicios profesionales en derecho, a fin de realizar Prestación de serviciosoportunamente el análisis y proyección de los documentos que le sean asignados y que estén encaminados a garantizar el constante impulso de los expedientes de cobro coactivo con el propósito de dar cumplimiento a los indicadores y metas asociadas.</t>
  </si>
  <si>
    <t>DIANA CAROLINA VALDERRAM A GÓMEZ</t>
  </si>
  <si>
    <t>SDM-CPS-1944-2023</t>
  </si>
  <si>
    <t>PRESTAR SERVICIOS PROFESIONALES A LA SECRETARIA DISTRITAL DE MOVILIDAD EN EL DISENO DE PIEZAS GRAFICAS DESARROLLO CONCEPTUAL Y ELABORACION DE PIEZAS COMUNICACIONALES PARA LAS DIFERENTES CAMPANAS QUE REALIZA LA OFICINA ASESORA DE COMUNICACIONES Y CULTURA PARA LA MOVILIDAD</t>
  </si>
  <si>
    <t>MARIA FERNANDA MORA MENDEZ</t>
  </si>
  <si>
    <t>SDM-CPS-2057-2023</t>
  </si>
  <si>
    <t>RESTAR SERVICIOS PROFESIONALES A LA SUBSECRETARIA DE SERVICIOS A LA CIUDADANIA PARA EL APOYO AL SEGUIMIENTO DEL COMPONENTE SOCIAL Y REALIZAR LA ARTICULACION CON ENTIDADES PUBLICO PRIVADAS PARA FORTALECER LA IMPLEMENTACION DE LA ESTRATEGIA DE ATENCION INTEGRAL A VICTIMAS DIRECTAS E INDIRECTAS DE SINIESTROS VIALES ORVI</t>
  </si>
  <si>
    <t>JENNY MILENA RAMIREZ ESPINOSA</t>
  </si>
  <si>
    <t>SDM-CPS-1512-2023</t>
  </si>
  <si>
    <t>SDM-CPS-1892-2023</t>
  </si>
  <si>
    <t>SDM-CPS-2005-2023</t>
  </si>
  <si>
    <t>PRESTAR SERVICIOS PROFESIONALES ESPECIALIZADOS A LA DIRECCION DE INTELIGENCIA PARA LA MOVILIDAD EN LA REALIZACION DE ESTUDIOS E INVESTIGACIONES ECONOMICAS Y DE TRANSPORTE Y APOYO EN EL SEGUIMIENTO DE INDICADORES PARA OBSERVATORIO DE MOVILIDAD</t>
  </si>
  <si>
    <t>SDM-CPS-1976-2023</t>
  </si>
  <si>
    <t>SDM-CPS-2086-2023</t>
  </si>
  <si>
    <t>PRESTAR SERVICIOS PROFESIONALES ESPECIALIZADOS A LA SUBSECRETARIA DE SERVICIOS A LA CIUDADANIA PARA REALIZAR EL APOYO Y SEGUIMIENTO A LAS ACTIVIDADES ENCAMINADAS AL CUMPLIMIENTO DE LA MISIONALIDAD Y LAS FUNCIONES DE LA SUBSECRETARIA</t>
  </si>
  <si>
    <t>SDM-CPS-2062-2023</t>
  </si>
  <si>
    <t>SDM-CPS-2013-2023</t>
  </si>
  <si>
    <t>Prestar los servicios profesionales especializados a la Secretaría Distrital de Movilidad para articular los procesos de análisis, formulación y seguimiento de los proyectos de transporte no motorizado que adelanta la Subdirección de la Bicicleta y el Peatón.</t>
  </si>
  <si>
    <t>SDM-CPS-1978-2023</t>
  </si>
  <si>
    <t>PRESTAR POR SUS PROPIOS MEDIOS Y CON PLENA AUTONOMIA, SERVICIOS ASISTENCIALES A LA SUBDIRECCION DE CONTROL DE TRANSITO Y TRANSPORTE APOYANDO LAS ACTIVIDADES DE MONITOREO, ATENCION Y VERIFICACION DE LA GESTION DEL TRANSITO, UTILIZANDO LOS SISTEMAS TECNOLOGICOS CON LOS QUE CUENTA LA ENTIDAD, SIGUIENDO LOS LINEAMIENTOS FIJADOS POR LA SECRETARIA</t>
  </si>
  <si>
    <t>SDM-CPS-2063-2023</t>
  </si>
  <si>
    <t>JOSE ROJAS GUZMAN</t>
  </si>
  <si>
    <t>SDM-CPS-2008-2023</t>
  </si>
  <si>
    <t>WILLIAM HOYOS LOAIZA</t>
  </si>
  <si>
    <t>SDM-CPS-2017-2023</t>
  </si>
  <si>
    <t>AUNAR ESFUERZOS TÉCNICOS, ADMINISTRATIVOS Y FINANCIEROS PARA ESTRUCTURAR Y EJECUTAR INICIATIVAS, PROGRAMAS Y PROYECTOS RELACIONADOS CON EL DESARROLLO E IMPLEMENTACIÓN DEL SIR DEL DISTRITO CAPITAL, ASÍ COMO, EL USO Y ANALÍTICA DE DATOS DE INTERÉS PARA LA CIUDAD DE BOGOTÁ, QUE SE ENCUENTREN EN GESTIÓN O ADMINISTRACIÓN DE LA ALCALDÍA MAYOR DE BOGOTÁ Y/O SUS DIFERENTES ENTIDADES DEL ORDEN DISTRITAL, MEDIANTE LA IMPLEMENTACIÓN DE METODOLOGÍAS, HERRAMIENTAS, INFRAESTRUCTURA TECNOLÓGICA, USO DE NUEVAS TECNOLOGÍAS, SOFTWARE, HARDWARE, ASÍ COMO LA IMPLEMENTACIÓN DE MODELOS, MÉTODOS E INSTRUMENTOS PARA EL DESARROLLO DE CAPACIDADES TECNOLÓGICAS Y HUMANAS EN EL USO Y ANÁLISIS DE LOS DATOS Y SU APLICACIÓN EN LA ATENCIÓN DE LAS NECESIDADES DE LA CIUDAD, ASÍ COMO TODO TIPO DE SERVICIOS ASOCIADOS.</t>
  </si>
  <si>
    <t>TRANSMILENIO S.A. AGENCIA ANALITICA DE DATOS</t>
  </si>
  <si>
    <t>SDM-CONV-1505-2023</t>
  </si>
  <si>
    <t>HELEN VIVIANNA MONTEALEGRE CARRANZA</t>
  </si>
  <si>
    <t>SDM-CPS-1996-2023</t>
  </si>
  <si>
    <t>HAROL DANIEL MAURICIO MORALES CUBIDES</t>
  </si>
  <si>
    <t>SDM-CPS-2087-2023</t>
  </si>
  <si>
    <t>SDM-CPS-1820-2023</t>
  </si>
  <si>
    <t>Prestar los servicios profesionales a la Subdirección Financiera para adelantar las diferentes actividades relacionadas con la preparación, validación y presentación de la información financiera y contable, así como realizar la estructuración de interfaces de las operaciones contables en los aplicativos de la entidad, apoyar el trámite de pago a contratistas y proveedores y realizar el acompañamiento en las diferentes acciones tendientes al saneamiento y/o depuración de las diferentes cuentas contables que conforman los estados financieros de la entidad</t>
  </si>
  <si>
    <t>MARIA SILVIA LONDONO ARANGO</t>
  </si>
  <si>
    <t>SDM-CPS-1768-2023</t>
  </si>
  <si>
    <t>Prestar servicios profesionales especializados a la Subdirección Financiera para realizar acompañamiento y gestión de actividades relacionadas con la implementación de los programas o módulos contables financieros y o presupuestales que requiera la entidad y su relación con los módulos existentes, así como soportar los procesos contables que se requieran dentro de la Subdirección Financiera.</t>
  </si>
  <si>
    <t>CAROLINA MALAGÓN ROBAYO</t>
  </si>
  <si>
    <t>SDM-CPS-1765-2023</t>
  </si>
  <si>
    <t>SANDY MAYRETH VELOZA ROJAS</t>
  </si>
  <si>
    <t>SDM-CPS-2012-2023</t>
  </si>
  <si>
    <t>SDM-CPS-2107-2023</t>
  </si>
  <si>
    <t>MARIA ALEJANDRA PINZÓN QUINTANA</t>
  </si>
  <si>
    <t>SDM-CPS-1758-2023</t>
  </si>
  <si>
    <t>PRESTAR POR SUS PROPIOS MEDIOS Y CON PLENA AUTONOMIA SERVICIOS PROFESIONALES A LA SECRETARIA DISTRITAL DE MOVILIDAD CON EL FIN DE EFECTUAR ACTIVIDADES DE PLANEACION SEGUIMIENTO PROGRAMACION Y CONTROL DE LOS ELEMENTOS ASIGNADOS AL GRUPO OPERATIVO DE GESTION EN VIA MATERIAL LOGISTICO EQUIPOS DE COMUNICACION RADIOS PARQUE AUTOMOTOR ELEMENTOS DE IMAGEN INSTITUCIONAL BIOSEGURIDAD Y PROTECCION PERSONAL ASI COMO LAS ELABORACION Y ACTUALIZACION DE BASES APOYO EN LOS PROCESOS DE REQUERIMIENTO Y ADQUISICI</t>
  </si>
  <si>
    <t>FELIPE VALDERRAMA DÍAZ</t>
  </si>
  <si>
    <t>SDM-CPS-1783-2023</t>
  </si>
  <si>
    <t>SDM-CPS-1997-2023</t>
  </si>
  <si>
    <t>PRESTAR SERVICIOS PROFESIONALES A LA SUBDIRECCIÓN DE GESTIÓN EN VÍA DE LA SECRETARÍA DISTRITAL DE MOVILIDAD APOYANDO EL SEGUIMIENTO A LA EJECUCIÓN DE LAS ACTIVIDADES DIARIAS DE LA OPERACIÓN DEL CENTRO DE GESTIÓN DE TRÁNSITO REVISANDO DE MANERA OPORTUNA LAS BASES DE DATOS E INFORMACIÓN RELACIONADA CON LOS INCIDENTES QUE AFECTEN LA MOVILIDAD DE LA CIUDAD Y GESTIONANDO LOS RECURSOS NECESARIOS EN EL DESARROLLO DE LAS ACTIVIDADES CON EL PERSONAL DE OPERADORES DEL CENTRO DE GESTION DE TRANSITO</t>
  </si>
  <si>
    <t>SDM-CPS-2072-2023</t>
  </si>
  <si>
    <t>PRESTAR SERVICIOS PROFESIONALES ESPECIALIZADOS A LA DIRECCION DE INTELIGENCIA PARA LA MOVILIDAD EN MODELOS DE ELECCION DISCRETA Y MACROMODELACION DE TRANSPORTE, APOYANDO EN LA TOMA DE DECISIONES DE PLANEACION DE TRANSITO Y TRANSPORTE</t>
  </si>
  <si>
    <t>SDM-CPS-2118-2023</t>
  </si>
  <si>
    <t>SDM-CPS-1940-2023</t>
  </si>
  <si>
    <t>SDM-CPS-2014-2023</t>
  </si>
  <si>
    <t>PRESTAR SERVICIOS PROFESIONALES A LA SECRETARIA DISTRITAL DE MOVILIDAD PARA EFECTUAR LA ESTRUCTURACION, IMPLEMENTACION Y SEGUIMIENTO DE LAS POLITICAS PUBLICAS A CARGO DE LA SUBDIRECCION DE BICICLETA Y PEATON</t>
  </si>
  <si>
    <t>SDM-CPS-2106-2023</t>
  </si>
  <si>
    <t>Prestar los servicios profesionales especializados a la Secretaría Distrital de Movilidad para apoyar tecnicamente los procesos de análisis, formulación, y seguimiento de los proyectos de transporte no motorizado que adelanta la Subdirección de la Bicicleta y el Peatón.</t>
  </si>
  <si>
    <t>SDM-CPS-2109-2023</t>
  </si>
  <si>
    <t>Prestar por sus propios medios y con plena autonomía, servicios profesionales a la Dirección de Gestión de Tránsito y Control de Tránsito y Transporte de la Secretaría Distrital de Movilidad para atender las medidas de alto impacto emergencias y gestión de los recursos para la implementación de acciones de gestión y control del tránsito y el transporte que se adelanten con el fin de mejorar las condiciones de movilidad de los diferentes actores viales conforme las necesidades del servicio.</t>
  </si>
  <si>
    <t>DANIEL JIMENEZ MALAGON</t>
  </si>
  <si>
    <t>SDM-CPS-2088-2023</t>
  </si>
  <si>
    <t>Prestar servicios asistenciales a la Secretaría Distrital de Movilidad desarrollando seguimiento y monitoreo de los incidentes que afecten la movilidad de la ciudad recepcionando verificando gestionando publicando y dando cierre a los mismos por medio de las herramientas tecnológicas dispuestas por el Sistema Inteligente de Tránsito SIT en las instalaciones del Centro de Gestión de Transito en la entidad.</t>
  </si>
  <si>
    <t>CAMILO ANDRES MEDINA SEPULVEDA</t>
  </si>
  <si>
    <t>SDM-CPS-2064-2023</t>
  </si>
  <si>
    <t xml:space="preserve">CAMILO ANDRES ACEVEDO SANTOS </t>
  </si>
  <si>
    <t>SDM-CPS-2130-2023</t>
  </si>
  <si>
    <t>PRESTAR SERVICIOS TECNICOS A LA SUBDIRECCION FINANCIERA PARA APOYAR LAS DIFERENTES ACTIVIDADES RELACIONADAS CON LA PREPARACION REGISTRO VALIDACION Y PRESENTACION DE LA INFORMACION FINANCIERA Y CONTABLE ASI COMO EL TRAMITE DE PAGO A CONTRATISTAS Y PROVEEDORES DE LA ENTIDAD</t>
  </si>
  <si>
    <t>SDM-CPS-1763-2023</t>
  </si>
  <si>
    <t>SDM-CPS-1807-2023</t>
  </si>
  <si>
    <t>FRANSBEL MARIELA RODRÍGUEZ NIÑO</t>
  </si>
  <si>
    <t>SDM-CPS-2007-2023</t>
  </si>
  <si>
    <t>JESICA DANIELA ERAZO CARDENAS</t>
  </si>
  <si>
    <t>SDM-CPS-1821-2023</t>
  </si>
  <si>
    <t>SDM-CPS-2016-2023</t>
  </si>
  <si>
    <t>PRESTAR SERVICIOS PROFESIONALES ESPECIALIZADOS A LA OFICINA DE TECNOLOGIAS DE LA INFORMACION Y LAS COMUNICACIONES PARA LA ADMINISTRACION ESTRUCTURACION CONSOLIDACION PRESENTACION Y ARQUITECTURA DE INFRAESTRUCTURA TECNOLOGICA DE DATOS E INFORMACION GEOGRAFICA Y ESPACIAL DE LA SECRETARIA DISTRITAL DE MOVILIDAD A CARGO DE LA OTIC</t>
  </si>
  <si>
    <t>CARLOS ARTURO SARMIENTO</t>
  </si>
  <si>
    <t>SDM-CPS-2060-2023</t>
  </si>
  <si>
    <t>PRESTAR SERVICIOS PROFESIONALES ESPECIALIZADOS A LA SUBDIRECCION DE TRANSPORTE PRIVADO DE LA SECRETARIA DISTRITAL DE MOVILIDAD PARA REALIZAR LA GESTION, ANALISIS, IMPLEMENTACION Y SEGUIMIENTO A LAS ACCIONES, CONCEPTOS Y ESTUDIOS RELACIONADOS CON EL TRANSPORTE PRIVADO, CON ENFASIS EN TRANSPORTE DE CARGA Y LOGISTICA DE LA CIUDAD Y LA REGION</t>
  </si>
  <si>
    <t>SDM-CPS-2108-2023</t>
  </si>
  <si>
    <t>PRESTAR SERVICIOS PROFESIONALES A LA SUBDIRECCION DE TRANSPORTE PRIVADO DE LA SECRETARIA DISTRITAL DE MOVILIDAD PARA REALIZAR EL APOYO EN LA IMPLEMENTACION DE LAS POLITICAS, PLANES, PROGRAMAS, ESTUDIOS Y PROYECTOS RELACIONADOS CON EL TRANSPORTE PRIVADO Y GESTION DE LA DEMANDA DE TRANSPORTE</t>
  </si>
  <si>
    <t>SANDRA LEONOR OSPINA RODRIGUEZ</t>
  </si>
  <si>
    <t>SDM-CPS-2113-2023</t>
  </si>
  <si>
    <t>Prestar servicios profesionales especializados a la Secretaría Distrital de Movilidad para realizar el seguimiento, evaluación y recomendaciones a instrumentos de planeacion y proyectos estrategicos de la ciudad región</t>
  </si>
  <si>
    <t>SDM-CPS-2131-2023</t>
  </si>
  <si>
    <t>PRESTAR LOS SERVICIOS PROFESIONALES A LA SECRETARIA DISTRITAL DE MOVILIDAD PARA APOYAR TECNICAMENTE LOS PROCESOS DE SEGUIMIENTO DE LOS PROYECTOS DE TRANSPORTE NO MOTORIZADO QUE ADELANTA LA SUBDIRECCION DE LA BICICLETA Y EL PEATON</t>
  </si>
  <si>
    <t>SDM-CPS-1983-2023</t>
  </si>
  <si>
    <t>PRESTAR LOS SERVICIOS PROFESIONALES ESPECIALIZADOS A LA SUBDIRECCION DE TRANSPORTE PRIVADO PARA BRINDAR SOPORTE EN EL ANALISIS, CONCEPTUALIZACION E IMPLEMENTACION DE LOS TEMAS TECNICOS, SOCIALES, AMBIENTALES, Y COMUNICACIONALES EN MATERIA DE LAS REDES EMPRESARIALES.</t>
  </si>
  <si>
    <t>SDM-CPS-1992-2023</t>
  </si>
  <si>
    <t>PRESTAR SERVICIOS PROFESIONALES ESPECIALIZADOS A LA SECRETARIA DISTRITAL DE MOVILIDAD PARA REALIZAR LA ARTICULACION INTERINSTITUCIONAL EN EL DESARROLLO DE POLITICAS PUBLICAS, PLANES, PROGRAMAS, PROYECTOS, LINEAMIENTOS Y ESTRATEGIAS PARA EL USO DE LA BICICLETA, EN BOGOTA Y LA REGION</t>
  </si>
  <si>
    <t>PEDRO FABIAN MUNAR GARCIA</t>
  </si>
  <si>
    <t>SDM-CPS-2105-2023</t>
  </si>
  <si>
    <t>Prestar los servicios profesionales a la Secretaría Distrital de Movilidad para apoyar tecnicamente los procesos de análisis, formulación y seguimiento de los proyectos de transporte no motorizado que adelanta la Subdirección de la Bicicleta y el Peatón</t>
  </si>
  <si>
    <t>JOHN HENRY SANCHEZ AMADO</t>
  </si>
  <si>
    <t>SDM-CPS-2103-2023</t>
  </si>
  <si>
    <t>SDM-CPS-2066-2023</t>
  </si>
  <si>
    <t>Prestar servicios profesionales especializados a la Subdirección de Infraestructura de la Secretaría Distrital de Movilidad para realizar conceptos técnicos y apoyo en los planes, programas, proyectos de infraestructura vial y de transporte y revisión de los estudios de tránsito, bajo estandares de seguridad vial.</t>
  </si>
  <si>
    <t>VIVIANA GARNICA QUIROGA</t>
  </si>
  <si>
    <t>SDM-CPS-2114-2023</t>
  </si>
  <si>
    <t>PRESTAR SERVICIOS PROFESIONALES ESPECIALIZADOS A LA SUBDIRECCION DE TRANSPORTE PRIVADO DE LA SECRETARIA DISTRITAL DE MOVILIDAD PARA EFECTUAR LOS CONCEPTOS TECNICOS Y ESTUDIOS RELACIONADOS CON LAS POLITICAS, PLANES, PROGRAMAS, PROYECTOS, CONCEPTOS Y LINEAMIENTOS DE TRANSPORTE PRIVADO Y GESTION DE LA DEMANDA</t>
  </si>
  <si>
    <t>PAULA GABRIELA SOTO GUANIPA</t>
  </si>
  <si>
    <t>SDM-CPS-2112-2023</t>
  </si>
  <si>
    <t>PRESTAR SERVICIOS PROFESIONALES ESPECIALIZADOS A LA SUBDIRECCION DE CONTROL DE TRANSITO Y TRANSPORTE, POR SUS PROPIOS MEDIOS Y PLENA AUTONOMIA, EN LA ESTRUCTURACION FINANCIERA, ECONOMICA Y SEGUIMIENTO DE LOS PROCESOS CONTRACTUALES Y AL PRESUPUESTO; ASÍ COMO PRESTAR APOYO A LA SUPERVISIÓN DE LOS CONTRATOS Y CONVENIOS INTERADMINISTRATIVOS QUE CELEBRE LA ENTIDAD, SIGUIENDO LOS LINEAMIENTOS FIJADOS POR LA SECRETARIA</t>
  </si>
  <si>
    <t>LIINA MARIA SALAMANCA LÓPEZ</t>
  </si>
  <si>
    <t>SDM-CPS-1415-2023</t>
  </si>
  <si>
    <t>PRESTAR SERVICIOS PROFESIONALES ESPECIALIZADOS A LA SUBDIRECCION DE GESTION EN VIA DE LA SECRETARIA DISTRITAL DE MOVILIDAD EN EL ACOMPAÑAMIENTO FORMULACION PRESENTACION Y SEGUIMIENTO DE PLANES Y ESTRATEGIAS QUE CONLLEVEN A LA REDUCCION DE LA CONGESTION VEHICULAR Y MEJORA DE LAS CONDICIONES DE MOVILIDAD PARTIENDO DE LOS LINEAMIENTOS PARA ATENCION A EVENTOS Y EMERGENCIAS</t>
  </si>
  <si>
    <t xml:space="preserve"> CESAR ARTURO GARZON QUINTERO</t>
  </si>
  <si>
    <t>SDM-CPS-2099-2023</t>
  </si>
  <si>
    <t>OSWALDO YAMIR ACERO</t>
  </si>
  <si>
    <t>SDM-CPS-2070-2023</t>
  </si>
  <si>
    <t>KAREN LORENA PANCHE</t>
  </si>
  <si>
    <t>SDM-CPS-2019-2023</t>
  </si>
  <si>
    <t>JULIO ANTONIO PADILLA RUBIO</t>
  </si>
  <si>
    <t>SDM-CPS-2098-2023</t>
  </si>
  <si>
    <t>Prestar servicios asistenciales a la Secretaria Distrital de movilidad, enfocado en el manejo de archivo y correspondencia, cumpliendo con los requisitos exigidos por la Entidad, adicionalmente cuando sea requerido, apoyar con las labores de gestión de tránsito de acuerdo a los procedimientos y protocolos del Centro de Gestión de Tránsito.</t>
  </si>
  <si>
    <t>OSVALDO ALAPE YATE</t>
  </si>
  <si>
    <t>SDM-CPS-2071-2023</t>
  </si>
  <si>
    <t>Prestar los servicios profesionales especializados a la Subdirección de Transporte Privado de la Secretaría Distrital de Movilidad para la formulación, desarrollo, implementación y seguimiento de políticas públicas de movilidad relacionadas con el transporte privado y gestión de la demanda de transporte.</t>
  </si>
  <si>
    <t>MARIA CAMILA TORRES MALDONADO</t>
  </si>
  <si>
    <t>SDM-CPS-2111-2023</t>
  </si>
  <si>
    <t>SDM-CPS-1741-2023</t>
  </si>
  <si>
    <t>PRESTAR SERVICIOS PROFESIONALES A LA DIRECCION DE INTELIGENCIA PARA LA MOVILIDAD EN LA ELABORACION, REVISION Y MODELACION DE ESTUDIOS DE TRANSITO Y TRANSPORTE</t>
  </si>
  <si>
    <t>FRANCY DANIELA CHAVES ROA</t>
  </si>
  <si>
    <t>SDM-CPS-1841-2023</t>
  </si>
  <si>
    <t>SDM-CPS-2006-2023</t>
  </si>
  <si>
    <t>PRESTAR SERVICIOS PROFESIONALES PARA REALIZAR EL SEGUIMIENTO, ARTICULACIÓN Y EJECUCIÓN DE PROCESOS, PROCEDIMIENTOS, PLANES Y PROGRAMAS INSTITUCIONES EN EL MARCO DE CUMPLIMIENTO DE LOS PROCESOS MISIONALES DE LA DIRECCIÓN DE INVESTIGACIONES ADMINISTRATIVAS AL TRÁNSITO Y TRANSPORTE Y SUS SUBDIRECCIONES A CARGO.</t>
  </si>
  <si>
    <t>PAULO CESAR DIAZ SOLARTE</t>
  </si>
  <si>
    <t>SDM-CPS-2074-2023</t>
  </si>
  <si>
    <t>HASBLEIDY OLARTE RUIZ</t>
  </si>
  <si>
    <t>SDM-CPS-2080-2023</t>
  </si>
  <si>
    <t>EL CONTRATISTA SE OBLIGA CON LA SECRETARIA DISTRITAL DE MOVILIDAD, A PRESTAR EL APOYO ASISTENCIAL NECESARIO PARA EL MANEJO DE BASES DE DATOS, DOCUMENTACION FISICA Y DIGITAL, RECEPCION, ASIGNACION Y ENVIO DE LA CORRESPONDENCIA, QUE SE GENERA DENTRO DE LOS DIFERENTES PROCESOS Y PROCEDIMIENTOS A CARGO DE LA DIRECCION DE REPRESENTACION JUDICIAL, GARANTIZANDO SU TRAZABILIDAD Y ARCHIVO DENTRO DE LOS SISTEMAS DE GESTIÓN DOCUMENTAL Y ATENDIENDO PARA ELLO LOS PARAMETROS DEFINIDOS POR LA ENTIDAD</t>
  </si>
  <si>
    <t>SONIA GUAPI TRIANA</t>
  </si>
  <si>
    <t>SDM-CPS-1808-2023</t>
  </si>
  <si>
    <t>EL CONTRATISTA SE OBLIGA CON LA SECRETARIA DISTRITAL DE MOVILIDAD, A PRESTAR CON AUTONOMIA TECNICA Y ADMINISTRATIVA SERVICIOS PROFESIONALES ESPECIALIZADOS A FIN ADELANTAR TODAS AQUELLAS ACTIVIDADES QUE PERMITAN A LA SUBSECRETARIA DE GESTION JURIDICA, REALIZAR ADECUADA Y OPORTUNAMENTE EL CONTROL, SEGUIMIENTO Y REPORTE DE LOS TEMAS ASOCIADOS CON EL MODELO INTEGRADO DE PLANEACION Y GESTION; ADEMAS DE LOS INFORMES QUE SEAN COMPETENCIA DE LA DEPENDENCIA DE CONFORMIDAD CON LOS LINEAMIENTOS Y PROCEDIMI</t>
  </si>
  <si>
    <t>SDM-CPS-2085-2023</t>
  </si>
  <si>
    <t>LUISA FERNANDA DIAZ VARGAS</t>
  </si>
  <si>
    <t>SDM-CPS-2009-2023</t>
  </si>
  <si>
    <t>El contratista se obliga con la Secretaría Distrital de Movilidad, a prestar con autonomía técnica y administrativa servicios de apoyo, a fin realizar oportunamente actividades de organización, recopilación y procesamiento de información, para optimizar los procedimientos a cargo de la Dirección de Gestión de Cobro con el propósito de dar cumplimiento a los indicadores y metas asociadas</t>
  </si>
  <si>
    <t>SDM-CPS-2018-2023</t>
  </si>
  <si>
    <t>SDM-CPS-2002-2023</t>
  </si>
  <si>
    <t>JOHAN SEBASTIAN PARDO BAEZ</t>
  </si>
  <si>
    <t>SDM-CPS-2078-2023</t>
  </si>
  <si>
    <t>Prestar, por sus propios medios y con plena autonomía, servicios profesionales en la Subdirección de Planes de Manejo de Tránsito de la Secretaría Distrital de Movilidad, para coadyuvar en el diseño de los planes de manejo de tránsito PMT asignados de acuerdo con las necesidades de la entidad y apoyar la revisión y seguimiento de los PMT de bajo y medio impacto</t>
  </si>
  <si>
    <t>Santiago Avila Montes</t>
  </si>
  <si>
    <t>SDM-CPS-1850-2023</t>
  </si>
  <si>
    <t>RICARDO MORENO BUSTAMANTE</t>
  </si>
  <si>
    <t>SDM-CPS-1900-2023</t>
  </si>
  <si>
    <t>Prestar servicios profesionales especializados a la Subdirección de infraestructura de la Secretaría Distrital de Movilidad para realizar conceptos técnicos y apoyo en los planes, programas, proyectos de infraestructura vial y de transporte y revisión de los estudios de tránsito, bajo estandares de seguridad vial</t>
  </si>
  <si>
    <t>SDM-CPS-2116-2023</t>
  </si>
  <si>
    <t>SDM-CPS-2068-2023</t>
  </si>
  <si>
    <t>MIGUEL STEVEN RUIZ ARIAS</t>
  </si>
  <si>
    <t>SDM-CPS-1832-2023</t>
  </si>
  <si>
    <t>PRESTAR POR SUS PROPIOS MEDIOS Y CON PLENA AUTONOMIA SERVICIOS ASISTENCIALES A LA SECRETARIA DISTRITAL DE MOVILIDAD CON EL FIN DE REALIZAR ACTIVIDADES DE APOYO A LA GESTION DEL TRANSITO APOYAR LA VERIFICACION DE LAS ACTIVIDADES DESARROLLADAS POR EL GRUPO OPERATIVO ELABORACION DE LAS ORDENES DE OPERACION ELABORACION ACTUALIZACION DE BASES DE DATOS GESTION DE PROCESOS ADMINISTRATIVOS Y DE CONTRATACION GESTION DOCUMENTAL Y APOYO EN EL SEGUIMIENTO ADMINISTRATIVO Y CONTABLE DE LOS CONTRATOS ADSCRITOS</t>
  </si>
  <si>
    <t>ANDREA CAROLINA GARCÍA MUÑOZ</t>
  </si>
  <si>
    <t>SDM-CPS-1607-2023</t>
  </si>
  <si>
    <t>EL CONTRATISTA SE OBLIGA CON LA SECRETARIA DISTRITAL DE MOVILIDAD, A PRESTAR SERVICIOS PROFESIONALES ESPECIALIZADOS EN DERECHO, A FIN DE ADELANTAR LAS ACTUACIONES A QUE HAYA LUGAR DENTRO DE LAS ACCIONES CONSTITUCIONES QUE LE SEAN ASIGNADAS, DANDO APLICACIÓN A LOS LINEAMIENTOS ADOPTADOS POR LA ENTIDAD Y ESTABLECIENDO LAS ESTRATEGIAS DE DEFENSA PERTINENTES EN CADA ASUNTO PARA PROTECCION DE LOS INTERESES ENCOMENDADOS</t>
  </si>
  <si>
    <t>SDM-CPS-1833-2023</t>
  </si>
  <si>
    <t>SDM-CPS-1946-2023</t>
  </si>
  <si>
    <t>PRESTAR SERVICIOS PROFESIONALES A LA SUBDIRECCIÓN DE TRANSPORTE PUBLICO DE LA SECRETARIA DISTRITAL DE MOVILIDAD PARA REALIZAR EL APOYO EN LA EJECUCIÓN DEL DISENO, PLANEACION, IMPLEMENTACION Y SEGUIMIENTO DE POLITICAS, PROYECTOS Y ESTRATEGIAS EN LA OPERACION DEL TRANSPORTE PUBLICO</t>
  </si>
  <si>
    <t>JULIETH VIVIANA ALFONSO AVILA</t>
  </si>
  <si>
    <t>SDM-CPS-2110-2023</t>
  </si>
  <si>
    <t>RAFAEL ARTURO CHAPARRO ORTIZ</t>
  </si>
  <si>
    <t>SDM-CPS-2094-2023</t>
  </si>
  <si>
    <t>ANDRES VARGAS VILLARREAL</t>
  </si>
  <si>
    <t>SDM-CPS-2051-2023</t>
  </si>
  <si>
    <t>SDM-CPS-2089-2023</t>
  </si>
  <si>
    <t xml:space="preserve">DIEGO ALEJANDRO BELTRAN MARTINEZ </t>
  </si>
  <si>
    <t>SDM-CPS-2101-2023</t>
  </si>
  <si>
    <t>PRESTAR LOS SERVICIOS PROFESIONALES ESPECIALIZADOS A LA SUBDIRECCION DE TRANSPORTE PRIVADO DE LA SECRETARIA DISTRITAL DE MOVILIDAD PARA REALIZAR LA PLANEACION, IMPLEMENTACION, EVALUACION Y SEGUIMIENTO A LOS PROYECTOS ESTRATEGICOS Y A LOS PLANES INTEGRALES DE MOVILIDAD SOSTENIBLE, CON ENFOQUE DE GESTION DEL CAMBIO Y CULTURA ORGANIZACIONAL</t>
  </si>
  <si>
    <t>SDM-CPS-2166-2023</t>
  </si>
  <si>
    <t>PRESTAR SERVICIOS ASISTENCIALES A LA SECRETARIA DISTRITAL DE MOVILIDAD PARA APOYAR LA OPERACION LOGISTICA DE LAS DIFERENTES ACTIVIDADES PEDAGOGICAS ORGANIZADAS POR LA OACCM ASI COMO LAS ASOCIADAS AL PARQUE ITINERANTE ENCAMINADAS A MEJORAR LA SEGURIDAD VIAL LA MOVILIDAD SOSTENIBLE Y LA CULTURA PARA LA MOVILIDAD</t>
  </si>
  <si>
    <t>JOHN ALEXANDER QUIÑONES CLAVIJO</t>
  </si>
  <si>
    <t>SDM-CPS-2059-2023</t>
  </si>
  <si>
    <t>CLAUDIA IVONNE BASTIDAS BURBANO</t>
  </si>
  <si>
    <t>SDM-CPS-2069-2023</t>
  </si>
  <si>
    <t>PRESTAR SERVICIOS PROFESIONALES A LA DIRECCION DE INTELIGENCIA PARA LA MOVILIDAD EN LA PLANEACION DE UNA CIUDAD CON UN SISTEMA DE TRANSPORTE MAS EFICIENTE Y SOSTENIBLE A TRAVES DE LA INVESTIGACION EN LA MOVILIDAD ELECTRICA</t>
  </si>
  <si>
    <t>JUAN PABLO CANTOR CASTRO</t>
  </si>
  <si>
    <t>SDM-CPS-2095-2023</t>
  </si>
  <si>
    <t>PRESTAR SERVICIOS PROFESIONALES ESPECIALIZADOS A LA SUBDIRECCION DE INFRAESTRUCTURA DE LA SECRETARIA DISTRITAL DE MOVILIDAD PARA ELABORAR CONCEPTOS TECNICOS, REVISION Y SEGUIMIENTO A LOS ESTUDIOS DE TRANSITO, INFRAESTRUCTURA VIAL DE TRANSPORTE Y PROYECTOS DE SEGURIDAD VIAL</t>
  </si>
  <si>
    <t>SDM-CPS-2115-2023</t>
  </si>
  <si>
    <t>PRESTAR POR SUS PROPIOS MEDIOS Y CON PLENA AUTONOMIA SERVICIOS PROFESIONALES EN LA SUBDIRECCION DE PLANES DE MANEJO DE TRANSITO DE LA SECRETARIA DISTRITAL DE MOVILIDAD PARA COADYUVAR EN EL DISEÑO DE LOS PLANES DE MANEJO DE TRANSITO PMT ASIGNADOS DE ACUERDO CON LAS NECESIDADES DE LA ENTIDAD Y APOYAR LA REVISION Y SEGUIMIENTO DE LOS PMT DE BAJO Y MEDIO IMPACTO</t>
  </si>
  <si>
    <t>MAIKOL YESID GAMBA ARIAS</t>
  </si>
  <si>
    <t>SDM-CPS-2125-2023</t>
  </si>
  <si>
    <t>PRESTAR SERVICIOS PROFESIONALES CON PLENA AUTONOMIA TECNICA Y ADMINISTRATIVA PARA APOYAR A LA DIRECCION DE ATENCION AL CIUDADANO DE LA SECRETARIA DISTRITAL DE MOVILIDAD EN LAS ACTIVIDADES RELACIONADAS CON EL SEGUIMIENTO Y VERIFICACION DE LAS RESPUESTAS A LAS PETICIONES PRESENTADAS POR LOS CIUDADANOS A TRAVES DE LOS DIFERENTES CANALES DE ATENCION DE LA ENTIDAD ASI COMO APOYAR LA ACTIVIDAD JURIDICA DERIVADA DE LA MISIONALIDAD DE LA DEPENDENCIA</t>
  </si>
  <si>
    <t>JUAN CARLOS CERRO TURIZO</t>
  </si>
  <si>
    <t>SDM-CPS-2120-2023</t>
  </si>
  <si>
    <t>PRESTAR LOS SERVICIOS PROFESIONALES ESPECIALIZADOS A LA DIRECCION DE INTELIGENCIA PARA LA MOVILIDAD EN EL PROCESAMIENTO DE VIDEO, IMAGENES, SENALES Y ANALIZAR LOS PATRONES DE COMPORTAMIENTO DE LOS USUARIOS DEL SISTEMA DE TRANSPORTE ANTICIPANDO SUS NECESIDADES, PARA LA IMPLEMENTACION DE MEDIDAS QUE TENGAN UN MAYOR IMPACTO</t>
  </si>
  <si>
    <t>DAVID LEONARDO MORENO BEDOYA</t>
  </si>
  <si>
    <t>SDM-CPS-2117-2023</t>
  </si>
  <si>
    <t>SDM-CPS-2151-2023</t>
  </si>
  <si>
    <t>PRESTAR LOS SERVICIOS PROFESIONALES PARA APOYAR A LA OFICINA DE LAS TECNOLOGIAS DE LA INFORMACION Y LAS COMUNICACIONES EN ACTIVIDADES DE DESARROLLO ADAPTACION ACTUALIZACION Y MANTENIMIENTO DE PROGRAMAS INFORMATICOS Y SISTEMAS DE INFORMACION MISIONALES DE LA ENTIDAD</t>
  </si>
  <si>
    <t>JIMY LEONARDO SANCHEZ</t>
  </si>
  <si>
    <t>SDM-CPS-2154-2023</t>
  </si>
  <si>
    <t>PRESTAR SERVICIOS PROFESIONALES POR SUS PROPIOS MEDIOS Y CON PLENA AUTONOMIA A LA SUBDIRECCION DE SEMAFORIZACION DE LA SECRETARIA DISTRITAL DE MOVILIDAD, APOYANDO EN LAS ACTIVIDADES RELACIONADAS CON LA OPERACION Y FUNCIONAMIENTO DEL SISTEMA DE SEMAFORIZACION, ASI COMO EN LA GESTION DE LA PLATAFORMA MANTUM, EN FUNCION DE LAS NECESIDADES DEL SISTEMA DE SEMAFORIZACION DE LA CIUDAD DE BOGOTA DC</t>
  </si>
  <si>
    <t>JEHISON ANDRÉS CASTIBLANCO FONSECA</t>
  </si>
  <si>
    <t>SDM-CPS-2128-2023</t>
  </si>
  <si>
    <t>El contratista se obliga con la Secretaría Distrital de Movilidad, a prestar servicios profesionales en derecho, para actuar como apoderado dentro de los procesos extrajudicial que le sean asignados, dando aplicación a los lineamientos de defensa adoptados por la entidad y estableciendo las estrategias de defensa pertinentes en cada asunto para la protección de los intereses encomendados; así como proyectar los escritos que le sean solicitados</t>
  </si>
  <si>
    <t>SDM-CPS-2056-2023</t>
  </si>
  <si>
    <t>Prestar servicios profesionales a la Subdirección de Gestión en Vía de la Secretaría Distrital de Movilidad, apoyando el seguimiento a la ejecución de las actividades diarias de la operación del Centro de Gestión de Tránsito, revisando de manera oportuna las bases de datos e información relacionada con los incidentes que afecten la movilidad de la ciudad y gestionando los recursos necesarios en el desarrollo de las actividades con el personal de operadores del Centro de Gestión de tránsito.</t>
  </si>
  <si>
    <t>LAURA DANIELA RODRIGUEZ GARCIA</t>
  </si>
  <si>
    <t>SDM-CPS-2093-2023</t>
  </si>
  <si>
    <t>SDM-CPS-1998-2023</t>
  </si>
  <si>
    <t>PRESTAR SERVICIOS PROFESIONALES ESPECIALIZADOS A LA DIRECCION DE INTELIGENCIA PARA LA MOVILIDAD EN LA OBTENCION, ALMACENAMIENTO, PROCESAMIENTO, ANALISIS Y VISUALIZACION DE DATOS DE LAS FUENTES RELACIONADAS CON EL SECTOR MOVILIDAD Y DE LOS SISTEMAS INTELIGENTES EN TRANSPORTE DE LA SECRETARIA DISTRITAL DE MOVILIDAD</t>
  </si>
  <si>
    <t>ANDRES ALFONSO RINCON GUERRE RO</t>
  </si>
  <si>
    <t>SDM-CPS-1975-2023</t>
  </si>
  <si>
    <t>RICARDO ANDRES MARTINEZ</t>
  </si>
  <si>
    <t>SDM-CPS-2090-2023</t>
  </si>
  <si>
    <t>PRESTAR SERVICIOS PROFESIONALES A LA SECRETARIA DISTRITAL DE MOVILIDAD DESARROLLANDO LAS ESTRATEGIAS DE COMUNICACIÓN EN REDES SOCIALES Y CANALES DIGITALES DE LA SDM ACTUALIZANDO DE MANERA OPORTUNA LA INFORMACIÓN REQUERIDA EN RELACIÓN AL MONITOREO REPORTADA POR EL CENTRO DE GESTIÓN DEL TRÁNSITO ASÍ COMO REALIZAR LA CONSTRUCCIÓN DE CONTENIDOS EN REDES SOCIALES Y CANALES DIGITALES DE LA SECRETARÍA</t>
  </si>
  <si>
    <t>SDM-CPS-2092-2023</t>
  </si>
  <si>
    <t>DAVID FELIPE JAIME VASQUEZ</t>
  </si>
  <si>
    <t>SDM-CPS-2104-2023</t>
  </si>
  <si>
    <t>PRESTAR POR SUS PROPIOS MEDIOS Y PLENA AUTONOMIA, SERVICIOS ASISTENCIALES A LA SUBDIRECCION DE CONTROL DE TRANSITO Y TRANSPORTE PARA APOYAR EL CUMPLIMIENTO DE LAS ACCIONES DE PREVENCION Y REGULACION DE LA PRESTACION DEL SERVICIO PUBLICO ESPECIAL DE TRANSPORTE EN TODAS SUS MODALIDADES; CON PREVALENCIA EN EL SERVICIO ESCOLAR, EN CONJUNTO CON LA AUTORIDAD DE TRANSITO, SIGUIENDO LOS LINEAMIENTOS FIJADOS POR LA SECRETARIA.</t>
  </si>
  <si>
    <t>SDM-CPS-1899-2023</t>
  </si>
  <si>
    <t>PRESTAR SERVICIOS PROFESIONALES ESPECIALIZADOS CON PLENA AUTONOMIA TECNICA Y ADMINISTRATIVA PARA APOYAR A LA DIRECCION DE ATENCION AL CIUDADANO DE LA SECRETARIA DISTRITAL DE MOVILIDAD EN LAS ACTIVIDADES RELACIONADAS CON EL SEGUIMIENTO Y VERIFICACION DE LAS RESPUESTAS A LAS PETICIONES PRESENTADAS POR LOS CIUDADANOS A TRAVES DE LOS DIFERENTES CANALES DE ATENCION DE LA ENTIDAD ASI COMO APOYAR LA ACTIVIDAD JURIDICA DERIVADA DE LA MISIONALIDAD DE LA DEPENDENCIA</t>
  </si>
  <si>
    <t>MARCELA ZULUAGA FRANCO</t>
  </si>
  <si>
    <t>SDM-CPS-2121-2023</t>
  </si>
  <si>
    <t>Prestar servicios profesionales especializados a la Subdirección de Infraestructura de la Secretaría Distrital de Movilidad para elaborar conceptos técnicos, revisión y seguimiento a los estudios de tránsito, infraestructura vial de transporte y proyectos de seguridad vial.</t>
  </si>
  <si>
    <t>JUDY CAROLINA SILVA RANGE</t>
  </si>
  <si>
    <t>SDM-CPS-2133-2023</t>
  </si>
  <si>
    <t>Prestar servicios profesionales a la Subsecretaría de Gestión Corporativa para apoyar los proyectos y aspectos transversales a cargo de la dependencia.</t>
  </si>
  <si>
    <t>SERGIO RAMOS ALVAREZ</t>
  </si>
  <si>
    <t>SDM-CPS-2119-2023</t>
  </si>
  <si>
    <t>PRESTAR SERVICIOS TECNICOS O TECNOLOGICOS A LA SUBDIRECCION DE GESTION EN VIA CON EL FIN DE BRINDAR APOYO EN LAS ACTIVIDADES DE IMPLEMENTACION SEGUIMIENTO Y MEJORA CONTINUA DE INDOLE OPERATIVO Y LOGISTICO EN VIA DEL PROYECTO AL COLEGIO EN BICI Y LA ESTRATEGIA BICI PARCEROS DANDO CUMPLIMIENTO A LOS OBJETIVOS DEL PROGRAMA DE NIÑAS Y NIÑOS PRIMERO</t>
  </si>
  <si>
    <t>NICOLAS HERNÁNDEZ GUANA</t>
  </si>
  <si>
    <t>SDM-CPS-2146-2023</t>
  </si>
  <si>
    <t>EL CONTRATISTA SE OBLIGA CON LA SECRETARIA DISTRITAL DE MOVILIDAD, A PRESTAR CON AUTONOMIA TECNICA Y ADMINISTRATIVA SERVICIOS COMO PROFESIONAL ESPECIALIZADO, A FIN DE REALIZAR OPORTUNAMENTE ACTIVIDADES INHERENTES AL ANALISIS, REVISION Y ACOMPAÑAMIENTO DE INDOLE FINANCIERO; ASI COMO DE LOS ANALISIS DEL SECTOR Y DEL MERCADO DE LOS DIFERENTES PROCESOS DE SELECCIÓN ADELANTADOS POR LA ENTIDAD Y TODOS LOS TEMAS DERIVADOS O RELACIONADOS CON LA CONTRATACIÓN DE LA ENTIDAD PARA EL CUMPLIMIENTO DE LOS INDI</t>
  </si>
  <si>
    <t>FRANCY LILIANA BARRETO</t>
  </si>
  <si>
    <t>SDM-CPS-1823-2023</t>
  </si>
  <si>
    <t>EL CONTRATISTA SE OBLIGA CON LA SECRETARIA DISTRITAL DE MOVILIDAD, A PRESTAR CON AUTONOMIA TECNICA Y ADMINISTRATIVA SERVICIOS COMO PROFESIONAL ESPECIALIZADO EN DERECHO, A FIN DE REALIZAR OPORTUNAMENTE EL ANALISIS, PROYECCION Y TRAMITE DE LAS ACTUACIONES ASOCIADAS A LOS PROCESOS SANCIONATORIOS CONTRACTUALES SOLICITADOS POR LAS DIFERENTES DEPENDENCIAS DE LA ENTIDAD A LA DIRECCION DE CONTRATACION PARA EL CUMPLIMIENTO DE LOS INDICADORES Y METAS ASOCIADAS</t>
  </si>
  <si>
    <t>SDM-CPS-1822-2023</t>
  </si>
  <si>
    <t>PRESTAR, POR SUS PROPIOS MEDIOS Y CON PLENA AUTONOMIA, SERVICIOS PROFESIONALES ESPECIALIZADOS EN LA SUBDIRECCION DE PLANES DE MANEJO DE TRANSITO DE LA SECRETARIA DISTRITAL DE MOVILIDAD, EN TEMAS RELACIONADOS CON LA REVISION Y EMISION DE CONCEPTOS DE PLANES DE MANEJO DE TRANSITO -PMT- DE LOS PROYECTOS DE INFRAESTRUCTURA VIAL DE ALTO IMPACTO, PROYECTOS DE VALORIZACION, AMPLIACION Y CONSTRUCCION DE INFRAESTRUCTURA DE MODOS MASIVOS DE TRANSPORTE, PARA SU POSTERIOR AUTORIZACION POR PARTE DE LA SU</t>
  </si>
  <si>
    <t>SDM-CPS-2127-2023</t>
  </si>
  <si>
    <t xml:space="preserve"> LEIDY CAROLINA BENAVIDES NEIRA</t>
  </si>
  <si>
    <t>SDM-CPS-2100-2023</t>
  </si>
  <si>
    <t>CAMILO ANDRES VARELA RINCON</t>
  </si>
  <si>
    <t>SDM-CPS-2067-2023</t>
  </si>
  <si>
    <t xml:space="preserve"> FABIO ANTONIO PICO ARDILA</t>
  </si>
  <si>
    <t>SDM-CPS-2102-2023</t>
  </si>
  <si>
    <t>PRESTAR LOS SERVICIOS PROFESIONALES ESPECIALIZADOS A LA DIRECCION DE PLANEACION DE MOVILIDAD DE LA SECRETARIA DISTRITAL DE MOVILIDAD PARA EFECTUAR LA PLANEACION, ARTICULACION Y SEGUIMIENTO DE LA IMPLEMENTACION DE LOS PROYECTOS ESTRATEGICOS ASOCIADOS A LA MOVILIDAD SOSTENIBLE Y ACTIVA</t>
  </si>
  <si>
    <t>SDM-CPS-2177-2023</t>
  </si>
  <si>
    <t>Prestar por sus propios medios y con plena autonomía servicios profesionales en la Subdirección de planes de manejo de tránsito de la secretaria distrital de movilidad para el diseño revisión y emisión de conceptos de planes de manejo de tránsito de alto medio y bajo impacto para su posterior autorización por parte de la Subdirección; así mismo realizar seguimiento a los PMT para verificar configuración de infraestructura destinada a peatones y ciclistas durante la ejecución de obras y eventos d</t>
  </si>
  <si>
    <t>JHON JAIRO FLOREZ BERMUDEZ</t>
  </si>
  <si>
    <t>SDM-CPS-2126-2023</t>
  </si>
  <si>
    <t>ANDRÉS CAMILO PELÁEZ PINEDA</t>
  </si>
  <si>
    <t>SDM-CPS-2139-2023</t>
  </si>
  <si>
    <t>SDM-CPS-2091-2023</t>
  </si>
  <si>
    <t>Diana Carolina Ramos Pieschacon</t>
  </si>
  <si>
    <t>SDM-CPS-2124-2023</t>
  </si>
  <si>
    <t>YULIZATH VALENTINA CASTILLO SOSA</t>
  </si>
  <si>
    <t>SDM-CPS-1947-2023</t>
  </si>
  <si>
    <t>PRESTAR SERVICIOS PROFESIONALES EN INGENIERIA A LA SUBDIRECCION DE CONTROL DE TRANSITO Y TRANSPORTE, POR SUS PROPIOS MEDIOS Y PLENA AUTONOMIA, EN LOS PROCESOS DE DESINTEGRACION FISICA TOTAL -CHATARRIZACION- DE LOS VEHICULOS EN LAS DIFERENTES MODALIDADES DE SERVICIOS MEDIANTE ACTIVIDADES DE CONTROL Y SEGUIMIENTO, SIGUIENDO LOS LINEAMIENTOS FIJADOS POR LA SECRETARIA.</t>
  </si>
  <si>
    <t>SDM-CPS-1903-2023</t>
  </si>
  <si>
    <t>PRESTAR SERVICIOS PROFESIONALES A LA SECRETARIA DISTRITAL DE MOVILIDAD PARA APOYAR ACTIVIDADES DE IMPLEMENTACION, GENERACION DE INFORMES Y CONCEPTOS RELACIONADOS CON LOS PROYECTOS DE TRANSPORTE NO MOTORIZADO QUE ADELANTA LA SUBDIRECCION DE LA BICICLETA Y EL PEATON</t>
  </si>
  <si>
    <t>SDM-CPS-2132-2023</t>
  </si>
  <si>
    <t>Prestar los servicios de técnico o tecnólogo por sus propios medios y con plena autonomía, a la Subdirección de Control de Tránsito y Transporte para realizar labores administrativas, actualización de bases de datos, registros, proyección de informes, atención de correspondencia, así como actividades de tipo operativo y de atención a la ciudadanía, siguiendo los lineamientos fijados por la Secretaría.</t>
  </si>
  <si>
    <t>SDM-CPS-1902-2023</t>
  </si>
  <si>
    <t>JOHANA ALEXANDRA MONROY SUAREZ</t>
  </si>
  <si>
    <t>SDM-CPS-1938-2023</t>
  </si>
  <si>
    <t>PRESTAR LOS SERVICIOS PROFESIONALES A LA DIRECCION DE PLANEACION DE LA MOVILIDAD PARA EFECTUAR ESTUDIOS, CONCEPTOS TECNICOS Y PROCESAMIENTO DE DATOS ENCAMINADOS A LAS POLITICAS PLANES PROGRAMAS PROYECTOS Y LINEAMIENTOS DE MOVILIDAD SOSTENIBLE.</t>
  </si>
  <si>
    <t>DANIELA CASTAÑO HERRERA</t>
  </si>
  <si>
    <t>SDM-CPS-2150-2023</t>
  </si>
  <si>
    <t>PRESTAR SERVICIOS PROFESIONALES A LA OFICINA DE LAS TECNOLOGIAS DE LA INFORMACION Y LAS COMUNICACIONES PARA APOYAR LAS ACTIVIDADES ADMINISTRATIVAS Y CONTRACTUALES DE LA OFICINA ASI COMO LA GESTION SEGUIMIENTO Y RESPUESTA DE LOS REPORTES DE INFORMACION QUE APLICAN EN EL MODELO INTEGRADO DE PLANEACION Y GESTION MIPG PLANES DE MEJORAMIENTO Y DEMAS PROYECTOS QUE LE SEAN ASIGNADOS</t>
  </si>
  <si>
    <t>ROGER ALFONSO GONZÁLEZ HERRERA</t>
  </si>
  <si>
    <t>SDM-CPS-2158-2023</t>
  </si>
  <si>
    <t>SDM-CPS-1904-2023</t>
  </si>
  <si>
    <t>PRESTAR SERVICIOS PROFESIONALES POR SUS PROPIOS MEDIOS Y CON PLENA AUTONOMIA A LA SUBDIRECCION DE CONTROL DE TRANSITO Y TRANSPORTE PARA DESEMPEÑAR LABORES DE GESTION DE ORDENES DE COMPARENDOS INFORMES DE ACCIDENTES DE TRANSITO IPAT ASI COMO EN LA GENERACION DE ESTADISTICAS DIGITACION USO Y MANEJO DE REGISTROS SIGUIENDO LOS LINEAMIENTOS FIJADOS POR LA SECRETARIA</t>
  </si>
  <si>
    <t>DAVID FERNANDO MALAVER GONZALEZ</t>
  </si>
  <si>
    <t>SDM-CPS-1901-2023</t>
  </si>
  <si>
    <t>EL CONTRATISTA SE OBLIGA CON LA SECRETARIA DISTRITAL DE MOVILIDAD, A PRESTAR CON AUTONOMIA TECNICA Y ADMINISTRATIVA, SERVICIOS PROFESIONALES A FIN DE REALIZAR OPORTUNAMENTE LA PROYECCION DE LAS ESTRATEGIAS NECESARIAS QUE PERMITAN A LA DIRECCIÓN DE GESTIÓN DE COBRO PROMOVER LOS OBJETIVOS DE LA DEPENDENCIA Y ASÍ LOGRAR EL CUMPLIMIENTO DE LAS METAS E INDICADORES A CARGO DE LA DEPENDENCIA</t>
  </si>
  <si>
    <t>SDM-CPS-1883-2023</t>
  </si>
  <si>
    <t>PRESTAR SERVICIOS PROFESIONALES ESPECIALIZADOS A LA SUBDIRECCION DE TRANSPORTE PUBLICO DE LA SECRETARIA DISTRITAL DE MOVILIDAD PARA REALIZAR Y REVISAR CONCEPTOS, ESTUDIOS, EVALUACIÓN Y SEGUIMIENTO A LOS PROYECTOS RELACIONADOS CON EL TRANSPORTE PUBLICO EN LA CIUDAD REGION</t>
  </si>
  <si>
    <t>JOSE ROBERTO GALVIS RODRIGUEZ</t>
  </si>
  <si>
    <t>SDM-CPS-2134-2023</t>
  </si>
  <si>
    <t>SDM-CPS-2187-2023</t>
  </si>
  <si>
    <t>LEIDER EFRAIN SUAREZ ESPITIA</t>
  </si>
  <si>
    <t>SDM-CPS-1834-2023</t>
  </si>
  <si>
    <t>901704130-1</t>
  </si>
  <si>
    <t>UNIÓN TEMPORAL LA PREVISORA S.A. COMPAÑIA DE SEGUROS</t>
  </si>
  <si>
    <t>SDM-LP-25-2023</t>
  </si>
  <si>
    <t>PRESTAR LOS SERVICIOS PROFESIONALES A LA SUBDIRECCION DE TRANSPORTE PUBLICO DE LA SECRETARIA DISTRITAL DE MOVILIDAD EN LAS ACTIVIDADES DE INVESTIGACION DE PROYECTOS DE TRANSPORTE PUBLICO Y APOYO TRANSVERSAL EN ELABORACION DE DOCUMENTOS TECNICOS</t>
  </si>
  <si>
    <t>SDM-CPS-2136-2023</t>
  </si>
  <si>
    <t>PRESTAR LOS SERVICIOS DE APOYO A LA GESTION CON PLENA AUTONOMIA TECNICA Y ADMINISTRATIVA EN LAS ACTIVIDADES CORRESPONDIENTES A LA ATENCION AL CIUDADANO ASI COMO EL APOYO DE FORMA EFICIENTE A LA SUBSECRETARIA DE SERVICIOS A LA CIUDADANIA EN LAS ACTIVIDADES DE CARACTER ADMINISTRATIVO OPERATIVO DOCUMENTAL ASISTENCIAL Y DE ARCHIV</t>
  </si>
  <si>
    <t>ASTRID CAROLINA CASTILLO GONZALEZ</t>
  </si>
  <si>
    <t>SDM-CPS-2173-2023</t>
  </si>
  <si>
    <t>$ 8.860.800</t>
  </si>
  <si>
    <t>PRESTAR SERVICIOS PROFESIONALES A LA SUBDIRECCION DE TRANSPORTE PRIVADO DE LA SECRETARIA DISTRITAL DE MOVILIDAD PARA ACOMPANAR LA ELABORACION DE CONCEPTOS TECNICOS SOBRE LAS POLITICAS, PLANES, PROGRAMAS, ESTUDIOS Y PROYECTOS EN MATERIA DE TRANSPORTE PRIVADO Y DE CARGA</t>
  </si>
  <si>
    <t>LAURA JIMENA PACHECO RODRÍGUEZ</t>
  </si>
  <si>
    <t>SDM-CPS-2167-2023</t>
  </si>
  <si>
    <t>PRESTAR LOS SERVICIOS PROFESIONALES PARA APOYAR EN LAS ACTIVIDADES TENDIENTES A SATISFACER REQUERIMIENTOS DE SOFTWARE PRUEBAS AJUSTES SOPORTE Y DOCUMENTACION PARA LOS SISTEMAS DE INFORMACION ADMINISTRATIVOS Y DE GESTION INSTITUCIONAL DE LA SECRETARIA DISTRITAL DE MOVILIDAD</t>
  </si>
  <si>
    <t>JHONATAN HORTS RODRIGUEZ</t>
  </si>
  <si>
    <t>SDM-CPS-2155-2023</t>
  </si>
  <si>
    <t>KATHERINE LOZANO FORERO</t>
  </si>
  <si>
    <t>SDM-CPS-1999-2023</t>
  </si>
  <si>
    <t>EDWIN ALBEIRO NOVOA ARÉVALO</t>
  </si>
  <si>
    <t>SDM-CPS-2159-2023</t>
  </si>
  <si>
    <t>SDM-CPS-2023-2023</t>
  </si>
  <si>
    <t>PRESTAR SERVICIOS TECNICOS DE APOYO A LA OFICINA ASESORA DE COMUNICACIONES Y CULTURA PARA LA MOVILIDAD PARA EDITAR DISENAR ORGANIZAR DESARROLLAR Y HACER SEGUIMIENTO A LOS CONTENIDOS WEB Y OTROS RECURSOS RELACIONADOS</t>
  </si>
  <si>
    <t>JERSSON DAVID HERNÁNDEZ PINEDA</t>
  </si>
  <si>
    <t>SDM-CPS-2153-2023</t>
  </si>
  <si>
    <t>SDM-CPS-2176-2023</t>
  </si>
  <si>
    <t>SDM-CPS-1858-2023</t>
  </si>
  <si>
    <t>YINED MAGNOLIA COY CONTRERAS</t>
  </si>
  <si>
    <t>SDM-CPS-1797-2023</t>
  </si>
  <si>
    <t>EL CONTRATISTA SE OBLIGA CON LA SECRETARIA DISTRITAL DE MOVILIDAD, A PRESTAR CON AUTONOMIA TECNICA Y ADMINISTRATIVA SERVICIOS PROFESIONALES EN DERECHO, A FIN DE REALIZAR OPORTUNAMENTE ACTIVIDADES DE RECOPILACION Y PROCESAMIENTO DE INFORMACION PARA EL ANALISIS Y PROYECCION DE LOS DOCUMENTOS QUE LE SEAN ASIGNADOS Y QUE ESTEN ENCAMINADOS A GARATIZAR EL CONSTANTE IMPULSO A LOS EXPEDIENTES DE COBRO COACTIVO CON EL PROPOSITO DE DAR CUMPLIMIENTO A LOS INDICADORES Y METAS ASOCIADAS</t>
  </si>
  <si>
    <t>SDM-CPS-1950-2023</t>
  </si>
  <si>
    <t>SDM-CPS-2021-2023</t>
  </si>
  <si>
    <t>EL CONTRATISTA SE OBLIGA CON LA SECRETARIA DISTRITAL DE MOVILIDAD, A PRESTAR CON AUTONOMIA TECNICA Y ADMINISTRATIVA SERVICIOS PROFESIONALES, A FIN DE REALIZAR OPORTUNAMENTE EL SEGUIMIENTO A LAS ACTUACIONES QUE LE SEAN ASIGNADAS Y QUE PERMITAN LA ADECUADA GENERACIÓN DE REPORTES, ANALISIS, INFORMES Y ESTUDIOS PARA LOGRAR EL CUMPLIMIENTO DE LAS METAS E INDICADORES A CARGO DE LA DIRECCION DE GESTION DE COBRO</t>
  </si>
  <si>
    <t>YONATAN GRISALES APONTE</t>
  </si>
  <si>
    <t>SDM-CPS-1854-2023</t>
  </si>
  <si>
    <t>SDM-CPS-2178-2023</t>
  </si>
  <si>
    <t>EL CONTRATISTA SE OBLIGA CON LA SECRETARIA DISTRITAL DE MOVILIDAD A PRESTAR SUS SERVICIOS PROFESIONALES ESPECIALIZADOS EN DERECHO PARA LA ESTRUCTURACION NORMATIVA DE ACTOS ADMINISTRATIVOS GENERALES Y PARTICULARES, LA EMISION DE CONCEPTOS JURIDICOS Y DEMAS DOCUMENTOS DERIVADOS O RELACIONADOS CON LA GESTION JURIDICA DE LA ENTIDAD INCLUYENDO LA EMISION Y REVISION DE RESPUESTAS E INFORMES QUE SEAN REQUERIDOS A LA DIRECCION DE NORMATIVIDAD Y CONCEPTOS DE CONFORMIDAD CON EL ORDENAMIENTO JURIDICO VIGEN</t>
  </si>
  <si>
    <t>JASON NOVA SALGADO</t>
  </si>
  <si>
    <t>SDM-CPS-1933-2023</t>
  </si>
  <si>
    <t>EL CONTRATISTA SE OBLIGA CON LA SECRETARIA DISTRITAL DE MOVILIDAD, A PRESTAR CON AUTONOMÍA TÉCNICA Y ADMINISTRATIVA SERVICIOS PROFESIONALES, A FIN DE REALIZAR OPORTUNAMENTE EL SEGUIMIENTO A LAS ACTUACIONES REQUERIDAS QUE PERMITAN EL ADECUADO DESARROLLO DE LOS PROYECTOS Y ESTRATEGIAS DE COBRO PERSUASIVO ADELANTADAS POR LA DIRECCION DE GESTION DE COBRO PARA EL CUMPLIMIENTO DE LOS INDICADORES Y METAS ASOCIADAS</t>
  </si>
  <si>
    <t>SDM-CPS-1948-2023</t>
  </si>
  <si>
    <t>SDM-CPS-2137-2023</t>
  </si>
  <si>
    <t>PRESTAR SERVICIOS PROFESIONALES A LA SUBDIRECCION DE TRANSPORTE PUBLICO DE LA SECRETARIA DISTRITAL DE MOVILIDAD PARA APOYAR EL SEGUIMIENTO Y CONCEPTOS TECNICOS A LOS PLANES, PROGRAMAS, PROYECTOS Y ACTIVIDADES ESTRATEGICAS RELACIONADOS CON EL TRANSPORTE PUBLICO</t>
  </si>
  <si>
    <t>VANESSA CASTAÑO BAÑOL</t>
  </si>
  <si>
    <t>SDM-CPS-2168-2023</t>
  </si>
  <si>
    <t>SDM-CPS-2135-2023</t>
  </si>
  <si>
    <t>Dario Naranjo Torres</t>
  </si>
  <si>
    <t>SDM-CPS-2162-2023</t>
  </si>
  <si>
    <t>MARITZA ALEJANDRA SOLANO VEGA</t>
  </si>
  <si>
    <t>SDM-CPS-1860-2023</t>
  </si>
  <si>
    <t>EDGAR LIBARDO BELTRAN ACOSTA</t>
  </si>
  <si>
    <t>SDM-CPS-1856-2023</t>
  </si>
  <si>
    <t>EL CONTRATISTA SE OBLIGA CON LA SECRETARIA DISTRITAL DE MOVILIDAD, A PRESTAR SERVICIOS DE APOYO ASISTENCIAL NECESARIO, REALIZANDO EL SEGUIMIENTO Y CONTROL OPORTUNO A LAS ACTUACIONES JUDICIALES Y EXTRAJUDICIALES QUE SE REALIZAN EN LOS PROCESOS EN LOS CUALES LA ENTIDAD ES PARTE Y/O TIENE INTERES, REGISTRANDO Y ACTUALIZANDO LA INFORMACION OBTENIDA EN LAS CORRESPONDIENTES HERRAMIENTAS DE GESTION E INFORMANDO A LOS APODERADOS</t>
  </si>
  <si>
    <t>JEFERSON DUVAN CAMELO ARIAS</t>
  </si>
  <si>
    <t>SDM-CPS-1835-2023</t>
  </si>
  <si>
    <t>ALFONSO CORREDOR ARTEAGA</t>
  </si>
  <si>
    <t>SDM-CPS-1857-2023</t>
  </si>
  <si>
    <t>SDM-CPS-1800-2023</t>
  </si>
  <si>
    <t>SDM-CPS-2020-2023</t>
  </si>
  <si>
    <t>SDM-CPS-1855-2023</t>
  </si>
  <si>
    <t>SDM-CPS-1949-2023</t>
  </si>
  <si>
    <t>EL CONTRATISTA SE OBLIGA CON LA SECRETARÍA DISTRITAL DE MOVILIDAD, A PRESTAR SERVICIOS PROFESIONALES ESPECIALIZADOS EN DERECHO, APOYANDO LA REVISION DE LAS RESPUESTAS QUE SE EMITEN DESDE LA DIRECCION DE REPRESENTACION JUDICIAL DURANTE EL TRAMITE DE LAS ACCIONES CONSTITUCIONALES, REQUERIMIENTOS DE ORGANOS DE CONTROL, RECLAMACIONES ADMINISTRATIVAS CON RIESGO DE LITIGIO; ADEMAS DE APOYAR EL SEGUIMIENTO E IMPLEMENTACION DE ESTRATEGIAS DE MEJORA EN LOS INDICADORES DE DEFENSA RELACIONADOS CON TASA</t>
  </si>
  <si>
    <t>SDM-CPS-1798-2023</t>
  </si>
  <si>
    <t>PRESTAR POR SUS PROPIOS MEDIOS Y PLENA AUTONOMÍA SERVICIOS PROFESIONALES ESPECIALIZADOS EN DERECHO, A LA SUBSECRETARÍA DE GESTIÓN DE LA MOVILIDAD EN EL TRÁMITE DE PROCESOS SANCIONATORIOS CONTRACTUALES Y RESPUESTA A REQUERIMIENTOS DE ÓRGANOS DE CONTROL INTERNOS Y EXTERNOS RELACIONADOS CON LA GESTIÓN CONTRACTUAL</t>
  </si>
  <si>
    <t>SDM-CPS-2081-2023</t>
  </si>
  <si>
    <t>EL CONTRATISTA SE OBLIGA CON LA SECRETARIA DISTRITAL DE MOVILIDAD, A PRESTAR SERVICIOS PROFESIONALES ESPECIALIZADOS EN DERECHO, PARA ACTUAR COMO APODERADO DENTRO DE LOS PROCESOS PENALES, QUE LE SEAN ASIGNADOS, DANDO APLICACIÓN A LOS LINEAMENTOS DE DEFENSA ADOPTADOS POR LA ENTIDAD Y ESTABLECIENDO LAS ESTRATEGIAS DE DEFENSA PERTINENTES EN CADA ASUNTO EN BUSCA DE LA PROTECCION DE LOS INTERESES ENCOMENDADOS</t>
  </si>
  <si>
    <t>SDM-CPS-1796-2023</t>
  </si>
  <si>
    <t>Angela Marcela Cifuentes Rojas</t>
  </si>
  <si>
    <t>SDM-CPS-2163-2023</t>
  </si>
  <si>
    <t>HIMELDA RUIZ FLORES</t>
  </si>
  <si>
    <t>SDM-CPS-1853-2023</t>
  </si>
  <si>
    <t>SDM-CPS-1861-2023</t>
  </si>
  <si>
    <t>EL CONTRATISTA SE OBLIGA SON LA SECRETARIA DISTRITAL DE MOVILIDAD, A PRESTAR CON AUTONOMIA TECNICA Y ADMINISTRATIVA SERVICIOS PROFESIONALES ESPECIALIZADOS A FIN DE REALIZAR OPORTUNAMENTE EL SEGUIMIENTO A LAS ACTUACIONES QUE LE SEAN ASIGNADAS Y QUE PERMITAN LA ADECUADA GENERACIÓN DE REPORTES, ANALISIS, INFORMES Y ESTUDIOS PARA LOGRAR EL CUMPLIMIENTO DE METAS E INDICADORES A CARGO DE LA DIRECCION DE CONTRATACION</t>
  </si>
  <si>
    <t>JESSICA LISETH RAMIREZ PEREZ</t>
  </si>
  <si>
    <t>SDM-CPS-1824-2023</t>
  </si>
  <si>
    <t>PRESTAR SERVICIOS ASISTENCIALES A LA SECRETARÍA DISTRITAL DE MOVILIDAD REALIZANDO ACTIVIDADES DE APOYO A LA GESTIÓN DOCUMENTAL Y LABORES ADMINISTRATIVAS UTILIZANDO LOS SISTEMAS TECNOLÓGICOS CON LOS QUE CUENTA LA ENTIDAD PARA DICHA GESTIÓN ADICIONALMENTE EN CASO DE SER REQUERIDO APOYAR EL SEGUIMIENTO Y MONITOREO DE LOS INCIDENTES QUE AFECTEN LA MOVILIDAD DE LA CIUDAD POR MEDIO DE LAS HERRAMIENTAS TECNOLÓGICAS DISPUESTAS POR EL SISTEMA INTELIGENTE DE TRÁNSITO SIT EN LAS INSTALACIONES DEL CENTRO DE</t>
  </si>
  <si>
    <t>SDM-CPS-2182-2023</t>
  </si>
  <si>
    <t>SDM-CPS-1862-2023</t>
  </si>
  <si>
    <t>PRESTAR SERVICIOS TÉCNICOS, POR SUS PROPIOS MEDIOS Y PLENA AUTONOMÍA, A LA SUBDIRECCIÓN DE SEÑALIZACIÓN DE LA SECRETARÍA DISTRITAL DE MOVILIDAD, EN LA ATENCIÓN DE SOLICITUDES EN MATERIA SEÑALIZACIÓN, ELABORACIÓN DE DIBUJO, VERIFICACIÓN Y CONSOLIDACIÓN DEL CONTENIDO DE DISEÑOS DE SEÑALIZACIÓN VIAL.</t>
  </si>
  <si>
    <t>EDWARD GIOVANNY MARTÍNEZ</t>
  </si>
  <si>
    <t>SDM-CPS-2140-2023</t>
  </si>
  <si>
    <t>ADRIANA ORJUELA OCHOA</t>
  </si>
  <si>
    <t>SDM-CPS-1859-2023</t>
  </si>
  <si>
    <t>SDM-CPS-1951-2023</t>
  </si>
  <si>
    <t>EDINSON ZAMBRANO MARTINEZ</t>
  </si>
  <si>
    <t>SDM-CPS-1836-2023</t>
  </si>
  <si>
    <t>EL CONTRATISTA SE OBLIGA CON LA SECRETARIA DISTRITAL DE MOVILIDAD A PRESTAR SUS SERVICIOS PROFESIONALES ESPECIALIZADOS, PARA LA ESTRUCTURACIÓN DE ANÁLISIS POLÍTICO, DE CONCEPTOS INSTITUCIONALES Y DEMÁS DOCUMENTOS DERIVADOS O RELACIONADOS CON LA GESTIÓN DE LA ENTIDAD Y EL RELACIONAMIENTO CON EL CONGRESO DE LA REPÚBLICA INCLUYENDO LA EMISIÓN Y REVISIÓN DE RESPUESTAS E INFORMES QUE SEAN REQUERIDOS DE CONFORMIDAD CON EL ORDENAMIENTO JURÍDICO VIGENTE, ASÍ COMO EL SEGUIMIENTO DE LA AGENDA LEGISLATIVA</t>
  </si>
  <si>
    <t>ALEXANDRA RODRIGUEZ ERAZO</t>
  </si>
  <si>
    <t>SDM-CPS-2210-2023</t>
  </si>
  <si>
    <t>SDM-CPS-1799-2023</t>
  </si>
  <si>
    <t>SDM-CPS-1864-2023</t>
  </si>
  <si>
    <t>SDM-CPS-2025-2023</t>
  </si>
  <si>
    <t>PRESTAR SERVICIOS PROFESIONALES EN DERECHO A LA SUBDIRECCION DE CONTROL DE TRANSITO Y TRANSPORTE, POR SUS PROPIOS MEDIOS Y PLENA AUTONOMIA, EN EL ACOMPAÑAMIENTO LEGAL QUE SEA REQUERIDO, EN EL TRAMITE DE RESPUESTA DE DIFERENTES REQUERIMIENTOS CIUDADANOS Y DE ENTES DE CONTROL, SIGUIENDO LOS LINEAMIENTOS FIJADOS POR LA SECRETARIA.</t>
  </si>
  <si>
    <t>SDM-CPS-1905-2023</t>
  </si>
  <si>
    <t>PRESTAR LOS SERVICIOS PROFESIONALES ESPECIALIZADOS A LA SECRETARIA DISTRITAL DE MOVILIDAD PARA ADELANTAR ACTIVIDADES Y GESTIONES RELACIONADAS CON LA IMPLEMENTACION Y SEGUIMIENTO DE PROGRAMAS, PROYECTOS O ESTRATEGIAS DE TRANSPORTE NO MOTORIZADO ASOCIADOS A SISTEMAS DE MOVILIDAD SOSTENIBLES QUE ADELANTA LA SUBDIRECCION DE LA BICICLETA Y EL PEATON</t>
  </si>
  <si>
    <t>SDM-CPS-2211-2023</t>
  </si>
  <si>
    <t>EL CONTRATISTA SE OBLIGA CON LA SECRETARIA DISTRITAL DE MOVILIDAD, A PRESTAR CON AUTONOMIA TECNICA Y ADMINISTRATIVA SERVICIOS PROFESIONALES EN DERECHO, A FIN DE REALIZAR OPORTUNAMENTE ACTIVIDADES DE RECOPILACION Y PROCESAMIENTO DE INFORMACION PARA EL ANALISIS Y PROYECCION DE LOS DOCUMENTOS QUE LE SEAN ASIGNADOS Y QUE ESTEN ENCAMINADOS A GARANTIZAR EL CONSTANTE IMPULSO A LOS EXPEDIENTES DE COBRO COACTIVO CON EL PROPOSITO DE DAR CUMPLIMIENTO A LOS INDICADORES Y METAS ASOCIADAS</t>
  </si>
  <si>
    <t>PAOLA ANDREA RIVERA RINCÓN</t>
  </si>
  <si>
    <t>SDM-CPS-1955-2023</t>
  </si>
  <si>
    <t>JORGE ANDRES CHAVES PIÑEROS</t>
  </si>
  <si>
    <t>SDM-CPS-2024-2023</t>
  </si>
  <si>
    <t>SDM-CPS-1863-2023</t>
  </si>
  <si>
    <t>ALDEMAR GARCIA TORRES</t>
  </si>
  <si>
    <t>SDM-CPS-2217-2023</t>
  </si>
  <si>
    <t>PRESTAR SERVICIOS TECNICOS A LA SECRETARIA DISTRITAL DE MOVILIDAD PARA APOYAR LAS ACTIVIDADES DE INTERNACIONALIZACION ASOCIADAS A LA FORMULACION, SEGUIMIENTO Y REPORTE DE PROYECTOS Y ACTIVIDADES DE INTERCAMBIO, RELACIONADAS CON LA GENERACION DE ALIANZAS Y OPORTUNIDADES DE COOPERACION, QUE CONTRIBUYAN AL CUMPLIMIENTO DE LOS PROGRAMAS Y PROYECTOS DE LA SECRETARIA.</t>
  </si>
  <si>
    <t>Valentina Galindo Pineda</t>
  </si>
  <si>
    <t>SDM-CPS-2152-2023</t>
  </si>
  <si>
    <t>SDM-CPS-1952-2023</t>
  </si>
  <si>
    <t>PRESTAR SERVICIOS PROFESIONALES A LA SECRETARIA DISTRITAL DE MOVILIDAD PARA ESTRUCTURAR CREAR GRABAR Y EDITAR ELEMENTOS Y CONTENIDOS GRAFICOS Y AUDIOVISUALES DIGITALES Y DEMAS PIEZAS COMUNICACIONALES REQUERIDAS POR LA OFICINA ASESORA DE COMUNICACIONES Y CULTURA PARA LA MOVILIDAD QUE SIRVAN DE APOYO A LAS DIFERENTES ESTRATEGIAS DE COMUNICACION DE LA ENTIDAD EN LOS CANALES HABILITADOS DE ACUERDO CON LAS DIRECTRICES DE MARCA INSTITUCIONAL ESTABLECIDAS POR LA ALCALDIA MAYOR DE BOGOTA.</t>
  </si>
  <si>
    <t>ANDREA XIMENA ROJAS MALDONA DO</t>
  </si>
  <si>
    <t>SDM-CPS-2058-2023</t>
  </si>
  <si>
    <t>SDM-CPS-1795-2023</t>
  </si>
  <si>
    <t>SDM-CPS-1869-2023</t>
  </si>
  <si>
    <t>YOLANDA CORDOBA RODRIGUEZ</t>
  </si>
  <si>
    <t>SDM-CPS-1953-2023</t>
  </si>
  <si>
    <t>EL CONTRATISTA SE OBLIGA CON LA SECRETARIA DISTRITAL DE MOVILIDAD, A PRESTAR APOYO Y ACOMPAÑAMIENTO A LA GESTIÓN ADMINISTRATIVA DE LA DIRECCION DE REPRESENTACION JUDICIAL, CON EL PROPOSITO DE ADELANTAR ACTIVIDADES QUE PERMITAN EL ADECUADO DESARROLLO DE LOS PROCEDIMIENTOS QUE SE ENCUENTRAN A CARGO DE LA DEPENDENCIA PARA EL CUMPLIMIENTO DE LAS METAS E INDICADORES ASOCIADOS</t>
  </si>
  <si>
    <t>ANGELA ROCIO VARELA CORTES</t>
  </si>
  <si>
    <t>SDM-CPS-1838-2023</t>
  </si>
  <si>
    <t>El contratista se obliga con la Secretaría Distrital de Movilidad, a prestar servicios profesionales especializados en derecho, a fin de adelantar las actuaciones a que haya lugar dentro de las acciones constitucionales que le sean asignadas, dando aplicación a los lineamientos adoptados por la entidad y estableciendo las estrategias de defensa pertinentes en cada asunto para protección de los intereses encomendados</t>
  </si>
  <si>
    <t>SDM-CPS-1837-2023</t>
  </si>
  <si>
    <t>YANETH PAOLA GOMEZ TRIANA</t>
  </si>
  <si>
    <t>SDM-CPS-2028-2023</t>
  </si>
  <si>
    <t>ANTONIO JOSÉ ESPINOSA ACEVEDO</t>
  </si>
  <si>
    <t>SDM-CPS-2022-2023</t>
  </si>
  <si>
    <t>SDM-CPS-1865-2023</t>
  </si>
  <si>
    <t>El contratista se obliga con la Secretaría Distrital de Movilidad, a prestar con autonomía técnica y administrativa servicios profesionales en derecho, a fin de realizar oportunamente el análisis y proyección de los documentos que le sean asignados y que estén encaminados a garantizar el constante impulso de los expedientes de cobro coactivo con el propósito de dar cumplimiento a los indicadores y metas asociadas.</t>
  </si>
  <si>
    <t>SDM-CPS-1868-2023</t>
  </si>
  <si>
    <t>SDM-CPS-2026-2023</t>
  </si>
  <si>
    <t>YURI CAROLINA GUTIERREZ</t>
  </si>
  <si>
    <t>SDM-CPS-2027-2023</t>
  </si>
  <si>
    <t>GINA PAOLA CRISTANCHO  ARIAS</t>
  </si>
  <si>
    <t>SDM-CPS-1867-2023</t>
  </si>
  <si>
    <t>El contratista se obliga con la Secretaría Distrital de Movilidad, a prestar con autonomía técnica y administrativa servicios profesionales en derecho, a fin de realizar oportunamente actividades de recopilación y procesamiento de información para el análisis y proyección de los documentos que le sean asignados y que estén encaminados a garantizar el constante impulso a los expedientes de cobro coactivo con el propósito de dar cumplimiento a los indicadores y metas asociadas.</t>
  </si>
  <si>
    <t>SDM-CPS-1956-2023</t>
  </si>
  <si>
    <t>CIRFREDY SALAZAR RUBIANO</t>
  </si>
  <si>
    <t>SDM-CPS-1906-2023</t>
  </si>
  <si>
    <t>CINDY NATALIA BARBOSA RODRÍGUEZ</t>
  </si>
  <si>
    <t>SDM-CPS-2169-2023</t>
  </si>
  <si>
    <t>El contratista se obliga con la Secretaria Distrital de Movilidad a prestar sus servicios profesionales especializados en derecho para la estructuración normativa de actos administrativos generales y particulares, la emisión de conceptos jurídicos y demás documentos derivados o relacionados con la gestión jurídica de la entidad incluyendo la emisión y revisión de respuestas e informes que sean requeridos a la Dirección de Normatividad y Conceptos de conformidad con el ordenamiento jurídico vigen</t>
  </si>
  <si>
    <t>CAMILO GRANADO TOVAR</t>
  </si>
  <si>
    <t>SDM-CPS-2221-2023</t>
  </si>
  <si>
    <t>SDM-CPS-1954-2023</t>
  </si>
  <si>
    <t>COMPENSAR</t>
  </si>
  <si>
    <t>SDM-CD-54-2023</t>
  </si>
  <si>
    <t>Prestar servicios profesionales en ingeniería a la Subdirección de Control de Tránsito y Transporte, por sus propios medios y plena autonomía, para apoyar en el acompañamiento y seguimiento de los operativos de control a vehículos de transporte público de pasajeros en sus diferentes modalidades; con prevalencia en el servicio escolar en el marco del programa de ruta pila, siguiendo los lineamientos fijados por la Secretaría</t>
  </si>
  <si>
    <t>SDM-CPS-1908-2023</t>
  </si>
  <si>
    <t>SDM-CPS-1958-2023</t>
  </si>
  <si>
    <t>ALFREDO PLATA ZAMORA</t>
  </si>
  <si>
    <t>SDM-CPS-2199-2023</t>
  </si>
  <si>
    <t>CLAUDIA ROCIO SANCHEZ SANCHEZ</t>
  </si>
  <si>
    <t>SDM-CPS-2208-2023</t>
  </si>
  <si>
    <t>Cristian David Barbosa Cadena</t>
  </si>
  <si>
    <t>SDM-CPS-2219-2023</t>
  </si>
  <si>
    <t>EL CONTRATISTA SE OBLIGA CON LA SECRETARIA DISTRITAL DE MOVILIDAD, A PRESTAR CON AUTONOMIA TECNICA Y ADMINISTRATIVA SERVICIOS DE ASESORIA JURIDICA EXTERNA, A FIN DE ADELANTAR OPORTUNA Y ADECUADAMENTE, ACTUACIONES ENCAMINADAS AL ADECUADO DESARROLLO DE LOS PROCEDIMIENTOS ASOCIADOS A LAS DIFERENTES ETAPAS DE LOS PROCESOS CONTRACTUALES QUE ADELANTA LA ENTIDAD; ADEMAS DE REALIZAR EL CORRESPONDIENTE ANALISIS, PROYECCION Y REVISION DE LOS CONCEPTOS JURIDICOS QUE SEAN REQUERIDOS POR LA ENTIDAD Y QUE</t>
  </si>
  <si>
    <t>DE VIVERO &amp; ASOCIADOS S.A.</t>
  </si>
  <si>
    <t>SDM-CPS-2215-2023</t>
  </si>
  <si>
    <t>PRESTAR SERVICIOS PROFESIONALES A LA SUBDIRECCION DE INFRAESTRUCTURA DE LA SECRETARIA DISTRITAL DE MOVILIDAD PARA ACOMPANAR LOS ANALISIS, ESTUDIOS, SEGUIMIENTOS Y CONCEPTOS TECNICOS RELACIONADOS CON LOS PROYECTOS DE INFRAESTRUCTURA VIAL Y DE TRANSPORTE, URBANA Y REGIONAL, EN ARTICULACION CON LAS ENTIDADES COMPETENTES</t>
  </si>
  <si>
    <t>SDM-CPS-2181-2023</t>
  </si>
  <si>
    <t>Prestar servicios asistenciales, por sus propios medios y plena autonomía, a la Subdirección de Señalización de la Secretaría Distrital de Movilidad, en la actualización, vinculación y georreferenciación de planos que contienen diseños de señalización.</t>
  </si>
  <si>
    <t>WILSON FERNANDO CALDERÓN MOSQUERA</t>
  </si>
  <si>
    <t>SDM-CPS-2141-2023</t>
  </si>
  <si>
    <t>GERSSON CAVIEDES ARAMBULO</t>
  </si>
  <si>
    <t>SDM-CPS-2205-2023</t>
  </si>
  <si>
    <t>SANDRA HEREDIA LOPEZ</t>
  </si>
  <si>
    <t>SDM-CPS-2029-2023</t>
  </si>
  <si>
    <t>PRESTAR SERVICIOS PROFESIONALES PARA APOYAR LOS PROCESOS ASOCIADOS A LA GESTION ADMINISTRATIVA Y LAS ACTIVIDADES REFERENTES A LOS PROGRAMAS Y PROYECTOS QUE TIENE A SU CARGO LA SUBDIRECCION ADMINISTRATIVA</t>
  </si>
  <si>
    <t>ANDRES FELIPE CASTILLO CONTRERAS</t>
  </si>
  <si>
    <t>SDM-CPS-2191-2023</t>
  </si>
  <si>
    <t>STEFANY TELLEZ MARTINEZ</t>
  </si>
  <si>
    <t>SDM-CPS-1870-2023</t>
  </si>
  <si>
    <t>Tatiana Alejandra Cifuentes Rojas</t>
  </si>
  <si>
    <t>SDM-CPS-2164-2023</t>
  </si>
  <si>
    <t>SDM-CPS-1957-2023</t>
  </si>
  <si>
    <t>NELSON GONZALEZ CASTILLO</t>
  </si>
  <si>
    <t>SDM-CPS-2204-2023</t>
  </si>
  <si>
    <t>PRESTAR SERVICIOS TÉCNICOS A LA DIRECCIÓN DE ATENCIÓN AL CIUDADANO DE LA SECRETARÍA DISTRITAL DE MOVILIDAD REALIZANDO ACTIVIDADES DE CONTROL Y SEGUIMIENTO A LAS PQRS Y A LAS RESPUESTAS EMITIDAS POR LA ENTIDAD, ASÍ COMO APOYAR LA GESTIÓN ADMINISTRATIVA DEL ÁREA, EN LO RELACIONADO CON EL CIUDADANO EN ESTE ÁMBITO A TRAVÉS DE LOS CANALES DE ATENCIÓN.</t>
  </si>
  <si>
    <t>CESAR AUGUSTO BARREIRO FERRO</t>
  </si>
  <si>
    <t>SDM-CPS-2122-2023</t>
  </si>
  <si>
    <t>PRESTAR SERVICIOS PROFESIONALES ESPECIALIZADOS A LA SUBDIRECCION DE TRANSPORTE PUBLICO DE LA SECRETARIA DISTRITAL DE MOVILIDAD PARA REALIZAR ESTUDIOS, CONCEPTOS TECNICOS Y SEGUIMIENTO DE LAS POLITICAS, PLANES Y PROGRAMAS RELACIONADOS CON EL TRANSPORTE PUBLICO, CON ENFASIS EN EL SISTEMA INTEGRADO DE TRANSPORTE PUBLICO</t>
  </si>
  <si>
    <t>JUAN DAVID HEREDIA CASTIBLANCO</t>
  </si>
  <si>
    <t>SDM-CPS-2179-2023</t>
  </si>
  <si>
    <t>CARLOS HUMBERTO SANABRIA ROJAS</t>
  </si>
  <si>
    <t>SDM-CPS-2196-2023</t>
  </si>
  <si>
    <t>INGRID BRIYID GUERRERO ALVAREZ</t>
  </si>
  <si>
    <t>SDM-CPS-2212-2023</t>
  </si>
  <si>
    <t>PRESTAR SERVICIOS PROFESIONALES ESPECIALIZADOS A LA SUBDIRECCION DE TRANSPORTE PRIVADO DE LA SECRETARIA DISTRITAL DE MOVILIDAD PARA REALIZAR ANALISIS E IMPLEMENTACION DE LAS POLITICAS, PLANES, PROGRAMAS, ESTUDIOS Y PROYECTOS RELACIONADOS CON EL TRANSPORTE PRIVADO Y GESTION DE LA DEMANDA DE TRANSPORTE</t>
  </si>
  <si>
    <t>SDM-CPS-2138-2023</t>
  </si>
  <si>
    <t>PRESTAR SERVICIOS PROFESIONALES A LA SECRETARIA DISTRITAL DE MOVILIDAD PARA REALIZAR LA GESTION GEOGRAFICA DE LOS PLANES, PROGRAMAS Y PROYECTOS DE TRANSPORTE NO MOTORIZADO A CARGO DE LA SUBDIRECCION DE LA BICICLETA Y EL PEATON</t>
  </si>
  <si>
    <t>JORGE ARMANDO HERRERA GUEVARA</t>
  </si>
  <si>
    <t>SDM-CPS-2193-2023</t>
  </si>
  <si>
    <t>PRESTAR SERVICIOS PROFESIONALES ESPECIALIZADOS A LA SUBDIRECCION DE TRANSPORTE PUBLICO DE LA SECRETARIA DISTRITAL DE MOVILIDAD PARA REALIZAR LA GESTION, ACOMPANAMIENTO, EVALUACION Y SEGUIMIENTO A LAS POLITICAS, PLANES, PROYECTOS Y ESTRATEGIAS RELACIONADAS CON LOS DIFERENTES MODOS DE TRANSPORTE PUBLICO DE PASAJEROS, QUE CONTRIBUYAN A MEJORAR EL SERVICIO.</t>
  </si>
  <si>
    <t>ANDRES GIRALDO GÓMEZ</t>
  </si>
  <si>
    <t>SDM-CPS-2194-2023</t>
  </si>
  <si>
    <t>PRESTAR, POR SUS PROPIOS MEDIOS Y CON PLENA AUTONOMIA, SERVICIOS PROFESIONALES ESPECIALIZADOS EN LA SUBDIRECCION DE PLANES DE MANEJO DE TRANSITO DE LA SECRETARIA DISTRITAL DE MOVILIDAD, EN TEMAS RELACIONADOS CON LA REVISION Y EMISION DE CONCEPTOS DE PLANES DE MANEJO DE TRANSITO -PMT- DE LOS PROYECTOS DE INFRAESTRUCTURA VIAL DE ALTO IMPACTO, PROYECTOS DE VALORIZACION, AMPLIACION Y CONSTRUCCION DE INFRAESTRUCTURA DE MODOS MASIVOS DE TRANSPORTE, PARA SU POSTERIOR AUTORIZACION POR PARTE DE LA SUBDIR</t>
  </si>
  <si>
    <t>Mateo Diaz Herrera</t>
  </si>
  <si>
    <t>SDM-CPS-2220-2023</t>
  </si>
  <si>
    <t>ARGEMIRO AVILA MORALES</t>
  </si>
  <si>
    <t>SDM-CPS-2201-2023</t>
  </si>
  <si>
    <t>PRESTAR SERVICIOS PROFESIONALES A LA DIRECCION DE PLANEACION DE LA MOVILIDAD DE LA SECRETARIA DISTRITAL DE MOVILIDAD PARA EFECTUAR ANALISIS, GESTION, ACTUALIZACION Y SEGUIMIENTO DE LOS PROYECTOS ESTRATEGICOS DE LA ENTIDAD Y EL SECTOR RELACIONADOS CON EL TRANSITO, EL TRANSPORTE Y SU INFRAESTRUCTURA Y A LAS POLITICAS PUBLICAS DE MOVILIDAD, EN EL MARCO DEL PLAN DE ORDENAMIENTO TERRITORIAL, PLAN MAESTRO DE MOVILIDAD, PLAN DISTRITAL DE DESARROLLO</t>
  </si>
  <si>
    <t>SANTIAGO CHACON MATIZ</t>
  </si>
  <si>
    <t>SDM-CPS-2170-2023</t>
  </si>
  <si>
    <t>LEIDY PAOLA RODRIGUEZ AREVALO</t>
  </si>
  <si>
    <t>SDM-CPS-2203-2023</t>
  </si>
  <si>
    <t>PRESTAR SERVICIOS PROFESIONALES ESPECIALIZADOS A LA DIRECCION DE INTELIGENCIA PARA LA MOVILIDAD PARA LA ELABORACION EN EL DESARROLLO DE ESTUDIOS EN MATERIA ESTADISTICA, ECONOMICA Y FINANCIERA</t>
  </si>
  <si>
    <t>ALVIN ALEJANDRO OLARTE APARICIO</t>
  </si>
  <si>
    <t>SDM-CPS-2174-2023</t>
  </si>
  <si>
    <t>ESNEYDER GUTIERREZ ORTIZ</t>
  </si>
  <si>
    <t>SDM-CPS-2200-2023</t>
  </si>
  <si>
    <t>PRESTAR SERVICIOS TÉCNICOS, POR SUS PROPIOS MEDIOS Y PLENA AUTONOMÍA, A LA SUBDIRECCIÓN DE SEÑALIZACIÓN DE LA SECRETARÍA DISTRITAL DE MOVILIDAD, EN LA ATENCIÓN DE SOLICITUDES EN MATERIA SEÑALIZACIÓN, ELABORACIÓN DE DIBUJO, VERIFICACIÓN Y CONSOLIDACIÓN DEL CONTENIDO DE DISEÑOS DE SEÑALIZACIÓN VIAL</t>
  </si>
  <si>
    <t>SDM-CPS-2142-2023</t>
  </si>
  <si>
    <t>PRESTAR LOS SERVICIOS PROFESIONALES ESPECIALIZADOS A LA DIRECCION DE INTELIGENCIA PARA LA MOVILIDAD EN LA ELABORACION DE ESTUDIOS, ANALISIS ECONOMICO, ESTADISTICO, SEGUIMIENTO A LOS PROYECTOS DE GESTION DE LA DEMANDA, MOVILIDAD SOSTENIBLE Y LOS PROYECTOS, TRANSPORTE PUBLICO Y DEL OBSERVATORIO DE MOVILIDAD</t>
  </si>
  <si>
    <t>JEISSON RICARDO SANTAFE PINEDA</t>
  </si>
  <si>
    <t>SDM-CPS-2175-2023</t>
  </si>
  <si>
    <t>SDM-CPS-1960-2023</t>
  </si>
  <si>
    <t>EDUWARD FABIAN PEREZ GARAVITO</t>
  </si>
  <si>
    <t>SDM-CPS-2202-2023</t>
  </si>
  <si>
    <t>LUIS ALEJANDRO JIMENEZ GONZALEZ</t>
  </si>
  <si>
    <t>SDM-CPS-2227-2023</t>
  </si>
  <si>
    <t>DAVID MORENO MENA</t>
  </si>
  <si>
    <t>SDM-CPS-1909-2023</t>
  </si>
  <si>
    <t>OLGA VIVIANA HERNANDEZ GAMA</t>
  </si>
  <si>
    <t>SDM-CPS-2197-2023</t>
  </si>
  <si>
    <t>SDM-CPS-1959-2023</t>
  </si>
  <si>
    <t>MARIA ALEJANDRA MENDONZA RODRIGUEZ</t>
  </si>
  <si>
    <t>SDM-CPS-2207-2023</t>
  </si>
  <si>
    <t>PRESTAR LOS SERVICIOS PROFESIONALES PARA APOYAR EN LAS ACTIVIDADES DE DESARROLLOS OPTIMIZACION MANTENIMIENTO SOPORTE Y DOCUMENTACION DE LOS DIFERENTES SISTEMAS DE INFORMACION DE LA SECRETARIA DISTRITAL DE MOVILIDAD</t>
  </si>
  <si>
    <t>LUIS JAVIER GARCIA</t>
  </si>
  <si>
    <t>SDM-CPS-2238-2023</t>
  </si>
  <si>
    <t>Liliana Cifuentes Cifuentes</t>
  </si>
  <si>
    <t>SDM-CPS-2247-2023</t>
  </si>
  <si>
    <t>PRESTAR LOS SERVICIOS PROFESIONALES ESPECIALIZADOS A LA SUBSECRETARIA DE POLITICA DE MOVILIDAD DE LA SECRETARIA DISTRITAL DE MOVILIDAD Y SUS DEPENDENCIAS, PARA ADELANTAR EL APOYO TECNICO DE LAS ACTIVIDADES ESTRATEGICAS Y DE ESTRUCTURACION ASOCIADAS A LA REGION METROPOLITANA Y A LA AGENCIA REGIONAL DE MOVILIDAD EN EL MARCO DE LA NORMA VIGENTE.</t>
  </si>
  <si>
    <t>Giovanna Cardona Camargo</t>
  </si>
  <si>
    <t>SDM-CPS-2251-2023</t>
  </si>
  <si>
    <t>CAMILA ALEJANDRA CALVO MONCADA</t>
  </si>
  <si>
    <t>SDM-CPS-2225-2023</t>
  </si>
  <si>
    <t>El contratista se obliga con la Secretaría Distrital de Movilidad, a prestar con autonomía técnica y administrativa servicios profesionales, a fin de realizar oportunamente actividades de recopilación y procesamiento de información que permitan la generación de reportes e informes que den cuenta de las actividades realizadas para el adecuado desarrollo de los procedimientos que se encuentran a cargo de la Dirección de Contratación.</t>
  </si>
  <si>
    <t>SEBASTIAN MARTINEZ MENA</t>
  </si>
  <si>
    <t>SDM-CPS-2259-2023</t>
  </si>
  <si>
    <t>NICOLAS CORREDOR RODRIGUEZ</t>
  </si>
  <si>
    <t>SDM-CPS-1907-2023</t>
  </si>
  <si>
    <t>PRESTAR SERVICIOS ASISTENCIALES A LA SECRETARIA DISTRITAL DE MOVILIDAD Y EN ESPECIAL A LA DIRECCION DE INGENIERIA DE TRANSITO Y SUS DIFERENTES DEPENDENCIAS EN LO REFERENTE A LA ADECUADA Y PRONTA ASIGNACION DE LA DOCUMENTACION ALLEGADA A LAS DEPENDENCIAS EN ESPECIAL ACCIONES JUDICIALES SOLICITUDES CIUDADANAS Y REQUERIMIENTOS DE ENTES DE CONTROL AL FUNCIONARIO COMPETENTE ADEMAS DE LA CONTINUA ALIMENTACION DE BASES DE DATOS Y REGISTROS QUE CORRESPONDAN</t>
  </si>
  <si>
    <t>SANDRA MARGARITA REINA HERNÁNDE Z</t>
  </si>
  <si>
    <t>SDM-CPS-2160-2023</t>
  </si>
  <si>
    <t>VIVIANA MUÑOZ VANEGAS</t>
  </si>
  <si>
    <t>SDM-CPS-1961-2023</t>
  </si>
  <si>
    <t>EL CONTRATISTA SE OBLIGA CON LA SECRETARIA DISTRITAL DE MOVILIDAD, A PRESTAR SERVICIOS PROFESIONALES ESPECIALIZADOS EN DERECHO, PARA ACTUAR COMO APODERADO DENTRO DE PROCESOS JUDICIALES Y EXTRAJUDICIALES, QUE LE SEAN ASIGNADOS, DANDO APLICACIÓN A LOS LINEAMENTOS DE DEFENSA ADOPTADOS POR LA ENTIDAD Y ESTABLECIENDO LAS ESTRATEGIAS DE DEFENSA PERTINENTES EN CADA ASUNTO PARA LA PROTECCION DE LOS INTERESES ENCOMENDADOS; DE OTRA PARTE ADELANTAR TODAS LAS GESTIONES NECESARIAS PARA EL CUMPLIMIENTO Y SEGU</t>
  </si>
  <si>
    <t>SDM-CPS-1803-2023</t>
  </si>
  <si>
    <t>SANDRA MARCELA ROJAS MARTINEZ</t>
  </si>
  <si>
    <t>SDM-CPS-2190-2023</t>
  </si>
  <si>
    <t>SDM-CPS-1802-2023</t>
  </si>
  <si>
    <t>SDM-CPS-1910-2023</t>
  </si>
  <si>
    <t>PRESTAR SERVICIOS PROFESIONALES ESPECIALIZADOS A LA SECRETARIA DISTRITAL DE MOVILIDAD EN EL APOYO Y SOPORTE DE LOS PROCESOS RELACIONADOS CON LA PLANIFICACION EJECUCION CONTROL GESTION DE RECURSOS Y SEGUIMIENTO DE LOS PROYECTOS TIC CON EL FIN DE GARANTIZAR LA DISPONIBILIDAD Y EL CORRECTO FUNCIONAMIENTO DE LA INFRAESTRUCTURA TECNOLOGICA DE LA ENTIDAD</t>
  </si>
  <si>
    <t>OLIVERIO ANIMERO ORTIZ</t>
  </si>
  <si>
    <t>SDM-CPS-2243-2023</t>
  </si>
  <si>
    <t>PRESTAR SERVICIOS ASISTENCIALES, POR SUS PROPIOS MEDIOS Y PLENA AUTONOMÍA, A LA SUBDIRECCIÓN DE SEÑALIZACIÓN DE LA SECRETARÍA DISTRITAL DE MOVILIDAD, EN LA ACTUALIZACIÓN, VINCULACIÓN Y GEORREFERENCIACIÓN DE PLANOS QUE CONTIENEN DISEÑOS DE SEÑALIZACIÓN.</t>
  </si>
  <si>
    <t>EDGAR LEANDRO ZEA ÁVILA</t>
  </si>
  <si>
    <t>SDM-CPS-2143-2023</t>
  </si>
  <si>
    <t>EL CONTRATISTA SE OBLIGA CON LA SECRETARIA DISTRITAL DE MOVILIDAD, A PRESTAR SERVICIOS PROFESIONALES ESPECIALIZADOS EN DERECHO, PARA ACTUAR COMO APODERADO DENTRO DE LOS PROCESOS JUDICIALES, EXTRAJUDICIALES Y PENALES, QUE LE SEAN ASIGNADOS, DANDO APLICACIÓN A LOS LINEAMENTOS DE DEFENSA ADOPTADOS POR LA ENTIDAD Y ESTABLECIENDO LAS ESTRATEGIAS DE DEFENSA PERTINENTES EN CADA ASUNTO PARA LA PROTECCION DE LOS INTERESES ENCOMENDADOS</t>
  </si>
  <si>
    <t>JUAN MANUEL ROJAS</t>
  </si>
  <si>
    <t>SDM-CPS-1804-2023</t>
  </si>
  <si>
    <t>PRESTAR LOS SERVICIOS PROFESIONALES ESPECIALIZADOS A LA DIRECCION DE PLANEACION DE LA MOVILIDAD DE LA SECRETARIA DISTRITAL DE MOVILIDAD PARA ADELANTAR EL APOYO TECNICO EN LA DEFINICION, ARTICULACION Y ADOPCION DE LAS POLITICAS PUBLICAS DE BOGOTA REGION</t>
  </si>
  <si>
    <t>ANDRÉS FELIPE CARDONA LOPEZ</t>
  </si>
  <si>
    <t>SDM-CPS-2255-2023</t>
  </si>
  <si>
    <t>EL CONTRATISTA SE OBLIGA CON LA SECRETARIA DISTRITAL DE MOVILIDAD, A PRESTAR CON AUTONOMIA TECNICA Y ADMINISTRATIVA SERVICIOS COMO PROFESIONAL EN DERECHO, A FIN DE REALIZAR OPORTUNAMENTE EL ANALISIS, PROYECCION Y TRAMITE DE LAS ACTUACIONES CONTRACTUALES REQUERIDAS PARA EL DESARROLLO DE LAS ETAPAS PRECONTRACTUAL, CONTRACTUAL Y POSTCONTRACTUAL DE LOS PROCESOS DE CONTRATACION DIRECTA ADELANTADOS POR LA ENTIDAD Y TODOS LOS TEMAS DERIVADOS O RELACIONADOS CON LA CONTRATACIÓN DE LA ENTIDAD PARA EL</t>
  </si>
  <si>
    <t>JUAN SEBASTIAN DE LAS SALAS GOMEZ</t>
  </si>
  <si>
    <t>SDM-CPS-1826-2023</t>
  </si>
  <si>
    <t>EL CONTRATISTA SE OBLIGA CON LA SECRETARIA DISTRITAL DE MOVILIDAD, A PRESTAR CON AUTONOMIA TECNICA Y ADMINISTRATIVA SERVICIOS PROFESIONALES EN DERECHO, A FIN DE REALIZAR OPORTUNAMENTE EL ANALISIS Y PROYECCION DE LOS DOCUMENTOS QUE LE SEAN ASIGNADOS Y QUE ESTEN ENCAMINADOS A GARANTIZAR EL CONSTANTE IMPULSO DE LOS EXPEDIENTES DE COBRO COACTIVO CON EL PROPOSITO DE DAR CUMPLIMIENTO A LOS INDICADORES Y METAS ASOCIADA</t>
  </si>
  <si>
    <t>SDM-CPS-1871-2023</t>
  </si>
  <si>
    <t>PRESTAR LOS SERVICIOS PROFESIONALES A LA DIRECCION DE INTELIGENCIA PARA LA MOVILIDAD DE LA SECRETARIA DISTRITAL DE MOVILIDAD, PARA APOYAR LAS ACTIVIDADES RELACIONADAS CON LA ESTRATEGIA DE COMUNICACION, PROMOCION Y DIVULGACION DENTRO DEL MARCO DE LAS ACCIONES VINCULADAS CON EL PROYECTO MOTOREC AVANTIA</t>
  </si>
  <si>
    <t>SDM-CPS-2192-2023</t>
  </si>
  <si>
    <t>ELAINE PATERNOST
RO MEJIA</t>
  </si>
  <si>
    <t>SDM-CPS-1962-2023</t>
  </si>
  <si>
    <t>PRESTAR SERVICIOS PROFESIONALES EN ACTIVIDADES RELACIONADAS CON PLANEACION IMPLEMENTACION Y SEGUIMIENTO DE LOS SISTEMAS INTEGRADOS DE GESTION ASI COMO A LOS DIFERENTES PLANES Y PROYECTOS ESPECIALMENTE LOS RELACIONADOS CON LA GESTION AMBIENTAL DE LA SDM</t>
  </si>
  <si>
    <t>JONATHAN ALBEIRO BARRERO HERRERA</t>
  </si>
  <si>
    <t>SDM-CPS-2188-2023</t>
  </si>
  <si>
    <t>PRESTAR SERVICIOS PROFESIONALES ESPECIALIZADOS A LA SUBDIRECCIÓN DE GESTIÓN EN VÍA DE LA SECRETARÍA DISTRITAL DE MOVILIDAD POR SUS PROPIOS MEDIOS Y PLENA AUTONOMÍA DESARROLLANDO LAS ACTIVIDADES ESTRATEGIAS PLANES Y PROGRAMAS DE LA GESTIÓN DEL TRÁNSITO Y TRANSPORTE, CON EL FIN DISMINUIR LA CONGESTIÓN VEHICULAR DE ACUERDO CON LA SUBDIRECCIÓN DE GESTIÓN EN VÍA PARA REDUCIR LOS ÍNDICES DE SINIESTRALIDAD Y MEJORAR LAS CONDICIONES DE MOVILIDAD EN LA CIUDAD REALIZANDO EL SEGUIMIENTO DE LAS METAS ENCAMI</t>
  </si>
  <si>
    <t>SDM-CPS-2218-2023</t>
  </si>
  <si>
    <t>GUIOVANNY EDUARDO TORRES GARZON</t>
  </si>
  <si>
    <t>SDM-CPS-2198-2023</t>
  </si>
  <si>
    <t>PRESTAR SERVICIOS ASISTENCIALES A LA OFICINA DE GESTION SOCIAL DE LA SECRETARIA DISTRITAL DE MOVILIDAD PARA DESARROLLAR ACCIONES DE APOYO EN CADA UNO DE LOS CENTROS LOCALES DE MOVILIDAD DEL DISTRITO CAPITAL PARA PROMOVER LA INCIDENCIA DE LA PARTICIPACION CIUDADANA ORIENTAR Y SOCIALIZAR LOS PROCESOS DE GOBERNABILIDAD PROPICIAR ESPACIOS DE INTERRELACION Y RETROALIMENTACION BUSCANDO CON ELLO GENERAR INICIATIVAS DE MOVILIDAD SEGURA ACCESIBLE INCLUYENTE SOSTENIBLE Y MULTIMODAL</t>
  </si>
  <si>
    <t>SDM-CPS-358-2023</t>
  </si>
  <si>
    <t>DIEGO MIGUEL BARRETO SOLER</t>
  </si>
  <si>
    <t>SDM-CPS-2267-2023</t>
  </si>
  <si>
    <t>ADQUIRIR EL SEGURO DE VEHÍCULOS PARA EL PARQUE AUTOMOTOR DE LA SECRETARÍA DISTRITAL DE MOVILIDAD</t>
  </si>
  <si>
    <t>La Previsora S.A.</t>
  </si>
  <si>
    <t>SDM-AMP-60-2023</t>
  </si>
  <si>
    <t>SDM-CPS-1827-2023</t>
  </si>
  <si>
    <t>HEIDY ANDREA DIAZ HUERTAS</t>
  </si>
  <si>
    <t>SDM-CPS-1872-2023</t>
  </si>
  <si>
    <t>EL CONTRATISTA SE OBLIGA CON LA SECRETARIA DISTRITAL DE MOVILIDAD, A PRESTAR CON AUTONOMIA TECNICA Y ADMINISTRATIVA SERVICIOS PROFESIONALES, A FIN DE APOYAR OPORTUNAMENTE ACTIVIDADES DE RECOPILACIÓN Y PROCESAMIENTO DE INFORMACIÓN PARA LA GENERACIÓN DE REPORTES, INFORMES Y ESTUDIOS PARA LOGRAR EL DESARROLLO DE LOS PROCEDIMIENTOS A CARGO DE LA DIRECCION DE GESTION DE COBRO</t>
  </si>
  <si>
    <t>SDM-CPS-1963-2023</t>
  </si>
  <si>
    <t>EL CONTRATISTA SE OBLIGA CON LA SECRETARIA DISTRITAL DE MOVILIDAD, A PRESTAR CON AUTONOMIA TECNICA Y ADMINISTRATIVA SERVICIOS ASISTENCIALES, A FIN DE ATENDER ADECUADAMENTE A LOS USUARIOS QUE ACUDEN A LAS DIFERENTES SEDES DE LA ENTIDAD Y QUE ESTEN ENCAMINADAS A GARANTIZAR EL CONSTANTE IMPULSO DE LOS EXPEDIENTES DE COBRO COACTIVO CON EL PROPOSITO DE DAR CUMPLIMIENTO A LOS INDICADORES Y METAS ASOCIADAS</t>
  </si>
  <si>
    <t>SDM-CPS-2035-2023</t>
  </si>
  <si>
    <t>SDM-CPS-2183-2023</t>
  </si>
  <si>
    <t>PRESTAR SERVICIOS TECNICOS O TECNOLOGICOS A LA DIRECCION DE INGENIERIA DE TRANSITO DE LA SECRETARIA DISTRITAL DE MOVILIDAD EN ACTIVIDADES RELACIONADAS CON LA GENERACION ACTUALIZACION CONSOLIDACION ESTANDARIZACION Y EL CONTROL DE CALIDAD DE LA INFORMACION GEOGRAFICA Y LAS BASES DE DATOS</t>
  </si>
  <si>
    <t>SDM-CPS-2223-2023</t>
  </si>
  <si>
    <t>SDM-CPS-2032-2023</t>
  </si>
  <si>
    <t>"Prestar servicios asistenciales a la Secretaría Distrital de Movilidad desarrollando seguimiento y monitoreo de los incidentes que afecten la movilidad de la ciudad, recepcionando, verificando, gestionando, publicando y dando cierre a los mismos, por medio de las herramientas tecnológicas dispuestas, por el Sistema Inteligente de Tránsito (SIT) en las instalaciones del Centro de Gestión de Transito en la entidad</t>
  </si>
  <si>
    <t>ALEJANDRA MOLINA PINZON</t>
  </si>
  <si>
    <t>SDM-CPS-2185-2023</t>
  </si>
  <si>
    <t>Prestar por sus propios medios y con plena autonomía, servicios asistenciales a la Dirección de Gestión de Transito y Control de Tránsito y Transporte de la Secretaria Distrital de Movilidad para apoyar la captura de información en campo consolidación de bases de datos así como las demás actividades relacionadas con temas a cargo del grupo de control en vía, siguiendo los lineamientos fijados por la Secretaría</t>
  </si>
  <si>
    <t>Carol Viviana Becerra Rivera</t>
  </si>
  <si>
    <t>SDM-CPS-2246-2023</t>
  </si>
  <si>
    <t>SDM-CPS-2031-2023</t>
  </si>
  <si>
    <t>MARIA CRISTINA ALVAREZ</t>
  </si>
  <si>
    <t>SDM-CPS-1876-2023</t>
  </si>
  <si>
    <t>Jeyson Andrés Cárdenas Munar</t>
  </si>
  <si>
    <t>SDM-CPS-2253-2023</t>
  </si>
  <si>
    <t>PRESTAR SERVICIOS TECNICOS O TECNOLOGICOS A LA DIRECCION DE INGENIERIA DE TRANSITO DE LA SECRETARIA DISTRITAL DE MOVILIDAD EN ACTIVIDADES RELACIONADAS CON LA GENERACION ACTUALIZACION CONSOLIDACION ESTANDARIZACION Y EL CONTROL DE CALIDAD DE LA INFORMACION GEOGRAFICA Y LAS BASES DE DATOS.</t>
  </si>
  <si>
    <t>WILMAR CHACON GONZALEZ</t>
  </si>
  <si>
    <t>SDM-CPS-2224-2023</t>
  </si>
  <si>
    <t>EL CONTRATISTA SE OBLIGA CON LA SECRETARIA DISTRITAL DE MOVILIDAD, A PRESTAR CON AUTONOMIA TECNICA Y ADMINISTRATIVA SERVICIOS PROFESIONALES EN DERECHO, A FIN REALIZAR PORTUNAMENTE EL SEGUIMIENTO A LAS ACTUACIONES PROPIAS DE CADA ETAPA PROCESAL QUE LE SEAN ASIGNADAS, Y QUE ESTÉN ENCAMINADAS A GARANTIZAR EL CONSTANTE IMPULSO DE LOS EXPEDIENTES DE COBRO COACTIVO CON EL PROPOSITO DE DAR CUMPLIMIENTO A LOS INDICADORES Y METAS ASOCIADA</t>
  </si>
  <si>
    <t>MARIA CLAUDIA NARVAEZ</t>
  </si>
  <si>
    <t>SDM-CPS-2213-2023</t>
  </si>
  <si>
    <t>VANESSA GARCÍA ROMERO</t>
  </si>
  <si>
    <t>SDM-CPS-2226-2023</t>
  </si>
  <si>
    <t>El contratista se obliga con la Secretaría Distrital de Movilidad, a prestar con autonomía técnica y administrativa servicios asistenciales, a fin de atender adecuadamente a los usuarios que acuden a las diferentes sedes de la entidad y que estén encaminadas a garantizar el constante impulso de los expedientes de cobro coactivo con el propósito de dar cumplimiento a los indicadores y metas asociadas.</t>
  </si>
  <si>
    <t>SDM-CPS-2034-2023</t>
  </si>
  <si>
    <t>El contratista se obliga con la Secretaría Distrital de Movilidad, a prestar con autonomía técnica y administrativa servicios profesionales en derecho, a fin realizar oportunamente el seguimiento a las actuaciones propias de cada etapa procesal que le sean asignadas, y que estén encaminadas a garantizar el constante impulso de los expedientes de cobro coactivo con el propósito de dar cumplimiento a los indicadores y metas asociadas</t>
  </si>
  <si>
    <t>SDM-CPS-1874-2023</t>
  </si>
  <si>
    <t>SDM-CPS-1965-2023</t>
  </si>
  <si>
    <t>SDM-CPS-1966-2023</t>
  </si>
  <si>
    <t>El contratista se obliga con la Secretaría Distrital de Movilidad, a prestar con autonomía técnica y administrativa servicios asistenciales, a fin de atender adecuadamente a los usuarios que acuden a las diferentes sedes de la entidad y que estén encaminadas a garantizar el constante impulso de los expedientes de cobro coactivo con el propósito de dar cumplimiento a los indicadores y metas asociadas</t>
  </si>
  <si>
    <t>SDM-CPS-2037-2023</t>
  </si>
  <si>
    <t>ALEXANDER PEÑA MORALES</t>
  </si>
  <si>
    <t>SDM-CPS-2222-2023</t>
  </si>
  <si>
    <t>El contratista se obliga con la Secretaría Distrital de Movilidad, a prestar con autonomía técnica y administrativa servicios como profesional especializado en derecho, a fin realizar oportunamente el análisis, proyección y trámite de las actuaciones contractuales requeridas para el desarrollo de las etapas precontractual, contractual y postcontractual de los procesos de selección adelantados por la entidad y todos los temas derivados o relacionados con la contratación de la entidad para el cump</t>
  </si>
  <si>
    <t>YEINI RAQUEL BLANCO MENDOZA</t>
  </si>
  <si>
    <t>SDM-CPS-2216-2023</t>
  </si>
  <si>
    <t>MIREYA SANDOVAL QUEBRAOLLA</t>
  </si>
  <si>
    <t>SDM-CPS-2038-2023</t>
  </si>
  <si>
    <t>RICARDO LEGUIZAMON BARBOSA</t>
  </si>
  <si>
    <t>SDM-CPS-1875-2023</t>
  </si>
  <si>
    <t>PRESTAR LOS SERVICIOS DE TECNICO O TECNOLOGO POR SUS PROPIOS MEDIOS Y CON PLENA AUTONOMIA, A LA SUBDIRECCION DE CONTROL DE TRANSITO Y TRANSPORTE PARA APOYAR LA GESTION DEL TRANSITO, TOMA DE EVIDENCIAS, CONSOLIDACION DE INFORMACION, BASES DE DATOS, ASI COMO LA GENERACION DE INFORMES Y REPORTES DE LA OPERACION DEL CENTRO DE GESTION DE TRANSITO, SIGUIENDO LOS LINEAMIENTOS FIJADOS POR LA SECRETARIA.</t>
  </si>
  <si>
    <t>DEVY RUIZ RESTREPO</t>
  </si>
  <si>
    <t>SDM-CPS-1911-2023</t>
  </si>
  <si>
    <t>SDM-CPS-1877-2023</t>
  </si>
  <si>
    <t>SDM-CPS-2184-2023</t>
  </si>
  <si>
    <t>ALEIDY RODRIGUEZ NEIRA</t>
  </si>
  <si>
    <t>SDM-CPS-2039-2023</t>
  </si>
  <si>
    <t>PRESTAR SERVICIOS PROFESIONALES ESPECIALIZADOS, POR SUS PROPIOS MEDIOS Y CON PLENA AUTONOMÍA A LA SUBSECRETARÍA DE GESTIÓN DE LA MOVILIDAD Y A CADA UNA DE LAS DEPENDENCIAS QUE LA CONFORMAN, EN LA FORMULACIÓN, ANÁLISIS, SEGUIMIENTO Y EVALUACIÓN DE PLANES, PROGRAMAS Y PROYECTOS A TRAVÉS DE INDICADORES PARA EL CUMPLIMIENTO DE OBJETIVOS PRESUPUESTALES Y PARA LA TOMA DE DECISIONES TENIENDO COMO HERRAMIENTA EL PLAN DE ACCIÓN INSTITUCIONAL.</t>
  </si>
  <si>
    <t>ANGELICA MARIA PICO CALDERON</t>
  </si>
  <si>
    <t>SDM-CPS-2189-2023</t>
  </si>
  <si>
    <t>SDM-CPS-1828-2023</t>
  </si>
  <si>
    <t>SANDRA MILENA SANDOVAL BARRAGÁN</t>
  </si>
  <si>
    <t>SDM-CPS-1873-2023</t>
  </si>
  <si>
    <t>Prestar por sus propios medios y con plena autonomía, servicios profesionales especializados a la Dirección de Gestión de Tránsito y Control de Tránsito y Transporte de la Secretaría Distrital de Movilidad para el seguimiento a la supervisión de los procesos de modelación y análisis de datos, monitoreo, siguiendo los lineamientos fijados por la secretaria.</t>
  </si>
  <si>
    <t>Jorge Esteban Castro Gualdron</t>
  </si>
  <si>
    <t>SDM-CPS-2244-2023</t>
  </si>
  <si>
    <t>SDM-CPS-2033-2023</t>
  </si>
  <si>
    <t>EL CONTRATISTA SE OBLIGA CON LA SECRETARIA DISTRITAL DE MOVILIDAD A PRESTAR CON PLENA AUTONOMIA TECNICA Y ADMINISTRATIVA SUS SERVICIOS PARA EL DESARROLLO DE LA GESTION DE LA DIRECCION DE NORMATIVIDAD Y CONCEPTOS, EN LO RELACIONADO CON EL APOYO TECNICO, ADMINISTRATIVO Y ASISTENCIAL, DE ACUERDO A LAS NECESIDADES DEL SERVICIO.</t>
  </si>
  <si>
    <t>YARLY YURANI
GALEANO
CARDENAS</t>
  </si>
  <si>
    <t>SDM-CPS-1934-2023</t>
  </si>
  <si>
    <t>PRESTAR SERVICIOS PROFESIONALES ESPECIALIZADOS A LA SUBDIRECCION DE CONTROL DE TRANSITO Y TRANSPORTE, POR SUS PROPIOS MEDIOS Y PLENA AUTONOMIA, PARA APOYAR EN LAS ACTIVIDADES DE ANALISIS, PLANEACION, PROGRAMACION Y SEGUIMIENTO A LAS ACCIONES DE CONTROL DE TRANSITO Y TRANSPORTE, SIGUIENDO LOS LINEAMIENTOS FIJADOS POR LA SECRETARIA</t>
  </si>
  <si>
    <t>ANGELICA GINNETH MORENO CALDERON</t>
  </si>
  <si>
    <t>SDM-CPS-1913-2023</t>
  </si>
  <si>
    <t>EL CONTRATISTA SE OBLIGA CON LA SECRETARIA DISTRITAL DE MOVILIDAD, A PRESTAR SERVICIOS PROFESIONALES ESPECIALIZADOS, CON EL PROPOSITO DE APOYAR Y REALIZAR SEGUIMIENTO AL CUMPLIMIENTO DE LOS REQUISITOS ESTABLECIDOS EN LA POLITICA DE DEFENSA, LOS PROCEDIMIENTOS, INDICADORES Y METAS A CARGO DE LA DIRECCIÓN DE REPRESENTACIÓN JUDICIAL</t>
  </si>
  <si>
    <t>SDM-CPS-1806-2023</t>
  </si>
  <si>
    <t>PRESTAR SERVICIOS PROFESIONALES ESPECIALIZADOS A LA DIRECCION DE INTELIGENCIA PARA LA MOVILIDAD EN LA FORMULACION Y SEGUIMIENTO DE INDICADORES, ACOMPANAMIENTO Y APOYO AL OBSERVATORIO DE MOVILIDAD EN LA ESTRUCTURACION Y DESARROLLO DE BASES DE DATOS E INDICADORES DE SEGUIMIENTO EN EL SECTOR MOVILIDAD.</t>
  </si>
  <si>
    <t>SDM-CPS-1776-2023</t>
  </si>
  <si>
    <t>PRESTAR LOS SERVICIOS PROFESIONALES A LA SECRETARIA DISTRITAL DE MOVILIDAD PARA PARTICIPAR EN LAS ACTIVIDADES DE ADMINISTRACION DESARROLLO AJUSTES SOPORTE Y DESPLIEGUES DE LOS SISTEMAS DE INFORMACION DE LA ENTIDAD PARA SU FORTALECIMIENTO ORGANIZACIONAL</t>
  </si>
  <si>
    <t>SDM-CPS-2156-2023</t>
  </si>
  <si>
    <t>ESPERANZA MURCIA GOMEZ</t>
  </si>
  <si>
    <t>SDM-CPS-2030-2023</t>
  </si>
  <si>
    <t>PRESTAR LOS SERVICIOS PROFESIONALES ESPECIALIZADOS A LA OFICINA DE GESTION SOCIAL PARA APOYAR EL DESARROLLO DE ANALISIS Y ESTRATEGIAS RELACIONADAS CON LOS COMPONENTES DE LOS ENFOQUES DE GENERO DIFERENCIAL Y POBLACIONAL EN ACCIONES ENFOCADAS EN EL CUMPLIMIENTO DE LOS OBJETIVOS ESTRATEGICOS DE LA SECRETARIA DISTRITAL DE MOVILIDAD Y ORIENTADAS AL DESARROLLO DE ACCIONES DE MOVILIDAD SEGURA ACCESIBLE INCLUYENTE SOSTENIBLE Y MULTIMODAL</t>
  </si>
  <si>
    <t>SDM-CPS-2236-2023</t>
  </si>
  <si>
    <t>SDM-CPS-2036-2023</t>
  </si>
  <si>
    <t>KAREN DAYANA TORRES PESCA</t>
  </si>
  <si>
    <t>SDM-CPS-1967-2023</t>
  </si>
  <si>
    <t>PAULA ANDREA OLAYA NAVARRETE</t>
  </si>
  <si>
    <t>SDM-CPS-2010-2023</t>
  </si>
  <si>
    <t>PRESTAR SERVICIOS PROFESIONALES PARA EL FORTALECIMIENTO DE ESTRATEGIAS QUE COADYUVEN EN LAS MEJORAS REQUERIDAS PARA EL CUMPLIMIENTO DE LOS PROCESOS MISIONALES O DE APOYO DE LA SUBDIRECCIÓN DE CONTRAVENCIONES Y REALIZAR SEGUIMIENTO A LAS ACTUACIONES REALIZADAS A TRAVÉS DEL SISTEMA CONTRAVENCIONAL DE LOS PROCEDIMIENTOS ADELANTADOS EN LA SUBDIRECCIÓN DE CONTRAVENCIONES</t>
  </si>
  <si>
    <t>SDM-CPS-2272-2023</t>
  </si>
  <si>
    <t>SANDY MILENA CABAS VÁSQUEZ</t>
  </si>
  <si>
    <t>SDM-CPS-2237-2023</t>
  </si>
  <si>
    <t>DESARROLLAR ACTIVIDADES DE CAPACITACIÓN ORIENTADAS A FORTALECER LAS COMPETENCIAS DE LAS Y LOS SERVIDORES PÚBLICOS DE LA SECRETARÍA DISTRITAL DE MOVILIDAD</t>
  </si>
  <si>
    <t>UNIVERSIDAD NACIONAL DE COLOMBIA</t>
  </si>
  <si>
    <t>SDM-CD-56-2023</t>
  </si>
  <si>
    <t>PRESTAR SERVICIOS TÉCNICOS A LA SUBDIRECCIÓN FINANCIERA PARA APOYAR LAS ACTIVIDADES RELACIONADAS CON LA IMPLEMENTACIÓN DE LOS PROGRAMAS O MÓDULOS PARA EL TRÁMITE DE PAGOS A CONTRATISTAS DE LA ENTIDAD, ASÍ COMO DAR SOPORTE A LOS DEMÁS MÓDULOS FINANCIEROS O PRESUPUESTALES EXISTENTES Y DE ACUERDO A SOLICITUD, APOYAR EL TRÁMITE DE PAGO A CONTRATISTAS Y PROVEEDORES DE LA ENTIDAD.</t>
  </si>
  <si>
    <t>SDM-CPS-2248-2023</t>
  </si>
  <si>
    <t>SDM-CPS-2040-2023</t>
  </si>
  <si>
    <t>SDM-CPS-2144-2023</t>
  </si>
  <si>
    <t>SDM-CPS-2147-2023</t>
  </si>
  <si>
    <t>PRESTAR SERVICIOS PROFESIONALES ESPECIALIZADOS POR SUS PROPIOS MEDIOS Y PLENA AUTONOMIA A LA SUBDIRECCION DE SEMAFORIZACION EN ACTIVIDADES INHERENTES A LA EVALUACION DE LA PREFACTIBILIDAD PARA INTERSECCIONES SEMAFORIZADAS DE ACUERDO CON LOS REQUERIMIENTOS DEL SISTEMA DE SEMAFORIZACION DE LA CIUDAD DE BOGOTA DC</t>
  </si>
  <si>
    <t>SIERVO ANDRÉS AGUIRRE BENAVIDES</t>
  </si>
  <si>
    <t>SDM-CPS-2250-2023</t>
  </si>
  <si>
    <t>El contratista se obliga con la Secretaría Distrital de Movilidad, a prestar con autonomía técnica y administrativa servicios profesionales en derecho, a fin de realizar oportunamente actividades de recopilación y procesamiento de información para el análisis y proyección de los documentos que le sean asignados y que estén encaminados a garantizar el constante impulso a los expedientes de cobro coactivo con el propósito de dar cumplimiento a los indicadores y metas asociadas</t>
  </si>
  <si>
    <t>OSCAR DAVID BOADA ESCANDON</t>
  </si>
  <si>
    <t>SDM-CPS-2214-2023</t>
  </si>
  <si>
    <t>ASTRID MILENA PEÑUELA SALDAÑA</t>
  </si>
  <si>
    <t>SDM-CPS-2273-2023</t>
  </si>
  <si>
    <t>PRESTAR SERVICIOS PROFESIONALES ESPECIALIZADOS A LA OFICINA DE TECNOLOGIAS DE LA INFORMACION Y LAS COMUNICACIONES PARA EL DESARROLLO DE ACTIVIDADES DE DISPOSICION VERIFICACION DE CALIDAD PRESENTACION DE INFORMACION ESTRUCTURACION Y ANALISIS DE SOLUCIONES DE BIG DATA Y ADMINISTRACION DE LOS DATOS ESPACIALES GEORREFERENCIADOS QUE SON REUNIDOS GESTIONADOS Y ANALIZADOS POR LOS ESPECIALISTAS EN SISTEMAS DE INFORMACION GEOGRAFICA DE LA SECRETARIA DISTRITAL DE MOVILIDAD</t>
  </si>
  <si>
    <t>ERNESTO GUEVARA LOZANO</t>
  </si>
  <si>
    <t>SDM-CPS-2240-2023</t>
  </si>
  <si>
    <t>SDM-CPS-1969-2023</t>
  </si>
  <si>
    <t>SDM-CPS-1878-2023</t>
  </si>
  <si>
    <t>ERICSON MERARDO SANTANA GUTIERREZ</t>
  </si>
  <si>
    <t>SDM-CPS-1968-2023</t>
  </si>
  <si>
    <t>PRESTAR SERVICIOS PROFESIONALES ESPECIALIZADOS A LA SUBDIRECCION DE INFRAESTRUCTURA DE LA SECRETARIA DISTRITAL DE MOVILIDAD PARA ELABORAR CONCEPTOS TECNICOS, REVISION Y SEGUIMIENTO A LOS ESTUDIOS DE TRANSITO, DE INFRAESTRUCTURA VIAL Y DE TRANSPORTE, APOYO EN LA FORMULACION DE PLANES, PROGRAMAS, PROYECTOS DE CONSTRUCCION Y GESTION DE POLITICAS Y ESTRATEGIAS BAJO ESTANDARES DE SEGURIDAD VIAL Y LA NORMATIVIDAD VIGENTE</t>
  </si>
  <si>
    <t>JOHNNY MAURICIO BARON DIAZ</t>
  </si>
  <si>
    <t>SDM-CPS-2258-2023</t>
  </si>
  <si>
    <t>SDM-CPS-2186-2023</t>
  </si>
  <si>
    <t>SDM-CPS-1914-2023</t>
  </si>
  <si>
    <t>Prestar los servicios profesionales a la Dirección de Planeación de la Movilidad para efectuar estudios, conceptos técnicos y procesamiento de datos encaminados a las políticas planes programas proyectos y lineamientos de movilidad sostenible.</t>
  </si>
  <si>
    <t>WILLIAM LEONARDO RINCON PERTUZ</t>
  </si>
  <si>
    <t>SDM-CPS-2256-2023</t>
  </si>
  <si>
    <t>PRESTAR SERVICIOS TECNICOS O TECNOLOGICOS POR SUS PROPIOS MEDIOS Y CON PLENA AUTONOMIA A LA SUBDIRECCION DE SEMAFORIZACION DE LA SECRETARIA DISTRITAL DE MOVILIDAD EN ACTIVIDADES RELACIONADAS CON PREFACTIBILIDAD CARACTERIZACION DE INTERSECCIONES A SEMAFORIZAR Y TEMAS INHERENTES CON EL SISTEMA DE SEMAFORIZACION DE LA CIUDAD DE BOGOTA DC</t>
  </si>
  <si>
    <t>ABRAHAM STUART HERNANDEZ GONZALEZ</t>
  </si>
  <si>
    <t>SDM-CPS-2249-2023</t>
  </si>
  <si>
    <t>PRESTAR SERVICIOS PROFESIONALES A LA DIRECCION DE INGENIERIA DE TRANSITO DE LA SECRETARIA DISTRITAL DE MOVILIDAD EN ACTIVIDADES RELACIONADAS CON EL CONTROL DE CALIDAD DE LA GEORREFERENCIACION E INFORMACION GEOGRAFICA ASI COMO LA VINCULACION DE LAS BASES DE DATOS REPORTADAS POR TERCEROS</t>
  </si>
  <si>
    <t>SDM-CPS-2161-2023</t>
  </si>
  <si>
    <t>PRESTAR POR SUS PROPIOS MEDIOS Y CON PLENA AUTONOMÍA, SERVICIOS ASISTENCIALES A LA DIRECCION DE GESTION DE TRANSITO Y CONTROL DE TRANSITO Y TRANSPORTE DE LA SECRETARIA DISTRITAL DE MOVILIDAD, PARA APOYAR LA CAPTURA DE INFORMACIÓN EN CAMPO, ASÍ COMO LAS DEMÁS ACTIVIDADES RELACIONADAS CON TEMAS A CARGO DEL GRUPO DE CONTROL EN VÍA, SIGUIENDO LOS LINEAMIENTOS FIJADOS POR LA SECRETARÍA.</t>
  </si>
  <si>
    <t>Juan Sebastián Castañeda Rodríguez</t>
  </si>
  <si>
    <t>SDM-CPS-2245-2023</t>
  </si>
  <si>
    <t>SDM-CPS-2145-2023</t>
  </si>
  <si>
    <t>LUIS EDUARDO PINZON FONSECA</t>
  </si>
  <si>
    <t>SDM-CPS-1916-2023</t>
  </si>
  <si>
    <t>SDM-CPS-1918-2023</t>
  </si>
  <si>
    <t>PRESTAR SERVICIOS TECNICOS A LA DIRECCION DE INTELIGENCIA PARA LA MOVILIDAD EN EL DESARROLLO DE SISTEMAS DE GESTION DE CONTENIDO, DISENO DIGITAL Y GRAFICO, LIBRERIAS DE RECURSOS GRAFICOS EN LA PLATAFORMA OBSERVATORIO DE MOVILIDAD ASI COMO SU REDISENO EN WEB</t>
  </si>
  <si>
    <t>JOSE DAVID ARIAS ESCOBAR</t>
  </si>
  <si>
    <t>SDM-CPS-2261-2023</t>
  </si>
  <si>
    <t xml:space="preserve">ASOCIACION PURIFICADORES DE AGUA SEMI INDUSTRIALES SAS </t>
  </si>
  <si>
    <t>SDM-MC-53-2023</t>
  </si>
  <si>
    <t>SDM-CPS-2042-2023</t>
  </si>
  <si>
    <t>Prestar por sus propios medios, servicios profesionales a la Subsecretaría de Gestión de la Movilidad, para realizar actividades tendientes al cumplimiento de los objetivos estratégicos, a través del acompañamiento al personal y gestión de los procesos contractuales adelantados por la Subsecretaría</t>
  </si>
  <si>
    <t>SDM-CPS-2129-2023</t>
  </si>
  <si>
    <t>PRESTAR SERVICIOS PROFESIONALES A LA SECRETARIA DISTRITAL DE MOVILIDAD PARA LA GESTION Y PLANEACION DE LAS ESTRATEGIAS DE PROMOCION Y SENSIBILIZACION, DE LOS PROGRAMAS O PROYECTOS ENMARCADOS EN LAS FUNCIONES DE LA SUBDIRECCION DE LA BICICLETA Y EL PEATON</t>
  </si>
  <si>
    <t>WILLIAM ANDRÉS TRIVIÑO GUZMAN</t>
  </si>
  <si>
    <t>SDM-CPS-2262-2023</t>
  </si>
  <si>
    <t>SDM-CPS-2083-2023</t>
  </si>
  <si>
    <t>EL CONTRATISTA SE OBLIGA CON LA SECRETARIA DISTRITAL DE MOVILIDAD, A PRESTAR CON AUTONOMIA TECNICA Y ADMINISTRATIVA SERVICIOS PROFESIONALES, A FIN DE REALIZAR OPORTUNAMENTE EL SEGUIMIENTO A LAS ACTUACIONES REQUERIDAS PARA ATENDER ADECUADAMENTE A LOS USUARIOS QUE ACUDEN A LAS DIFERENTES SEDES DE LA ENTIDAD Y QUE ESTEN ENCAMINADAS A GARANTIZAR EL CONSTANTE IMPULSO A LOS EXPEDIENTES DE COBRO COACTIVO CON EL PROPOSITO DE DAR CUMPLIMIENTO A LOS INDICADORES Y METAS ASOCIADAS</t>
  </si>
  <si>
    <t>MARYLIN GONZALEZ MORA</t>
  </si>
  <si>
    <t>SDM-CPS-1880-2023</t>
  </si>
  <si>
    <t>SDM-CPS-2041-2023</t>
  </si>
  <si>
    <t>SDM-CPS-1879-2023</t>
  </si>
  <si>
    <t>PRESTAR SERVICIOS PROFESIONALES ESPECIALIZADOS A LA OFICINA DE TECNOLOGIAS DE LA INFORMACION Y LAS COMUNICACIONES EN LA ESTRUCTURACION IMPLEMENTACION Y SEGUIMIENTO DE LOS PLANES PROGRAMAS PROCESOS Y PROYECTOS PARA LA GESTION DE LOS RECURSOS TECNOLOGICOS Y OPERATIVOS LIDERADOS POR LA DEPENDENCIA</t>
  </si>
  <si>
    <t>ELIANA CATHERINE ROBAYO BAUTISTA</t>
  </si>
  <si>
    <t>SDM-CPS-2269-2023</t>
  </si>
  <si>
    <t>JULIETH PAOLA AYALA PAEZ</t>
  </si>
  <si>
    <t>SDM-CPS-2254-2023</t>
  </si>
  <si>
    <t>PRESTAR POR SUS PROPIOS MEDIOS, SERVICIOS ASISTENCIALES A LA SUBDIRECCION DE CONTROL DE TRANSITO Y TRANSPORTE PARA APOYAR EL PROCESO DE TOMA DE EVIDENCIAS DE INFRACCIONES DE TRANSITO, UTILIZANDO LOS SISTEMAS TECNOLOGICOS CON QUE CUENTA LA ENTIDAD EN LAS ACTIVIDADES ESTABLECIDAS PARA EL FUNCIONAMIENTO Y OPERACION DEL CENTRO DE GESTION DE TRANSITO DEL SISTEMA INTELIGENTE DE TRANSPORTE -SIT-, SIGUIENDO LOS LINEAMIENTOS FIJADOS POR LA SECRETARIA</t>
  </si>
  <si>
    <t>SDM-CPS-1920-2023</t>
  </si>
  <si>
    <t>INTERMEDIACIÓN COMERCIAL TENDIENTE AL LOGRO Y PERFECCIONAMIENTO DE LA VENTA DE BIENES MUEBLES DE PROPIEDAD Y / O EN CUSTODIA DE LA SECRETARÍA DISTRITAL DE MOVILIDAD</t>
  </si>
  <si>
    <t>COMERCIALIZADORA NAVE LTDA</t>
  </si>
  <si>
    <t>SDM-PSA-MC-26-2023</t>
  </si>
  <si>
    <t>Proceso de Selección Abreviada Menor Cuantia</t>
  </si>
  <si>
    <t>El contratista se obliga con la Secretaría Distrital de Movilidad, a prestar con autonomía técnica y administrativa servicios profesionales en derecho, a fin realizar oportunamente el seguimiento a las actuaciones propias de cada etapa procesal que le sean asignadas, y que estén encaminadas a garantizar el constante impulso de los expedientes de cobro coactivo con el propósito de dar cumplimiento a los indicadores y metas asociadas.</t>
  </si>
  <si>
    <t>SDM-CPS-1884-2023</t>
  </si>
  <si>
    <t>SDM-CPS-2047-2023</t>
  </si>
  <si>
    <t>PRESTAR LOS SERVICIOS PROFESIONALES ESPECIALIZADOS A LA OFICINA DE TECNOLOGIAS DE INFORMACION Y LAS COMUNICACIONES DE LA SECRETARIA DISTRITAL DE MOVILIDAD EN EL TRAZADO DE PROYECTOS DE TECNOLOGICA ORIENTADOS LA TRANSFORMACION DIGITAL DE LA ENTIDAD SU IMPLEMENTACION Y DESARROLLO</t>
  </si>
  <si>
    <t>RICARDO MARTINEZ</t>
  </si>
  <si>
    <t>SDM-CPS-2241-2023</t>
  </si>
  <si>
    <t>SDM-CPS-1882-2023</t>
  </si>
  <si>
    <t>Prestar servicios profesionales especializados a la Subdirección de Control de Tránsito y Transporte, por sus propios medios y plena autonomía, para apoyar en las actividades de análisis, planeación, programación y seguimiento a las acciones de control de tránsito y transporte, siguiendo los lineamientos fijados por la Secretaría</t>
  </si>
  <si>
    <t>MONICA LIZETH RISCANEVO LOPEZ</t>
  </si>
  <si>
    <t>SDM-CPS-1922-2023</t>
  </si>
  <si>
    <t>SDM-CPS-1924-2023</t>
  </si>
  <si>
    <t>Prestar servicios profesionales especializados a la Dirección de Planeación de la Movilidad de la Secretaría Distrital de Movilidad para realizar la evaluación técnica de las políticas, programas y proyectos relacionados con el tránsito, el transporte y su infraestructura</t>
  </si>
  <si>
    <t>MARTIN JULIAN CASTELLANOS GONZALEZ</t>
  </si>
  <si>
    <t>SDM-CPS-2285-2023</t>
  </si>
  <si>
    <t>Prestar servicios profesionales especializados a la Dirección de Gestión de Tránsito y Control de Tránsito y Transporte de la Secretaría Distrital de Movilidad para la planeación programación y respuestas a requerimientos a las acciones de gestión y control del tránsito y el transporte que se adelanten con el fin de mejorar las condiciones de movilidad de los diferentes actores viales conforme las necesidades del servicio</t>
  </si>
  <si>
    <t>Yuleima Ortiz Zambrano</t>
  </si>
  <si>
    <t>SDM-CPS-2292-2023</t>
  </si>
  <si>
    <t>LUIS ALIRIO GUANTIVA CRUZ</t>
  </si>
  <si>
    <t>SDM-CPS-2298-2023</t>
  </si>
  <si>
    <t>Prestar los servicios profesionales especializados a la Subsecretaría de Política de Movilidad para apoyar en las actividades de seguimiento a los procesos de contratación en las etapas precontractual, contractual y postcontractual, así como en la elaboración y revisión de conceptos y documentos jurídicos necesarios para el cumplimiento de las funciones del área</t>
  </si>
  <si>
    <t>María del Pilar Forero Pico</t>
  </si>
  <si>
    <t>SDM-CPS-2294-2023</t>
  </si>
  <si>
    <t>ANCHI CHANG MARROQUIN</t>
  </si>
  <si>
    <t>SDM-CPS-1926-2023</t>
  </si>
  <si>
    <t>PRESTAR LOS SERVICIOS ASISTENCIALES A LA SECRETARIA DISTRITAL DE MOVILIDAD PARA DESARROLLAR ACTIVIDADES ADMINISTRATIVAS Y DE GESTION DOCUMENTAL</t>
  </si>
  <si>
    <t>YAIBER RIVERA COY</t>
  </si>
  <si>
    <t>SDM-CPS-2281-2023</t>
  </si>
  <si>
    <t>SDM-CPS-1927-2023</t>
  </si>
  <si>
    <t>KATHERINE MUÑOZ MORALES</t>
  </si>
  <si>
    <t>SDM-CPS-2048-2023</t>
  </si>
  <si>
    <t>SDM-CPS-2229-2023</t>
  </si>
  <si>
    <t>PRESTAR LOS SERVICIOS PROFESIONALES ESPECIALIZADOS A LA SECRETARIA DISTRITAL DE MOVILIDAD EN LAS ACTIVIDADES DE APOYO INTERINSTITUCIONAL, SEGUIMIENTO, REPORTE E IMPLEMENTACION DE LAS ESTRATEGIAS ASOCIADAS A LOS PROYECTOS DE TRANSPORTE NO MOTORIZADO QUE ADELANTA LA SUBDIRECCION DE LA BICICLETA Y EL PEATON.</t>
  </si>
  <si>
    <t>TATIANA BERNAL CARDOZO</t>
  </si>
  <si>
    <t>SDM-CPS-2263-2023</t>
  </si>
  <si>
    <t>PRESTAR SERVICIOS PROFESIONALES A LA SUBDIRECCION ADMINISTRATIVA EN LA ESTRUCTURACION, IMPLEMENTACION Y SEGUIMIENTO DE LOS PROCESOS Y PROCEDIMIENTOS ASOCIADOS A LAS FUNCIONES DEL AREA, ASI COMO EL SEGUIMIENTO Y REPORTE DE INFORMACION ESTADISTICA Y PRESUPUESTAL DE LA DEPENDENCIA.</t>
  </si>
  <si>
    <t>SDM-CPS-2295-2023</t>
  </si>
  <si>
    <t>SDM-CPS-1929-2023</t>
  </si>
  <si>
    <t>SDM-CPS-1971-2023</t>
  </si>
  <si>
    <t>SDM-CPS-2050-2023</t>
  </si>
  <si>
    <t>KATHERINE LISSETTE BUSTAMANTE SUAREZ</t>
  </si>
  <si>
    <t>SDM-CPS-2274-2023</t>
  </si>
  <si>
    <t>Katherine Castro Suescun</t>
  </si>
  <si>
    <t>SDM-CPS-2165-2023</t>
  </si>
  <si>
    <t>SDM-CPS-1973-2023</t>
  </si>
  <si>
    <t>SDM-CPS-2084-2023</t>
  </si>
  <si>
    <t>Prestar los servicios profesionales a la Secretaría Distrital de Movilidad para apoyar jurídicamente los procesos de análisis, formulación, ejecución y seguimiento de los proyectos de transporte no motorizado que adelanta la Subdirección de la Bicicleta y el Peatón.</t>
  </si>
  <si>
    <t>SDM-CPS-2296-2023</t>
  </si>
  <si>
    <t>Prestar servicios técnicos a la Subdirección de la Bicicleta y el Peatón de la Secretaría Distrital de Movilidad para apoyar las acciones de recolección, análisis y consolidación de información relacionadas con movilidad sostenible, en el marco del proyecto motorec - avantia.</t>
  </si>
  <si>
    <t>JAIME ANDRES RODRIGUEZ SUAREZ</t>
  </si>
  <si>
    <t>SDM-CPS-2290-2023</t>
  </si>
  <si>
    <t>Prórroga 1: 1 Mes y 16 Días</t>
  </si>
  <si>
    <t>$4.457.892</t>
  </si>
  <si>
    <t>DEYBER NICOLAS YEPES LUNA</t>
  </si>
  <si>
    <t>SDM-CPS-2288-2023</t>
  </si>
  <si>
    <t>LUISA FERNANDA BUITRAGO PARRA</t>
  </si>
  <si>
    <t>SDM-CPS-1928-2023</t>
  </si>
  <si>
    <t>SDM-CPS-1970-2023</t>
  </si>
  <si>
    <t>SDM-CPS-2043-2023</t>
  </si>
  <si>
    <t>WILSON DURAN ORTIZ</t>
  </si>
  <si>
    <t>SDM-CPS-2044-2023</t>
  </si>
  <si>
    <t>MANUEL ANDRES CORDOBA RAMOS</t>
  </si>
  <si>
    <t>SDM-CPS-2286-2023</t>
  </si>
  <si>
    <t>SDM-CPS-1881-2023</t>
  </si>
  <si>
    <t>DANIELA RIOS HERNANDEZ</t>
  </si>
  <si>
    <t>SDM-CPS-1972-2023</t>
  </si>
  <si>
    <t>SDM-CPS-2195-2023</t>
  </si>
  <si>
    <t>JORGE ELIECER CAMELO BLACKBURN</t>
  </si>
  <si>
    <t>SDM-CPS-2297-2023</t>
  </si>
  <si>
    <t>PRESTAR SERVICIOS TECNICOS O TECNOLOGICOS POR SUS PROPIOS MEDIOS Y CON PLENA AUTONOMIA A LA DIRECCION DE INGENIERIA DE TRANSITO EN LA CONSOLIDACION Y ESTANDARIZACION DE LA INFORMACION GEOGRAFICA DE PLANES DE MANEJO DE TRANSITO DE MEDIO Y BAJO IMPACTO A TRAVES DE LAS HERRAMIENTAS TECNOLOGICAS QUE EMPLEA LA ENTIDAD ASI COMO LA ACTUALIZACION DE BASES DE DATOS Y GENERACION DE LOS MAPAS TEMATICOS REQUERIDOS PARA LOS BOLETINES DE PRENSA</t>
  </si>
  <si>
    <t>Milton Camilo Sánchez Martínez</t>
  </si>
  <si>
    <t>SDM-CPS-2320-2023</t>
  </si>
  <si>
    <t>PRESTAR, POR SUS PROPIOS MEDIOS Y CON PLENA AUTONOMÍA, SERVICIOS PROFESIONALES ESPECIALIZADOS EN DERECHO A LA DIRECCIÓN DE GESTIÓN DE TRÁNSITO Y CONTROL DE TRÁNSITO Y TRANSPORTE EN LA ESTRUCTURACION, REVISION, SEGUIMIENTO Y EVALUACION A LOS PROCESOS CONTRACTUALES QUE LE SEAN ENCARGADOS, ASI COMO APOYAR LOS ASUNTOS LEGALES Y ADMINISTRATIVOS QUE LE SEAN ASIGNADOS.</t>
  </si>
  <si>
    <t>Shirley Bermúdez Rojas</t>
  </si>
  <si>
    <t>SDM-CPS-2291-2023</t>
  </si>
  <si>
    <t>PRESTAR LOS SERVICIOS PROFESIONALES ESPECIALIZADOS QUE PERMITAN LA INTERACCION EN LAS MESAS DE TRABAJO Y COMITES TECNICOS PARA LA GESTION SEGUIMIENTO Y CONTROL DE LOS PROYECTOS TECNOLOGICOS EN CABEZA O PARTICIPACION DE LA OTIC FACILITANDO LA TOMA DE DECISIONES PARA LA CORRECTA IMPLEMENTACION Y OPERACION DE LOS MISMOS</t>
  </si>
  <si>
    <t>JOHN ROBINSON FUENTES</t>
  </si>
  <si>
    <t>SDM-CPS-2242-2023</t>
  </si>
  <si>
    <t>PRESTAR POR SUS PROPIOS MEDIOS Y CON PLENA AUTONOMÍA, SERVICIOS ASISTENCIALES A LA DIRECCION DE GESTION DE TRANSITO Y CONTROL DE TRANSITO Y TRANSPORTE DE LA SECRETARIA DISTRITAL DE MOVILIDAD, PARA APOYAR LA CAPTURA DE INFORMACIÓN EN CAMPO, ASÍ COMO LAS DEMÁS ACTIVIDADES RELACIONADAS CON TEMAS A CARGO DEL GRUPO DE CONTROL EN VÍA, SIGUIENDO LOS LINEAMIENTOS FIJADOS POR LA SECRETARÍA</t>
  </si>
  <si>
    <t>Andrés Camilo Rojas Jiménez</t>
  </si>
  <si>
    <t>SDM-CPS-2252-2023</t>
  </si>
  <si>
    <t>PRESTAR LOS SERVICIOS PROFESIONALES A LA DIRECCION DE PLANEACION DE LA MOVILIDAD PARA APOYAR EN LOS PROCESOS DE DIVULGACION DE LOS PROYECTOS ESTRATEGICOS RELACIONADOS CON BOGOTA-REGION, INSTRUMENTOS DE PLANEACION Y POLITICAS DE MOVILIDAD.</t>
  </si>
  <si>
    <t>MATEO CASTRO ROJAS</t>
  </si>
  <si>
    <t>SDM-CPS-2284-2023</t>
  </si>
  <si>
    <t>DIANA ROCIO SOLER DELGADO</t>
  </si>
  <si>
    <t>SDM-CPS-2301-2023</t>
  </si>
  <si>
    <t>PRESTAR POR SUS PROPIOS MEDIOS Y CON PLENA AUTONOMIA SERVICIOS PROFESIONALES EN LA SUBDIRECCION DE PLANES DE MANEJO DE TRANSITO DE LA SECRETARIA DISTRITAL DE MOVILIDAD PARA COADYUVAR EN EL DISEÑO REVISION Y SEGUIMIENTO DE PLANES DE MANEJO DE TRANSITO DE BAJO Y MODERADO IMPACTO ASOCIADOS A OBRAS AGLOMERACIONES ASOCIADAS A EVENTOS Y PRODUCCIONES FILMICAS CONFORME A LAS NECESIDADES DEL SERVICIO</t>
  </si>
  <si>
    <t>Jennyfer Carolina Carrero García</t>
  </si>
  <si>
    <t>SDM-CPS-2324-2023</t>
  </si>
  <si>
    <t>PRESTAR LOS SERVICIOS PROFESIONALES ESPECIALIZADOS A LA OTIC PARA APOYO TECNICO EN LOS PROCESOS DE PLANEACION Y DESPLIEGUE ESTRATEGICOS GESTION PRESUPUESTAL GESTION DE PROYECTOS DE TECNOLOGIA Y GENERACION Y ANALISIS DE DOCUMENTACION TECNICA PARA APOYAR LA TOMA DE DECISIONES GERENCIALES RELACIONADAS CON LOS PROYECTOS POLITICAS Y ESTRATEGIAS DE LA DEPENDENCIA</t>
  </si>
  <si>
    <t>CARMEN YANETTE ORTIZ</t>
  </si>
  <si>
    <t>SDM-CPS-2239-2023</t>
  </si>
  <si>
    <t>Prestar servicios profesionales especializados por sus propios medios y con plena autonomía, a la Subsecretaría de Gestión de la Movilidad, apoyando en la planeación, operación, seguimiento y generación de conceptos técnicos en torno a las estrategias a desarrollar en la gestión de los agentes civiles de tránsito, siguiendo los lineamientos fijados por la Secretaría.</t>
  </si>
  <si>
    <t>SDM-CPS-2230-2023</t>
  </si>
  <si>
    <t>CLAUDIA PATRICIA CARDENAS</t>
  </si>
  <si>
    <t>SDM-CPS-2046-2023</t>
  </si>
  <si>
    <t>PRESTAR POR SUS PROPIOS MEDIOS Y CON PLENA AUTONOMIA SERVICIOS PROFESIONALES EN LA SUBDIRECCION DE PLANES DE MANEJO DE TRANSITO DE LA SECRETARIA DISTRITAL DE MOVILIDAD PARA APOYAR LAS ACTIVIDADES RELACIONADAS CON LA REVISION DE PLANES DE MANEJO DE TRANSITO DE BAJO IMPACTO ASOCIADOS A OBRAS EVENTOS Y PRODUCCIONES FILMICAS DESARROLLADAS EN LA CIUDAD DE BOGOTA DC</t>
  </si>
  <si>
    <t>Oscar Mauricio Velandia Siachoque</t>
  </si>
  <si>
    <t>SDM-CPS-2319-2023</t>
  </si>
  <si>
    <t>SDM-CPS-2209-2023</t>
  </si>
  <si>
    <t>PRESTAR SERVICIOS PROFESIONALES A LA SUBDIRECCION DE CONTROL DE TRANSITO Y TRANSPORTE POR SUS PROPIOS MEDIOS Y PLENA AUTONOMIA PARA REALIZAR LABORES DE PLANEACION Y SEGUIMIENTO A LAS ACTIVIDADES RELACIONADAS CON LOS CONTROLES DE TRANSITO Y TRANSPORTE ORIENTADOS A PRIORIZAR BAJO CRITERIOS DE SEGURIDAD VIAL LA CIRCULACION EFICIENTE DE LOS DIFERENTES ACTORES VIALES SIGUIENDO LOS LINEAMIENTOS FIJADOS POR LA SECRETARIA</t>
  </si>
  <si>
    <t>SDM-CPS-1915-2023</t>
  </si>
  <si>
    <t>PRESTAR SERVICIOS PROFESIONALES A LA SUBDIRECCION DE CONTROL DE TRANSITO Y TRANSPORTE, POR SUS PROPIOS MEDIOS Y PLENA AUTONOMIA, EN EL APOYO Y CREACION DE CAMPAÑAS DE COMUNICACION INTERNAS Y EXTERNAS TENDIENTES A GENERAR INTERES DE LA COMUNIDAD POR EL AVANCE DE LOS PROYECTOS, ESTRATEGIAS Y PROGRAMAS DESARROLLADOS, SIGUIENDO LOS LINEAMIENTOS FIJADOS POR LA SECRETARIA.</t>
  </si>
  <si>
    <t>MARÍA IDALY SAZA GONZALEZ</t>
  </si>
  <si>
    <t>SDM-CPS-2278-2023</t>
  </si>
  <si>
    <t>NICOLAS ALEJANDRO ARIAS BARBOSA</t>
  </si>
  <si>
    <t>SDM-CPS-2257-2023</t>
  </si>
  <si>
    <t>SDM-CPS-1923-2023</t>
  </si>
  <si>
    <t>Prestar servicios profesionales a la Subdirección de Control de Tránsito y Transporte, por sus propios medios y plena autonomía, para realizar labores administrativas, de planeación, programación, seguimiento y control de los elementos asignados al grupo de control en vía, siguiendo los lineamientos fijados por la Secretaría.</t>
  </si>
  <si>
    <t>SDM-CPS-2265-2023</t>
  </si>
  <si>
    <t>LAURA ISNELIA GOMEZ MALAGON</t>
  </si>
  <si>
    <t>SDM-CPS-2300-2023</t>
  </si>
  <si>
    <t>PRESTAR POR SUS PROPIOS MEDIOS Y PLENA AUTONOMÍA, SERVICIOS PROFESIONALES ESPECIALIZADOS A LA SUBSECRETARÍA DE GESTIÓN DE LA MOVILIDAD, PARA LA ATENCIÓN DE AUDITORIAS Y SOLICITUDES REALIZADAS POR LOS ENTES DE CONTROL INTERNOS Y EXTERNOS, PROPUESTA Y SEGUIMIENTO DE PLANES DE MEJORAMIENTO, ASÍ COMO EL APOYO ADMINISTRATIVO DONDE SEA REQUERIDO</t>
  </si>
  <si>
    <t>OMAR DIAZ MORALES</t>
  </si>
  <si>
    <t>SDM-CPS-2260-2023</t>
  </si>
  <si>
    <t>Prestar servicios técnicos, por sus propios medios y plena autonomía, a la Subdirección de Señalización de la Secretaría Distrital de Movilidad, en la atención de solicitudes en materia señalización, elaboración de dibujo, verificación y consolidación del contenido de diseños de señalización vial</t>
  </si>
  <si>
    <t>RICHARD EDUARDO FAJARDO</t>
  </si>
  <si>
    <t>SDM-CPS-2303-2023</t>
  </si>
  <si>
    <t>PRESTAR POR SUS PROPIOS MEDIOS Y CON PLENA AUTONOMIA, SERVICIOS PROFESIONALES ESPECIALIZADOS A LA DIRECCIÓN DE GESTIÓN DE TRÁNSITO Y CONTROL DE TRÁNSITO Y TRANSPORTE DE LA SECRETARIA DISTRITAL DE MOVILIDAD PARA LA GESTIÓN E IMPLEMENTACION DE LOS PROYECTOS DE SEMAFORIZACIÓN EN SUS DIFERENTES ETAPAS, SIGUIENDO LOS LINEAMIENTOS FIJADOS POR LA SECRETARÍA</t>
  </si>
  <si>
    <t>Ángela María Caicedo Castillo</t>
  </si>
  <si>
    <t>SDM-CPS-2293-2023</t>
  </si>
  <si>
    <t>FRANCY LORENA ROJAS LAVERDE</t>
  </si>
  <si>
    <t>SDM-CPS-2302-2023</t>
  </si>
  <si>
    <t>ADQUISICION DE DOTACION DE VESTIDO Y CALZADO PARA LOS FUNCIONARIOS DE LA SECRETARÍA DISTRITAL DE MOVILIDAD</t>
  </si>
  <si>
    <t>DOTACION INTEGRAL S.A.S</t>
  </si>
  <si>
    <t>SDM-MC-42-2023</t>
  </si>
  <si>
    <t>JAIRO ENRIQUE TORRES RODRIGUEZ</t>
  </si>
  <si>
    <t>SDM-CPS-2309-2023</t>
  </si>
  <si>
    <t>Prestar servicios profesionales a la Secretaría Distrital de Movilidad para apoyar el desarrollo de actividades para la participación ciudadana y la promoción de las políticas, planes, programas, proyectos o procesos a cargo de la Subdirección de la bicicleta y el peatón</t>
  </si>
  <si>
    <t>SDM-CPS-2307-2023</t>
  </si>
  <si>
    <t>ERID EDERMAN URREGO GARZON</t>
  </si>
  <si>
    <t>SDM-CPS-2310-2023</t>
  </si>
  <si>
    <t>DIEGO FERNANDO YEPES SOLANO</t>
  </si>
  <si>
    <t>SDM-CPS-2316-2023</t>
  </si>
  <si>
    <t>PRESTAR SERVICIOS PROFESIONALES EN INGENIERIA A LA SUBDIRECCION DE CONTROL DE TRANSITO Y TRANSPORTE, POR SUS PROPIOS MEDIOS Y PLENA AUTONOMIA, PARA REALIZAR LABORES DE PLANEACION Y SEGUIMIENTO A LAS ACTIVIDADES RELACIONADAS CON LOS CONTROLES DE TRANSITO Y TRANSPORTE ORIENTADOS A PRIORIZAR BAJO CRITERIOS DE SEGURIDAD VIAL, LA CIRCULACION EFICIENTE DE LOS DIFERENTES ACTORES VIALES, SIGUIENDO LOS LINEAMIENTOS FIJADOS POR LA SECRETARIA.</t>
  </si>
  <si>
    <t>SDM-CPS-2266-2023</t>
  </si>
  <si>
    <t>MAURICIO QUIJANO LONDOÑO</t>
  </si>
  <si>
    <t>SDM-CPS-2315-2023</t>
  </si>
  <si>
    <t>PRESTAR EL SERVICIO DE MANTENIMIENTO (PREVENTIVO Y CORRECTIVO) Y CALIBRACIÓN DE LOS ALCOHOSENSORES MARCA INTOXIMETERS, PROPIEDAD DE LA SECRETARÍA DISTRITAL DE MOVILIDAD, ASÍ COMO EL SUMINISTRO DE LOS INSUMOS NECESARIOS PARA SU FUNCIONAMIENTO</t>
  </si>
  <si>
    <t>Saravia Bravo SAS</t>
  </si>
  <si>
    <t>SDM - CD- 90 - 2023</t>
  </si>
  <si>
    <t>HEINER GIOVANNI CARDENAS LARROTA</t>
  </si>
  <si>
    <t>SDM-CPS-2311-2023</t>
  </si>
  <si>
    <t>CRISTIAN FABIAN RUBIANO CAMPOS</t>
  </si>
  <si>
    <t>SDM-CPS-2317-2023</t>
  </si>
  <si>
    <t>SDM-CPS-2045-2023</t>
  </si>
  <si>
    <t>PRESTAR LOS SERVICIOS DE TECNICO O TECNOLOGO POR SUS PROPIOS MEDIOS Y CON PLENA AUTONOMIA A LA SUBDIRECCION DE CONTROL DE TRANSITO Y TRANSPORTE PARA APOYAR LAS LABORES REVISION CONTROL DE LOS ELEMENTOS ASIGNADOS AL GRUPO EN VIA ASI COMO ACTIVIDADES DE TIPO OPERATIVO Y DE ATENCION A LA CIUDADANIA SIGUIENDO LOS LINEAMIENTOS FIJADOS POR LA SECRETARIA</t>
  </si>
  <si>
    <t>DANIEL FELIPE PINZON HERRERA</t>
  </si>
  <si>
    <t>SDM-CPS-2308-2023</t>
  </si>
  <si>
    <t>SDM-CPS-2327-2023</t>
  </si>
  <si>
    <t>MANTENIMIENTO PREVENTIVO Y CORRECTIVO CON SUMINISTROS DE REPUESTOS Y MANO DE OBRA DEL PARQUE AUTOMOTOR (MOTOCICLETAS) DE PROPIEDAD DE LA SECRETARÍA DISTRITAL DE MOVILIDAD</t>
  </si>
  <si>
    <t>79204832-5</t>
  </si>
  <si>
    <t>MOTO MUNDIAL</t>
  </si>
  <si>
    <t>SDM-AMP-61-2023</t>
  </si>
  <si>
    <t>JOSE MAURICIO MOLINA</t>
  </si>
  <si>
    <t>SDM-CPS-2314-2023</t>
  </si>
  <si>
    <t>SDM-CPS-1925-2023</t>
  </si>
  <si>
    <t>PRESTAR SERVICIOS PROFESIONALES A LA SUBDIRECCION DE CONTROL DE TRANSITO Y TRANSPORTE POR SUS PROPIOS MEDIOS Y PLENA AUTONOMIA PARA REALIZAR LABORES ADMINISTRATIVAS DE PLANEACION PROGRAMACION SEGUIMIENTO Y CONTROL DE LOS ELEMENTOS ASIGNADOS ALGRUPO DE CONTROL EN VIA SIGUIENDO LOS LINEAMIENTOS FIJADOS POR LA SECRETARIA</t>
  </si>
  <si>
    <t>SDM-CPS-2228-2023</t>
  </si>
  <si>
    <t>PRESTAR SERVICIOS PROFESIONALES POR SUS PROPIOS MEDIOS Y PLENA AUTONOMIA A LA DIRECCION DE INGENIERIA DE TRANSITO Y SUS DEPENDENCIAS EN LA PROPUESTA Y ACOMPAÑAMIENTO DE PARAMETROS Y EJECUCION DE DIRECTRICES QUE CONLLEVEN A LA APROBACION DE LOS DIFERENTES CONCEPTOS TECNICOS QUE DEN APLICABILIDAD A LAS INTERVENCIONES VIALES.</t>
  </si>
  <si>
    <t>ANGIE JULIANA SUESCUN GALLO</t>
  </si>
  <si>
    <t>SDM-CPS-2331-2023</t>
  </si>
  <si>
    <t>PRESTAR SERVICIOS PROFESIONALES PARA ATENDER ASUNTOS RELACIONADOS CON EL SISTEMA DE SEGURIDAD Y SALUD EN EL TRABAJO Y LOS PROCESOS Y ACTIVIDADES RELACIONADAS CON LOS PLANES PROGRAMAS Y PROYECTOS PROPIOS DE LA GESTION DEL SISTEMA DE SEGURIDAD Y SALUD EN EL TRABAJO DE LA DIRECCION DE TALENTO HUMANO</t>
  </si>
  <si>
    <t>Ana Rosalba Torres Cañon</t>
  </si>
  <si>
    <t>SDM-CPS-2323-2023</t>
  </si>
  <si>
    <t>PRESTAR POR SUS PROPIOS MEDIOS SERVICIOS ADMINISTRATIVOS A LA SUBSECRETARÍA DE GESTIÓN DE LA MOVILIDAD Y SUS DEPENDENCIAS, REALIZANDO LA REVISIÓN DE LA DOCUMENTACION APORTADA PARA LA CONTRATACIÓN BAJO LA MODALIDAD DE PRESTACIÓN DE SERVICIOS, ASÍ COMO ALIMENTAR Y ACTUALIZAR LAS BASES DE DATOS Y CONTROLES DISPUESTOS POR LA ENTIDAD PARA TAL FIN.</t>
  </si>
  <si>
    <t>SDM-CPS-2264-2023</t>
  </si>
  <si>
    <t>SDM-CPS-2231-2023</t>
  </si>
  <si>
    <t>PRESTAR POR SUS PROPIOS MEDIOS Y CON PLENA AUTONOMIA SERVICIOS PROFESIONALES A LA DIRECCION DE GESTION DE TRANSITO Y CONTROL DE TRANSITO Y TRANSPORTE DE LA SECRETARIA DISTRITAL DE MOVILIDAD APOYANDO LAS CAMPAÑAS DE COMUNICACION DE CONTROL DE TRANSITO Y TRANSPORTE Y LAS DEMAS QUE SEA NECESARIO IMPLEMENTAR LAS CUALES PERMITAN LLEGAR DE MANERA DIRECTA A LA COMUNIDAD DESTINATARIA DE CADA UNA DE LAS ESTRATEGIAS Y PROGRAMAS</t>
  </si>
  <si>
    <t>Jennifer Paola Graciano Narváez</t>
  </si>
  <si>
    <t>SDM-CPS-2334-2023</t>
  </si>
  <si>
    <t>NEYSER DE JESUS MURILLO LOZANO</t>
  </si>
  <si>
    <t>SDM-CPS-2313-2023</t>
  </si>
  <si>
    <t>PRESTAR SERVICIOS TECNICOS A LA SECRETARIA DISTRITAL DE MOVILIDAD PARA LA IMPLEMENTACION Y SEGUIMIENTO DE LAS ESTRATEGIAS DE PROMOCION Y SENSIBILIZACION, DE LOS PROGRAMAS O PROYECTOS ENMARCADOS EN LAS FUNCIONES DE LA SUBDIRECCION DE LA BICICLETA Y EL PEATON.</t>
  </si>
  <si>
    <t>PEDRO NEL LEÓN BEDOYA</t>
  </si>
  <si>
    <t>SDM-CPS-2289-2023</t>
  </si>
  <si>
    <t>PRESTAR POR SUS PROPIOS MEDIOS SERVICIOS ASISTENCIALES A LA SUBSECRETARÍA DE GESTIÓN DE LA MOVILIDAD Y SUS DEPENDENCIAS, EN EL REGISTRO Y DESIGNACIÓN DE LOS DOCUMENTOS DE LA DEPENDENCIA, ASÍ COMO LAS DEMÁS ACTIVIDADES ADMINISTRATIVAS Y ASISTENCIALES QUE SEAN REQUERIDAS POR LA ENTIDAD</t>
  </si>
  <si>
    <t>LAURA GINNETTE NARVAEZ MORALEZ</t>
  </si>
  <si>
    <t>SDM-CPS-2268-2023</t>
  </si>
  <si>
    <t>PRESTAR SERVICIOS PROFESIONALES PARA ESTRUCTURAR REALIZAR SEGUIMIENTO Y REVISAR EL COMPONENTE FINANCIERO EN LAS DISTINTAS ETAPAS DE LOS PROCESOS CONTRACTUALES DE PERSONA JURIDICA DE LA DEPENDENCIA PARA EL CUMPLIMIENTO DE MISIONALIDAD DE LA DIRECCION DE INVESTIGACIONES ADMINISTRATIVAS AL TRANSITO Y TRANSPORTE Y SUS SUBDIRECCIONES A CARGO</t>
  </si>
  <si>
    <t>SDM-CPS-2339-2023</t>
  </si>
  <si>
    <t>El contratista se obliga con la Secretaria Distrital de Movilidad, a prestar servicios profesionales especializados en derecho, a fin de adelantar las actuaciones a que haya lugar dentro de las acciones constituciones que le sean asignadas, dando aplicación a los lineamientos adoptados por la entidad y estableciendo las estrategias de defensa pertinentes en cada asunto para protección de los intereses encomendados</t>
  </si>
  <si>
    <t>MARIXE LANCHEROS CORTES</t>
  </si>
  <si>
    <t>SDM-CPS-2352-2023</t>
  </si>
  <si>
    <t>BEYMAR CAMILO ARIAS HUERTAS</t>
  </si>
  <si>
    <t>SDM-CPS-2305-2023</t>
  </si>
  <si>
    <t>LUIS ALFREDO GARCIA CASTAÑEDA</t>
  </si>
  <si>
    <t>SDM-CPS-2312-2023</t>
  </si>
  <si>
    <t>DONOWAN GONZALEZ ESCALANTE</t>
  </si>
  <si>
    <t>SDM-CPS-2318-2023</t>
  </si>
  <si>
    <t>RENOVAR EL SERVICIO DE SOPORTE Y MANTENIMIENTO DEL LICENCIAMIENTO DE TRANSCAD TRANSMODELER DE PROPIEDAD DE LA SECRETARÍA DISTRITAL DE MOVILIDAD"</t>
  </si>
  <si>
    <t>SISTEMAS ANDINOS DE INGENIERIA Y PLANIFICACION SAS</t>
  </si>
  <si>
    <t>SDM-CD-87-2023</t>
  </si>
  <si>
    <t>LAURA VALENTINA FERNANDEZ</t>
  </si>
  <si>
    <t>SDM-CPS-1974-2023</t>
  </si>
  <si>
    <t>PRESTAR SERVICIOS PROFESIONALES POR SUS PROPIOS MEDIOS Y PLENA AUTONOMIA A LA DIRECCION DE INGENIERIA DE TRANSITO DE LA SECRETARIA DISTRITAL DE MOVILIDAD Y SUS DEPENDENCIAS EN EL DISEÑO E IMPLEMENTACION DE PLANES PROGRAMAS Y PROYECTOS QUE LLEVE A CABO LA DIRECCION EN PRO DE LA EVOLUCION Y DESARROLLO DE LA CIUDAD INCLUYENDO EL SEGUIMIENTO Y VERIFICACION RESPECTIVA</t>
  </si>
  <si>
    <t>DIANA VICTORIA PAEZ DUQUE</t>
  </si>
  <si>
    <t>SDM-CPS-2332-2023</t>
  </si>
  <si>
    <t>JUAN JOSE HERRERA HENAO</t>
  </si>
  <si>
    <t>SDM-CPS-2351-2023</t>
  </si>
  <si>
    <t>PRESTAR POR SUS PROPIOS MEDIOS Y PLENA AUTONOMÍA, SERVICIOS PROFESIONALES EN DERECHO A LA SUBSECRETARÍA DE GESTIÓN DE LA MOVILIDAD Y SUS DEPENDENCIAS, EN EL ACOMPAÑAMIENTO LEGAL QUE SEA REQUERIDO PARA LA RESPUESTA DE DERECHOS DE PETICIÓN Y REQUERIMIENTOS DE ENTIDADES PÚBLICAS, ASÍ COMO EN EL TRÁMITE DE LAS ACCIONES CONSTITUCIONALES</t>
  </si>
  <si>
    <t>MERY BLANCO LOPEZ</t>
  </si>
  <si>
    <t>SDM-CPS-2337-2023</t>
  </si>
  <si>
    <t>SDM-CPS-2344-2023</t>
  </si>
  <si>
    <t>PRESTAR SERVICIOS PROFESIONALES A LA SECRETARIA DISTRITAL DE MOVILIDAD PARA APOYAR EL DESARROLLO DE LOS PLANES, PROGRAMAS Y PROYECTOS, ENMARCADOS EN LAS FUNCIONES DE LA SUBDIRECCION DE LA BICICLETA Y EL PEATON</t>
  </si>
  <si>
    <t>LAURA MARCELA VILLARREAL NASAYO</t>
  </si>
  <si>
    <t>SDM-CPS-2341-2023</t>
  </si>
  <si>
    <t>PRESTAR SERVICIOS PROFESIONALES, POR SUS PROPIOS MEDIOS Y CON PLENA AUTONOMÍA, A LA SUBDIRECCION DE SEMAFORIZACION DE LA SECRETARIA DISTRITAL DE MOVILIDAD, RELACIONADOS CON INGENIERIA DE TRAFICO APLICADA AL PLANEAMIENTO DE TRÁFICO, DE ACUERDO CON LOS REQUERIMIENTOS DEL SISTEMA DE SEMAFORIZACION DE LA CIUDAD DE BOGOTA D.C.</t>
  </si>
  <si>
    <t>SDM-CPS-2342-2023</t>
  </si>
  <si>
    <t>JUAN CARLOS LINARES CORTES</t>
  </si>
  <si>
    <t>SDM-CPS-2350-2023</t>
  </si>
  <si>
    <t>PRESTAR SERVICIOS PROFESIONALES POR SUS PROPIOS MEDIOS Y CON PLENA AUTONOMIA A LA SUBDIRECCION DE SEMAFORIZACION DE LA SECRETARIA DISTRITAL DE MOVILIDAD EN TEMAS INHERENTES CON LA EVALUACION Y SEGUIMIENTO A LA IMPLEMENTACION DE LOS PROYECTOS DE DISEÑOS DE SEMAFORIZACION Y ACTIVIDADES AFINES CON PLANEACION AL IGUAL QUE LA DOCUMENTACION DEL LEVANTAMIENTO Y REGISTRO DE LA INFORMACION DEL COMPONENTE DE OBRA CIVIL RELACIONADO CON LA INFRAESTRUCTURA DEL SISTEMA DE SEMAFORIZACION DE LA CIUDAD DE BO</t>
  </si>
  <si>
    <t>SDM-CPS-2346-2023</t>
  </si>
  <si>
    <t>PRESTAR POR SUS PROPIOS MEDIOS Y CON PLENA AUTONOMIA SERVICIOS PROFESIONALES ESPECIALIZADOS EN LA SUBDIRECCION DE PLANES DE MANEJO DE TRANSITO DE LA SECRETARIA DISTRITAL DE MOVILIDAD EN TEMAS RELACIONADOS CON LA REVISION Y EMISION DE CONCEPTOS DE PLANES DE MANEJO DE TRANSITO PMT DE LOS PROYECTOS DE INFRAESTRUCTURA VIAL DE ALTO IMPACTO PROYECTOS DE VALORIZACION AMPLIACION Y CONSTRUCCION DE INFRAESTRUCTURA DE MODOS MASIVOS DE TRANSPORTE PARA SU POSTERIOR AUTORIZACION POR PARTE DE LA SUBDIRECCI</t>
  </si>
  <si>
    <t>Fabian Camilo Ochoa Ochoa</t>
  </si>
  <si>
    <t>SDM-CPS-2325-2023</t>
  </si>
  <si>
    <t>PRESTAR SERVICIOS PROFESIONALES ESPECIALIZADOS A LA SUBDIRECCION DE TRANSPORTE PUBLICO DE LA SECRETARIA DISTRITAL DE MOVILIDAD PARA APOYAR EN EL DESARROLLO DE LAS ACTIVIDADES DE LOS PROYECTOS RELACIONADOS CON EL TRANSPORTE PUBLICO EN LA CIUDAD Y LA REGION.</t>
  </si>
  <si>
    <t>DIANA CAROLINA PORTILLA CORREA</t>
  </si>
  <si>
    <t>SDM-CPS-2330-2023</t>
  </si>
  <si>
    <t>PRESTAR LOS SERVICIOS PROFESIONALES ESPECIALIZADOS A LA DIRECCION DE INTELIGENCIA PARA LA MOVILIDAD EN EL MANEJO DE BASES DE DATOS, UTILIZACION DE HERRAMIENTAS DE ANALITICA DE DATOS PARA EXTRAER INFORMACION RELEVANTE DE LA BASE DE DATOS DE SINIESTRALIDAD.</t>
  </si>
  <si>
    <t>ALVARO ALFONSO GALEANO CIFUENTES</t>
  </si>
  <si>
    <t>SDM-CPS-2340-2023</t>
  </si>
  <si>
    <t>HECTOR ALFONSO MONCADA ZAMORA</t>
  </si>
  <si>
    <t>SDM-CPS-2353-2023</t>
  </si>
  <si>
    <t>SDM-CPS-2052-2023</t>
  </si>
  <si>
    <t>PRESTAR SERVICIOS PROFESIONALES A LA SUBDIRECCION DE CONTROL DE TRANSITO Y TRANSPORTE, POR SUS PROPIOS MEDIOS Y PLENA AUTONOMIA, PARA APOYAR LA PARAMETRIZACION, OPTIMIZACION Y PERFECCIONAMIENTO DE LOS DIFERENTES MEDIOS TECNICOS Y TECNOLOGICOS UTILIZADOS EN EL CONTROL DEL TRANSITO Y TRANSPORTE, SIGUIENDO LOS LINEAMIENTOS FIJADOS POR LA SECRETARIA.</t>
  </si>
  <si>
    <t>SDM-CPS-2233-2023</t>
  </si>
  <si>
    <t>Karen Dayhanna Hernández Rodríguez</t>
  </si>
  <si>
    <t>SDM-CPS-2326-2023</t>
  </si>
  <si>
    <t>SONIA ROCIO HOYOS AVENDAÑO</t>
  </si>
  <si>
    <t>SDM-CPS-2306-2023</t>
  </si>
  <si>
    <t>SDM-CPS-2348-2023</t>
  </si>
  <si>
    <t>Evelyn Daniela Romero Barragán</t>
  </si>
  <si>
    <t>SDM-CPS-2321-2023</t>
  </si>
  <si>
    <t>Prestar servicios profesionales en ingeniería a la Subdirección de Control de Tránsito y Transporte, por sus propios medios y plena autonomía, para realizar labores de planeación y seguimiento a las actividades relacionadas con los controles de tránsito y transporte orientados a priorizar bajo criterios de seguridad vial, la circulación eficiente de los diferentes actores viales, siguiendo los lineamientos fijados por la Secretaría</t>
  </si>
  <si>
    <t>SDM-CPS-2232-2023</t>
  </si>
  <si>
    <t>ANDRES FELIPE CANCHON MOLINA</t>
  </si>
  <si>
    <t>SDM-CPS-2345-2023</t>
  </si>
  <si>
    <t>EL CONTRATISTA SE OBLIGA CON LA SECRETARIA DISTRITAL DE MOVILIDAD, A PRESTAR CON AUTONOMIA TECNICA Y ADMINISTRATIVA SERVICIOS COMO PROFESIONAL ESPECIALIZADO EN DERECHO, A FIN DE REALIZAR OPORTUNAMENTE EL ANALISIS, PROYECCION Y TRAMITE DE LAS ACTUACIONES CONTRACTUALES REQUERIDAS PARA EL DESARROLLO DE LAS ETAPAS RECONTRACTUAL, CONTRACTUAL Y POSTCONTRACTUAL DE LOS PROCESOS DE SELECCIÓN ADELANTADOS POR LA ENTIDAD Y TODOS LOS TEMAS DERIVADOS O RELACIONADOS CON LA CONTRATACIÓN DE LA ENTIDAD PARA EL cumplimiento de los indicadores y
metas asociadas.</t>
  </si>
  <si>
    <t>CATALINA FORERO RODRIGUEZ</t>
  </si>
  <si>
    <t>SDM-CPS-2362-2023</t>
  </si>
  <si>
    <t>SDM-CPS-2343-2023</t>
  </si>
  <si>
    <t>HAMINTON ENRIQUE GARCIA AYALA</t>
  </si>
  <si>
    <t>SDM-CPS-2338-2023</t>
  </si>
  <si>
    <t>ANDREA CATALINA NOVA BUITRAGO</t>
  </si>
  <si>
    <t>SDM-CPS-2328-2023</t>
  </si>
  <si>
    <t>Katherine Vanessa Guevara</t>
  </si>
  <si>
    <t>SDM-CPS-2355-2023</t>
  </si>
  <si>
    <t>HECTOR FABIAN BERNAL NEUTA</t>
  </si>
  <si>
    <t>SDM-CPS-2366-2023</t>
  </si>
  <si>
    <t>Willinton Hernández Henao</t>
  </si>
  <si>
    <t>SDM-CPS-2368-2023</t>
  </si>
  <si>
    <t>Prestar por sus propios medios y plena autonomía, servicios profesionales en derecho a la Subsecretaría de Gestión de la Movilidad y sus dependencias, en el acompañamiento legal que sea requerido para la respuesta de derechos de petición y requerimientos de entidades públicas, así como en el trámite de las acciones constitucionales.</t>
  </si>
  <si>
    <t>SDM-CPS-2276-2023</t>
  </si>
  <si>
    <t>PRESTAR SERVICIOS PROFESIONALES A LA SUBDIRECCION DE INFRAESTRUCTURA DE LA SECRETARIA DISTRITAL DE MOVILIDAD PARA EFECTUAR EL DIAGNOSTICO, REVISION, IMPLEMENTACION, GESTION Y SEGUIMIENTO DE LAS POLITICAS Y ESTRATEGIAS EN MATERIA DE INFRAESTRUCTURA VIAL Y DE TRANSPORTE, EN ARTICULACION CON LAS ENTIDADES COMPETENTES</t>
  </si>
  <si>
    <t>PAULINE ANDREA PUENTES BAEZ</t>
  </si>
  <si>
    <t>SDM-CPS-2363-2023</t>
  </si>
  <si>
    <t>PRESTAR POR SUS PROPIOS MEDIOS Y PLENA AUTONOMÍA SERVICIOS PROFESIONALES ESPECIALIZADOS A LA SECRETARIA DISTRITAL DE MOVILIDAD Y SUS SUBSECRETARÍAS PARA REALIZAR EL ACOMPAÑAMIENTO Y TRÁMITE A LAS RESPUESTAS DE LOS REQUERIMIENTOS QUE PROVENGAN DE LAS CORPORACIONES PÚBLICAS.</t>
  </si>
  <si>
    <t>FREDY GARCIA QUIROGA</t>
  </si>
  <si>
    <t>SDM-CPS-2329-2023</t>
  </si>
  <si>
    <t>SANTIAGO STEVEN RINCON HERNANDEZ</t>
  </si>
  <si>
    <t>SDM-CPS-2367-2023</t>
  </si>
  <si>
    <t>Prestar por sus propios medios y con plena autonomía, servicios profesionales especializados a la Subsecretaría de Gestión de la Movilidad y sus dependencias, verificando el trámite de las cuentas de cobro presentadas por los contratistas y/o proveedores de la subsecretaría, elaborar y verificar el cumplimiento del PAC de la SGM y realizar los controles de índole presupuestal o financiero que se requieran.</t>
  </si>
  <si>
    <t>SDM-CPS-2271-2023</t>
  </si>
  <si>
    <t>JOSE ALBERTO CARVAJAL LIZARAZO</t>
  </si>
  <si>
    <t>SDM-CPS-2365-2023</t>
  </si>
  <si>
    <t>ADQUISICIÓN, CAPACITACIÓN, IMPLEMENTACIÓN, PUESTA EN FUNCIONAMIENTO Y MANTENIMIENTO DEL SOFTWARE PARA LA ADMINISTRACIÓN DE LA INFORMACIÓN DEL MODELO INTEGRADO DE PLANEACIÓN Y GESTIÓN MIPG PARA LA SECRETARÍA DISTRITAL DE MOVILIDAD</t>
  </si>
  <si>
    <t>TIQAL SAS</t>
  </si>
  <si>
    <t>SDM-PSA-MC-27-2023</t>
  </si>
  <si>
    <t>SDM-CPS-2234-2023</t>
  </si>
  <si>
    <t>SDM-CPS-2304-2023</t>
  </si>
  <si>
    <t>PRESTAR POR SUS PROPIOS MEDIOS Y CON PLENA AUTONOMIA SERVICIOS DE APOYO A LA SUBDIRECCION DE GESTION EN VIA COMO OPERADOR DE LA CENTRAL DE COMUNICACIONES DEL GRUPO OPERATIVO DE GESTION EN VIA CON EL FIN DE RECEPCIONAR CANALIZAR Y ATENDER OPORTUNAMENTE LOS REQUERIMIENTOS OPERATIVOS REALIZANDO SEGUIMIENTO Y ACOMPANAMIENTO DE LAS ACTIVIDADES DESARROLLADAS POR EL PERSONAL ADSCRITO AL CONTRATO 20211880 Y LAS DEMAS CONFORME A LA NECESIDAD DEL SERVICIO</t>
  </si>
  <si>
    <t>ADRIANA DEL PILAR MUNAR GARCÍA</t>
  </si>
  <si>
    <t>SDM-CPS-2383-2023</t>
  </si>
  <si>
    <t>PRESTAR SERVICIOS PROFESIONALES ESPECIALIZADOS EN LA SUBDIRECCION DE GESTION EN VIA CON EL PROPOSITO DE BRINDAR APOYO EN LAS ACTIVIDADES DE PLANEACION IMPLEMENTACION SEGUIMIENTO Y MEJORA CONTINUA DE LOS PROCESOS Y PROCEDIMIENTOS DEL PROYECTO AL COLEGIO EN BICI Y DE LA ESTRATEGIA BICIPARCEROS BAJO LOS OBJETIVOS DEL CONVENIO DE MEDIOS ALTERNATIVOS PARA LA MOVILIDAD ESCOLAR</t>
  </si>
  <si>
    <t>CHRISTIAN CAMILO MEDINA BELTRÁN</t>
  </si>
  <si>
    <t>SDM-CPS-2148-2023</t>
  </si>
  <si>
    <t>PRESTAR POR SUS PROPIOS MEDIOS Y PLENA AUTONOMIA SERVICIOS PROFESIONALES ESPECIALIZADOS A LA SUBSECRETARIA DE GESTION DE LA MOVILIDAD PARA LA GENERACION Y GESTION DE LOS PLANES PROGRAMAS PROYECTOS Y POLITICAS PUBLICAS QUE ESTEN A CARGO DE LA SUBSECRETARIA CONFORME AL DECRETO 672 DE 2018.</t>
  </si>
  <si>
    <t>LAURA DANIELA RAMIREZ LEURO</t>
  </si>
  <si>
    <t>SDM-CPS-2372-2023</t>
  </si>
  <si>
    <t>PRESTAR LOS SERVICIOS DE TECNICO O TECNOLOGO POR SUS PROPIOS MEDIOS Y CON PLENA AUTONOMIA A LA OFICINA DE GESTIÓN SOCIAL DE LA SECRETARIA DISTRITAL DE MOVILIDAD PARA APOYAR LAS LABORES DE LOS ESPACIOS DE PARTICIPACIÓN A FIN DE GENERAR INICIATIVAS DE MOVILIDAD SEGURA, ACCESIBLE, INCLUYENTE, SOSTENIBLE Y MULTIMODAL</t>
  </si>
  <si>
    <t>NURY ALEXANDRA HERNANDEZ PIRAJAN</t>
  </si>
  <si>
    <t>SDM-CPS-2360-2023</t>
  </si>
  <si>
    <t>PRESTAR SERVICIOS PROFESIONALES ESPECIALIZADOS A LA DIRECCION DE INGENIERIA DE TRANSITO Y SUS DEPENDENCIAS EN LA PROPUESTA Y ACOMPAÑAMIENTO DE PARAMETROS Y EJECUCION DE DIRECTRICES QUE CONLLEVEN A LA APROBACION DE LOS DIFERENTES CONCEPTOS TECNICOS QUE DEN APLICABILIDAD A LAS INTERVENCIONES VIALES QUE REALICE LA SECRETARIA DISTRITAL DE MOVILIDAD ADEMAS DE SU PROGRAMACION Y SEGUIMIENTO.</t>
  </si>
  <si>
    <t>SDM-CPS-2364-2023</t>
  </si>
  <si>
    <t>PRESTAR POR SUS PROPIOS MEDIOS Y PLENA AUTONOMIA SERVICIOS PROFESIONALES EN PSICOLOGIA A LA SUBSECRETARIA DE GESTION DE LA MOVILIDAD APOYANDO EL LOGRO DE LOS OBJETIVOS DEL PROGRAMA NIÑAS Y NIÑOS PRIMERO A TRAVES DE ACTIVIDADES DE DIAGNOSTICO PREVENCION Y PROMOCION DE LA SALUD MENTAL DE LAS PERSONAS ENCARGADAS DE LA EJECUCION DEL PROGRAMA.</t>
  </si>
  <si>
    <t>SDM-CPS-2371-2023</t>
  </si>
  <si>
    <t>SDM-CPS-2349-2023</t>
  </si>
  <si>
    <t>PRESTAR SERVICIOS PROFESIONALES, POR SUS PROPIOS MEDIOS Y CON PLENA AUTONOMIA, A LA SUBDIRECCION DE SEMAFORIZACION DE LA SECRETARIA DISTRITAL DE MOVILIDAD, RELACIONADOS CON INGENIERIA DE TRAFICO APLICADA AL PLANEAMIENTO DE TR£FICO, DE ACUERDO CON LOS REQUERIMIENTOS DEL SISTEMA DE SEMAFORIZACION DE LA CIUDAD DE BOGOTA DC DE BOGOTA DC</t>
  </si>
  <si>
    <t>SDM-CPS-2373-2023</t>
  </si>
  <si>
    <t>JUAN PABLO GUIO DÍAZ</t>
  </si>
  <si>
    <t>SDM-CPS-2380-2023</t>
  </si>
  <si>
    <t>Prestar por sus propios medios y plena autonomía, servicios profesionales a la Subsecretaría de Gestión de la Movilidad, en la realización de campañas de comunicación internas y externas que informen a la comunidad el avance de los proyectos, estrategias y programas desarrollados por la subsecretaría y sus dependencias</t>
  </si>
  <si>
    <t>EDNA YISEHT HIGUERA PEÑA</t>
  </si>
  <si>
    <t>SDM-CPS-2279-2023</t>
  </si>
  <si>
    <t>DANIELA YANETH PEREZ RIOS</t>
  </si>
  <si>
    <t>SDM-CPS-2681-2023</t>
  </si>
  <si>
    <t>$ 5.000.000</t>
  </si>
  <si>
    <t>PRESTAR SERVICIOS PROFESIONALES A LA DIRECCION DE TALENTO HUMANO PARA EL DESARROLLO DE ACTIVIDADES ADMINISTRATIVAS Y CONTRACTUALES EN TEMAS RELACIONADOS A LOS PLANES PROGRAMAS Y PROYECTOS TRABAJADOS EN LA DIRECCION.</t>
  </si>
  <si>
    <t>Laura Daniela Salazar Franco</t>
  </si>
  <si>
    <t>SDM-CPS-2322-2023</t>
  </si>
  <si>
    <t>Prestar por sus propios medios y plena autonomía, servicios profesionales especializados en psicología a la Subsecretaría de Gestión de la Movilidad, apoyando con un enfoque psicosocial la ejecución de las actividades desempeñadas por el personal del CACTT</t>
  </si>
  <si>
    <t xml:space="preserve">KAREN ANDREA BELTRAN GOMEZ </t>
  </si>
  <si>
    <t>SDM-CPS-2381-2023</t>
  </si>
  <si>
    <t>PRESTAR SERVICIOS PROFESIONALES EN DERECHO, A FIN DE ADELANTAR LAS ACTUACIONES A QUE HAYA LUGAR PARA LLEVAR A CABO LOS PROCEDIMIENTOS A CARGO DE LAS DIRECCIONES QUE CONFORMAN LA SUBSECRETARIA DE GESTION JURIDICA, DANDO APLICACIÓN A LOS LINEAMIENTOS Y ESTRATEGIAS ADOPTADOS POR LA ENTIDAD PARA CADA ASUNTO.</t>
  </si>
  <si>
    <t>MARIA ESPERANZA ROJAS QUINTERO</t>
  </si>
  <si>
    <t>SDM-CPS-2683-2023</t>
  </si>
  <si>
    <t>PRESTAR SERVICIOS PROFESIONALES ESPECIALIZADOS A LA DIRECCION DE INTELIGENCIA PARA LA MOVILIDAD EN LA GENERACION Y RECOPILACION DE ANALISIS PARA LOS ESTUDIOS, INFORMES Y CONCEPTOS EMITIDOS POR LA DIRECCION, ASI COMO, EN EL ACOMPANAMIENTO Y SEGUIMIENTO DE LAS POLITICAS PUBLICAS Y PROYECTOS DE TRANSPORTE CIUDAD REGION</t>
  </si>
  <si>
    <t>SDM-CPS-2356-2023</t>
  </si>
  <si>
    <t>PAULA ANDREA GUZMAN HERRERA</t>
  </si>
  <si>
    <t>SDM-CPS-2685-2023</t>
  </si>
  <si>
    <t>LAURA FERNANDA AVILA DIAZ</t>
  </si>
  <si>
    <t>SDM-CPS-2682-2023</t>
  </si>
  <si>
    <t>PRESTAR SERVICIOS PROFESIONALES POR SUS PROPIOS MEDIOS Y CON PLENA AUTONOMIA A LA DIRECCION DE GESTION DE TRANSITO Y CONTROL DE TRANSITO Y TRANSPORTE ATENDIENDO LO REQUERIDO POR ESTA Y SUS SUBDIRECCIONES EN CUANTO A LA REALIZACION DE ESTUDIOS TECNICOS CON ENFOQUE GEOESPACIAL Y LA GESTION DE LA INFORMACION GEOGRAFICA DESDE SU ESTRUCTURACION HASTA SU CONSOLIDACION SIGUIENDO LOS LINEAMIENTOS FIJADOS POR LA SECRETARIA</t>
  </si>
  <si>
    <t>Daniela Angulo Herrera</t>
  </si>
  <si>
    <t>SDM-CPS-2335-2023</t>
  </si>
  <si>
    <t xml:space="preserve">PRESTAR POR SUS PROPIOS MEDIOS Y CON PLENA AUTONOMÍA SERVICIOS PROFESIONALES ESPECIALIZADOS EN DERECHO A LA SUBSECRETARÍA DE GESTIÓN DE LA MOVILIDAD, PARA LA ESTRUCTURACIÓN DE PROCESOS CONTRACTUALES, ASÍ COMO BRINDAR EL APOYO JURÍDICO Y ADMINISTRATIVO QUE SEA REQUERIDO EN CADA UNA DE LAS ETAPAS DE LA CONTRATACIÓN ESTATAL.        </t>
  </si>
  <si>
    <t>SDM-CPS-2277-2023</t>
  </si>
  <si>
    <t>PRESTAR SERVICIOS PROFESIONALES ESPECIALIZADOS POR SUS PROPIOS MEDIOS Y CON PLENA AUTONOMIA A LA DIRECCION DE GESTION DE TRANSITO Y CONTROL DE TRANSITO Y TRANSPORTE DE LA SECRETARIA DISTRITAL DE MOVILIDAD PARA APOYAR EN LA ESTRUCTURACION TECNICA, ANALISIS DE PRECIOS, EVALUACION Y SEGUIMIENTO DEL SISTEMA INTELIGENTE DE TRANSPORTE - SIT, ASI COMO DE LAS ACIVIDADES POST CONTRACTUALES, SIGUIENDO LOS LINEAMIENTOS FIJADOS POR LA SECRETARIA.</t>
  </si>
  <si>
    <t>Hugo Rafael velandia Cogollos</t>
  </si>
  <si>
    <t>SDM-CPS-2596-2023</t>
  </si>
  <si>
    <t>PRESTAR LOS SERVICIOS PROFESIONALES A LA DIRECCION DE INTELIGENCIA PARA LA MOVILIDAD DE LA SECRETARIA DISTRITAL DE MOVILIDAD, PARA BRINDAR ACOMPANAMIENTO ADMINISTRATIVO Y FINANCIERO EN LA ESTRUCTURACION, DESARROLLO, IMPLEMENTACION Y SEGUIMIENTO DE LAS ACTIVIDADES DEFINIDAS EN EL MARCO DEL PROYECTO MOTOREC AVANTIA</t>
  </si>
  <si>
    <t>YULY MARCELA MEDINA SILVA</t>
  </si>
  <si>
    <t>SDM-CPS-2358-2023</t>
  </si>
  <si>
    <t>DANIEL ALEJANDRO ALARCON CUBIDES</t>
  </si>
  <si>
    <t>SDM-CPS-2686-2023</t>
  </si>
  <si>
    <t>$9.698.000</t>
  </si>
  <si>
    <t>ANGIE KATHERINE GARAVITO LADINO</t>
  </si>
  <si>
    <t>SDM-CPS-2687-2023</t>
  </si>
  <si>
    <t>GABRIEL ALEJANDRO PRADO PANESO</t>
  </si>
  <si>
    <t>SDM-CPS-2374-2023</t>
  </si>
  <si>
    <t>JESUS JOAQUIN CHARRY URIANA</t>
  </si>
  <si>
    <t>SDM-CPS-2378-2023</t>
  </si>
  <si>
    <t>ADELANTAR EL ANEXO DERIVADO No. 3 PARA LA OPERACIÓN MANTENIMIENTO Y EXPANSIÓN DE LOS COMPONENTES DEL SISTEMA INTELIGENTE DE TRANSPORTE SIT EN EL MARCO DEL CONVENIO INTERADMINISTRATIVO No 20212237 SUSCRITO ENTRE LA SDM Y ETB</t>
  </si>
  <si>
    <t>EMPRESA DE TELECOMUNICACIONES DE BOGOTÁ S.A. E.S.P</t>
  </si>
  <si>
    <t>SDM-CD-112-2023</t>
  </si>
  <si>
    <t>CAMILO ESTEBAN CETINA CITTELLY</t>
  </si>
  <si>
    <t>SDM-CPS-2690-2023</t>
  </si>
  <si>
    <t>SDM-CPS-2688-2023</t>
  </si>
  <si>
    <t>MARLENIS JHOANA MARTINEZ SANCHEZ</t>
  </si>
  <si>
    <t>SDM-CPS-2693-2023</t>
  </si>
  <si>
    <t>DIANA MARIA LOPEZ AYALA</t>
  </si>
  <si>
    <t>SDM-CPS-2691-2023</t>
  </si>
  <si>
    <t>JEIMMY VANNESSA PEDRAZA GARCIA</t>
  </si>
  <si>
    <t>SDM-CPS-2692-2023</t>
  </si>
  <si>
    <t>PRESTAR SERVICIOS PROFESIONALES A LA OFICINA DE GESTIÓN SOCIAL PARA REALIZAR LA FORMULACION, IMPLEMENTACION Y SEGUIMIENTO DE ACTIVIDADES DE GESTIÓN SOCIAL Y PARTICIPACIÓN CIUDADANA, ENFOCADOS EN EL CUMPLIMIENTO DE LOS OBJETIVOS ESTRATÉGICOS DE LA SECRETARÍA ORIENTADOS AL DESARROLLO DE ACCIONES DE MOVILIDAD SEGURA, ACCESIBLE, INCLUYENTE, SOSTENIBLE Y MULTIMODAL</t>
  </si>
  <si>
    <t>LAURA JULIANA CRUZ BARRERA</t>
  </si>
  <si>
    <t>SDM-CPS-2399-2023</t>
  </si>
  <si>
    <t>PRESTAR LOS SERVICIOS DE MANTENIMIENTO, DESARROLLO E IMPLEMENTACIÓN DE SOLUCIONES INFORMÁTICAS MEDIANTE EL MODELO DE FÁBRICA DE SOFTWARE PARA LA SECRETARIA DISTRITAL DE MOVILIDAD</t>
  </si>
  <si>
    <t>SOFTMANAGEMENT S A</t>
  </si>
  <si>
    <t>SDM-CMA-46-2023</t>
  </si>
  <si>
    <t>POLICÍA NACIONAL</t>
  </si>
  <si>
    <t>SDM-CD-107-2023</t>
  </si>
  <si>
    <t>YOVANA MUÑOZ SOLARTE</t>
  </si>
  <si>
    <t>SDM-CPS-2695-2023</t>
  </si>
  <si>
    <t>MANTENIMIENTO PREVENTIVO Y CORRECTIVO CON SUMINISTRO DE REPUESTOS PARA DISPOSITIVOS LASER MARCA KUSTOM SIGNALS MODELO LASER CAM 4 DE PROPIEDAD DE LA SECRETARIA DISTRITAL DE MOVILIDAD.</t>
  </si>
  <si>
    <t>SARAVIA BRAVO SAS</t>
  </si>
  <si>
    <t>SDM-CD-16-2023</t>
  </si>
  <si>
    <t>PRESTAR POR SUS PROPIOS MEDIOS Y CON PLENA AUTONOMIA SERVICIOS PROFESIONALES A LA SUBSECRETARIA DE GESTION DE LA MOVILIDAD Y SUS DEPENDENCIAS VERIFICANDO EL TRAMITE DE LAS CUENTAS DE COBRO PRESENTADAS POR LOS CONTRATISTAS Y O PROVEEDORES Y REALIZAR LOS CONTROLES DE INDOLE PRESUPUESTAL O FINANCIERO QUE SE REQUIERAN</t>
  </si>
  <si>
    <t>ANA DE DIOS SILVA MARTINEZ</t>
  </si>
  <si>
    <t>SDM-CPS-2568-2023</t>
  </si>
  <si>
    <t>SDM-CPS-2413-2023</t>
  </si>
  <si>
    <t>PRESTAR SERVICIOS PROFESIONALES DE APOYO JURIDICO A LA DIRECCION ADMINISTRATIVA Y FINANCIERA EN LAS ACTIVIDADES RELACIONADAS CON LA GESTION DE LA DEPENDENCIA Y ESPECIALMENTE PARA LA CONSOLIDACION DE REPOSITORIOS DE LA INFORMACION QUE SE PRODUZCA AL INTERIOR DEL AREA Y DE SUS DEPENDENCIAS A CARGO</t>
  </si>
  <si>
    <t>RICARDO CORTEZ SUAREZ</t>
  </si>
  <si>
    <t>SDM-CPS-2370-2023</t>
  </si>
  <si>
    <t>PRESTAR LOS SERVICIOS PROFESIONALES A LA DIRECCION DE INTELIGENCIA PARA LA MOVILIDAD DE LA SECRETARIA DISTRITAL DE MOVILIDAD, PARA APOYAR TECNICAMENTE LA ESTRUCTURACION, EJECUCION Y SEGUIMIENTO DE LAS ACTIVIDADES RELACIONADAS CON MOVILIDAD SOSTENIBLE EN EL MARCO DEL PROYECTO MOTOREC AVANTIA</t>
  </si>
  <si>
    <t>SDM-CPS-2357-2023</t>
  </si>
  <si>
    <t>SDM-CPS-2483-2023</t>
  </si>
  <si>
    <t>PRESTAR POR SUS PROPIOS MEDIOS Y CON PLENA AUTONOMÍA, SERVICIOS PROFESIONALES ESPECIALIZADOS EN DERECHO, PARA REALIZAR EL ACOMPAÑAMIENTO Y CONTROL DE LOS PROCESOS DE CONTRATACIÓN EN TODAS SUS ETAPAS, ASÍ COMO EL TRÁMITE DE LOS PROCESOS SANCIONATORIOS DE LA SUBSECRETARÍA DE GESTIÓN DE LA MOVILIDAD.</t>
  </si>
  <si>
    <t>SDM-CPS-2172-2023</t>
  </si>
  <si>
    <t>Prestar servicios profesionales especializados, por sus propios medios y plena autonomía, a la Subsecretaría de Gestión de la Movilidad y sus dependencias, para la estructuración, seguimiento y evaluación financiera, tributaria y contable de los procesos contractuales en sus etapas precontractual, contractual y poscontractua</t>
  </si>
  <si>
    <t>SDM-CPS-2270-2023</t>
  </si>
  <si>
    <t>PRESTAR POR SUS PROPIOS MEDIOS Y PLENA AUTONOMÍA, SERVICIOS PROFESIONALES ESPECIALIZADOS EN PSICOLOGÍA A LA SECRETARÍA DISTRITAL DE MOVILIDAD, APOYANDO AL LOGRO DE LOS OBJETIVOS ESTRATÉGICOS A TRAVÉS DE ACTIVIDADES DE DIAGNÓSTICO, PROMOCIÓN Y PREVENCIÓN DESTINADAS AL PERSONAL DE LA SDM.</t>
  </si>
  <si>
    <t>SDM-CPS-2280-2023</t>
  </si>
  <si>
    <t>JUAN SEBASTIÁN CALCETO PINEDA</t>
  </si>
  <si>
    <t>SDM-CPS-2582-2023</t>
  </si>
  <si>
    <t>SDM-CPS-2420-2023</t>
  </si>
  <si>
    <t>LAURA DANIELA MARTIN ROA</t>
  </si>
  <si>
    <t>SDM-CPS-2406-2023</t>
  </si>
  <si>
    <t>YESID GARCÍA TORRES</t>
  </si>
  <si>
    <t>SDM-CPS-2379-2023</t>
  </si>
  <si>
    <t>SDM-CPS-2484-2023</t>
  </si>
  <si>
    <t>Prestar por sus propios medios, servicios asistenciales a la Subdirección de Control de Tránsito y Transporte para apoyar el proceso de toma de evidencias de infracciones de tránsito, utilizando los sistemas tecnológicos con que cuenta la entidad en las actividades establecidas para el funcionamiento y operación del Centro de Gestión de Tránsito del sistema inteligente de transporte -SIT-, siguiendo los lineamientos fijados por la Secretaría</t>
  </si>
  <si>
    <t>SDM-CPS-2235-2023</t>
  </si>
  <si>
    <t>PRESTAR SERVICIOS PROFESIONALES ESPECIALIZADOS EN LA SUBDIRECCION DE GESTION EN VIA CON EL FIN DE BRINDAR APOYO EN LA PLANEACION DE LAS ACTIVIDADES DE IMPLEMENTACION SEGUIMIENTO Y MEJORA CONTINUA DE LOS PROCESOS Y PROCEDIMIENTOS DE LA OPERACION EN VIA DEL PROYECTO CIEMPIES CAMINOS SEGUROS RELACIONADOS CON EL CONVENIO DE MEDIOS ALTERNATIVOS PARA LA MOVILIDAD ESCOLAR</t>
  </si>
  <si>
    <t>LUISA FERNANDA SALINAS FARFÁN</t>
  </si>
  <si>
    <t>SDM-CPS-2149-2023</t>
  </si>
  <si>
    <t>PRESTAR SERVICIOS PROFESIONALES A LA SUBDIRECCION DE TRANSPORTE PRIVADO DE LA SECRETARIA DISTRITAL DE MOVILIDAD PARA APOYAR LAS ESTRATEGIAS DE COMUNICACION Y DIVULGACION E IMPLEMENTACION DE LOS PLANES Y PROYECTOS RELACIONADOS CON EL TRANSPORTE PRIVADO Y LA GESTION DE LA DEMANDA DE TRANSPORTE</t>
  </si>
  <si>
    <t>SDM-CPS-2389-2023</t>
  </si>
  <si>
    <t>SDM-CPS-2416-2023</t>
  </si>
  <si>
    <t>PRESTAR SERVICIOS PROFESIONALES ESPECIALIZADOS A LA SECRETARIA DISTRITAL DE MOVILIDAD PARA APOYAR LA PLANEACION, SEGUIMIENTO Y REPORTE DE PROYECTOS Y BUENAS PRACTICAS EN ESCENARIOS INTERNACIONALES COMO PARTE DE LA ESTRATEGIA DE INTERNACIONALIZACION, PARA LA GENERACION DE ALIANZAS DE COOPERACION INTERNACIONAL QUE CONTRIBUYAN AL CUMPLIMIENTO DE LOS PROGRAMAS Y PROYECTOS DE LA SECRETARIA</t>
  </si>
  <si>
    <t>Lorena Aristizabal Guerra</t>
  </si>
  <si>
    <t>SDM-CPS-2361-2023</t>
  </si>
  <si>
    <t>SDM-CPS-2415-2023</t>
  </si>
  <si>
    <t>SDM-CPS-2417-2023</t>
  </si>
  <si>
    <t>Prestar los servicios profesionales a la Subdirección de Infraestructura de la Secretaría Distrital de movilidad para apoyar en la elaboración de conceptos técnicos de diagnóstico, revisión, implementación, diseño y seguimiento de las políticas y estrategias en materia de infraestructura vial y de transporte</t>
  </si>
  <si>
    <t>LAURA XIMENA PINEDA PINEDA</t>
  </si>
  <si>
    <t>SDM-CPS-2390-2023</t>
  </si>
  <si>
    <t>MAX GIOVANNY REYES BARRERA</t>
  </si>
  <si>
    <t>SDM-CPS-2404-2023</t>
  </si>
  <si>
    <t>SDM-CPS-2418-2023</t>
  </si>
  <si>
    <t>GABRIELA ALEJANDRA BUITRAGO BALLEN</t>
  </si>
  <si>
    <t>SDM-CPS-2481-2023</t>
  </si>
  <si>
    <t>Prestar servicios profesionales para apoyar a la Subdirección Administrativa en las actividades relacionadas con la elaboración e implementación del plan de conservación documental y plan de preservación digital a largo plazo, asi como las demas requeridas para el proceso de gestión documental</t>
  </si>
  <si>
    <t>Elvia Patricia Gómez Velásquez</t>
  </si>
  <si>
    <t>SDM-CPS-2586-2023</t>
  </si>
  <si>
    <t>PABLO ANDRES RINCON BRAND</t>
  </si>
  <si>
    <t>SDM-CPS-2593-2023</t>
  </si>
  <si>
    <t>PRESTAR SERVICIOS PROFESIONALES ESPECIALIZADOS POR SUS PROPIOS MEDIOS Y CON PLENA AUTONOMIA A LA SUBDIRECCION DE CONTROL DE TRANSITO Y TRANSPORTE EN EL ANALISIS GESTION Y PARAMETRIZACION DE LOS DIFERENTES MEDIOS TECNICOS Y TECNOLOGICOS EMPLEADOS EN EL CONTROL DEL TRANSITO Y TRANSPORTE SIGUIENDO LOS LINEAMIENTOS FIJADOS POR LA SECRETARIA</t>
  </si>
  <si>
    <t>SDM-CPS-2600-2023</t>
  </si>
  <si>
    <t>CRISTHIAN ALEXIS GUZMÁN PEÑA</t>
  </si>
  <si>
    <t>SDM-CPS-2607-2023</t>
  </si>
  <si>
    <t>ELIZABETH GONZALEZ CAMACHO</t>
  </si>
  <si>
    <t>SDM-CPS-2614-2023</t>
  </si>
  <si>
    <t xml:space="preserve">Prestar servicios de apoyo a la Secretaría Distrital de Movilidad para ejecutar acciones lúdicas, pedagógicas, de divulgación en cultura ciudadana, comunicación y campañas que promuevan en los actores viales comportamientos seguros </t>
  </si>
  <si>
    <t>JOAN NICOLAS USECHE CERON</t>
  </si>
  <si>
    <t>SDM-CPS-2621-2023</t>
  </si>
  <si>
    <t>AURA CRISTINA JIMENEZ FONTECHA</t>
  </si>
  <si>
    <t>SDM-CPS-2628-2023</t>
  </si>
  <si>
    <t>SDM-CPS-2697-2023</t>
  </si>
  <si>
    <t>PRESTAR SERVICIOS PROFESIONALES ESPECIALIZADOS A LA SUBDIRECCION DE TRANSPORTE PUBLICO DE LA SECRETARIA DISTRITAL DE MOVILIDAD PARA APOYAR LA GESTION Y EL SEGUIMIENTO DEL PROYECTO SISTEMA INTEROPERABLE DE RECAUDO DE BOGOTA Y LOS SISTEMAS INTELIGENTES DE TRANSPORTE</t>
  </si>
  <si>
    <t>SDM-CPS-2701-2023</t>
  </si>
  <si>
    <t>PRESTAR LOS SERVICIOS PROFESIONALES CON PLENA AUTONOMIA TECNICA Y ADMINISTRATIVA PARA APOYAR A LA SUBSECRETARIA DE SERVICIOS A LA CIUDADANÍA EN EL DESARROLLO DE LA ESTRATEGIA DE MEJORA A LA INFRAESTRUCTURA FÍSICA REQUERIDA PARA LA PRESTACIÓN DEL SERVICIO DE ATENCIÓN A LA CIUDADANIA.</t>
  </si>
  <si>
    <t>PAULA VALENTINA GALINDO GUTIERREZ</t>
  </si>
  <si>
    <t>SDM-CPS-2396-2023</t>
  </si>
  <si>
    <t>$ 4.000.000</t>
  </si>
  <si>
    <t>PRESTAR LOS SERVICIOS PROFESIONALES ESPECIALIZADOS A LA DIRECCION DE PLANEACION DE LA MOVILIDAD Y A SUS SUBDIRECCIONES PARA APOYAR EN LAS ACTIVIDADES DE SEGUIMIENTO A LOS PROCESOS DE CONTRATACION EN LAS ETAPAS PRECONTRACTUAL, CONTRACTUAL Y POSTCONTRACTUAL, ASI COMO EN LA ELABORACION Y REVISION DE ACTOS ADMINISTRATIVOS, CONCEPTOS Y DOCUMENTOS JURIDICOS NECESARIOS PARA LOS PROYECTOS ESTRATEGICOS DE LA DIRECCION Y SUS SUBDIRECCIONES.</t>
  </si>
  <si>
    <t>SDM-CPS-2392-2023</t>
  </si>
  <si>
    <t>SDM-CPS-2490-2023</t>
  </si>
  <si>
    <t>NICOLAS RUBIANO GIRALDO</t>
  </si>
  <si>
    <t>SDM-CPS-2616-2023</t>
  </si>
  <si>
    <t>PRESTAR SERVICIOS PROFESIONALES A LA SECRETARIA DISTRITAL DE MOVILIDAD PARA EJECUTAR ACCIONES LUDICAS Y ARTISTICAS QUE PROMUEVAN LA CULTURA CIUDADANA MOVILIDAD SOSTENIBLE Y SEGURIDAD VIAL EN LOS PUBLICOS OBJETIVOS.</t>
  </si>
  <si>
    <t>ANGELA KATHERINE LAVERDE HERNANDEZ</t>
  </si>
  <si>
    <t>SDM-CPS-2623-2023</t>
  </si>
  <si>
    <t>NATALIA CRUZ BELLO</t>
  </si>
  <si>
    <t>SDM-CPS-2630-2023</t>
  </si>
  <si>
    <t>PRESTAR LOS SERVICIOS PROFESIONALES ESPECIALIZADOS A LA SECRETARIA DISTRITAL DE MOVILIDAD PARA ADELANTAR ACTIVIDADES Y GESTIONES RELACIONADAS CON LA ARTICULACION, IMPLEMENTACION Y SEGUIMIENTO DE PROGRAMAS, PROYECTOS O ESTRATEGIAS DE TRANSPORTE NO MOTORIZADO ASOCIADOS A LAS POLITICAS PUBLICAS QUE ADELANTA LA SUBDIRECCION DE LA BICICLETA Y EL PEATON</t>
  </si>
  <si>
    <t>SDM-CPS-2700-2023</t>
  </si>
  <si>
    <t>PRESTAR LOS SERVICIOS TECNICOS O TECNOLOGICOS A LA OFICINA DE GESTION SOCIAL DE LA SECRETARIA DISTRITAL DE MOVILIDAD PARA ADELANTAR LA INVESTIGACION IDENTIFICACION Y ANALISIS DE BARRERAS DE GENERO EN OFICIOS NO CONVENCIONALES EN EL SECTOR TRANSPORTE EN EL MARCO DEL PROYECTO MOTOREC AVANTIA</t>
  </si>
  <si>
    <t>ANDREA KATHERINE OBANDO LOPEZ</t>
  </si>
  <si>
    <t>SDM-CPS-2385-2023</t>
  </si>
  <si>
    <t>JUAN CARLOS JIMENEZ ALVAREZ</t>
  </si>
  <si>
    <t>SDM-CPS-2410-2023</t>
  </si>
  <si>
    <t>ERIK ASDRUBAL SALAZAR ROJAS</t>
  </si>
  <si>
    <t>SDM-CPS-2402-2023</t>
  </si>
  <si>
    <t>PRESTAR SERVICIOS PROFESIONALES PARA REALIZAR EL SEGUIMIENTO Y LA EJECUCION DE LA IMPLEMENTACION DE LOS PROCESOS Y PROCEDIMIENTOS DE LA DIRECCION RELACIONADOS CON EL TALENTO HUMANO DE LOS FUNCIONARIOS DE LA SECRETARIA ASEGURANDO EL DESARROLLO INTEGRAL DE LAS METAS PROPUESTAS POR LA DIRECCION</t>
  </si>
  <si>
    <t>JOHAN SEBASTIAN SAENZ SEPULVEDA</t>
  </si>
  <si>
    <t>SDM-CPS-2680-2023</t>
  </si>
  <si>
    <t>PRESTAR SERVICIOS PROFESIONALES ESPECIALIZADOS A LA SECRETARIA DISTRITAL DE MOVILIDAD PARA DESARROLLAR Y APOYAR LA CREACION, EJECUCION Y EVALUACION DE ESTRATEGIAS DE COMUNICACION Y CULTURA CIUDADANA, ASI COMO LA CREACION DE HERRAMIENTAS E INSTRUMENTOS PARA PROMOVER EL CAMBIO POSITIVO DEL COMPORTAMIENTO DE LOS ACTORES VIALES.</t>
  </si>
  <si>
    <t>IVONE MARCELA AGUIRRE ROJAS</t>
  </si>
  <si>
    <t>SDM-CPS-2617-2023</t>
  </si>
  <si>
    <t>PRESTAR POR SUS PROPIOS MEDIOS Y CON PLENA AUTONOMÍA, SERVICIOS ASISTENCIALES A LA DIRECCION DE GESTION DE TRANSITO Y CONTROL DE TRANSITO Y TRANSPORTE DE LA SECRETARIA DISTRITAL DE MOVILIDAD, PARA APOYAR LA CAPTURA DE INFORMACIÓN EN CAMPO, ASÍ COMO LAS DEMÁS ACTIVIDADES RELACIONADAS CON TEMAS A CARGO DEL GRUPO DE CONTROL EN VÍA, SIGUIENDO LOS LINEAMIENTOS FIJADOS POR LA SECRETARÍA..</t>
  </si>
  <si>
    <t>Bryan Stiven Gomez Mancipe</t>
  </si>
  <si>
    <t>SDM-CPS-2598-2023</t>
  </si>
  <si>
    <t>PRESTAR POR SUS PROPIOS MEDIOS Y CON PLENA AUTONOMIA SERVICIOS ASISTENCIALES A LA SECRETARIA DISTRITAL DE MOVILIDAD PARA APOYAR LAS ACTIVIDADES DE LOS EQUIPOS DE LA OFICINA DE GESTIÓN SOCIAL ASÍ COMO LOS ESPACIOS DE INTERRELACION Y RETROALIMENTACION A FIN DE GENERAR INICIATIVAS DE MOVILIDAD SEGURA, ACCESIBLE, INCLUYENTE, SOSTENIBLE Y MULTIMODAL</t>
  </si>
  <si>
    <t>BLANCA ALBILIA ROCHA DE VELASQUEZ</t>
  </si>
  <si>
    <t>SDM-CPS-2359-2023</t>
  </si>
  <si>
    <t>PRESTAR SERVICIOS PROFESIONALES ESPECIALIZADOS A LA DIRECCION DE INTELIGENCIA PARA LA MOVILIDAD EN LA ELABORACION DE INFORMES ESTADISTICOS EN MATERIA DE MOVILIDAD, TRANSITO Y TRANSPORTE, ANALISIS DE LAS BASES DE SINIESTRALIDAD, ASOCIADOS A INFORMACION DE TIPO SOCIAL Y FINANCIERO CON ENFOQUE DIFERENCIAL, POBLACIONAL Y DE GENERO</t>
  </si>
  <si>
    <t>KEVIN LUIS PEREZ CANTERO</t>
  </si>
  <si>
    <t>SDM-CPS-2585-2023</t>
  </si>
  <si>
    <t>SDM-CPS-2336-2023</t>
  </si>
  <si>
    <t>JESUS MARIA MAESTRE BELLO</t>
  </si>
  <si>
    <t>SDM-CPS-2613-2023</t>
  </si>
  <si>
    <t>PRESTAR SERVICIOS PROFESIONALES A LA OFICINA DE GESTION SOCIAL PARA DESARROLLAR ACCIONES PARA LA INCLUSION DE ENFOQUES DE GESTION SOCIAL Y DE PARTICIPACION CIUDADANA EN LOS PROYECTOS DE LA SECRETARIA DISTRITAL DE MOVILIDAD, ORIENTADAS AL DESARROLLO DE ACCIONES DE MOVILIDAD SEGURA, ACCESIBLE, INCLUYENTE, SOSTENIBLE Y MULTIMODAL</t>
  </si>
  <si>
    <t>ALISON CAMILA GONZÁLE Z IBAÑEZ</t>
  </si>
  <si>
    <t>SDM-CPS-2398-2023</t>
  </si>
  <si>
    <t>SDM-CPS-2412-2023</t>
  </si>
  <si>
    <t>SDM-CPS-2387-2023</t>
  </si>
  <si>
    <t>PRESTAR SERVICIOS PROFESIONALES A LA SUBDIRECCION DE TRANSPORTE PRIVADO DE LA SECRETARIA DISTRITAL DE MOVILIDAD PARA ADELANTAR LA PLANEACION, ACOMPANAMIENTO Y EJECUCION DE LAS ESTRATEGIAS, PLANES Y PROYECTOS RELACIONADOS CON EL TRANSPORTE PRIVADO Y LA GESTION DE LA DEMANDA DE TRANSPORTE CON ENFOQUE DE SEGURIDAD VIAL</t>
  </si>
  <si>
    <t>SDM-CPS-2388-2023</t>
  </si>
  <si>
    <t>ANDRES MAURICIO PINZON LARROTTA</t>
  </si>
  <si>
    <t>SDM-CPS-2422-2023</t>
  </si>
  <si>
    <t>SDM-CPS-2619-2023</t>
  </si>
  <si>
    <t>Prestar servicios profesionales por sus propios medios y con plena autonomía a la Dirección de Gestión de Transito y Control de Tránsito y Transporte de la Secretaria Distrital de Movilidad para apoyar en la estructuración técnica, análisis de precios, evaluación y seguimiento del sistema inteligente de transporte SIT, así como de las actividades post contractuales, siguiendo los lineamientos fijados por la secretaria.</t>
  </si>
  <si>
    <t>Ivonne Katherine Lugo Garzón</t>
  </si>
  <si>
    <t>SDM-CPS-2595-2023</t>
  </si>
  <si>
    <t>PRESTAR SERVICIOS PROFESIONALES COMO ABOGADO PARA LA ELABORACION Y SUSTANCIACIÓN DE ACTOS ADMINISTRATIVOS, VERIFICACIÓN DE DOCUMENTACION, ASÍ COMO PARA EFECTUAR Y REALIZAR EL SEGUIMIENTO DE LAS ACTUACIONES ADMINISTRATIVAS Y ADELANTAR LAS DEMÁS ACTIVIDADES REQUERIDAS, DENTRO DE LOS PROCESOS MISIONALES DE COMPETENCIA DE LA SUBSECRETARÍA DE SERVICIOS A LA CIUDADANÍA Y SUS DIRECCIONES A CARGO</t>
  </si>
  <si>
    <t>SDM-CPS-2487-2023</t>
  </si>
  <si>
    <t>JOHAN DAVID LANCHEROS QUINTERO</t>
  </si>
  <si>
    <t>SDM-CPS-2620-2023</t>
  </si>
  <si>
    <t>JENNY PAOLA NEIRA ACOSTA</t>
  </si>
  <si>
    <t>SDM-CPS-2627-2023</t>
  </si>
  <si>
    <t>PRESTAR SERVICIOS PROFESIONALES A LOS PROCESOS DE PLANEACION DESARROLLO E IMPLEMENTACION DE LAS ACTIVIDADES RELACIONADAS CON LA POLITICA DE GESTION AMBIENTAL CONFORME A LOS LINEAMIENTOS DE LA SUBDIRECCION ADMINISTRATIVA</t>
  </si>
  <si>
    <t>Andres Felipe Davila Mendoza</t>
  </si>
  <si>
    <t>SDM-CPS-2588-2023</t>
  </si>
  <si>
    <t>SERGIO DAVID MENDEZ MARULANDA</t>
  </si>
  <si>
    <t>SDM-CPS-2299-2023</t>
  </si>
  <si>
    <t>PRESTAR SERVICIOS PROFESIONALES ESPECIALIZADOS A LA SUBDIRECCION DE INFRAESTRUCTURA DE LA SECRETARIA DISTRITAL DE MOVILIDAD PARA REALIZAR EL DIAGNOSTICO, REVISION, IMPLEMENTACION Y SEGUIMIENTO DE LAS POLITICAS, ESTRATEGIAS Y ESTUDIOS EN MATERIA DE DISENO GEOMETRICO, SEGURIDAD VIAL, DISENO URBANO, ACCESIBILIDAD, INFRAESTRUCTURA VIAL Y DE TRANSPORTE</t>
  </si>
  <si>
    <t>SDM-CPS-2391-2023</t>
  </si>
  <si>
    <t>ADRIANA LADINO MOLINA</t>
  </si>
  <si>
    <t>SDM-CPS-2634-2023</t>
  </si>
  <si>
    <t>JUAN DE LA CRUZ CASTRO PAZ</t>
  </si>
  <si>
    <t>SDM-CPS-2403-2023</t>
  </si>
  <si>
    <t>JULIO CESAR RIAÑO MARTINEZ</t>
  </si>
  <si>
    <t>SDM-CPS-2609-2023</t>
  </si>
  <si>
    <t>ROGGER GERMAN RAMIREZ CARDENAS</t>
  </si>
  <si>
    <t>SDM-CPS-2633-2023</t>
  </si>
  <si>
    <t>Prestar servicios profesionales para apoyar técnicamente los procesos relacionados con el fortalecimiento y gestión de los planes programas y proyectos que lidera la Subdirección Administrativa principalmente del subsistema interno de gestión documental.</t>
  </si>
  <si>
    <t>JOSE LEONARDO RODRIGUEZ RUEDA</t>
  </si>
  <si>
    <t>SDM-CPS-2678-2023</t>
  </si>
  <si>
    <t>LICENCIAMIENTO DE LOS SERVICIOS DE GOOGLE WORKSPACE Y EL SOPORTE TÉCNICO PARA LA SECRETARIA DISTRITAL DE MOVILIDAD</t>
  </si>
  <si>
    <t>Xertica Colombia SAS</t>
  </si>
  <si>
    <t>SDM-AMP-80-2023</t>
  </si>
  <si>
    <t>$56.246.175</t>
  </si>
  <si>
    <t>MARÍA VERÓNICA BOHÓRQUEZ SÁNCHEZ</t>
  </si>
  <si>
    <t>SDM-CPS-2382-2023</t>
  </si>
  <si>
    <t>BRIGHITH SLENDY CANO GUEVARA</t>
  </si>
  <si>
    <t>SDM-CPS-2405-2023</t>
  </si>
  <si>
    <t xml:space="preserve">AUDITORÍA DE CERTIFICACIÓN DE CONFORMIDAD DEL SERVICIO EN LA CATEGORÍA CURSOS SOBRE NORMAS DE TRÁNSITO A LAS NUEVAS SEDES DISPUESTAS POR LA SECRETARIA DISTRITAL DE MOVILIDAD DE ACUERDO CON LA RESOLUCIÓN 20203040011355 DEL 21 DE AGOSTO DE 2020 EXPEDIDA POR EL MINISTERIO DE TRANSPORTE	</t>
  </si>
  <si>
    <t>SDM-MC-68-2023</t>
  </si>
  <si>
    <t>PRESTAR LOS SERVICIOS ASISTENCIALES CON PLENA AUTONOMIA TECNICA Y ADMINISTRATIVA PARA BRINDAR SOPORTE EN LA OPERACION DENTRO DE LOS PARQUEADEROS ADMINISTRADOS POR LA SECRETARIA DISTRITAL DE MOVILIDAD Y APOYAR EN LA ORGANIZACION FISICA DE LOS TRASLADOS DE LOS VEHICULOS QUE SE ENCUENTRAN DENTRO DE LOS PATIOS MEDIANTE EL USO ADECUADO DEL MONTACARGAS ACTIVIDADES TENDIENTES A LA MEJORA DEL APROVECHAMIENTO DE LOS ESPACIOS</t>
  </si>
  <si>
    <t>SDM-CPS-2395-2023</t>
  </si>
  <si>
    <t>PRESTAR SERVICIOS PROFESIONALES A LA DIRECCIÓN DE INGENIERÍA DE TRÁNSITO Y SUS DIFERENTES DEPENDENCIAS EN LA INTERMEDIACION Y FUSION DE LAS IMPLEMENTACIONES QUE REALICE LA SECRETARIA DISTRITAL DE MOVILIDAD ADEMAS DE SU PROGRAMACION Y SEGUIMIENTO CONFORME LAS NECESIDADES DE LA SECRETARIA Y DE LA CIUDAD EN LOS DIFERENTES PLANES PROGRAMAS Y PROYECTOS</t>
  </si>
  <si>
    <t>PABLO VANEGAS NIETO</t>
  </si>
  <si>
    <t>SDM-CPS-2591-2023</t>
  </si>
  <si>
    <t>SDM-CPS-2414-2023</t>
  </si>
  <si>
    <t>PRESTAR SERVICIOS ASISTENCIALES PARA APOYAR LAS ACTIVIDADES DE GESTIÓN DOCUMENTAL, ARCHIVO Y DEMÁS ADMINISTRATIVAS Y ASISTENCIALES DE LA OFICINA DE GESTIÓN SOCIAL DE LA SECRETARIA DISTRITAL DE MOVILIDAD QUE CONTRIBUYEN AL DESARROLLO DE ACCIONES DE MOVILIDAD SEGURA, ACCESIBLE, INCLUYENTE, SOSTENIBLE Y MULTIMODAL</t>
  </si>
  <si>
    <t>MARIA STEFANIS BALDOVINO BALDOVINO</t>
  </si>
  <si>
    <t>SDM-CPS-2397-2023</t>
  </si>
  <si>
    <t>SDM-CPS-2488-2023</t>
  </si>
  <si>
    <t>PRESTAR SERVICIOS PROFESIONALES A LA DIRECCION DE INTELIGENCIA PARA LA MOVILIDAD EN EL ANALISIS DE INFORMACION PARA EL OBSERVATORIO DE MOVILIDAD CON SEGUIMIENTO A POLITICA PUBLICA Y ESTRUCTURACION DE INDICADORES</t>
  </si>
  <si>
    <t>JUAN PABLO SAENZ PERILLA</t>
  </si>
  <si>
    <t>SDM-CPS-2606-2023</t>
  </si>
  <si>
    <t>SDM-CPS-2386-2023</t>
  </si>
  <si>
    <t>LADY FORERO LEAÑOS</t>
  </si>
  <si>
    <t>SDM-CPS-2384-2023</t>
  </si>
  <si>
    <t>ALEJANDRO ALDANA SANABRIA</t>
  </si>
  <si>
    <t>SDM-CPS-2393-2023</t>
  </si>
  <si>
    <t>PRESTAR LOS SERVICIOS PROFESIONALES ESPECIALIZADOS A LA OFICINA DE GESTION SOCIAL PARA DESARROLLAR LAS ACCIONES VINCULADAS CON LAS ESTRATEGIAS DE DIALOGO SOCIAL ENFOCADO EN EL CUMPLIMIENTO DE LOS OBJETIVOS ESTRATEGICOS DE LA SECRETARIA DISTRITAL DE MOVILIDAD, ORIENTADAS AL DESARROLLO DE ACCIONES DE MOVILIDAD SEGURA, ACCESIBLE, INCLUYENTE, SOSTENIBLE Y MULTIMODAL</t>
  </si>
  <si>
    <t>SDM-CPS-2377-2023</t>
  </si>
  <si>
    <t>ALEJANDRA BENEDETTY GOMEZ</t>
  </si>
  <si>
    <t>SDM-CPS-2425-2023</t>
  </si>
  <si>
    <t>ANDREA MAYERLY LINARES RODRIGUEZ</t>
  </si>
  <si>
    <t>SDM-CPS-2429-2023</t>
  </si>
  <si>
    <t>SDM-CPS-2432-2023</t>
  </si>
  <si>
    <t>SDM-CPS-2434-2023</t>
  </si>
  <si>
    <t>ANGEE BRIGETH PACHECO AMADO</t>
  </si>
  <si>
    <t>SDM-CPS-2437-2023</t>
  </si>
  <si>
    <t>SDM-CPS-2439-2023</t>
  </si>
  <si>
    <t>SDM-CPS-2441-2023</t>
  </si>
  <si>
    <t>LUISA MARIANA VINASCO MARÍN</t>
  </si>
  <si>
    <t>SDM-CPS-2445-2023</t>
  </si>
  <si>
    <t>CINDY JULIETH CORTES SASTOQUE</t>
  </si>
  <si>
    <t>SDM-CPS-2493-2023</t>
  </si>
  <si>
    <t>SDM-CPS-2526-2023</t>
  </si>
  <si>
    <t>SDM-CPS-2530-2023</t>
  </si>
  <si>
    <t>PRESTAR SERVICIOS DE APOYO A LA GESTION CON PLENA AUTONOMIA TECNICA Y ADMINISTRATIVA PARA EL ACOMPANAMIENTO A LAS ACTIVIDADES DE SEGUIMIENTO A LOS PROCESOS DE CONTRATACION EN LAS ETAPAS PRECONTRACTUAL, CONTRACTUAL Y POSTCONTRACTUAL, ASI COMO EN LA PROYECCION DE CONCEPTOS Y DOCUMENTOS JURIDICOS NECESARIOS PARA EL CUMPLIMIENTO DE LAS FUNCIONES DEL AREA</t>
  </si>
  <si>
    <t>ÁLVARO ALEJANDRO CHACÓN BALAGUERA</t>
  </si>
  <si>
    <t>SDM-CPS-2711-2023</t>
  </si>
  <si>
    <t>PRESTAR SERVICIOS PROFESIONALES A LA SUBDIRECCIÓN ADMINISTRATIVA PARA SOPORTAR TÉCNICAMENTE LOS PROCESOS RELACIONADOS CON EL FORTALECIMIENTO Y SEGUIMIENTO DE LAS ACTIVIDADES EN MATERIA DE FUNCIONAMIENTO Y LA PRESTACIÓN DEL SERVICIO EN LOS VEHÍCULOS DE LA SECRETARÍA DISTRITAL DE MOVILIDAD</t>
  </si>
  <si>
    <t>DIDIER FERNANDO BONILLA GARCIA</t>
  </si>
  <si>
    <t>SDM-CPS-2375-2023</t>
  </si>
  <si>
    <t>SDM-CPS-2450-2023</t>
  </si>
  <si>
    <t>SDM-CPS-2590-2023</t>
  </si>
  <si>
    <t>MARY ANGELICA ROMERO TELLEZ</t>
  </si>
  <si>
    <t>SDM-CPS-2611-2023</t>
  </si>
  <si>
    <t>SDM-CPS-2435-2023</t>
  </si>
  <si>
    <t>SDM-CPS-2511-2023</t>
  </si>
  <si>
    <t>LEIDY TATIANA CLAVIJO CUBIDES</t>
  </si>
  <si>
    <t>SDM-CPS-2602-2023</t>
  </si>
  <si>
    <t>JULIAN CAMILO CORTES MONROY</t>
  </si>
  <si>
    <t>SDM-CPS-2603-2023</t>
  </si>
  <si>
    <t>PRESTAR SERVICIOS TECNICOS A LA SECRETARIA DISTRITAL DE MOVILIDAD PARA EJECUTAR Y HACER SEGUIMIENTO DE LAS ACCIONES LUDICAS PEDAGOGICAS DE DIVULGACION EN CULTURA CIUDADANA QUE PROMUEVAN EN LOS ACTORES VIALES COMPORTAMIENTOS SEGUROS.</t>
  </si>
  <si>
    <t>KATHERIN VÁSQUEZ SAENZ</t>
  </si>
  <si>
    <t>SDM-CPS-2624-2023</t>
  </si>
  <si>
    <t>SDM-CPS-2528-2023</t>
  </si>
  <si>
    <t>ANDRES FELIPE RODRIGUEZ GRACIA</t>
  </si>
  <si>
    <t>SDM-CPS-2608-2023</t>
  </si>
  <si>
    <t>SDM-CPS-2527-2023</t>
  </si>
  <si>
    <t>GLOVIS OSWALDO MORALES GORDILLO</t>
  </si>
  <si>
    <t>SDM-CPS-2525-2023</t>
  </si>
  <si>
    <t>SDM-CPS-2452-2023</t>
  </si>
  <si>
    <t>SDM-CPS-2419-2023</t>
  </si>
  <si>
    <t>SDM-CPS-2424-2023</t>
  </si>
  <si>
    <t>SDM-CPS-2428-2023</t>
  </si>
  <si>
    <t>SANDRA MARCELA RODRIGUEZ JURADO</t>
  </si>
  <si>
    <t>SDM-CPS-2436-2023</t>
  </si>
  <si>
    <t>SDM-CPS-2508-2023</t>
  </si>
  <si>
    <t>SDM-CPS-2523-2023</t>
  </si>
  <si>
    <t>SDM-CPS-2529-2023</t>
  </si>
  <si>
    <t>SDM-CPS-2563-2023</t>
  </si>
  <si>
    <t>ARIANNY GIANELLA BORDA GONZÁLEZ</t>
  </si>
  <si>
    <t>SDM-CPS-2583-2023</t>
  </si>
  <si>
    <t>YIMY ALEXANDER GONZALEZ BUITRAGO</t>
  </si>
  <si>
    <t>SDM-CPS-2618-2023</t>
  </si>
  <si>
    <t>PRESTAR SERVICIOS PROFESIONALES COMO ABOGADO PARA SUSTANCIAR Y REVISAR ACTOS ADMINISTRATIVOS, ASISTIR EN LA PRÁCTICA DE PRUEBAS DECRETADAS Y ADELANTAR LAS DEMÁS ACTUACIONES ADMINISTRATIVAS REQUERIDAS, DENTRO DE LOS PROCESOS MISIONALES DE COMPETENCIA DE LA SUBSECRETARÍA DE SERVICIOS A LA CIUDADANÍA Y SUS DIRECCIONES A CARGO.</t>
  </si>
  <si>
    <t>SDM-CPS-2492-2023</t>
  </si>
  <si>
    <t>NATHALY ALEXANDRA BEDOYA PARRA</t>
  </si>
  <si>
    <t>SDM-CPS-2426-2023</t>
  </si>
  <si>
    <t>BAIRON SEBASTIAN VIVAS TORRES</t>
  </si>
  <si>
    <t>SDM-CPS-2446-2023</t>
  </si>
  <si>
    <t>MARCELA PATRICIA PEREZ RAMIRE</t>
  </si>
  <si>
    <t>SDM-CPS-2506-2023</t>
  </si>
  <si>
    <t>JOSE LEONARDO MINORTA NIÑO</t>
  </si>
  <si>
    <t>SDM-CPS-2443-2023</t>
  </si>
  <si>
    <t>SDM-CPS-2515-2023</t>
  </si>
  <si>
    <t>SDM-CPS-2522-2023</t>
  </si>
  <si>
    <t>SDM-CPS-2507-2023</t>
  </si>
  <si>
    <t>SDM-CPS-2503-2023</t>
  </si>
  <si>
    <t xml:space="preserve">PRESTAR SERVICIOS TÉCNICOS PARA REALIZAR DICTAMENES DE AUTENTICIDAD DE LOS DISTINTOS DOCUMENTOS PRESENTADOS POR LOS USUARIOS EXTERNOS EN EL MARCO Y DESARROLLO DE LOS PROCEDIMIENTOS ADMINISTRATIVOS DE LA DIRECCIÓN DE INVESTIGACIONES ADMINISTRATIVAS AL TRÁNSITO Y TRANSPORTE Y SUS SUBDIRECCIÓNES A CARGO.        </t>
  </si>
  <si>
    <t>SDM-CPS-2449-2023</t>
  </si>
  <si>
    <t>PRESTAR LOS SERVICIOS PROFESIONALES COMO INGENIERO PARA LA REALIZACION DE CONCEPTOS TÉCNICOS, VISITAS DE CAMPO Y DEMAS ACTIVIDADES QUE SE REQUIERAN EN EL DESARROLLO DE LOS PROCESOS ADMINISTRATIVOS SANCIONATORIOS DE COMPETENCIA DE LA DIRECCIÓN DE INVESTIGACIONES ADMINISTRATIVAS AL TRÁNSITO Y TRANSPORTE O DE LAS SUBDIRECCIONES A CARGO.</t>
  </si>
  <si>
    <t>SDM-CPS-2423-2023</t>
  </si>
  <si>
    <t>CARLOS AUGUSTO MARTINEZ RODRIGUEZ</t>
  </si>
  <si>
    <t>SDM-CPS-2626-2023</t>
  </si>
  <si>
    <t>PRESTAR SERVICIOS PROFESIONALES PARA APOYAR A LA SUBDIRECCION ADMINISTRATIVA EN LAS ACTIVIDADES RELACIONADAS CON LA ELABORACION ACTUALIZACION Y APLICACION DE LOS INSTRUMENTOS ARCHIVISTICOS DE ACUERDO A LA NORMATIVIDAD VIGENTE, ASI COMO ADELANTAR EL APOYO EN LOS DEMAS PROCESOS RELACIONADOS CON LA GESTIÓN DOCUMENTAL</t>
  </si>
  <si>
    <t>Diana Patricia Alvarado Alfonso</t>
  </si>
  <si>
    <t>SDM-CPS-2587-2023</t>
  </si>
  <si>
    <t>SDM-CPS-2505-2023</t>
  </si>
  <si>
    <t>SDM-CPS-2545-2023</t>
  </si>
  <si>
    <t>SDM-CPS-2517-2023</t>
  </si>
  <si>
    <t>SDM-CPS-2554-2023</t>
  </si>
  <si>
    <t>SDM-CPS-2502-2023</t>
  </si>
  <si>
    <t>PRESTAR SERVICIOS PROFESIONALES A LA OFICINA DE GESTIÓN SOCIAL PARA DESARROLLAR ACCIONES RELACIONADAS CON LOS TEMAS DEBICIPEATÓN, INCLUSIÓN ENFOQUES DE GÉNERO Y DIFERENCIAL, ASÍ COMO APOYO EN LOS DIFERENTES ESPACIOS DE PARTICIPACIÓN DE LADEPENDENCIA Y DE LOS PROYECTOS DE LA SECRETARIA DISTRITAL DE MOVILIDAD, ORIENTADOS AL DESARROLLO DE ACCIONES DEMOVILIDAD SEGURA, ACCESIBLE, INCLUYENTE, SOSTENIBLE Y MULTIMODAL</t>
  </si>
  <si>
    <t>LAURA SILVA QUINTERO</t>
  </si>
  <si>
    <t>SDM-CPS-2400-2023</t>
  </si>
  <si>
    <t>SDM-CPS-2431-2023</t>
  </si>
  <si>
    <t>CLAUDIA ALEJANDRA PADILLA GUZMAN</t>
  </si>
  <si>
    <t>SDM-CPS-2706-2023</t>
  </si>
  <si>
    <t>SDM-CPS-2509-2023</t>
  </si>
  <si>
    <t>PRESTAR LOS SERVICIOS DE TECNICO O TECNOLOGO POR SUS PROPIOS MEDIOS Y CON PLENA AUTONOMIA, A LA SUBDIRECCION DE CONTROL DE TRANSITO Y TRANSPORTE EN EL ANALISIS, GESTION Y PARAMETRIZACION DE LOS DIFERENTES MEDIOS TECNICOS Y TECNOLOGICOS EMPLEADOS EN EL CONTROL DEL TRANSITO Y TRANSPORTE; ASI COMO DAR RESPUESTA DE FORMA OPORTUNA A LOS REQUERIMIENTOS QUE LE SEAN ASIGNADOS POR LA SUBDIRECCION</t>
  </si>
  <si>
    <t>SDM-CPS-2601-2023</t>
  </si>
  <si>
    <t>SDM-CPS-2615-2023</t>
  </si>
  <si>
    <t>SDM-CPS-2514-2023</t>
  </si>
  <si>
    <t>SDM-CPS-2521-2023</t>
  </si>
  <si>
    <t>PRESTAR LOS SERVICIOS DE ACOMPAÑAMIENTO PARA EL SOSTENIMIENTO, MANTENIMIENTO Y MEJORA DEL SISTEMA DE GESTIÓN EFR EMPRESA FAMILIARMENTE RESPONSABLE EN LA SECRETARÍA DISTRITAL DE MOVILIDAD, CON EL FIN DE AVANZAR EN LOS NIVELES DE EXCELENCIA EFR DEFINIDOS POR LA FUNDACIÓN MÁSFAMILIA</t>
  </si>
  <si>
    <t>DYNAMYCA AMÉRICA LATINA SAS</t>
  </si>
  <si>
    <t>SDM-CD-100-2023</t>
  </si>
  <si>
    <t>SDM-CPS-2440-2023</t>
  </si>
  <si>
    <t>SDM-CPS-2480-2023</t>
  </si>
  <si>
    <t>SDM-CPS-2494-2023</t>
  </si>
  <si>
    <t>SDM-CPS-2519-2023</t>
  </si>
  <si>
    <t>SDM-CPS-2557-2023</t>
  </si>
  <si>
    <t>CINDY RODRIGUEZ BELTRAN</t>
  </si>
  <si>
    <t>SDM-CPS-2704-2023</t>
  </si>
  <si>
    <t>SDM-CPS-2485-2023</t>
  </si>
  <si>
    <t>JULIAN DARIO SABOGAL SABOGAL</t>
  </si>
  <si>
    <t>SDM-CPS-2625-2023</t>
  </si>
  <si>
    <t>SDM-CPS-2457-2023</t>
  </si>
  <si>
    <t>SDM-CPS-2516-2023</t>
  </si>
  <si>
    <t>HUGO ALEXANDER MENDOZA FLOREZ</t>
  </si>
  <si>
    <t>SDM-CPS-2629-2023</t>
  </si>
  <si>
    <t>CATHERINE RAMIREZ OLIVERA</t>
  </si>
  <si>
    <t>SDM-CPS-2707-2023</t>
  </si>
  <si>
    <t>THOMAS MAURICIO DIAZ GAMEZ</t>
  </si>
  <si>
    <t>SDM-CPS-2427-2023</t>
  </si>
  <si>
    <t>SDM-CPS-2539-2023</t>
  </si>
  <si>
    <t>SDM-CPS-2455-2023</t>
  </si>
  <si>
    <t>PRESTAR SERVICIOS PROFESIONALES ESPECIALIZADOS A LA SUBDIRECCION ADMINISTRATIVA EN LA ESTRUCTURACION Y SEGUIMIENTO DE LOS PROCESOS CONTRACTUALES DEL AREA EN SUS DIFERENTES ETAPAS PRECONTRACTUAL Y POSTCONTRACTUAL</t>
  </si>
  <si>
    <t>SARA PATRICIA ALVAREZ MENGUAL</t>
  </si>
  <si>
    <t>SDM-CPS-2676-2023</t>
  </si>
  <si>
    <t>PRESTAR EL SERVICIO DE INSPECCIÓN Y CERTIFICACIÓN DEL SISTEMA DE TRANSPORTE VERTICAL ASCENSOR Y PUERTAS ELÉCTRICAS AUTOMÁTICAS DE LA SECRETARÍA DISTRITAL DE MOVILIDAD.</t>
  </si>
  <si>
    <t>MONTAJES Y PROCESOS MP SAS</t>
  </si>
  <si>
    <t>SDM-MC-82-2023</t>
  </si>
  <si>
    <t>SDM-CPS-2473-2023</t>
  </si>
  <si>
    <t>PRESTAR SERVICIOS PROFESIONALES ESPECIALIZADOS DE MANERA INDEPENDIENTE A LA DIRECCIÓN DE INGENIERÍA DE TRÁNSITO Y SUS DEPENDENCIAS, EN LA CREACIÓN, RENOVACIÓN, ACTUALIZACIÓN DE PARÁMETROS, DIRECTRICES Y LINEAMIENTOS QUE RESULTEN EN LA EJECUCIÓN DE LOS DIFERENTES CONCEPTOS TÉCNICOS QUE VIABILICEN Y PLASMEN LAS INTERVENCIONES VIALES EN EL DISTRITO</t>
  </si>
  <si>
    <t>SDM-CPS-2592-2023</t>
  </si>
  <si>
    <t>SDM-CPS-2647-2023</t>
  </si>
  <si>
    <t>SDM-CPS-2671-2023</t>
  </si>
  <si>
    <t>PRESTAR LOS SERVICIOS DE TECNICO O TECNOLOGO POR SUS PROPIOS MEDIOS Y CON PLENA AUTONOMIA A LA SUBDIRECCION DE CONTROL DE TRANSITO Y TRANSPORTE PARA REALIZAR LABORES ADMINISTRATIVAS ACTUALIZACION DE BASES DE DATOS REGISTROS PROYECCION DE INFORMES ATENCION DE CORRESPONDENCIA ASI COMO ACTIVIDADES DE TIPO OPERATIVO Y DE ATENCION A LA CIUDADANIA SIGUIENDO LOS LINEAMIENTOS FIJADOS POR LA SECRETARIA</t>
  </si>
  <si>
    <t>LIZETH YESSENIA DIAZ DIAZ</t>
  </si>
  <si>
    <t>SDM-CPS-2717-2023</t>
  </si>
  <si>
    <t>LAURA ALEJANDRA VEGA NIÑO</t>
  </si>
  <si>
    <t>SDM-CPS-2459-2023</t>
  </si>
  <si>
    <t>SDM-CPS-2578-2023</t>
  </si>
  <si>
    <t>SDM-CPS-2504-2023</t>
  </si>
  <si>
    <t>SDM-CPS-2479-2023</t>
  </si>
  <si>
    <t>SDM-CPS-2533-2023</t>
  </si>
  <si>
    <t>SDM-CPS-2482-2023</t>
  </si>
  <si>
    <t>SDM-CPS-2510-2023</t>
  </si>
  <si>
    <t>SECRETARIA DISTRITAL DE MOVILIDAD Y LAS ACTIVIDADES RELACIONADAS CON LA IMPLEMENTACION FORTALECIMIENTO Y SEGUIMIENTO DE LOS PROCESOS DE ADQUISICION CONSERVACION MANTENIMIENTO Y DOTACION RELACIONADOS CON LA INFRAESTRUCTURA ELECTRICA DE LA ENTIDAD</t>
  </si>
  <si>
    <t>SDM-CPS-2376-2023</t>
  </si>
  <si>
    <t>SDM-CPS-2501-2023</t>
  </si>
  <si>
    <t>PRESTAR SERVICIOS PROFESIONALES A LA SECRETARIA DISTRITAL DE MOVILIDAD PARA APOYAR LA PLANEACION SEGUIMIENTO Y REPORTE DE LAS ACTIVIDADES Y CAMPANAS DE PROMOCION EN CULTURA PARA LA MOVILIDAD DEL GRUPO LUDICO ARTISTICO DE LA OFICINA ASESORA DE COMUNICACIONES Y CULTURA PARA LA MOVILIDAD.</t>
  </si>
  <si>
    <t>DEISY MILENA GRIMALDOS FRANCO</t>
  </si>
  <si>
    <t>SDM-CPS-2705-2023</t>
  </si>
  <si>
    <t>ANDERSON MEJIA GARZON</t>
  </si>
  <si>
    <t>SDM-CPS-2433-2023</t>
  </si>
  <si>
    <t>SDM-CPS-2558-2023</t>
  </si>
  <si>
    <t>SDM-CPS-2574-2023</t>
  </si>
  <si>
    <t xml:space="preserve">PRESTAR LOS SERVICIOS DE TECNICO O TECNOLOGO POR SUS PROPIOS MEDIOS Y CON PLENA AUTONOMIA A LA SUBDIRECCION DE CONTROL DE TRANSITO Y TRANSPORTE PARA REALIZAR LABORES ADMINISTRATIVAS ACTUALIZACION DE BASES DE DATOS REGISTROS PROYECCION DE INFORMES ATENCION DE CORRESPONDENCIA ASI COMO ACTIVIDADES DE TIPO OPERATIVO Y DE ATENCION A LA CIUDADANIA SIGUIENDO LOS LINEAMIENTOS FIJADOS POR LA SECRETARIA        </t>
  </si>
  <si>
    <t>CINDY MICHELLE CUELLAR CAMARGO</t>
  </si>
  <si>
    <t>SDM-CPS-2715-2023</t>
  </si>
  <si>
    <t xml:space="preserve">PRESTAR LOS SERVICIOS DE TECNICO O TECNOLOGO POR SUS PROPIOS MEDIOS Y CON PLENA AUTONOMIA, A LA SUBDIRECCION DE CONTROL DE TRANSITO Y TRANSPORTE EN EL ANALISIS, GESTION Y PARAMETRIZACION DE LOS DIFERENTES MEDIOS TECNICOS Y TECNOLOGICOS EMPLEADOS EN EL CONTROL DEL TRANSITO Y TRANSPORTE; ASI COMO DAR RESPUESTA DE FORMA OPORTUNA A LOS REQUERIMIENTOS QUE LE SEAN ASIGNADOS POR LA SUBDIRECCION        </t>
  </si>
  <si>
    <t>SDM-CPS-2714-2023</t>
  </si>
  <si>
    <t>PRESTAR SERVICIOS PROFESIONALES COMO ABOGADO PARA SUSTANCIAR ACTOS ADMINISTRATIVOS VERIFICAR INFORMES DE INFRACCION Y/O COMPARENDOS REALIZAR EL SEGUIMIENTO DE LAS ACTUACIONES ADMINISTRATIVAS Y ADELANTAR LAS DEMAS ACTIVIDADES REQUERIDAS DENTRO DE LOS PROCESOS MISIONALES DE COMPETENCIA DE LA SUBSECRETARIA DE SERVICIOS A LA CIUDADANIA Y SUS DIRECCIONES A CARGO</t>
  </si>
  <si>
    <t>SDM-CPS-2489-2023</t>
  </si>
  <si>
    <t>CESAR ORLANDO MENDIETA GONZÁLEZ</t>
  </si>
  <si>
    <t>SDM-CPS-2610-2023</t>
  </si>
  <si>
    <t>ADRIANA MARIA GOMEZ JIMENEZ</t>
  </si>
  <si>
    <t>SDM-CPS-2408-2023</t>
  </si>
  <si>
    <t>SDM-CPS-2444-2023</t>
  </si>
  <si>
    <t>SDM-CPS-2471-2023</t>
  </si>
  <si>
    <t>SDM-CPS-2534-2023</t>
  </si>
  <si>
    <t>SDM-CPS-2541-2023</t>
  </si>
  <si>
    <t>ALBEIRO RODRIGUEZ ACOSTA</t>
  </si>
  <si>
    <t>SDM-CPS-2548-2023</t>
  </si>
  <si>
    <t>SDM-CPS-2555-2023</t>
  </si>
  <si>
    <t>SDM-CPS-2638-2023</t>
  </si>
  <si>
    <t>MANUEL FERNANDO RODRIGUEZ SOTO</t>
  </si>
  <si>
    <t>SDM-CPS-2696-2023</t>
  </si>
  <si>
    <t>PRESTAR POR SUS PROPIOS MEDIOS Y CON PLENA AUTONOMIA SERVICIOS ASISTENCIALES A LA SUBDIRECCION DE CONTROL DE TRANSITO Y TRANSPORTE APOYANDO LAS ACTIVIDADES DE MONITOREO ATENCION Y VERIFICACION DE LA GESTION DEL TRANSITO UTILIZANDO LOS SISTEMAS TECNOLOGICOS CON LOS QUE CUENTA LA ENTIDAD SIGUIENDO LOS LINEAMIENTOS FIJADOS POR LA SECRETARIA</t>
  </si>
  <si>
    <t>NATHALIA JOHANNA RAMOS GONZALEZ</t>
  </si>
  <si>
    <t>SDM-CPS-2719-2023</t>
  </si>
  <si>
    <t>SDM-CPS-2430-2023</t>
  </si>
  <si>
    <t>SDM-CPS-2518-2023</t>
  </si>
  <si>
    <t>SDM-CPS-2524-2023</t>
  </si>
  <si>
    <t>SDM-CPS-2556-2023</t>
  </si>
  <si>
    <t>BIBIANA CORTES CAMPOS</t>
  </si>
  <si>
    <t>SDM-CPS-2438-2023</t>
  </si>
  <si>
    <t>DIANA YAZMIN RUEDA DÍAZ</t>
  </si>
  <si>
    <t>SDM-CPS-2448-2023</t>
  </si>
  <si>
    <t>JESUS DAVID JIMÉNEZ TABOADA</t>
  </si>
  <si>
    <t>SDM-CPS-2442-2023</t>
  </si>
  <si>
    <t>SDM-CPS-2657-2023</t>
  </si>
  <si>
    <t>SDM-CPS-2531-2023</t>
  </si>
  <si>
    <t>SDM-CPS-2538-2023</t>
  </si>
  <si>
    <t>SDM-CPS-2649-2023</t>
  </si>
  <si>
    <t>SDM-CPS-2469-2023</t>
  </si>
  <si>
    <t>SDM-CPS-2476-2023</t>
  </si>
  <si>
    <t>SDM-CPS-2532-2023</t>
  </si>
  <si>
    <t>PRESTAR LOS SERVICIOS PROFESIONALES CON PLENA AUTONOMIA TECNICA Y ADMINISTRATIVA PARA APOYAR A LA DIRECCION DE ATENCION AL CIUDADANO BRINDANDO APOYO EN EL SEGUIMIENTO Y ELABORACION DE PROPUESTAS DE MEJORAMIENTO DE LAS ESTRATEGIAS DE COMUNICACION DE LAS DEPENDENCIAS ASI COMO ELABORAR TRAMITAR Y REALIZAR EL SEGUIMIENTO Y PUESTA EN MARCHA DE LAS COMUNICACIONES RESULTANTES DEL CUMPLIMIENTO DE LOS OBJETIVOS INSTITUCIONALES Y APOYAR EN LAS NECESIDADES DE COMUNICACION QUE SE OCASIONEN EN DURANTE EL AVA</t>
  </si>
  <si>
    <t>SDM-CPS-2546-2023</t>
  </si>
  <si>
    <t>SDM-CPS-2560-2023</t>
  </si>
  <si>
    <t>SDM-CPS-2656-2023</t>
  </si>
  <si>
    <t xml:space="preserve">PRESTAR LOS SERVICIOS DE APOYO A LA GESTION CON PLENA AUTONOMIA TECNICA Y ADMINISTRATIVA CON EL FIN DE COADYUVAR EN LA GESTION Y DESARROLLO DE LOS TRAMITES Y SERVICIOS RELACIONADOS CON EL CUMPLIMIENTO MISIONAL DE LA ENTIDAD EN LOS PUNTOS Y CANALES DE ATENCION DE LA SECRETARIA DISTRITAL DE MOVILIDAD EN LO CONCERNIENTE A LA ATENCION AL CIUDADANO        </t>
  </si>
  <si>
    <t>DAVID ANDRES ARTEAGA</t>
  </si>
  <si>
    <t>SDM-CPS-2670-2023</t>
  </si>
  <si>
    <t>PRESTAR POR SUS PROPIOS MEDIOS, SERVICIOS PROFESIONALES ESPECIALIZADOS A LA SUBSECRETARÍA DE GESTIÓN DE LA MOVILIDAD, EN LA PROPUESTA Y ACOMPAÑAMIENTO DE PARÁMETROS Y EJECUCIÓN DE DIRECTRICES QUE CONLLEVEN A LA APROBACIÓN DE LOS DIFERENTES CONCEPTOS TÉCNICOS QUE DEN APLICABILIDAD A LAS INTERVENCIONES VIALES QUE REALICE LA SECRETARIA DISTRITAL DE MOVILIDAD ADEMÁS DE SU PROGRAMACIÓN Y SEGUIMIENTO.</t>
  </si>
  <si>
    <t>ROSA MILENA DIAZ BOBADILLA</t>
  </si>
  <si>
    <t>SDM-CPS-2720-2023</t>
  </si>
  <si>
    <t>PRESTAR LOS SERVICIOS DE APOYO A LA GESTION CON PLENA AUTONOMIA TECNICA Y ADMINISTRATIVA CON EL FIN DE COADYUVAR EN LA GESTION Y DESARROLLO DE LOS TRAMITES Y SERVICIOS RELACIONADOS CON EL CUMPLIMIENTO MISIONAL DE LA ENTIDAD EN LOS PUNTOS Y CANALES DE ATENCION DE LA SECRETARIA DISTRITAL DE MOVILIDAD EN LO CONCERNIENTE A LA ATENCION AL CIUDADAN</t>
  </si>
  <si>
    <t>SDM-CPS-2637-2023</t>
  </si>
  <si>
    <t>SDM-CPS-2644-2023</t>
  </si>
  <si>
    <t>SDM-CPS-2491-2023</t>
  </si>
  <si>
    <t>SDM-CPS-2658-2023</t>
  </si>
  <si>
    <t>SDM-CPS-2672-2023</t>
  </si>
  <si>
    <t>PRESTAR LOS SERVICIOS PROFESIONALES ESPECIALIZADOS CON PLENA AUTONOMIA TECNICA Y ADMINISTRATIVA PARA APOYAR A LA SUBSECRETARIA DE SERVICIOS A LA CIUDADANIA DE LA SECRETARIA DISTRITAL DE MOVILIDAD PARA EFECTUAR LOS PERITAJES DE LA MAQUINARIA MOVIL QUE TIENE COMO FIN LOGRAR LA ENAJENACION DE LOS VEHICULOS DECLARADOS EN ABANDONO EN LA ENTIDAD</t>
  </si>
  <si>
    <t>MAXIMILIANO DUQUE PRIETO</t>
  </si>
  <si>
    <t>SDM-CPS-2709-2023</t>
  </si>
  <si>
    <t>JOHN ALVARO PINILLA CORDOBA</t>
  </si>
  <si>
    <t>SDM-CPS-2702-2023</t>
  </si>
  <si>
    <t>SDM-CPS-2421-2023</t>
  </si>
  <si>
    <t>SDM-CPS-2520-2023</t>
  </si>
  <si>
    <t>SDM-CPS-2564-2023</t>
  </si>
  <si>
    <t>SDM-CPS-2669-2023</t>
  </si>
  <si>
    <t>PRESTAR SERVICIOS TECNICOS DE APOYO OPERATIVO A LAS ACTIVIDADES DE LOS PLANES Y PROGRAMAS QUE REQUIERA LA SUBSECRETARÍA DE GESTIÓN CORPORATIVA EN RELACIÓN A TEMAS DE BIENESTAR Y CAPACITACIÓN</t>
  </si>
  <si>
    <t>ERIKA MORALES AMOROCHO</t>
  </si>
  <si>
    <t>SDM-CPS-2605-2023</t>
  </si>
  <si>
    <t>MARLON SEBASTIAN SIERRA MEDELLIN</t>
  </si>
  <si>
    <t>SDM-CPS-2394-2023</t>
  </si>
  <si>
    <t>SDM-CPS-2542-2023</t>
  </si>
  <si>
    <t>SDM-CPS-2512-2023</t>
  </si>
  <si>
    <t>PRESTAR SERVICIOS PROFESIONALES COMO ABOGADO PARA SUSTANCIAR ACTOS ADMINISTRATIVOS Y ADELANTAR LAS DEMÁS ACTUACIONES ADMINISTRATIVAS REQUERIDAS, DENTRO DE LOS PROCESOS MISIONALES DE COMPETENCIA DE LA DIRECCIÓN DE INVESTIGACIONES ADMINISTRATIVAS AL TRÁNSITO Y TRANSPORTE Y LAS SUBDIRECCIONES A CARG</t>
  </si>
  <si>
    <t>SDM-CPS-2456-2023</t>
  </si>
  <si>
    <t>SDM-CPS-2513-2023</t>
  </si>
  <si>
    <t>SDM-CPS-2663-2023</t>
  </si>
  <si>
    <t>SDM-CPS-2454-2023</t>
  </si>
  <si>
    <t>SDM-CPS-2559-2023</t>
  </si>
  <si>
    <t>PRESTAR SERVICIOS PROFESIONALES ESPECIALIZADOS EN LOS TEMÁS JURIDICOS PROPIOS DE LA DIRECCIÓN DE TALENTO HUMANO, ASI COMO EN LA ELABORACIÓN Y REVISIÓN DE DOCUMENTOS LEGALES RELACIONADOS CON LOS PROYECTOS, PLANES Y PROGRAMAS PROPIOS DE LA DEPENDENCIA</t>
  </si>
  <si>
    <t>JUAN DAVID TRUJILLO GORDILLO</t>
  </si>
  <si>
    <t>SDM-CPS-2712-2023</t>
  </si>
  <si>
    <t>MAYERLY LIZARAZO LOPEZ</t>
  </si>
  <si>
    <t>SDM-CPS-2409-2023</t>
  </si>
  <si>
    <t>WILLIAM LEONARDO PANTOJA ROSERO</t>
  </si>
  <si>
    <t>SDM-CPS-2458-2023</t>
  </si>
  <si>
    <t>DAYANA ALEJANDRA LOPEZ VANEGAS</t>
  </si>
  <si>
    <t>SDM-CPS-2472-2023</t>
  </si>
  <si>
    <t>JHONNIVER FAJARDO AGUDELO</t>
  </si>
  <si>
    <t>SDM-CPS-2703-2023</t>
  </si>
  <si>
    <t>PRESTAR SERVICIOS PROFESIONALES A LA SUBDIRECCION ADMINISTRATIVA EN LAS ACTIVIDADES RELACIONADAS CON EL SEGUIMIENTO A LOS PLANES PROGRAMAS Y PROYECTOS QUE SOPORTAN LA GESTION ADMINISTRATIVA ENMARCADOS EN EL SISTEMA DE GESTION DE CALIDAD</t>
  </si>
  <si>
    <t>Jhon Henry Cueca Malagon</t>
  </si>
  <si>
    <t>SDM-CPS-2589-2023</t>
  </si>
  <si>
    <t>SDM-CPS-2540-2023</t>
  </si>
  <si>
    <t>In-Nova Corporation SAS</t>
  </si>
  <si>
    <t>SDM-MC-81-2023</t>
  </si>
  <si>
    <t>PRESTAR SERVICIOS PROFESIONALES PARA EL ACOMPAÑAMIENTO JURIDICO A LA DIRECCION ADMINISTRATIVA Y FINANCIERA EN LA ACTIVIDADES RELACIONADAS CON LOS PLANES PROGRAMAS Y PROYECTOS QUE SOPORTAN LA GESTION DE LA DIRECCION ASI COMO APOYAR EN TEMAS ADMINISTRATIVOS Y DEMAS QUE SEAN COMPETENCIA DEL AREA</t>
  </si>
  <si>
    <t>MANUEL EDUARDO ROJAS GUZMAN</t>
  </si>
  <si>
    <t>SDM-CPS-2369-2023</t>
  </si>
  <si>
    <t>SDM-CPS-2569-2023</t>
  </si>
  <si>
    <t>SDM-CPS-2453-2023</t>
  </si>
  <si>
    <t>SDM-CPS-2451-2023</t>
  </si>
  <si>
    <t>CESAR AUGUSTO RODRIGUEZ PINILLA</t>
  </si>
  <si>
    <t>SDM-CPS-2447-2023</t>
  </si>
  <si>
    <t>SDM-CPS-2463-2023</t>
  </si>
  <si>
    <t>MANTENIMIENTO Y ACTUALIZACIÓN DE LA PLATAFORMA TECNOLÓGICA MANTUM.</t>
  </si>
  <si>
    <t>MANTUM SAS</t>
  </si>
  <si>
    <t>SDM-CD-108-2023</t>
  </si>
  <si>
    <t>JONATHAN AMADO ESCOBAR CHAVEZ</t>
  </si>
  <si>
    <t>SDM-CPS-2612-2023</t>
  </si>
  <si>
    <t>SDM-CPS-2577-2023</t>
  </si>
  <si>
    <t>KELLY JOHANNA SOSA ALVARADO</t>
  </si>
  <si>
    <t>SDM-CPS-2723-2023</t>
  </si>
  <si>
    <t>PRESTAR SERVICIOS PROFESIONALES ESPECIALIZADOS EN DERECHO PARA APOYAR EN LA REVISIÓN Y PROYECCIÓN DE LOS ACTOS ADMINISTRATIVOS Y DEMÁS DOCUMENTOS REQUERIDOS PARA EL CUMPLIMIENTO DE LOS PROCESOS MISIONALES O DE APOYO A CARGO DE LA DIRECCIÓN DE INVESTIGACIONES ADMINISTRATIVAS AL TRÁNSITO Y TRANSPORTE Y SUS SUBDIRECCIONES A CARGO.</t>
  </si>
  <si>
    <t>MONICA RODRIGUEZ BELLO</t>
  </si>
  <si>
    <t>SDM-CPS-2497-2023</t>
  </si>
  <si>
    <t>SDM-CPS-2462-2023</t>
  </si>
  <si>
    <t>SDM-CPS-2535-2023</t>
  </si>
  <si>
    <t>SDM-CPS-2552-2023</t>
  </si>
  <si>
    <t>PRESTAR SERVICIOS PROFESIONALES ESPECIALIZADOS A LA SECRETARIA DISTRITAL DE MOVILIDAD PARA APOYAR EN LA FORMULACION Y SEGUIMIENTO DE ESTRATEGIAS, PLANES Y PROGRAMAS EN SEGURIDAD VIAL PARA USUARIOS DE MOTOCICLETA</t>
  </si>
  <si>
    <t>ROBINSSON CAICEDO GONZÁLEZ</t>
  </si>
  <si>
    <t>SDM-CPS-2698-2023</t>
  </si>
  <si>
    <t>SDM-CPS-2475-2023</t>
  </si>
  <si>
    <t>SDM-CPS-2498-2023</t>
  </si>
  <si>
    <t>SDM-CPS-2573-2023</t>
  </si>
  <si>
    <t>SDM-CPS-2580-2023</t>
  </si>
  <si>
    <t>SDM-CPS-2464-2023</t>
  </si>
  <si>
    <t>SDM-CPS-2570-2023</t>
  </si>
  <si>
    <t>SDM-CPS-2576-2023</t>
  </si>
  <si>
    <t xml:space="preserve">PRESTAR SERVICIOS PROFESIONALES POR SUS PROPIOS MEDIOS Y CON PLENA AUTONOMIA A LA DIRECCION DE GESTION DE TRANSITO Y CONTROL DE TRANSITO Y TRANSPORTE DE LA SECRETARIA DISTRITAL DE MOVILIDAD PARA APOYAR EN LA ESTRUCTURACION TECNICA ANALISIS DE PRECIOS EVALUACION Y SEGUIMIENTO DEL SISTEMA INTELIGENTE DE TRANSPORTE SIT ASI COMO DE LAS ACIVIDADES POST CONTRACTUALES SIGUIENDO LOS LINEAMIENTOS FIJADOS POR LA SECRETARIA        </t>
  </si>
  <si>
    <t>Johan Eduardo Rojas Ruiz</t>
  </si>
  <si>
    <t>SDM-CPS-2597-2023</t>
  </si>
  <si>
    <t xml:space="preserve">PRESTAR LOS SERVICIOS DE APOYO A LA GESTION CON PLENA AUTONOMIA TECNICA Y ADMINISTRATIVA CON EL FIN DE BRINDAR LA ATENCION A LA CIUDADANIA Y EL DESARROLLO DE LAS ACTIVIDADES CORRESPONDIENTES A LA OPERATIVIDAD DE LOS PARQUEADEROS DE VEHICULOS ADMINISTRADOS POR LA SECRETARIA DISTRITAL DE MOVILIDAD        </t>
  </si>
  <si>
    <t>KEVIN ALBERTO ARIZA CASTRO</t>
  </si>
  <si>
    <t>SDM-CPS-2636-2023</t>
  </si>
  <si>
    <t>SDM-CPS-2659-2023</t>
  </si>
  <si>
    <t>HELEN TATIANA RICO RUIZ</t>
  </si>
  <si>
    <t>SDM-CPS-2673-2023</t>
  </si>
  <si>
    <t>SDM-CPS-2466-2023</t>
  </si>
  <si>
    <t>PRESTAR LOS SERVICIOS DE APOYO A LA GESTION CON PLENA AUTONOMIA TECNICA Y ADMINISTRATIVA CON EL FIN DE COADYUVAR EN LAGESTION Y DESARROLLO DE LOS TRAMITES Y SERVICIOS RELACIONADOS CON EL CUMPLIMIENTO MISIONAL DE LA ENTIDAD EN LOS PUNTOS YCANALES DE ATENCION DE LA SECRETARIA DISTRITAL DE MOVILIDAD EN LO CONCERNIENTE A LA ATENCION AL CIUDADANO</t>
  </si>
  <si>
    <t>SDM-CPS-2536-2023</t>
  </si>
  <si>
    <t>SDM-CPS-2543-2023</t>
  </si>
  <si>
    <t>SDM-CPS-2550-2023</t>
  </si>
  <si>
    <t>SDM-CPS-2562-2023</t>
  </si>
  <si>
    <t>SDM-CPS-2640-2023</t>
  </si>
  <si>
    <t>SDM-CPS-2654-2023</t>
  </si>
  <si>
    <t>SDM-CPS-2661-2023</t>
  </si>
  <si>
    <t>SDM-CPS-2668-2023</t>
  </si>
  <si>
    <t>CARLOS ANDRES ABRIL CASILIMAS</t>
  </si>
  <si>
    <t>SDM-CPS-2721-2023</t>
  </si>
  <si>
    <t xml:space="preserve">PRESTAR LOS SERVICIOS DE APOYO A LA GESTION CON PLENA AUTONOMIA TECNICA Y ADMINISTRATIVA EN LAS ACTIVIDADES CORRESPONDIENTES A LA ATENCION AL CIUDADANO ASI COMO EL APOYO DE FORMA EFICIENTE A LA SUBSECRETARIA DE SERVICIOS A LA CIUDADANIA EN LAS ACTIVIDADES DE CARACTER ADMINISTRATIVO OPERATIVO DOCUMENTAL ASISTENCIAL Y DE ARCHIVO        </t>
  </si>
  <si>
    <t>SDM-CPS-2664-2023</t>
  </si>
  <si>
    <t>SDM-CPS-2461-2023</t>
  </si>
  <si>
    <t>SDM-CPS-2572-2023</t>
  </si>
  <si>
    <t>SDM-CPS-2674-2023</t>
  </si>
  <si>
    <t>PRESTAR SERVICIOS PROFESIONALES A LA SUBDIRECCION DE CONTROL DE TRANSITO Y TRANSPORTE, POR SUS PROPIOS MEDIOS Y PLENAAUTONOMIA, EN LA ESTRUCTURACION TECNICA, ANALISIS DE PRECIOS, EVALUACION Y SEGUIMIENTO DE LOS PROCESOS CONTRACTUALESQUE ADELANTE LA DEPENDENCIA, ASI COMO DE LAS ACTIVIDADES POSTCONTRACTUALES, SIGUIENDO LOS LINEAMIENTOS FIJADOS POR LASECRETARIA.</t>
  </si>
  <si>
    <t>CARLOS ANDRES SALAMANCA GOMEZ</t>
  </si>
  <si>
    <t>SDM-CPS-2716-2023</t>
  </si>
  <si>
    <t>SDM-CPS-2460-2023</t>
  </si>
  <si>
    <t>SDM-CPS-2474-2023</t>
  </si>
  <si>
    <t xml:space="preserve">PRESTAR SERVICIOS PROFESIONALES ESPECIALIZADOS EN DERECHO PARA LA ESTRUCTURACIÓN, SEGUIMIENTO Y APOYO A LA SUPERVISIÓN DE LOS DIFERENTES CONTRATOS Y/O CONVENIOS EN CADA UNA DE SUS ETAPAS, ASÍ COMO EL ACOMPAÑAMIENTO EN LA EJECUCCIÓN DE LAS ACTIVIDADES LEGALES Y ADMINISTRATIVAS DE LA DIRECCIÓN DE INVESTIGACIONES ADMINISTRATIVAS AL TRÁNSITO Y TRANSPORTE Y SUS SUBDIRECCIONES A CARGO        </t>
  </si>
  <si>
    <t>SDM-CPS-2495-2023</t>
  </si>
  <si>
    <t>PRESTAR LOS SERVICIOS DE APOYO A LA GESTION CON PLENA AUTONOMIA TECNICA Y ADMINISTRATIVA CON EL FIN DE COADYUVAR EN LAGESTION Y DESARROLLO DE LOS TRAMITES Y SERVICIOS RELACIONADOS CON EL CUMPLIMIENTO MISIONAL DE LA ENTIDAD EN LOS PUNTOS YGESTION Y DESARROLLO DE LOS TRAMITES Y SERVICIOS RELACIONADOS CON EL CUMPLIMIENTO MISIONAL DE LA ENTIDAD EN LOS PUNTOS Y CANALES DE ATENCION DE LA SECRETARIA DISTRITAL DE MOVILIDAD EN LO CONCERNIENTE A LA ATENCION AL CIUDADANO</t>
  </si>
  <si>
    <t>SDM-CPS-2653-2023</t>
  </si>
  <si>
    <t>PRESTAR LOS SERVICIOS DE APOYO A LA GESTION CON PLENA AUTONOMIA TECNICA Y ADMINISTRATIVA CON EL FIN DE BRINDAR LAATENCION A LA CIUDADANIA Y EL DESARROLLO DE LAS ACTIVIDADES CORRESPONDIENTES A LA OPERATIVIDAD DE LOS PARQUEADEROS DEVEHICULOS ADMINISTRADOS POR LA SECRETARIA DISTRITAL DE MOVILIDAD</t>
  </si>
  <si>
    <t>SDM-CPS-2667-2023</t>
  </si>
  <si>
    <t>SDM-CPS-2547-2023</t>
  </si>
  <si>
    <t>SDM-CPS-2561-2023</t>
  </si>
  <si>
    <t>PRESTAR SERVICIOS DE APOYO A LA GESTIÓN PARA EL DESARROLLO DE ACTIVIDADES ASISTENCIALES Y ADMINISTRATIVAS EN EL MARCO DELOS PROCEDIMIENTOS MISIONALES DE LA DIRECCIÓN DE INVESTIGACIONES ADMINISTRATIVAS AL TRÁNSITO Y TRANSPORTE Y LAS SUBDIRECCIONES A CARGO</t>
  </si>
  <si>
    <t>SDM-CPS-2470-2023</t>
  </si>
  <si>
    <t>PRESTAR EL SERVICIO DE AUDITORÍA DE RECERTIFICACIÓN DEL SISTEMA DE GESTIÓN DE CALIDAD DE LA SECRETARÍA DISTRITAL DE MOVILIDAD BAJO LA NORMA ISO 9001:2015.</t>
  </si>
  <si>
    <t>KIWA CQR S.A.S</t>
  </si>
  <si>
    <t>SDM-MC-102-2023</t>
  </si>
  <si>
    <t>MANTENIMIENTO PREVENTIVO Y CORRECTIVO CON SUMINISTROS DE REPUESTOS Y MANO DE OBRA DEL PARQUE AUTOMOTOR (VEHÍCULOS) DE PROPIEDAD DE LA SECRETARÍA DISTRITAL DE MOVILIDAD.</t>
  </si>
  <si>
    <t>HYUNDAUTOS S.A.S.</t>
  </si>
  <si>
    <t>SDM-PSA-SIE-11-2023</t>
  </si>
  <si>
    <t>Proceso de Selección Abreviada Subasta Inversa Eléctronica</t>
  </si>
  <si>
    <t>PRESTAR SERVICIOS PROFESIONALES POR SUS PROPIOS MEDIOS Y CON PLENA AUTONOMIA A LA SUBDIRECCION DE SEMAFORIZACION DE LA SECRETARIA DISTRITAL DE MOVILIDAD EN TEMAS INHERENTES CON LA EVALUACION Y SEGUIMIENTO A LA IMPLEMENTACION DE LOSPROYECTOS DE DISEÑOS DE SEMAFORIZACION Y ACTIVIDADES AFINES CON PLANEACION AL IGUAL QUE LA DOCUMENTACION DEL LEVANTAMIENTO Y REGISTRO DE LA INFORMACION DEL COMPONENTE DE OBRA CIVIL RELACIONADO CON LA INFRAESTRUCTURA DEL SISTEMA DE SEMAFORIZACION DE LA CIUDAD DE BOGOTA DC</t>
  </si>
  <si>
    <t>HERBER YESID CRUZ BASTIDAS</t>
  </si>
  <si>
    <t>SDM-CPS-2584-2023</t>
  </si>
  <si>
    <t>SDM-CPS-2465-2023</t>
  </si>
  <si>
    <t>SDM-CPS-2486-2023</t>
  </si>
  <si>
    <t>PRESTAR LOS SERVICIOS PROFESIONALES A LA SECRETARIA DISTRITAL DE MOVILIDAD PARA APOYAR LAS ACTIVIDADES DE DISENO DEINSTRUMENTOS DE SEGUIMIENTO Y SOPORTE DE LA INFORMACION REQUERIDA EN EL MARCO DEL DESARROLLO DE LOS PROGRAMAS Y PROYECTOS DE MOVILIDAD EN LA CIUDAD REGION.</t>
  </si>
  <si>
    <t>JOHANNA MILENA VELASCO HERNANDEZ</t>
  </si>
  <si>
    <t>SDM-CPS-2713-2023</t>
  </si>
  <si>
    <t>JOLAHUS JULIANA JIMENEZ LINAREZ</t>
  </si>
  <si>
    <t>SDM-CPS-2642-2023</t>
  </si>
  <si>
    <t xml:space="preserve">PRESTAR LOS SERVICIOS TECNICOS CON PLENA AUTONOMIA TECNICA Y ADMINISTRATIVA COMO INSTRUCTOR EN NORMAS DE TRANSITO Y SEGURIDAD VIAL CON MIRAS AL CUMPLIMIENTO DE LAS EXIGENCIAS LEGALES Y LOS REQUERIMIENTOS DE LA ENTIDAD        </t>
  </si>
  <si>
    <t>SDM-CPS-2567-2023</t>
  </si>
  <si>
    <t>SDM-CPS-2553-2023</t>
  </si>
  <si>
    <t>PRESTAR LOS SERVICIOS DE APOYO A LA GESTION CON PLENA AUTONOMIA TECNICA Y ADMINISTRATIVA CON EL FIN DE COADYUVAR EN LA GESTION Y DESARROLLO DE LOS TRAMITES Y SERVICIOS RELACIONADOS CON EL CUMPLIMIENTO MISIONAL DE LA ENTIDAD EN LOS PUNTOS Y CANALES DE ATENCION DE LA SEC RETARIA DISTRITAL DE MOVILIDAD EN LO CONCERNIENTE A LA ATENCION AL CIUDADANO</t>
  </si>
  <si>
    <t>TANIA KATHERINE RODRÍGUEZ PEÑA</t>
  </si>
  <si>
    <t>SDM-CPS-2646-2023</t>
  </si>
  <si>
    <t>EITNER EDILSON CONTRERAS</t>
  </si>
  <si>
    <t>SDM-CPS-2660-2023</t>
  </si>
  <si>
    <t xml:space="preserve">PRESTAR SERVICIOS DE APOYO A LA GESTIÓN PARA EL DESARROLLO DE ACTIVIDADES ASISTENCIALES Y ADMINISTRATIVAS EN EL MARCO DE LOS PROCEDIMIENTOS MISIONALES DE LA DIRECCIÓN DE INVESTIGACIONES ADMINISTRATIVAS AL TRÁNSITO Y TRANSPORTE Y LAS SUBDIRECCIONES A CARGO        </t>
  </si>
  <si>
    <t>SDM-CPS-2579-2023</t>
  </si>
  <si>
    <t xml:space="preserve">PRESTAR SERVICIOS DE APOYO A LA GESTIÓN PARA EL DESARROLLO DE ACTIVIDADES ASISTENCIALES Y ADMINISTRATIVAS EN EL MARCO DE LOS PROCEDIMIENTOS MISIONALES DE LA SUBSECRETARÍA DE SERVICIOS A LA CIUDADANÍA Y SUS DIRECCIONES A CARGO        </t>
  </si>
  <si>
    <t>SDM-CPS-2496-2023</t>
  </si>
  <si>
    <t>SDM-CPS-2468-2023</t>
  </si>
  <si>
    <t>JORGE ANDRES DUQUE MOYANO</t>
  </si>
  <si>
    <t>SDM-CPS-2650-2023</t>
  </si>
  <si>
    <t>SDM-CPS-2566-2023</t>
  </si>
  <si>
    <t>SDM-CPS-2643-2023</t>
  </si>
  <si>
    <t xml:space="preserve">REALIZAR AUDITORÍA DE SEGUIMIENTO A LA CERTIFICACIÓN DEL SISTEMA DE GESTIÓN ANTISOBORNO, BAJO LA NORMA TÉCNICA ISO 37001:2016.        </t>
  </si>
  <si>
    <t>Auditoría de Seguimiento</t>
  </si>
  <si>
    <t>SDM-CD-106-2023</t>
  </si>
  <si>
    <t>ADQUISICION DE EQUIPOS Y REPUESTOS DE TELECOMUNICACIONES PARA EL APOYO EN LA OPERACION DE LOS AGENTES DE TRANSITO Y
TRANSPORTE DE LA SECRETARIA DISTRITAL DE MOVILIDAD</t>
  </si>
  <si>
    <t>Adquisición de Radios</t>
  </si>
  <si>
    <t>SDM-CD-91-2023</t>
  </si>
  <si>
    <t>SDM-CPS-2477-2023</t>
  </si>
  <si>
    <t xml:space="preserve">PRESTAR SERVICIOS PROFESIONALES COMO ABOGADO PARA SUSTANCIAR ACTOS ADMINISTRATIVOS Y ADELANTAR LAS DEMÁS ACTUACIONES ADMINISTRATIVAS REQUERIDAS, DENTRO DE LOS PROCESOS MISIONALES DE COMPETENCIA DE LA DIRECCIÓN DE INVESTIGACIONES ADMINISTRATIVAS AL TRÁNSITO Y TRANSPORTE Y LAS SUBDIRECCIONES A CARGO        </t>
  </si>
  <si>
    <t>SDM-CPS-2575-2023</t>
  </si>
  <si>
    <t>SANDRA LILIANA SILVA FIAGA</t>
  </si>
  <si>
    <t>SDM-CPS-2651-2023</t>
  </si>
  <si>
    <t>SDM-CPS-2665-2023</t>
  </si>
  <si>
    <t>SDM-CPS-2699-2023</t>
  </si>
  <si>
    <t>PRESTAR SERVICIOS PROFESIONALES ESPECIALIZADOS EN DERECHO POR SUS PROPIOS MEDIOS Y CON PLENA AUTONOMIA A LA SUBDIRECCION DE CONTROL DE TRANSITO Y TRANSPORTE EN LA ESTRUCTURACION, REVISION, SEGUIMIENTO Y EVALUACION DE LOS PROCESOS CONTRACTUALES EN CADA UNA DE SUS ETAPAS, SIGUIENDO LOS LINEAMIENTOS FIJADOS POR LA SECRETARIA.</t>
  </si>
  <si>
    <t>LEYDA NIÑO PEREZ</t>
  </si>
  <si>
    <t>SDM-CPS-2718-2023</t>
  </si>
  <si>
    <t xml:space="preserve">PRESTAR POR SUS PROPIOS MEDIOS Y CON PLENA AUTONOMÍA, SERVICIOS PROFESIONALES A LA SUBSECRETARÍA DE GESTIÓN DE LA MOVILIDAD, PROMOVIENDO Y FORTALECIENDO LA DIFUSIÓN A TRAVÉS DE LAS DIFERENTES CAMPAÑAS DE COMUNICACIÓN QUE TIENEN COMO PROPÓSITO INFORMAR A LA COMUNIDAD CADA UNO DE LOS PROYECTOS, PLANES Y ACTIVIDADES QUE DESARROLLA LA SUBSECRETARÍA DE GESTIÓN DE LA MOVILIDAD Y SUS DEPENDENCIAS        </t>
  </si>
  <si>
    <t>GUILLERMO CAMACHO CABRERA</t>
  </si>
  <si>
    <t>SDM-CPS-2724-2023</t>
  </si>
  <si>
    <t xml:space="preserve">PRESTAR POR SUS PROPIOS MEDIOS Y CON PLENA AUTONOMIA SERVICIOS PROFESIONALES A LA SECRETARIA DISTRITAL DE MOVILIDAD CON EL FIN DE REALIZAR ACTIVIDADES DE PROYECCION VERIFICACION ACOMPANAMIENTO Y SEGUIMIENTO DE LAS ACTIVIDADES OPERATIVAS Y LOGISTICAS DESARROLLADAS POR EL GRUPO OPERATIVO Y EL PERSONAL ADSCRITO A CEINTE MEDIANTE EL CONTRATO 20211880 ASI COMO AQUELLA REQUERIDAS POR LA SUBDIRECCION DE GESTION EN VIA Y LAS DEMAS CONFORME A LA NECESIDAD DEL SERVICIO        </t>
  </si>
  <si>
    <t>LEIDY CAROLINA BENAVIDES NEIRA</t>
  </si>
  <si>
    <t>SDM-CPS-2594-2023</t>
  </si>
  <si>
    <t xml:space="preserve">PRESTAR LOS SERVICIOS PROFESIONALES ESPECIALIZADOS A LA OFICINA DE GESTION SOCIAL DE LA SECRETARIA DISTRITAL DE MOVILIDAD PARA APOYAR TECNICAMENTE LA TRANSVERSALIZACION DEL ENFOQUE DE GENERO EN LA ESTRUCTURACION EJECUCION Y SEGUIMIENTO DE LAS ACTIVIDADES RELACIONADAS CON TEMAS DE GENERO EN EL MARCO DEL PROYECTO MOTOREC AVANTIA.        </t>
  </si>
  <si>
    <t>SDM-CPS-2401-2023</t>
  </si>
  <si>
    <t>SDM-CPS-2478-2023</t>
  </si>
  <si>
    <t>SDM-CPS-2645-2023</t>
  </si>
  <si>
    <t>CRISTIAN CAMILO FORERO HURTADO</t>
  </si>
  <si>
    <t>SDM-CPS-2722-2023</t>
  </si>
  <si>
    <t>SDM-CPS-2467-2023</t>
  </si>
  <si>
    <t xml:space="preserve">PRESTAR SERVICIOS PROFESIONALES COMO ABOGADO PARA SUSTANCIAR ACTOS ADMINISTRATIVOS, VERIFICAR INFORMES DE INFRACCIÓN Y/ O COMPARENDOS, REALIZAR EL SEGUIMIENTO DE LAS ACTUACIONES ADMINISTRATIVAS Y ADELANTAR LAS DEMÁS ACTIVIDADES REQUERIDAS, DENTRO DE LOS PROCESOS MISIONALES DE COMPETENCIA DE LA SUBSECRETARÍA DE SERVICIOS A LA CIUDADANÍA Y SUS DIRECCIONES A CARGO        </t>
  </si>
  <si>
    <t>SDM-CPS-2499-2023</t>
  </si>
  <si>
    <t>PRESTAR LOS SERVICIOS DE APOYO A LA GESTION CON PLENA AUTONOMIA TECNICA Y ADMINISTRATIVA CON EL FIN DE COADYUVAR EN LA
GESTION Y DESARROLLO DE LOS TRAMITES Y SERVICIOS RELACIONADOS CON EL CUMPLIMIENTO MISIONAL DE LA ENTIDAD EN LOS PUNTOS Y
CANALES DE ATENCION DE LA SECRETARIA DISTRITAL DE MOVILIDAD EN LO CONCERNIENTE A LA ATENCION AL CIUDADANO</t>
  </si>
  <si>
    <t>SDM-CPS-2537-2023</t>
  </si>
  <si>
    <t xml:space="preserve">Prestar los servicios de apoyo a la gestión con plena autonomía técnica y administrativa en las actividades correspondientes a la atención al ciudadano, así como el apoyo de forma eficiente a la subsecretaría de servicios a la ciudadanía en las actividades de carácter administrativo, operativo, documental, asistencial y de archivo        </t>
  </si>
  <si>
    <t>SDM-CPS-2551-2023</t>
  </si>
  <si>
    <t>SDM-CPS-2639-2023</t>
  </si>
  <si>
    <t>PRESTAR LOS SERVICIOS TECNICOS CON PLENA AUTONOMIA TECNICA Y ADMINISTRATIVA COMO INSTRUCTOR EN NORMAS DE TRANSITO Y
SEGURIDAD VIAL CON MIRAS AL CUMPLIMIENTO DE LAS EXIGENCIAS LEGALES Y LOS REQUERIMIENTOS DE LA ENTIDAD</t>
  </si>
  <si>
    <t>SDM-CPS-2544-2023</t>
  </si>
  <si>
    <t>SDM-CPS-2500-2023</t>
  </si>
  <si>
    <t>SDM-CPS-2565-2023</t>
  </si>
  <si>
    <t>SDM-CPS-2641-2023</t>
  </si>
  <si>
    <t>SDM-CPS-2648-2023</t>
  </si>
  <si>
    <t>DAISSY YINETH GALEANO</t>
  </si>
  <si>
    <t>SDM-CPS-2655-2023</t>
  </si>
  <si>
    <t>SANDRA VIVIANA MORENO</t>
  </si>
  <si>
    <t>SDM-CPS-2662-2023</t>
  </si>
  <si>
    <t xml:space="preserve">Prestar servicios técnicos con plena autonomía técnica y administrativa para realizar la correcta identificación de los automotores susceptibles de aplicación del procedimiento contenido en la ley 1730 de 2014        </t>
  </si>
  <si>
    <t>ALVARO DE JESUS MANRIQUE PARADA</t>
  </si>
  <si>
    <t>SDM-CPS-2708-2023</t>
  </si>
  <si>
    <t>RENOVACIÓN DEL SOFTWARE ESPECIALIZADO PARA SISTEMAS DE INFORMACION GEOGRÁFICA ARCGIS, BAJO LA MODALIDAD DE CONTRATO
DE LICENCIA CORPORATIVA – ELA</t>
  </si>
  <si>
    <t>LICENCIA CORPORATIVA – ELA.</t>
  </si>
  <si>
    <t>SDM-AMP-96-2023</t>
  </si>
  <si>
    <t>SDM-CPS-2652-2023</t>
  </si>
  <si>
    <t>SDM-CPS-2666-2023</t>
  </si>
  <si>
    <t xml:space="preserve">EL CONTRATISTA SE OBLIGA CON LA SECRETARIA DISTRITAL DE MOVILIDAD, A PRESTAR CON AUTONOMIA TECNICA Y ADMINISTRATIVA SERVICIOS PROFESIONALES EN DERECHO, A FIN DE REALIZAR OPORTUNAMENTE EL ANALISIS Y PROYECCION DE LOS DOCUMENTOS QUE LE SEAN ASIGNADOS Y QUE ESTEN ENCAMINADOS A GARANTIZAR EL CONSTANTE IMPULSO DE LOS EXPEDIENTES DE COBRO COACTIVO CON EL PROPOSITO DE DAR CUMPLIMIENTO A LOS INDICADORES Y METAS ASOCIADAS        </t>
  </si>
  <si>
    <t>IVONNE INDIRA MONDRAGO  GONZALEZ</t>
  </si>
  <si>
    <t>SDM-CPS-2727-2023</t>
  </si>
  <si>
    <t>RICARDO CONTRERAS RATIVA</t>
  </si>
  <si>
    <t>SDM-CPS-2407-2023</t>
  </si>
  <si>
    <t xml:space="preserve">PRESTAR POR SUS PROPIOS MEDIOS Y CON PLENA AUTONOMÍA SERVICIOS ASISTENCIALES A LA DIRECCIÓN DE GESTIÓN DE TRÁNSITO Y CONTROL DE TRÁNSITO Y TRANSPORTE DE LA SECRETARIA DISTRITAL DE MOVILIDAD PARA APOYAR LA CAPTURA DE INFORMACION EN CAMPO ASI COMO LAS DEMAS ACTIVIDADES RELACIONADAS CON TEMAS A CARGO DEL GRUPO DE CONTROL EN VIA SIGUIENDO LOS LINEAMIENTOS FIJADOS POR LA SECRETARIA        </t>
  </si>
  <si>
    <t>Martha Yaneth Segura Castañeda</t>
  </si>
  <si>
    <t>SDM-CPS-2599-2023</t>
  </si>
  <si>
    <t xml:space="preserve">EL CONTRATISTA SE OBLIGA CON LA SECRETARIA DISTRITAL DE MOVILIDAD, A PRESTAR SERVICIOS PROFESIONALES ESPECIALIZADOS EN DERECHO, PARA ACTUAR COMO APODERADO DENTRO DE LOS PROCESOS JUDICIALES Y EXTRAJUDICIALES, QUE LE SEAN ASIGNADOS, DANDO APLICACIÓN A LOS LINEAMENTOS DE DEFENSA ADOPTADOS POR LA ENTIDAD Y ESTABLECIENDO LAS ESTRATEGIAS DE DEFENSA PERTINENTES EN CADA ASUNTO PARA LA PROTECCION DE LOS INTERESES ENCOMENDADOS        </t>
  </si>
  <si>
    <t>LUIS EDUARDO MORENO BELTRAN</t>
  </si>
  <si>
    <t>SDM-CPS-2726-2023</t>
  </si>
  <si>
    <t>SUSCRIPCIÓN Y RENOVACIÓN LICENCIAS DE AUTODESK</t>
  </si>
  <si>
    <t>MCAD TRAINING AND CONSULTING S.A.S</t>
  </si>
  <si>
    <t>SDM-MC-74-2023</t>
  </si>
  <si>
    <t>AUNAR ESFUERZOS TÉCNICOS PARA EL DESARROLLO DE CAPACIDADES Y FORTALECIMIENTO DE LÍNEA BASE CON UN PORTAFOLIO DE ACCIONES DE MITIGACIÓN DE GASES DE EFECTO INVERNADERO GEI, EN EL SECTOR TRANSPORTE PARA BOGOTÁ, EN EL MARCO DE LA COOPERACIÓN CELEBRADA CON EL GREEN CLIMATE FUND GCF</t>
  </si>
  <si>
    <t>Convenio Findeter</t>
  </si>
  <si>
    <t>SDM-CD-93-2023</t>
  </si>
  <si>
    <t xml:space="preserve">Prestar los servicios de apoyo a la gestión con plena autonomía técnica y administrativa con el fin de coadyuvar en la gestión y desarrollo de los tramites y servicios relacionados con el cumplimiento misional de la entidad, en los puntos y canales de atención de la Secretaría Distrital de Movilidad en lo concerniente a la atención al ciudadano.        </t>
  </si>
  <si>
    <t>INGRID TATIANA GOMEZ MEJIA</t>
  </si>
  <si>
    <t>SDM-CPS-2725-2023</t>
  </si>
  <si>
    <t xml:space="preserve">PRESTAR SERVICIOS PROFESIONALES ESPECIALIZADOS PARA BRINDAR ACOMPAÑAMIENTO EN TODOS LOS TEMAS ESTRATEGICOS Y TRASNVERSALES DE LA SUBSECRETARIA DE GESTION CORPORATIVA        </t>
  </si>
  <si>
    <t>SDM-CPS-2604-2023</t>
  </si>
  <si>
    <t>EL CONTRATISTA SE OBLIGA CON LA SECRETARIA DISTRITAL DE MOVILIDAD, A PRESTAR CON AUTONOMIA TECNICA Y ADMINISTRATIVA
SERVICIOS COMO PROFESIONAL ESPECIALIZADO EN DERECHO, A FIN DE REALIZAR OPORTUNAMENTE EL ANALISIS, PROYECCION Y TRAMITE
DE LAS ACTUACIONES CONTRACTUALES REQUERIDAS PARA EL DESARROLLO DE LAS ETAPAS PRECONTRACTUAL, CONTRACTUAL Y
POSTCONTRACTUAL DE LOS PROCESOS DE SELECCIÓN ADELANTADOS POR LA ENTIDAD Y TODOS LOS TEMAS DERIVADOS O RELACIONADOS
CON LA CONTRATACIÓN DE LA ENTIDAD PARA EL CUMPLIMIENTO DE LOS INDICADORES Y METAS ASOCIADAS</t>
  </si>
  <si>
    <t>MIGUEL ANGEL MANCERA VILLA</t>
  </si>
  <si>
    <t>SDM-CPS-2728-2023</t>
  </si>
  <si>
    <t>Acceso autorizado al Registro Único Nacional de Tránsito RUNT para la Secretaría Distrital de Movilidad de Bogotá D.C</t>
  </si>
  <si>
    <t>CONCESION RUNT 2.O</t>
  </si>
  <si>
    <t>SDM-CD-114-2023</t>
  </si>
  <si>
    <t>MYMCOL SAS</t>
  </si>
  <si>
    <t>SDM-MC-104-2023</t>
  </si>
  <si>
    <t>PRESTAR SERVICIOS TÉCNICOS A LA SUBSECRETARÍA DE SERVICIOS A LA CIUDADANÍA PARA EL APOYO JURÍDICO EN LAS ACTIVIDADES QUE SE DESARROLLEN EN EL MARCO DE LOS PROCESOS ADELANTADOS EN LA OFICINA DE GESTIÓN SOCIAL, ORIENTADOS AL DESARROLLO DE INICIATIVAS DE MOVILIDAD SEGURA, ACCESIBLE, INCLUYENTE, SOSTENIBLE Y MULTIMODAL</t>
  </si>
  <si>
    <t>SDM-CPS-2729-2023</t>
  </si>
  <si>
    <t>SDM-CPS-2549-2023</t>
  </si>
  <si>
    <t>PRESTAR SERVICIOS PROFESIONALES ESPECIALIZADOS A LA SUBDIRECCION DE TRANSPORTE PUBLICO DE LA SECRETARIA DISTRITAL DE MOVILIDAD PARA REALIZAR EL APOYO EN LA EJECUCION DEL DISENO, PLANEACION, IMPLEMENTACION Y SEGUIMIENTO DE POLITICAS, PROYECTOS Y ESTRATEGIAS EN LA OPERACION DEL TRANSPORTE PUBLICO</t>
  </si>
  <si>
    <t>SDM-CPS-2730-2023</t>
  </si>
  <si>
    <t xml:space="preserve">PRESTAR SERVICIOS TECNICOS PARA EL APOYO JURÍDICO EN LAS ACTIVIDADES QUE SE DESARROLLEN EN EL MARCO DE LOS PROCESOS ADELANTADOS EN LA DIRECCIÓN DE INVESTIGACIONES ADMINISTRATIVAS AL TRÁNSITO Y TRANSPORTE Y LAS SUBDIRECCIONES A CARGO        </t>
  </si>
  <si>
    <t>SDM-CPS-2710-2023</t>
  </si>
  <si>
    <t>SUSCRIPCION DEL SERVICIO DE SOPORTE Y MANTENIMIENTO DEL LICENCIAMIENTO ORACLE LINUX VIRTUALIZATION NAGER DE PROPIEDAD DE LA SDM</t>
  </si>
  <si>
    <t>AXENTRIA CONSULTING GROUP SAS</t>
  </si>
  <si>
    <t>SDM-AMP-99-2023</t>
  </si>
  <si>
    <t>REALIZAR A MONTO AGOTABLE, A PRECIOS UNITARIOS FIJOS, EL MANTENIMIENTO PREVENTIVO, CORRECTIVO, MEJORAS, REPARACIONES Y ADECUACIONES LOCATIVAS DE LAS SEDES DE LA SECRETARÍA DISTRITAL DE MOVILIDAD Y DE OTRAS EDIFICACIONES A SU CARGO.</t>
  </si>
  <si>
    <t>CONSORCIO SAN PATRICIO</t>
  </si>
  <si>
    <t>SDM-LP-33-2023</t>
  </si>
  <si>
    <t xml:space="preserve">PRESTAR SERVICIOS PROFESIONALES A LA SECRETARIA DISTRITAL DE MOVILIDAD PARA LA PRODUCCION Y EDICION DEL MATERIAL FOTOGRAFICO DE LAS ACTIVIDADES QUE ADELANTE LA ENTIDAD EN EL CUMPLIMIENTO DE SU MISION DE ACUERDO CON LOS LINEAMIENTOS DE LA OFICINA ASESORA DE COMUNICACIONES Y CULTURA PARA LA MOVILIDAD        </t>
  </si>
  <si>
    <t>GEOVANNY ANDRES ARDILA MARTINEZ</t>
  </si>
  <si>
    <t>SDM-CPS-2733-2023</t>
  </si>
  <si>
    <t>ADQUISICIÓN DE REPUESTOS PARA EL SISTEMA DE SEGURIDAD DE GABINETES DE EQUIPOS DE CONTROL</t>
  </si>
  <si>
    <t>proceso Gabinete</t>
  </si>
  <si>
    <t>SDM-CD-117-2023</t>
  </si>
  <si>
    <t>CONTRATAR LA INTERVENTORÍA ADMINISTRATIVA, TÉCNICA, OPERATIVA, FINANCIERA, CONTABLE, JURÍDICA Y AMBIENTAL PARA LA EJECUCIÓN DEL CONTRATO DE OBRA, CUYO OBJETO ES REALIZAR A MONTO AGOTABLE, A PRECIOS UNITARIOS FIJOS, EL MANTENIMIENTO PREVENTIVO, CORRECTIVO, MEJORAS, REPARACIONES Y ADECUACIONES LOCATIVAS DE LAS SEDES DE LA SECRETARÍA DISTRITAL DE MOVILIDAD Y DE OTRAS EDIFICACIONES A SU CARGO.</t>
  </si>
  <si>
    <t>CONSORCIO KO ADECUACIÓN MOVILIDAD</t>
  </si>
  <si>
    <t>SDM-CMA-41-2023</t>
  </si>
  <si>
    <t>PRESTAR SERVICIOS PROFESIONALES A LA SUBDIRECCION DE  INFRAESTRUCTURA DE LA SECRETARIA DISTRITAL DE MOVILIDAD PARA
REALIZAR CONCEPTOS TECNICOS Y APOYO EN LOS PLANES, PROGRAMAS, PROYECTOS DE INFRAESTRUCTURA VIAL Y DE TRANSPORTE EL
MARCO DE LA POLITICA DE ESTACIONAMIENTO Y LOS ASPECTOS DE DISENO VIAL URBANO Y ACCESIBILIDAD, BAJO ESTANDARES DE
SEGURIDAD VIAL Y LA NORMATIVA VIGENTE, ASI COMO PARA PROYECTOS E INICIATIVAS DE INFRAESTRUCTURA VIAL Y DE TRANSPORTE,
URBANA Y REGIONAL, EN ARTICULACION CON LAS ENTIDADES Y SUBDIRECCIONES COMPETENTES.</t>
  </si>
  <si>
    <t>JEFFREY GUTIERREZ SIERRA</t>
  </si>
  <si>
    <t>SDM-CPS-2731-2023</t>
  </si>
  <si>
    <t>CONTRATAR LA ADMINISTRACIÓN, MANTENIMIENTO Y APROVECHAMIENTO ECONÓMICO DE ESPACIOS PARA DESARROLLAR LA ACTIVIDAD DE RECARGA DE VEHÍCULOS ELÉCTRICOS, SUJETO A SU PRESERVACIÓN, BUEN USO, DISFRUTE COLECTIVO Y SOSTENIBILIDAD.</t>
  </si>
  <si>
    <t>OPERADORA DISTRITAL DE TRANSPORTE S.A.S.</t>
  </si>
  <si>
    <t>SDM-CD-43-2023</t>
  </si>
  <si>
    <t>SOLUCIÓN TECNOLÓGICA DE CÁMARAS CORPORALES BODYCAM PARA USO DE LOS AGENTES DE TRÁNSITO Y TRANSPORTE DE LA SECRETARÍA DISTRITAL DE MOVILIDAD.</t>
  </si>
  <si>
    <t>ETB SA ESP</t>
  </si>
  <si>
    <t>SDM-CD-113-2023</t>
  </si>
  <si>
    <t>PRESTAR SERVICIOS PROFESIONALES ESPECIALIZADOS A LA SECRETARIA DISTRITAL DE MOVILIDAD PARA APOYAR LA ORGANIZACION LOGISTICA DE LOS EVENTOS Y ACCIONES DE COMUNICACION, REALIZADOS POR LA OFICINA ASESORA DE COMUNICACIONES Y CULTURA PARA LA MOVILIDAD ASI COMO EL CUBRIMIENTO PERIODISTICO DE LA INFORMACION TECNICA Y LA ACTUALIZACION DE LAS CIFRAS DE LOS PRODUCTOS DE COMUNICACION EXTERNA, ASI COMO EL SEGUIMIENTO A LAS METAS DEL AREA.</t>
  </si>
  <si>
    <t>NANCY IVETT GOMEZ CAÑON</t>
  </si>
  <si>
    <t>SDM-CPS-2732-2023</t>
  </si>
  <si>
    <t>MARCO TULIO VANEGAS SABOGAL</t>
  </si>
  <si>
    <t>SDM-CPS-2734-2023</t>
  </si>
  <si>
    <t>DRAGER COLOMBIA</t>
  </si>
  <si>
    <t>SDM-CD-88-2023</t>
  </si>
  <si>
    <t>AMANDA LUCÍA CARDENAS LEON</t>
  </si>
  <si>
    <t>SDM-CPS-2735-2023</t>
  </si>
  <si>
    <t xml:space="preserve">PRESTAR SERVICIOS PROFESIONALES COMO ABOGADO PARA SUSTANCIAR ACTOS ADMINISTRATIVOS Y ADELANTAR LAS DEMAS ACTUACIONES ADMINISTRATIVAS REQUERIDAS DENTRO DE LOS PROCESOS MISIONALES DE COMPETENCIA DE LA DIRECCION DE INVESTIGACIONES ADMINISTRATIVAS AL TRANSITO Y TRANSPORTE Y LAS SUBDIRECCIONES A CARGO        </t>
  </si>
  <si>
    <t>WILLIAM CAMARGO TRESPALACIOS</t>
  </si>
  <si>
    <t>SDM-CPS-2737-2023</t>
  </si>
  <si>
    <t xml:space="preserve">PRESTAR SERVICIOS PROFESIONALES COMO ABOGADO PARA LA ELABORACION Y SUSTANCIACION DE ACTOS ADMINISTRATIVOS VERIFICACION DE DOCUMENTACION ASI COMO PARA EFECTUAR Y REALIZAR EL SEGUIMIENTO DE LAS ACTUACIONES ADMINISTRATIVAS Y ADELANTAR LAS DEMAS ACTIVIDADES REQUERIDAS DENTRO DE LOS PROCESOS MISIONALES DE COMPETENCIA DE LA SUBSECRETARIA DE SERVICIOS A LA CIUDADANIA Y SUS DIRECCIONES A CARGO        </t>
  </si>
  <si>
    <t>LUZ MARINA SALAMANCA</t>
  </si>
  <si>
    <t>SDM-CPS-2740-2023</t>
  </si>
  <si>
    <t>$12.124.000</t>
  </si>
  <si>
    <t xml:space="preserve">PRESTAR LOS SERVICIOS PROFESIONALES A LA DIRECCION DE PLANEACION DE LA MOVILIDAD Y SUS SUBDIRECCIONES EN EL DESARROLLO DE ACTIVIDADES DE APOYO PARA EL FORTALECIMIENTO DE PLANES, PROYECTOS Y POLITICAS EN MATERIA DE MOVILIDAD        </t>
  </si>
  <si>
    <t>ANDRES AUGUSTO ROJAS ARDILA</t>
  </si>
  <si>
    <t>SDM-CPS-2741-2023</t>
  </si>
  <si>
    <t>PRESTAR LOS SERVICIOS PROFESIONALES A LA DIRECCION DE PLANEACION DE LA MOVILIDAD Y SUS SUBDIRECCIONES EN EL DESARROLLO DE ACTIVIDADES DE APOYO PARA EL FORTALECIMIENTO DE PLANES, PROYECTOS Y POLITICAS EN MATERIA DE MOVILIDAD</t>
  </si>
  <si>
    <t xml:space="preserve">JORGE RODRIGUEZ OVALLE </t>
  </si>
  <si>
    <t>SDM-CPS-2742-2023</t>
  </si>
  <si>
    <t>REALIZAR EL MANTENIMIENTO PREVENTIVO Y CORRECTIVO PUESTA A PUNTO REPARACIÓN Y/O MEJORAS DEL ASCENSOR DE LA SECRETARÍA DISTRITAL DE MOVILIDAD</t>
  </si>
  <si>
    <t>1 A SOLUCIONES GS S.A.S.</t>
  </si>
  <si>
    <t>SDM-MC-101-2023</t>
  </si>
  <si>
    <t>PRESTAR EL SERVICIO DE CERTIFICADO DE FIRMA DIGITAL DE PERSONAS, CERTIFICADO DE SERVIDOR SEGURO, CERTIFICADO DE PERSONA JURÍDICA ENTIDAD EMPRESA, SERVICIO DE ESTAMPADO CRONOLÓGICO DE DOCUMENTOS CON SALIDA EN FORMATO PDF A NATIVO, ASÍ COMO EL SERVICIO DE SOPORTE TÉCNICO DE LOS ANTERIORES ELEMENTOS EN LOS SISTEMAS DE INFORMACIÓN DE LA SECRETARÍA DISTRITAL DE MOVILIDAD</t>
  </si>
  <si>
    <t>GSE</t>
  </si>
  <si>
    <t>SDM-AMP-85-2023</t>
  </si>
  <si>
    <t>CERTICAMARAS</t>
  </si>
  <si>
    <t>ADQUISICION DE LOS SERVICIOS TECNOLOGICOS DE NUBE PRIVADA PARA EL AMBIENTE DE PRODUCCION Y DRP DE LAS APLICACIONES MISIONALES DE LA SDM</t>
  </si>
  <si>
    <t>IFX NETWOEKS COLOMBIA SAS</t>
  </si>
  <si>
    <t>SDM-AMP-73-2023</t>
  </si>
  <si>
    <t>RENOVAR SOPORTE Y GARANTIA DE FABRICA LA INFRAESTRUCTURA DE SEGURIDAD DE LA INFORMACION PALOALTO PARA LA SECRETARIA DISTRITAL DE MOVILIDAD</t>
  </si>
  <si>
    <t>GRUPO MICROSISTEMAS COLOMBIA S.A.S</t>
  </si>
  <si>
    <t>SDM-PSA-SIE-83-2023</t>
  </si>
  <si>
    <t>RENOVAR SOPORTE Y GARANTIA DE FABRICA LA INFRAESTRUCTURA DE SEGURIDAD DE LA INFORMACIÓN PALOALTO PARA LA SECRETARIA DISTRITAL DE MOVILIDAD</t>
  </si>
  <si>
    <t>SDM-PSA-SIE-84-2023</t>
  </si>
  <si>
    <t>REALIZAR LA GESTIÓN Y MONITOREO DE LA SEGURIDAD INFORMÁTICA SOBRE LA PLATAFORMA TECNOLÓGICA DE LA SECRETARÍA DISTRITAL DE MOVILIDADA TRAVÉS DE UN CENTRO DE OPERACIONES DE SEGURIDAD (SOC)</t>
  </si>
  <si>
    <t>WEXLER SAS</t>
  </si>
  <si>
    <t>SDM-PSA-MC-65-2023</t>
  </si>
  <si>
    <t>SERVICIO DE RECOLECCIÓN TRANSPORTE TRATAMIENTO APROVECHAMIENTO Y DISPOSICIÓN FINAL DE LOS RESIDUOS CON CARACTERÍSTICAS CORROSIVAS REACTIVAS EXPLOSIVAS INFLAMABLES TÓXICAS Y BIOLÓGICAS INFECCIOSAS GENERADOS EN LAS SEDES QUE CONFORMAN LA SECRETARÍA DISTRITAL DE MOVILIDAD</t>
  </si>
  <si>
    <t>ECOCAPITAL INTERNACIONAL SA ESP</t>
  </si>
  <si>
    <t>SDM-MC-118-2023</t>
  </si>
  <si>
    <t>CONTRATAR LAS EVALUACIONES MÉDICO OCUPACIONALES DE LOS SERVIDORES PÚBLICOS DE LA SECRETARÍA DISTRITAL DE MOVILIDAD</t>
  </si>
  <si>
    <t>REYVELT MEDICINA ESPECIALIZADA S.A.S</t>
  </si>
  <si>
    <t>SDM-MC-126-2023</t>
  </si>
  <si>
    <t>ADQUISICIÓN DE CÁMARAS WEB PARA LOS EQUIPOS DE CÓMPUTO DE LA SECRETARÍA DISTRITAL DE MOVILIDAD</t>
  </si>
  <si>
    <t>HAS LTDA</t>
  </si>
  <si>
    <t>SDM-AMP-132-2023</t>
  </si>
  <si>
    <t>SDM-AMP-131-2023</t>
  </si>
  <si>
    <t>CONSULTORÍA TÉCNICA Y ADMINISTRATIVA PARA LA ELABORACIÓN DE DISEÑOS DE SEMAFORIZACIÓN EN INTERSECCIONES VIALES DE LA CIUDAD DE BOGOTÁ D.C.</t>
  </si>
  <si>
    <t>CONDETER S.A.S</t>
  </si>
  <si>
    <t>SDM-CMA-92-2023</t>
  </si>
  <si>
    <t>ACTUALIZACIÓN Y MEJORAMIENTO AL CIRCUITO CERRADO DE TELEVISIÓN DE LAS INSTALACIONES DE LA SECCIONAL DE TRÁNSITO Y TRANSPORTE DE BOGOTÁ</t>
  </si>
  <si>
    <t>DIGITAL SISTEM COLOMBIA SAS</t>
  </si>
  <si>
    <t>SDM MC 70 2023</t>
  </si>
  <si>
    <t>RENOVACIÓN, SOPORTE Y ACTUALIZACIÓN DEL LICENCIAMIENTO SOFTWARE ARANDA PARA LA SECRETARIA DISTRITAL DE MOVILIDAD.</t>
  </si>
  <si>
    <t>KGV SERVICIOS S.A.S</t>
  </si>
  <si>
    <t>SDM-PSA-SIE-121-2023.</t>
  </si>
  <si>
    <t>MANTENIMIENTO, SUMINISTRO E INSTALACIÓN DE INSUMOS, REPUESTOS Y SOFTWARE, CALIBRACIÓN DE EQUIPOS DE ANÁLISIS DE GASES Y PERIFÉRICOS DE LA SECRETARÍA DISTRITAL DE MOVILIDAD UTILIZADOS PARA LA EJECUCIÓN DE PRUEBAS DE EMISIÓN DE GASES A LAS FUENTES MÓVILES</t>
  </si>
  <si>
    <t>SOLUMEK EN REORGANIZACION</t>
  </si>
  <si>
    <t>SDM-PSA-SIE-76-2023</t>
  </si>
  <si>
    <t>ADQUISICIÓN DE EQUIPOS ACTIVOS DE RED PARA LA SECRETARIA DISTRITAL DE MOVILIDAD</t>
  </si>
  <si>
    <t>REDNEET S.A.S.</t>
  </si>
  <si>
    <t>SDM-PSA-SIE-48-2023</t>
  </si>
  <si>
    <t>ACTUALIZAR LA CARACTERIZACIÓN SOCIOECONÓMICA Y LOS PATRONES DE VIAJES DE LAS PERSONAS CON DISCAPACIDAD, PARA QUE DESDE EL SECTOR MOVILIDAD SE FORMULEN ACCIONES QUE FACILITEN LA ACCESIBILIDAD A TODAS LAS PERSONAS USUARIAS DEL SISTEMA DE TRANSPORTE DE LA CIUDAD DE BOGOTÁ D.C.</t>
  </si>
  <si>
    <t>TPD INGENIERÍA S.A.S</t>
  </si>
  <si>
    <t>SDM-CMA-58-2023</t>
  </si>
  <si>
    <t>REALIZAR LA PRODUCCIÓN, IMPRESIÓN Y ENTREGA DE MATERIAL INFORMATIVO DE DIVULGACIÓN, EDUCACIÓN Y PEDAGOGÍA PARA LAS DIFERENTES ESTRATEGIAS DE COMUNICACIÓN Y CULTURA CIUDADANA DE LA SECRETARÍA DISTRITAL DE MOVILIDAD.</t>
  </si>
  <si>
    <t>CORREAGRO S.A</t>
  </si>
  <si>
    <t>SDM-PSA-BP-160-2023</t>
  </si>
  <si>
    <t>AUDITORÍA DE RECERTIFICACIÓN DEL SISTEMA DE GESTIÓN EFR EMPRESA FAMILIARMENTE RESPONSABLE BAJO LA NORMA EFR 10001</t>
  </si>
  <si>
    <t>INCONTEC</t>
  </si>
  <si>
    <t>SDM-MC-140-2023</t>
  </si>
  <si>
    <t>RENOVACIÓN, SOPORTE Y ACTUALIZACIÓN DEL SOFTWARE NAGIOS XI y NAGIOS NETWORK ANALYZER LA SECRETARÍA DISTRITAL DE MOVILIDAD</t>
  </si>
  <si>
    <t>NAGIOS</t>
  </si>
  <si>
    <t>SDM-MC-135-3023</t>
  </si>
  <si>
    <t>ADQUIRIR LOS SERVICIOS DE UNA PASARELA DE PAGOS QUE PERMITA PROCESAR DE MANERA EFICIENTE LOS PAGOS RELACIONADOS CON LOS DISTINTOS CONCEPTOS Y SERVICIOS OFRECIDOS POR LA SECRETARÍA DISTRITAL DE MOVILIDAD</t>
  </si>
  <si>
    <t>LYRA COLOMBIA S.A.S.</t>
  </si>
  <si>
    <t>SDM-MC-141-2023</t>
  </si>
  <si>
    <t>CONTRATAR EL SEGURO QUE AMPARE EL PERMISO PARA EL USO DEL ESPECTRO RADIOELÉCTRICO DE LA SECRETARÍA DISTRITAL DE MOVILIDAD</t>
  </si>
  <si>
    <t>SEGURO ESPECTRO</t>
  </si>
  <si>
    <t>SDM-MC-159-3023</t>
  </si>
  <si>
    <t>https://community.secop.gov.co/Public/Tendering/OpportunityDetail/Index?noticeUID=CO1.NTC.4884440&amp;isFromPublicArea=True&amp;isModal=False</t>
  </si>
  <si>
    <t>PRESTAR LOS SERVICIOS DE SANEAMIENTO BÁSICO PARA LOS PARQUEADEROS DE VEHÍCULOS REMANENTES ADMINISTRADOS POR LA SECRETARIA DISTRITAL DE MOVILIDAD</t>
  </si>
  <si>
    <t>MAPRECO SOLUCIONES GEOAMBIENTALES S.A.S</t>
  </si>
  <si>
    <t>SDM-MC-154-2023</t>
  </si>
  <si>
    <t>ADQUISICIÓN DE ELEMENTOS PARA EMERGENCIA Y BRIGADA DE EMERGENCIA</t>
  </si>
  <si>
    <t>INVERSIÓN Y HOGAR SAS</t>
  </si>
  <si>
    <t>SDM MC 55 2023</t>
  </si>
  <si>
    <t>ADQUISICION E INSTALACION DEL MOBILIARIO PARA EL FUNCIONAMIENTO DE LAS SEDES DE LA SECRETARIA DISTRITAL DE MOVILIDAD</t>
  </si>
  <si>
    <t>OFIEXPORT S.A.S</t>
  </si>
  <si>
    <t>SDM-PSA-SIE-71-2023</t>
  </si>
  <si>
    <t>CONTRATAR LOS SERVICIOS DE SOPORTE PREMIER BAJO EL MODELO UNIFIED DE MICROSOFT PARA LA SDM</t>
  </si>
  <si>
    <t>SOPORTE PREMIER MICROSFT</t>
  </si>
  <si>
    <t>SDM-AMP-148-2023</t>
  </si>
  <si>
    <t>ESTADO DEL CONTRATO</t>
  </si>
  <si>
    <t>No CONTRATOS</t>
  </si>
  <si>
    <t>VALOR</t>
  </si>
  <si>
    <t>En ejecución</t>
  </si>
  <si>
    <t>Terminado</t>
  </si>
  <si>
    <t>TOTAL</t>
  </si>
  <si>
    <t>https://www.contratos.gov.co/consultas/detalleProceso.do?numConstancia=17-1-179925</t>
  </si>
  <si>
    <t>https://www.contratos.gov.co/consultas/detalleProceso.do?numConstancia=19-12-9194005</t>
  </si>
  <si>
    <t>https://community.secop.gov.co/Public/Tendering/OpportunityDetail/Index?noticeUID=CO1.NTC.1805675&amp;isFromPublicArea=True&amp;isModal=true&amp;asPopupView=true</t>
  </si>
  <si>
    <t>https://community.secop.gov.co/Public/Tendering/OpportunityDetail/Index?noticeUID=CO1.NTC.1913140&amp;isFromPublicArea=True&amp;isModal=true&amp;asPopupView=true</t>
  </si>
  <si>
    <t>https://community.secop.gov.co/Public/Tendering/OpportunityDetail/Index?noticeUID=CO1.NTC.1829484&amp;isFromPublicArea=True&amp;isModal=true&amp;asPopupView=true</t>
  </si>
  <si>
    <t>https://community.secop.gov.co/Public/Tendering/OpportunityDetail/Index?noticeUID=CO1.NTC.1885802&amp;isFromPublicArea=True&amp;isModal=true&amp;asPopupView=true</t>
  </si>
  <si>
    <t xml:space="preserve">https://www.colombiacompra.gov.co/tienda-virtual-del-estado-colombiano/ordenes-compra/70343
</t>
  </si>
  <si>
    <t>https://community.secop.gov.co/Public/Tendering/OpportunityDetail/Index?noticeUID=CO1.NTC.1985341&amp;isFromPublicArea=True&amp;isModal=true&amp;asPopupView=true</t>
  </si>
  <si>
    <t>https://community.secop.gov.co/Public/Tendering/OpportunityDetail/Index?noticeUID=CO1.NTC.2121024&amp;isFromPublicArea=True&amp;isModal=true&amp;asPopupView=true</t>
  </si>
  <si>
    <t>https://community.secop.gov.co/Public/Tendering/OpportunityDetail/Index?noticeUID=CO1.NTC.2168743&amp;isFromPublicArea=True&amp;isModal=true&amp;asPopupView=true</t>
  </si>
  <si>
    <t>https://community.secop.gov.co/Public/Tendering/OpportunityDetail/Index?noticeUID=CO1.NTC.2229157&amp;isFromPublicArea=True&amp;isModal=true&amp;asPopupView=true</t>
  </si>
  <si>
    <t>https://community.secop.gov.co/Public/Tendering/OpportunityDetail/Index?noticeUID=CO1.NTC.2328222&amp;isFromPublicArea=True&amp;isModal=true&amp;asPopupView=true</t>
  </si>
  <si>
    <t xml:space="preserve">https://www.contratos.gov.co/consultas/detalleProceso.do?numConstancia=21-15-12255123
</t>
  </si>
  <si>
    <t>https://community.secop.gov.co/Public/Tendering/OpportunityDetail/Index?noticeUID=CO1.NTC.2347961&amp;isFromPublicArea=True&amp;isModal=true&amp;asPopupView=true</t>
  </si>
  <si>
    <t>https://www.contratos.gov.co/consultas/detalleProceso.do?numConstancia=21-22-31309</t>
  </si>
  <si>
    <t>https://community.secop.gov.co/Public/Tendering/OpportunityDetail/Index?noticeUID=CO1.NTC.2304071&amp;isFromPublicArea=True&amp;isModal=true&amp;asPopupView=true</t>
  </si>
  <si>
    <t>https://community.secop.gov.co/Public/Tendering/OpportunityDetail/Index?noticeUID=CO1.NTC.2277684&amp;isFromPublicArea=True&amp;isModal=true&amp;asPopupView=true</t>
  </si>
  <si>
    <t>https://community.secop.gov.co/Public/Tendering/OpportunityDetail/Index?noticeUID=CO1.NTC.2583295&amp;isFromPublicArea=True&amp;isModal=true&amp;asPopupView=true</t>
  </si>
  <si>
    <t>https://community.secop.gov.co/Public/Tendering/OpportunityDetail/Index?noticeUID=CO1.NTC.2605592&amp;isFromPublicArea=True&amp;isModal=true&amp;asPopupView=true</t>
  </si>
  <si>
    <t>https://community.secop.gov.co/Public/Tendering/OpportunityDetail/Index?noticeUID=CO1.NTC.2904439&amp;isFromPublicArea=True&amp;isModal=true&amp;asPopupView=true</t>
  </si>
  <si>
    <t>https://community.secop.gov.co/Public/Tendering/OpportunityDetail/Index?noticeUID=CO1.NTC.2987333&amp;isFromPublicArea=True&amp;isModal=true&amp;asPopupView=true</t>
  </si>
  <si>
    <t>https://community.secop.gov.co/Public/Tendering/OpportunityDetail/Index?noticeUID=CO1.NTC.2383154&amp;isFromPublicArea=True&amp;isModal=true&amp;asPopupView=true</t>
  </si>
  <si>
    <t>https://community.secop.gov.co/Public/Tendering/OpportunityDetail/Index?noticeUID=CO1.NTC.2054264&amp;isFromPublicArea=True&amp;isModal=true&amp;asPopupView=true</t>
  </si>
  <si>
    <t>https://community.secop.gov.co/Public/Tendering/OpportunityDetail/Index?noticeUID=CO1.NTC.3016514&amp;isFromPublicArea=True&amp;isModal=true&amp;asPopupView=true</t>
  </si>
  <si>
    <t>https://community.secop.gov.co/Public/Tendering/OpportunityDetail/Index?noticeUID=CO1.NTC.3024648&amp;isFromPublicArea=True&amp;isModal=true&amp;asPopupView=true</t>
  </si>
  <si>
    <t>https://community.secop.gov.co/Public/Tendering/OpportunityDetail/Index?noticeUID=CO1.NTC.3028149&amp;isFromPublicArea=True&amp;isModal=true&amp;asPopupView=true</t>
  </si>
  <si>
    <t>https://community.secop.gov.co/Public/Tendering/OpportunityDetail/Index?noticeUID=CO1.NTC.3130187&amp;isFromPublicArea=True&amp;isModal=true&amp;asPopupView=true</t>
  </si>
  <si>
    <t>https://community.secop.gov.co/Public/Tendering/OpportunityDetail/Index?noticeUID=CO1.NTC.3148802&amp;isFromPublicArea=True&amp;isModal=true&amp;asPopupView=true</t>
  </si>
  <si>
    <t>https://community.secop.gov.co/Public/Tendering/OpportunityDetail/Index?noticeUID=CO1.NTC.3148366&amp;isFromPublicArea=True&amp;isModal=true&amp;asPopupView=true</t>
  </si>
  <si>
    <t>https://community.secop.gov.co/Public/Tendering/OpportunityDetail/Index?noticeUID=CO1.NTC.3147138&amp;isFromPublicArea=True&amp;isModal=true&amp;asPopupView=true</t>
  </si>
  <si>
    <t>https://community.secop.gov.co/Public/Tendering/OpportunityDetail/Index?noticeUID=CO1.NTC.3021729&amp;isFromPublicArea=True&amp;isModal=true&amp;asPopupView=true</t>
  </si>
  <si>
    <t>https://community.secop.gov.co/Public/Tendering/OpportunityDetail/Index?noticeUID=CO1.NTC.3301646&amp;isFromPublicArea=True&amp;isModal=true&amp;asPopupView=true</t>
  </si>
  <si>
    <t>https://community.secop.gov.co/Public/Tendering/OpportunityDetail/Index?noticeUID=CO1.NTC.3061570&amp;isFromPublicArea=True&amp;isModal=true&amp;asPopupView=true</t>
  </si>
  <si>
    <t>https://community.secop.gov.co/Public/Tendering/OpportunityDetail/Index?noticeUID=CO1.NTC.3317360&amp;isFromPublicArea=True&amp;isModal=true&amp;asPopupView=true</t>
  </si>
  <si>
    <t>https://community.secop.gov.co/Public/Tendering/OpportunityDetail/Index?noticeUID=CO1.NTC.3319056&amp;isFromPublicArea=True&amp;isModal=true&amp;asPopupView=true</t>
  </si>
  <si>
    <t>https://community.secop.gov.co/Public/Tendering/OpportunityDetail/Index?noticeUID=CO1.NTC.3245601&amp;isFromPublicArea=True&amp;isModal=False</t>
  </si>
  <si>
    <t>https://community.secop.gov.co/Public/Tendering/OpportunityDetail/Index?noticeUID=CO1.NTC.3338807&amp;isFromPublicArea=True&amp;isModal=true&amp;asPopupView=true</t>
  </si>
  <si>
    <t>https://community.secop.gov.co/Public/Tendering/OpportunityDetail/Index?noticeUID=CO1.NTC.3430085&amp;isFromPublicArea=True&amp;isModal=true&amp;asPopupView=true</t>
  </si>
  <si>
    <t>https://community.secop.gov.co/Public/Tendering/OpportunityDetail/Index?noticeUID=CO1.NTC.3263149&amp;isFromPublicArea=True&amp;isModal=true&amp;asPopupView=true</t>
  </si>
  <si>
    <t>https://community.secop.gov.co/Public/Tendering/OpportunityDetail/Index?noticeUID=CO1.NTC.3360966&amp;isFromPublicArea=True&amp;isModal=true&amp;asPopupView=true</t>
  </si>
  <si>
    <t>https://community.secop.gov.co/Public/Tendering/OpportunityDetail/Index?noticeUID=CO1.NTC.3544693&amp;isFromPublicArea=True&amp;isModal=true&amp;asPopupView=true</t>
  </si>
  <si>
    <t>https://community.secop.gov.co/Public/Tendering/OpportunityDetail/Index?noticeUID=CO1.NTC.3291941&amp;isFromPublicArea=True&amp;isModal=true&amp;asPopupView=true</t>
  </si>
  <si>
    <t>https://community.secop.gov.co/Public/Tendering/OpportunityDetail/Index?noticeUID=CO1.NTC.3572982&amp;isFromPublicArea=True&amp;isModal=true&amp;asPopupView=true</t>
  </si>
  <si>
    <t>https://community.secop.gov.co/Public/Tendering/OpportunityDetail/Index?noticeUID=CO1.NTC.3319061&amp;isFromPublicArea=True&amp;isModal=true&amp;asPopupView=true</t>
  </si>
  <si>
    <t>https://community.secop.gov.co/Public/Tendering/OpportunityDetail/Index?noticeUID=CO1.NTC.3601033&amp;isFromPublicArea=True&amp;isModal=true&amp;asPopupView=true</t>
  </si>
  <si>
    <t>https://community.secop.gov.co/Public/Tendering/OpportunityDetail/Index?noticeUID=CO1.NTC.3593824&amp;isFromPublicArea=True&amp;isModal=true&amp;asPopupView=true</t>
  </si>
  <si>
    <t>https://community.secop.gov.co/Public/Tendering/OpportunityDetail/Index?noticeUID=CO1.NTC.3563191&amp;isFromPublicArea=True&amp;isModal=true&amp;asPopupView=true</t>
  </si>
  <si>
    <t>https://community.secop.gov.co/Public/Tendering/OpportunityDetail/Index?noticeUID=CO1.NTC.3560115&amp;isFromPublicArea=True&amp;isModal=true&amp;asPopupView=true</t>
  </si>
  <si>
    <t>https://community.secop.gov.co/Public/Tendering/OpportunityDetail/Index?noticeUID=CO1.NTC.3669526&amp;isFromPublicArea=True&amp;isModal=true&amp;asPopupView=true</t>
  </si>
  <si>
    <t>https://community.secop.gov.co/Public/Tendering/OpportunityDetail/Index?noticeUID=CO1.NTC.3675676&amp;isFromPublicArea=True&amp;isModal=true&amp;asPopupView=true</t>
  </si>
  <si>
    <t>https://community.secop.gov.co/Public/Tendering/OpportunityDetail/Index?noticeUID=CO1.NTC.3677721&amp;isFromPublicArea=True&amp;isModal=true&amp;asPopupView=true</t>
  </si>
  <si>
    <t>https://community.secop.gov.co/Public/Tendering/OpportunityDetail/Index?noticeUID=CO1.NTC.3677811&amp;isFromPublicArea=True&amp;isModal=true&amp;asPopupView=true</t>
  </si>
  <si>
    <t>https://community.secop.gov.co/Public/Tendering/OpportunityDetail/Index?noticeUID=CO1.NTC.3677712&amp;isFromPublicArea=True&amp;isModal=true&amp;asPopupView=true</t>
  </si>
  <si>
    <t>https://community.secop.gov.co/Public/Tendering/OpportunityDetail/Index?noticeUID=CO1.NTC.3677802&amp;isFromPublicArea=True&amp;isModal=true&amp;asPopupView=true</t>
  </si>
  <si>
    <t>https://community.secop.gov.co/Public/Tendering/OpportunityDetail/Index?noticeUID=CO1.NTC.3677731&amp;isFromPublicArea=True&amp;isModal=true&amp;asPopupView=true</t>
  </si>
  <si>
    <t>https://community.secop.gov.co/Public/Tendering/OpportunityDetail/Index?noticeUID=CO1.NTC.3677610&amp;isFromPublicArea=True&amp;isModal=true&amp;asPopupView=true</t>
  </si>
  <si>
    <t>https://community.secop.gov.co/Public/Tendering/OpportunityDetail/Index?noticeUID=CO1.NTC.3677746&amp;isFromPublicArea=True&amp;isModal=true&amp;asPopupView=true</t>
  </si>
  <si>
    <t>https://community.secop.gov.co/Public/Tendering/OpportunityDetail/Index?noticeUID=CO1.NTC.3678323&amp;isFromPublicArea=True&amp;isModal=true&amp;asPopupView=true</t>
  </si>
  <si>
    <t>https://community.secop.gov.co/Public/Tendering/OpportunityDetail/Index?noticeUID=CO1.NTC.3678556&amp;isFromPublicArea=True&amp;isModal=true&amp;asPopupView=true</t>
  </si>
  <si>
    <t>https://community.secop.gov.co/Public/Tendering/OpportunityDetail/Index?noticeUID=CO1.NTC.3678560&amp;isFromPublicArea=True&amp;isModal=true&amp;asPopupView=true</t>
  </si>
  <si>
    <t>https://community.secop.gov.co/Public/Tendering/OpportunityDetail/Index?noticeUID=CO1.NTC.3678562&amp;isFromPublicArea=True&amp;isModal=true&amp;asPopupView=true</t>
  </si>
  <si>
    <t>https://community.secop.gov.co/Public/Tendering/OpportunityDetail/Index?noticeUID=CO1.NTC.3678236&amp;isFromPublicArea=True&amp;isModal=true&amp;asPopupView=true</t>
  </si>
  <si>
    <t>https://community.secop.gov.co/Public/Tendering/OpportunityDetail/Index?noticeUID=CO1.NTC.3679039&amp;isFromPublicArea=True&amp;isModal=true&amp;asPopupView=true</t>
  </si>
  <si>
    <t>https://community.secop.gov.co/Public/Tendering/OpportunityDetail/Index?noticeUID=CO1.NTC.3680113&amp;isFromPublicArea=True&amp;isModal=true&amp;asPopupView=true</t>
  </si>
  <si>
    <t>https://community.secop.gov.co/Public/Tendering/OpportunityDetail/Index?noticeUID=CO1.NTC.3679722&amp;isFromPublicArea=True&amp;isModal=true&amp;asPopupView=true</t>
  </si>
  <si>
    <t>https://community.secop.gov.co/Public/Tendering/OpportunityDetail/Index?noticeUID=CO1.NTC.3679922&amp;isFromPublicArea=True&amp;isModal=true&amp;asPopupView=true</t>
  </si>
  <si>
    <t>https://community.secop.gov.co/Public/Tendering/OpportunityDetail/Index?noticeUID=CO1.NTC.3679468&amp;isFromPublicArea=True&amp;isModal=true&amp;asPopupView=true</t>
  </si>
  <si>
    <t>https://community.secop.gov.co/Public/Tendering/OpportunityDetail/Index?noticeUID=CO1.NTC.3679658&amp;isFromPublicArea=True&amp;isModal=true&amp;asPopupView=true</t>
  </si>
  <si>
    <t>https://community.secop.gov.co/Public/Tendering/OpportunityDetail/Index?noticeUID=CO1.NTC.3679688&amp;isFromPublicArea=True&amp;isModal=true&amp;asPopupView=true</t>
  </si>
  <si>
    <t>https://community.secop.gov.co/Public/Tendering/OpportunityDetail/Index?noticeUID=CO1.NTC.3679924&amp;isFromPublicArea=True&amp;isModal=true&amp;asPopupView=true</t>
  </si>
  <si>
    <t>https://community.secop.gov.co/Public/Tendering/OpportunityDetail/Index?noticeUID=CO1.NTC.3680109&amp;isFromPublicArea=True&amp;isModal=true&amp;asPopupView=true</t>
  </si>
  <si>
    <t>https://community.secop.gov.co/Public/Tendering/OpportunityDetail/Index?noticeUID=CO1.NTC.3679652&amp;isFromPublicArea=True&amp;isModal=true&amp;asPopupView=true</t>
  </si>
  <si>
    <t>https://community.secop.gov.co/Public/Tendering/OpportunityDetail/Index?noticeUID=CO1.NTC.3680530&amp;isFromPublicArea=True&amp;isModal=true&amp;asPopupView=true</t>
  </si>
  <si>
    <t>https://community.secop.gov.co/Public/Tendering/OpportunityDetail/Index?noticeUID=CO1.NTC.3679795&amp;isFromPublicArea=True&amp;isModal=true&amp;asPopupView=true</t>
  </si>
  <si>
    <t>https://community.secop.gov.co/Public/Tendering/OpportunityDetail/Index?noticeUID=CO1.NTC.3679877&amp;isFromPublicArea=True&amp;isModal=true&amp;asPopupView=true</t>
  </si>
  <si>
    <t>https://community.secop.gov.co/Public/Tendering/OpportunityDetail/Index?noticeUID=CO1.NTC.3680155&amp;isFromPublicArea=True&amp;isModal=true&amp;asPopupView=true</t>
  </si>
  <si>
    <t>https://community.secop.gov.co/Public/Tendering/OpportunityDetail/Index?noticeUID=CO1.NTC.3681224&amp;isFromPublicArea=True&amp;isModal=true&amp;asPopupView=true</t>
  </si>
  <si>
    <t>https://community.secop.gov.co/Public/Tendering/OpportunityDetail/Index?noticeUID=CO1.NTC.3681094&amp;isFromPublicArea=True&amp;isModal=true&amp;asPopupView=true</t>
  </si>
  <si>
    <t>https://community.secop.gov.co/Public/Tendering/OpportunityDetail/Index?noticeUID=CO1.NTC.3682810&amp;isFromPublicArea=True&amp;isModal=true&amp;asPopupView=true</t>
  </si>
  <si>
    <t>https://community.secop.gov.co/Public/Tendering/OpportunityDetail/Index?noticeUID=CO1.NTC.3732363&amp;isFromPublicArea=True&amp;isModal=true&amp;asPopupView=true</t>
  </si>
  <si>
    <t>https://community.secop.gov.co/Public/Tendering/OpportunityDetail/Index?noticeUID=CO1.NTC.3736264&amp;isFromPublicArea=True&amp;isModal=true&amp;asPopupView=true</t>
  </si>
  <si>
    <t>https://community.secop.gov.co/Public/Tendering/OpportunityDetail/Index?noticeUID=CO1.NTC.3737026&amp;isFromPublicArea=True&amp;isModal=true&amp;asPopupView=true</t>
  </si>
  <si>
    <t>https://community.secop.gov.co/Public/Tendering/OpportunityDetail/Index?noticeUID=CO1.NTC.3736828&amp;isFromPublicArea=True&amp;isModal=true&amp;asPopupView=true</t>
  </si>
  <si>
    <t>https://community.secop.gov.co/Public/Tendering/OpportunityDetail/Index?noticeUID=CO1.NTC.3737216&amp;isFromPublicArea=True&amp;isModal=true&amp;asPopupView=true</t>
  </si>
  <si>
    <t>https://community.secop.gov.co/Public/Tendering/OpportunityDetail/Index?noticeUID=CO1.NTC.3739153&amp;isFromPublicArea=True&amp;isModal=true&amp;asPopupView=true</t>
  </si>
  <si>
    <t>https://community.secop.gov.co/Public/Tendering/OpportunityDetail/Index?noticeUID=CO1.NTC.3737361&amp;isFromPublicArea=True&amp;isModal=true&amp;asPopupView=true</t>
  </si>
  <si>
    <t>https://community.secop.gov.co/Public/Tendering/OpportunityDetail/Index?noticeUID=CO1.NTC.3737890&amp;isFromPublicArea=True&amp;isModal=true&amp;asPopupView=true</t>
  </si>
  <si>
    <t>https://community.secop.gov.co/Public/Tendering/OpportunityDetail/Index?noticeUID=CO1.NTC.3737850&amp;isFromPublicArea=True&amp;isModal=true&amp;asPopupView=true</t>
  </si>
  <si>
    <t>https://community.secop.gov.co/Public/Tendering/OpportunityDetail/Index?noticeUID=CO1.NTC.3738412&amp;isFromPublicArea=True&amp;isModal=true&amp;asPopupView=true</t>
  </si>
  <si>
    <t>https://community.secop.gov.co/Public/Tendering/OpportunityDetail/Index?noticeUID=CO1.NTC.3739519&amp;isFromPublicArea=True&amp;isModal=true&amp;asPopupView=true</t>
  </si>
  <si>
    <t>https://community.secop.gov.co/Public/Tendering/OpportunityDetail/Index?noticeUID=CO1.NTC.3745592&amp;isFromPublicArea=True&amp;isModal=true&amp;asPopupView=true</t>
  </si>
  <si>
    <t>https://community.secop.gov.co/Public/Tendering/OpportunityDetail/Index?noticeUID=CO1.NTC.3738791&amp;isFromPublicArea=True&amp;isModal=true&amp;asPopupView=true</t>
  </si>
  <si>
    <t>https://community.secop.gov.co/Public/Tendering/OpportunityDetail/Index?noticeUID=CO1.NTC.3741265&amp;isFromPublicArea=True&amp;isModal=true&amp;asPopupView=true</t>
  </si>
  <si>
    <t>https://community.secop.gov.co/Public/Tendering/OpportunityDetail/Index?noticeUID=CO1.NTC.3742630&amp;isFromPublicArea=True&amp;isModal=true&amp;asPopupView=true</t>
  </si>
  <si>
    <t>https://community.secop.gov.co/Public/Tendering/OpportunityDetail/Index?noticeUID=CO1.NTC.3742846&amp;isFromPublicArea=True&amp;isModal=true&amp;asPopupView=true</t>
  </si>
  <si>
    <t>https://community.secop.gov.co/Public/Tendering/OpportunityDetail/Index?noticeUID=CO1.NTC.3745433&amp;isFromPublicArea=True&amp;isModal=true&amp;asPopupView=true</t>
  </si>
  <si>
    <t>https://community.secop.gov.co/Public/Tendering/OpportunityDetail/Index?noticeUID=CO1.NTC.3744247&amp;isFromPublicArea=True&amp;isModal=true&amp;asPopupView=true</t>
  </si>
  <si>
    <t>https://community.secop.gov.co/Public/Tendering/OpportunityDetail/Index?noticeUID=CO1.NTC.3746014&amp;isFromPublicArea=True&amp;isModal=true&amp;asPopupView=true</t>
  </si>
  <si>
    <t>https://community.secop.gov.co/Public/Tendering/OpportunityDetail/Index?noticeUID=CO1.NTC.3755625&amp;isFromPublicArea=True&amp;isModal=true&amp;asPopupView=true</t>
  </si>
  <si>
    <t>https://community.secop.gov.co/Public/Tendering/OpportunityDetail/Index?noticeUID=CO1.NTC.3751224&amp;isFromPublicArea=True&amp;isModal=true&amp;asPopupView=true</t>
  </si>
  <si>
    <t>https://community.secop.gov.co/Public/Tendering/OpportunityDetail/Index?noticeUID=CO1.NTC.3749232&amp;isFromPublicArea=True&amp;isModal=true&amp;asPopupView=true</t>
  </si>
  <si>
    <t>https://community.secop.gov.co/Public/Tendering/OpportunityDetail/Index?noticeUID=CO1.NTC.3750315&amp;isFromPublicArea=True&amp;isModal=true&amp;asPopupView=true</t>
  </si>
  <si>
    <t>https://community.secop.gov.co/Public/Tendering/OpportunityDetail/Index?noticeUID=CO1.NTC.3751788&amp;isFromPublicArea=True&amp;isModal=true&amp;asPopupView=true</t>
  </si>
  <si>
    <t>https://community.secop.gov.co/Public/Tendering/OpportunityDetail/Index?noticeUID=CO1.NTC.3754045&amp;isFromPublicArea=True&amp;isModal=true&amp;asPopupView=true</t>
  </si>
  <si>
    <t>https://community.secop.gov.co/Public/Tendering/OpportunityDetail/Index?noticeUID=CO1.NTC.3754501&amp;isFromPublicArea=True&amp;isModal=true&amp;asPopupView=true</t>
  </si>
  <si>
    <t>https://community.secop.gov.co/Public/Tendering/OpportunityDetail/Index?noticeUID=CO1.NTC.3751551&amp;isFromPublicArea=True&amp;isModal=true&amp;asPopupView=true</t>
  </si>
  <si>
    <t>https://community.secop.gov.co/Public/Tendering/OpportunityDetail/Index?noticeUID=CO1.NTC.3754432&amp;isFromPublicArea=True&amp;isModal=true&amp;asPopupView=true</t>
  </si>
  <si>
    <t>https://community.secop.gov.co/Public/Tendering/OpportunityDetail/Index?noticeUID=CO1.NTC.3754473&amp;isFromPublicArea=True&amp;isModal=true&amp;asPopupView=true</t>
  </si>
  <si>
    <t>https://community.secop.gov.co/Public/Tendering/OpportunityDetail/Index?noticeUID=CO1.NTC.3754507&amp;isFromPublicArea=True&amp;isModal=true&amp;asPopupView=true</t>
  </si>
  <si>
    <t>https://community.secop.gov.co/Public/Tendering/OpportunityDetail/Index?noticeUID=CO1.NTC.3757699&amp;isFromPublicArea=True&amp;isModal=true&amp;asPopupView=true</t>
  </si>
  <si>
    <t>https://community.secop.gov.co/Public/Tendering/OpportunityDetail/Index?noticeUID=CO1.NTC.3767636&amp;isFromPublicArea=True&amp;isModal=true&amp;asPopupView=true</t>
  </si>
  <si>
    <t>https://community.secop.gov.co/Public/Tendering/OpportunityDetail/Index?noticeUID=CO1.NTC.3758139&amp;isFromPublicArea=True&amp;isModal=true&amp;asPopupView=true</t>
  </si>
  <si>
    <t>https://community.secop.gov.co/Public/Tendering/OpportunityDetail/Index?noticeUID=CO1.NTC.3780430&amp;isFromPublicArea=True&amp;isModal=true&amp;asPopupView=true</t>
  </si>
  <si>
    <t>https://community.secop.gov.co/Public/Tendering/OpportunityDetail/Index?noticeUID=CO1.NTC.3757872&amp;isFromPublicArea=True&amp;isModal=true&amp;asPopupView=true</t>
  </si>
  <si>
    <t>https://community.secop.gov.co/Public/Tendering/OpportunityDetail/Index?noticeUID=CO1.NTC.3758283&amp;isFromPublicArea=True&amp;isModal=true&amp;asPopupView=true</t>
  </si>
  <si>
    <t>https://community.secop.gov.co/Public/Tendering/OpportunityDetail/Index?noticeUID=CO1.NTC.3758718&amp;isFromPublicArea=True&amp;isModal=true&amp;asPopupView=true</t>
  </si>
  <si>
    <t>https://community.secop.gov.co/Public/Tendering/OpportunityDetail/Index?noticeUID=CO1.NTC.3759092&amp;isFromPublicArea=True&amp;isModal=true&amp;asPopupView=true</t>
  </si>
  <si>
    <t>https://community.secop.gov.co/Public/Tendering/OpportunityDetail/Index?noticeUID=CO1.NTC.3759158&amp;isFromPublicArea=True&amp;isModal=true&amp;asPopupView=true</t>
  </si>
  <si>
    <t>https://community.secop.gov.co/Public/Tendering/OpportunityDetail/Index?noticeUID=CO1.NTC.3759132&amp;isFromPublicArea=True&amp;isModal=true&amp;asPopupView=true</t>
  </si>
  <si>
    <t>https://community.secop.gov.co/Public/Tendering/OpportunityDetail/Index?noticeUID=CO1.NTC.3759306&amp;isFromPublicArea=True&amp;isModal=true&amp;asPopupView=true</t>
  </si>
  <si>
    <t>https://community.secop.gov.co/Public/Tendering/OpportunityDetail/Index?noticeUID=CO1.NTC.3759279&amp;isFromPublicArea=True&amp;isModal=true&amp;asPopupView=true</t>
  </si>
  <si>
    <t>https://community.secop.gov.co/Public/Tendering/OpportunityDetail/Index?noticeUID=CO1.NTC.3765975&amp;isFromPublicArea=True&amp;isModal=true&amp;asPopupView=true</t>
  </si>
  <si>
    <t>https://community.secop.gov.co/Public/Tendering/OpportunityDetail/Index?noticeUID=CO1.NTC.3988772&amp;isFromPublicArea=True&amp;isModal=true&amp;asPopupView=true</t>
  </si>
  <si>
    <t>https://community.secop.gov.co/Public/Tendering/OpportunityDetail/Index?noticeUID=CO1.NTC.3775086&amp;isFromPublicArea=True&amp;isModal=true&amp;asPopupView=true</t>
  </si>
  <si>
    <t>https://community.secop.gov.co/Public/Tendering/OpportunityDetail/Index?noticeUID=CO1.NTC.3767919&amp;isFromPublicArea=True&amp;isModal=true&amp;asPopupView=true</t>
  </si>
  <si>
    <t>https://community.secop.gov.co/Public/Tendering/OpportunityDetail/Index?noticeUID=CO1.NTC.3769546&amp;isFromPublicArea=True&amp;isModal=true&amp;asPopupView=true</t>
  </si>
  <si>
    <t>https://community.secop.gov.co/Public/Tendering/OpportunityDetail/Index?noticeUID=CO1.NTC.3770043&amp;isFromPublicArea=True&amp;isModal=true&amp;asPopupView=true</t>
  </si>
  <si>
    <t>https://community.secop.gov.co/Public/Tendering/OpportunityDetail/Index?noticeUID=CO1.NTC.3769576&amp;isFromPublicArea=True&amp;isModal=true&amp;asPopupView=true</t>
  </si>
  <si>
    <t>https://community.secop.gov.co/Public/Tendering/OpportunityDetail/Index?noticeUID=CO1.NTC.3778277&amp;isFromPublicArea=True&amp;isModal=true&amp;asPopupView=true</t>
  </si>
  <si>
    <t>https://community.secop.gov.co/Public/Tendering/OpportunityDetail/Index?noticeUID=CO1.NTC.3773126&amp;isFromPublicArea=True&amp;isModal=true&amp;asPopupView=true</t>
  </si>
  <si>
    <t>https://community.secop.gov.co/Public/Tendering/OpportunityDetail/Index?noticeUID=CO1.NTC.3772890&amp;isFromPublicArea=True&amp;isModal=true&amp;asPopupView=true</t>
  </si>
  <si>
    <t>https://community.secop.gov.co/Public/Tendering/OpportunityDetail/Index?noticeUID=CO1.NTC.3772618&amp;isFromPublicArea=True&amp;isModal=true&amp;asPopupView=true</t>
  </si>
  <si>
    <t>https://community.secop.gov.co/Public/Tendering/OpportunityDetail/Index?noticeUID=CO1.NTC.3775021&amp;isFromPublicArea=True&amp;isModal=true&amp;asPopupView=true</t>
  </si>
  <si>
    <t>https://community.secop.gov.co/Public/Tendering/OpportunityDetail/Index?noticeUID=CO1.NTC.3772556&amp;isFromPublicArea=True&amp;isModal=true&amp;asPopupView=true</t>
  </si>
  <si>
    <t>https://community.secop.gov.co/Public/Tendering/OpportunityDetail/Index?noticeUID=CO1.NTC.3772664&amp;isFromPublicArea=True&amp;isModal=true&amp;asPopupView=true</t>
  </si>
  <si>
    <t>https://community.secop.gov.co/Public/Tendering/OpportunityDetail/Index?noticeUID=CO1.NTC.3772678&amp;isFromPublicArea=True&amp;isModal=true&amp;asPopupView=true</t>
  </si>
  <si>
    <t>https://community.secop.gov.co/Public/Tendering/OpportunityDetail/Index?noticeUID=CO1.NTC.3775522&amp;isFromPublicArea=True&amp;isModal=true&amp;asPopupView=true</t>
  </si>
  <si>
    <t>https://community.secop.gov.co/Public/Tendering/OpportunityDetail/Index?noticeUID=CO1.NTC.3777196&amp;isFromPublicArea=True&amp;isModal=true&amp;asPopupView=true</t>
  </si>
  <si>
    <t>https://community.secop.gov.co/Public/Tendering/OpportunityDetail/Index?noticeUID=CO1.NTC.3780247&amp;isFromPublicArea=True&amp;isModal=true&amp;asPopupView=true</t>
  </si>
  <si>
    <t>https://community.secop.gov.co/Public/Tendering/OpportunityDetail/Index?noticeUID=CO1.NTC.3780956&amp;isFromPublicArea=True&amp;isModal=true&amp;asPopupView=true</t>
  </si>
  <si>
    <t>https://community.secop.gov.co/Public/Tendering/OpportunityDetail/Index?noticeUID=CO1.NTC.3781126&amp;isFromPublicArea=True&amp;isModal=true&amp;asPopupView=true</t>
  </si>
  <si>
    <t>https://community.secop.gov.co/Public/Tendering/OpportunityDetail/Index?noticeUID=CO1.NTC.3779388&amp;isFromPublicArea=True&amp;isModal=true&amp;asPopupView=true</t>
  </si>
  <si>
    <t>https://community.secop.gov.co/Public/Tendering/OpportunityDetail/Index?noticeUID=CO1.NTC.3781978&amp;isFromPublicArea=True&amp;isModal=true&amp;asPopupView=true</t>
  </si>
  <si>
    <t>https://community.secop.gov.co/Public/Tendering/OpportunityDetail/Index?noticeUID=CO1.NTC.3780121&amp;isFromPublicArea=True&amp;isModal=true&amp;asPopupView=true</t>
  </si>
  <si>
    <t>https://community.secop.gov.co/Public/Tendering/OpportunityDetail/Index?noticeUID=CO1.NTC.3780567&amp;isFromPublicArea=True&amp;isModal=true&amp;asPopupView=true</t>
  </si>
  <si>
    <t>https://community.secop.gov.co/Public/Tendering/OpportunityDetail/Index?noticeUID=CO1.NTC.3780747&amp;isFromPublicArea=True&amp;isModal=true&amp;asPopupView=true</t>
  </si>
  <si>
    <t>https://community.secop.gov.co/Public/Tendering/OpportunityDetail/Index?noticeUID=CO1.NTC.3781570&amp;isFromPublicArea=True&amp;isModal=true&amp;asPopupView=true</t>
  </si>
  <si>
    <t>https://community.secop.gov.co/Public/Tendering/OpportunityDetail/Index?noticeUID=CO1.NTC.3781541&amp;isFromPublicArea=True&amp;isModal=true&amp;asPopupView=true</t>
  </si>
  <si>
    <t>https://community.secop.gov.co/Public/Tendering/OpportunityDetail/Index?noticeUID=CO1.NTC.3782039&amp;isFromPublicArea=True&amp;isModal=true&amp;asPopupView=true</t>
  </si>
  <si>
    <t>https://community.secop.gov.co/Public/Tendering/OpportunityDetail/Index?noticeUID=CO1.NTC.3784107&amp;isFromPublicArea=True&amp;isModal=true&amp;asPopupView=true</t>
  </si>
  <si>
    <t>https://community.secop.gov.co/Public/Tendering/OpportunityDetail/Index?noticeUID=CO1.NTC.3793289&amp;isFromPublicArea=True&amp;isModal=true&amp;asPopupView=true</t>
  </si>
  <si>
    <t>https://community.secop.gov.co/Public/Tendering/OpportunityDetail/Index?noticeUID=CO1.NTC.3784778&amp;isFromPublicArea=True&amp;isModal=true&amp;asPopupView=true</t>
  </si>
  <si>
    <t>https://community.secop.gov.co/Public/Tendering/OpportunityDetail/Index?noticeUID=CO1.NTC.3784574&amp;isFromPublicArea=True&amp;isModal=true&amp;asPopupView=true</t>
  </si>
  <si>
    <t>https://community.secop.gov.co/Public/Tendering/OpportunityDetail/Index?noticeUID=CO1.NTC.3785747&amp;isFromPublicArea=True&amp;isModal=true&amp;asPopupView=true</t>
  </si>
  <si>
    <t>https://community.secop.gov.co/Public/Tendering/OpportunityDetail/Index?noticeUID=CO1.NTC.3787076&amp;isFromPublicArea=True&amp;isModal=true&amp;asPopupView=true</t>
  </si>
  <si>
    <t>https://community.secop.gov.co/Public/Tendering/OpportunityDetail/Index?noticeUID=CO1.NTC.3794146&amp;isFromPublicArea=True&amp;isModal=true&amp;asPopupView=true</t>
  </si>
  <si>
    <t>https://community.secop.gov.co/Public/Tendering/OpportunityDetail/Index?noticeUID=CO1.NTC.3788091&amp;isFromPublicArea=True&amp;isModal=true&amp;asPopupView=true</t>
  </si>
  <si>
    <t>https://community.secop.gov.co/Public/Tendering/OpportunityDetail/Index?noticeUID=CO1.NTC.3787968&amp;isFromPublicArea=True&amp;isModal=true&amp;asPopupView=true</t>
  </si>
  <si>
    <t>https://community.secop.gov.co/Public/Tendering/OpportunityDetail/Index?noticeUID=CO1.NTC.3787819&amp;isFromPublicArea=True&amp;isModal=true&amp;asPopupView=true</t>
  </si>
  <si>
    <t>https://community.secop.gov.co/Public/Tendering/OpportunityDetail/Index?noticeUID=CO1.NTC.3787785&amp;isFromPublicArea=True&amp;isModal=true&amp;asPopupView=true</t>
  </si>
  <si>
    <t>https://community.secop.gov.co/Public/Tendering/OpportunityDetail/Index?noticeUID=CO1.NTC.3788059&amp;isFromPublicArea=True&amp;isModal=true&amp;asPopupView=true</t>
  </si>
  <si>
    <t>https://community.secop.gov.co/Public/Tendering/OpportunityDetail/Index?noticeUID=CO1.NTC.3791417&amp;isFromPublicArea=True&amp;isModal=true&amp;asPopupView=true</t>
  </si>
  <si>
    <t>https://community.secop.gov.co/Public/Tendering/OpportunityDetail/Index?noticeUID=CO1.NTC.3791680&amp;isFromPublicArea=True&amp;isModal=true&amp;asPopupView=true</t>
  </si>
  <si>
    <t>https://community.secop.gov.co/Public/Tendering/OpportunityDetail/Index?noticeUID=CO1.NTC.3793510&amp;isFromPublicArea=True&amp;isModal=true&amp;asPopupView=true</t>
  </si>
  <si>
    <t>https://community.secop.gov.co/Public/Tendering/OpportunityDetail/Index?noticeUID=CO1.NTC.3793275&amp;isFromPublicArea=True&amp;isModal=true&amp;asPopupView=true</t>
  </si>
  <si>
    <t>https://community.secop.gov.co/Public/Tendering/OpportunityDetail/Index?noticeUID=CO1.NTC.3793425&amp;isFromPublicArea=True&amp;isModal=true&amp;asPopupView=true</t>
  </si>
  <si>
    <t>https://community.secop.gov.co/Public/Tendering/OpportunityDetail/Index?noticeUID=CO1.NTC.3797443&amp;isFromPublicArea=True&amp;isModal=true&amp;asPopupView=true</t>
  </si>
  <si>
    <t>https://community.secop.gov.co/Public/Tendering/OpportunityDetail/Index?noticeUID=CO1.NTC.3797599&amp;isFromPublicArea=True&amp;isModal=true&amp;asPopupView=true</t>
  </si>
  <si>
    <t>https://community.secop.gov.co/Public/Tendering/OpportunityDetail/Index?noticeUID=CO1.NTC.3795038&amp;isFromPublicArea=True&amp;isModal=true&amp;asPopupView=true</t>
  </si>
  <si>
    <t>https://community.secop.gov.co/Public/Tendering/OpportunityDetail/Index?noticeUID=CO1.NTC.3795054&amp;isFromPublicArea=True&amp;isModal=true&amp;asPopupView=true</t>
  </si>
  <si>
    <t>https://community.secop.gov.co/Public/Tendering/OpportunityDetail/Index?noticeUID=CO1.NTC.3799792&amp;isFromPublicArea=True&amp;isModal=true&amp;asPopupView=true</t>
  </si>
  <si>
    <t>https://community.secop.gov.co/Public/Tendering/OpportunityDetail/Index?noticeUID=CO1.NTC.3800218&amp;isFromPublicArea=True&amp;isModal=true&amp;asPopupView=true</t>
  </si>
  <si>
    <t>https://community.secop.gov.co/Public/Tendering/OpportunityDetail/Index?noticeUID=CO1.NTC.3800247&amp;isFromPublicArea=True&amp;isModal=true&amp;asPopupView=true</t>
  </si>
  <si>
    <t>https://community.secop.gov.co/Public/Tendering/OpportunityDetail/Index?noticeUID=CO1.NTC.3797854&amp;isFromPublicArea=True&amp;isModal=true&amp;asPopupView=true</t>
  </si>
  <si>
    <t>https://community.secop.gov.co/Public/Tendering/OpportunityDetail/Index?noticeUID=CO1.NTC.3797935&amp;isFromPublicArea=True&amp;isModal=true&amp;asPopupView=true</t>
  </si>
  <si>
    <t>https://community.secop.gov.co/Public/Tendering/OpportunityDetail/Index?noticeUID=CO1.NTC.3800861&amp;isFromPublicArea=True&amp;isModal=true&amp;asPopupView=true</t>
  </si>
  <si>
    <t>https://community.secop.gov.co/Public/Tendering/OpportunityDetail/Index?noticeUID=CO1.NTC.3800950&amp;isFromPublicArea=True&amp;isModal=true&amp;asPopupView=true</t>
  </si>
  <si>
    <t>https://community.secop.gov.co/Public/Tendering/OpportunityDetail/Index?noticeUID=CO1.NTC.3800791&amp;isFromPublicArea=True&amp;isModal=true&amp;asPopupView=true</t>
  </si>
  <si>
    <t>https://community.secop.gov.co/Public/Tendering/OpportunityDetail/Index?noticeUID=CO1.NTC.3801850&amp;isFromPublicArea=True&amp;isModal=true&amp;asPopupView=true</t>
  </si>
  <si>
    <t>https://community.secop.gov.co/Public/Tendering/OpportunityDetail/Index?noticeUID=CO1.NTC.3801765&amp;isFromPublicArea=True&amp;isModal=true&amp;asPopupView=true</t>
  </si>
  <si>
    <t>https://community.secop.gov.co/Public/Tendering/OpportunityDetail/Index?noticeUID=CO1.NTC.3802015&amp;isFromPublicArea=True&amp;isModal=true&amp;asPopupView=true</t>
  </si>
  <si>
    <t>https://community.secop.gov.co/Public/Tendering/OpportunityDetail/Index?noticeUID=CO1.NTC.3802328&amp;isFromPublicArea=True&amp;isModal=true&amp;asPopupView=true</t>
  </si>
  <si>
    <t>https://community.secop.gov.co/Public/Tendering/OpportunityDetail/Index?noticeUID=CO1.NTC.3802614&amp;isFromPublicArea=True&amp;isModal=true&amp;asPopupView=true</t>
  </si>
  <si>
    <t>https://community.secop.gov.co/Public/Tendering/OpportunityDetail/Index?noticeUID=CO1.NTC.3802661&amp;isFromPublicArea=True&amp;isModal=true&amp;asPopupView=true</t>
  </si>
  <si>
    <t>https://community.secop.gov.co/Public/Tendering/OpportunityDetail/Index?noticeUID=CO1.NTC.3803177&amp;isFromPublicArea=True&amp;isModal=true&amp;asPopupView=true</t>
  </si>
  <si>
    <t>https://community.secop.gov.co/Public/Tendering/OpportunityDetail/Index?noticeUID=CO1.NTC.3803269&amp;isFromPublicArea=True&amp;isModal=true&amp;asPopupView=true</t>
  </si>
  <si>
    <t>https://community.secop.gov.co/Public/Tendering/OpportunityDetail/Index?noticeUID=CO1.NTC.3809568&amp;isFromPublicArea=True&amp;isModal=true&amp;asPopupView=true</t>
  </si>
  <si>
    <t>https://community.secop.gov.co/Public/Tendering/OpportunityDetail/Index?noticeUID=CO1.NTC.3809683&amp;isFromPublicArea=True&amp;isModal=true&amp;asPopupView=true</t>
  </si>
  <si>
    <t>https://community.secop.gov.co/Public/Tendering/OpportunityDetail/Index?noticeUID=CO1.NTC.3810322&amp;isFromPublicArea=True&amp;isModal=true&amp;asPopupView=true</t>
  </si>
  <si>
    <t>https://community.secop.gov.co/Public/Tendering/OpportunityDetail/Index?noticeUID=CO1.NTC.3811596&amp;isFromPublicArea=True&amp;isModal=true&amp;asPopupView=true</t>
  </si>
  <si>
    <t>https://community.secop.gov.co/Public/Tendering/OpportunityDetail/Index?noticeUID=CO1.NTC.3813141&amp;isFromPublicArea=True&amp;isModal=true&amp;asPopupView=true</t>
  </si>
  <si>
    <t>https://community.secop.gov.co/Public/Tendering/OpportunityDetail/Index?noticeUID=CO1.NTC.3808137&amp;isFromPublicArea=True&amp;isModal=true&amp;asPopupView=true</t>
  </si>
  <si>
    <t>https://community.secop.gov.co/Public/Tendering/OpportunityDetail/Index?noticeUID=CO1.NTC.3810615&amp;isFromPublicArea=True&amp;isModal=true&amp;asPopupView=true</t>
  </si>
  <si>
    <t>https://community.secop.gov.co/Public/Tendering/OpportunityDetail/Index?noticeUID=CO1.NTC.3810576&amp;isFromPublicArea=True&amp;isModal=true&amp;asPopupView=true</t>
  </si>
  <si>
    <t>https://community.secop.gov.co/Public/Tendering/OpportunityDetail/Index?noticeUID=CO1.NTC.3809116&amp;isFromPublicArea=True&amp;isModal=true&amp;asPopupView=true</t>
  </si>
  <si>
    <t>https://community.secop.gov.co/Public/Tendering/OpportunityDetail/Index?noticeUID=CO1.NTC.3809249&amp;isFromPublicArea=True&amp;isModal=true&amp;asPopupView=true</t>
  </si>
  <si>
    <t>https://community.secop.gov.co/Public/Tendering/OpportunityDetail/Index?noticeUID=CO1.NTC.3809433&amp;isFromPublicArea=True&amp;isModal=true&amp;asPopupView=true</t>
  </si>
  <si>
    <t>https://community.secop.gov.co/Public/Tendering/OpportunityDetail/Index?noticeUID=CO1.NTC.3811234&amp;isFromPublicArea=True&amp;isModal=true&amp;asPopupView=true</t>
  </si>
  <si>
    <t>https://community.secop.gov.co/Public/Tendering/OpportunityDetail/Index?noticeUID=CO1.NTC.3824177&amp;isFromPublicArea=True&amp;isModal=true&amp;asPopupView=true</t>
  </si>
  <si>
    <t>https://community.secop.gov.co/Public/Tendering/OpportunityDetail/Index?noticeUID=CO1.NTC.3810100&amp;isFromPublicArea=True&amp;isModal=true&amp;asPopupView=true</t>
  </si>
  <si>
    <t>https://community.secop.gov.co/Public/Tendering/OpportunityDetail/Index?noticeUID=CO1.NTC.3823759&amp;isFromPublicArea=True&amp;isModal=true&amp;asPopupView=true</t>
  </si>
  <si>
    <t>https://community.secop.gov.co/Public/Tendering/OpportunityDetail/Index?noticeUID=CO1.NTC.3826343&amp;isFromPublicArea=True&amp;isModal=true&amp;asPopupView=true</t>
  </si>
  <si>
    <t>https://community.secop.gov.co/Public/Tendering/OpportunityDetail/Index?noticeUID=CO1.NTC.3810330&amp;isFromPublicArea=True&amp;isModal=true&amp;asPopupView=true</t>
  </si>
  <si>
    <t>https://community.secop.gov.co/Public/Tendering/OpportunityDetail/Index?noticeUID=CO1.NTC.3821467&amp;isFromPublicArea=True&amp;isModal=true&amp;asPopupView=true</t>
  </si>
  <si>
    <t>https://community.secop.gov.co/Public/Tendering/OpportunityDetail/Index?noticeUID=CO1.NTC.3810704&amp;isFromPublicArea=True&amp;isModal=true&amp;asPopupView=true</t>
  </si>
  <si>
    <t>https://community.secop.gov.co/Public/Tendering/OpportunityDetail/Index?noticeUID=CO1.NTC.3811350&amp;isFromPublicArea=True&amp;isModal=true&amp;asPopupView=true</t>
  </si>
  <si>
    <t>https://community.secop.gov.co/Public/Tendering/OpportunityDetail/Index?noticeUID=CO1.NTC.3811628&amp;isFromPublicArea=True&amp;isModal=true&amp;asPopupView=true</t>
  </si>
  <si>
    <t>https://community.secop.gov.co/Public/Tendering/OpportunityDetail/Index?noticeUID=CO1.NTC.3811987&amp;isFromPublicArea=True&amp;isModal=true&amp;asPopupView=true</t>
  </si>
  <si>
    <t>https://community.secop.gov.co/Public/Tendering/OpportunityDetail/Index?noticeUID=CO1.NTC.3812492&amp;isFromPublicArea=True&amp;isModal=true&amp;asPopupView=true</t>
  </si>
  <si>
    <t>https://community.secop.gov.co/Public/Tendering/OpportunityDetail/Index?noticeUID=CO1.NTC.3811683&amp;isFromPublicArea=True&amp;isModal=true&amp;asPopupView=true</t>
  </si>
  <si>
    <t>https://community.secop.gov.co/Public/Tendering/OpportunityDetail/Index?noticeUID=CO1.NTC.3813215&amp;isFromPublicArea=True&amp;isModal=true&amp;asPopupView=true</t>
  </si>
  <si>
    <t>https://community.secop.gov.co/Public/Tendering/OpportunityDetail/Index?noticeUID=CO1.NTC.3827407&amp;isFromPublicArea=True&amp;isModal=true&amp;asPopupView=true</t>
  </si>
  <si>
    <t>https://community.secop.gov.co/Public/Tendering/OpportunityDetail/Index?noticeUID=CO1.NTC.3827050&amp;isFromPublicArea=True&amp;isModal=true&amp;asPopupView=true</t>
  </si>
  <si>
    <t>https://community.secop.gov.co/Public/Tendering/OpportunityDetail/Index?noticeUID=CO1.NTC.3814499&amp;isFromPublicArea=True&amp;isModal=true&amp;asPopupView=true</t>
  </si>
  <si>
    <t>https://community.secop.gov.co/Public/Tendering/OpportunityDetail/Index?noticeUID=CO1.NTC.3813636&amp;isFromPublicArea=True&amp;isModal=true&amp;asPopupView=true</t>
  </si>
  <si>
    <t>https://community.secop.gov.co/Public/Tendering/OpportunityDetail/Index?noticeUID=CO1.NTC.3813742&amp;isFromPublicArea=True&amp;isModal=true&amp;asPopupView=true</t>
  </si>
  <si>
    <t>https://community.secop.gov.co/Public/Tendering/OpportunityDetail/Index?noticeUID=CO1.NTC.3814037&amp;isFromPublicArea=True&amp;isModal=true&amp;asPopupView=true</t>
  </si>
  <si>
    <t>https://community.secop.gov.co/Public/Tendering/OpportunityDetail/Index?noticeUID=CO1.NTC.3813791&amp;isFromPublicArea=True&amp;isModal=true&amp;asPopupView=true</t>
  </si>
  <si>
    <t>https://community.secop.gov.co/Public/Tendering/OpportunityDetail/Index?noticeUID=CO1.NTC.3814224&amp;isFromPublicArea=True&amp;isModal=true&amp;asPopupView=true</t>
  </si>
  <si>
    <t>https://community.secop.gov.co/Public/Tendering/OpportunityDetail/Index?noticeUID=CO1.NTC.3814316&amp;isFromPublicArea=True&amp;isModal=true&amp;asPopupView=true</t>
  </si>
  <si>
    <t>https://community.secop.gov.co/Public/Tendering/OpportunityDetail/Index?noticeUID=CO1.NTC.3814526&amp;isFromPublicArea=True&amp;isModal=true&amp;asPopupView=true</t>
  </si>
  <si>
    <t>https://community.secop.gov.co/Public/Tendering/OpportunityDetail/Index?noticeUID=CO1.NTC.3818387&amp;isFromPublicArea=True&amp;isModal=true&amp;asPopupView=true</t>
  </si>
  <si>
    <t>https://community.secop.gov.co/Public/Tendering/OpportunityDetail/Index?noticeUID=CO1.NTC.3818852&amp;isFromPublicArea=True&amp;isModal=true&amp;asPopupView=true</t>
  </si>
  <si>
    <t>https://community.secop.gov.co/Public/Tendering/OpportunityDetail/Index?noticeUID=CO1.NTC.3821543&amp;isFromPublicArea=True&amp;isModal=true&amp;asPopupView=true</t>
  </si>
  <si>
    <t>https://community.secop.gov.co/Public/Tendering/OpportunityDetail/Index?noticeUID=CO1.NTC.3818563&amp;isFromPublicArea=True&amp;isModal=true&amp;asPopupView=true</t>
  </si>
  <si>
    <t>https://community.secop.gov.co/Public/Tendering/OpportunityDetail/Index?noticeUID=CO1.NTC.3818688&amp;isFromPublicArea=True&amp;isModal=true&amp;asPopupView=true</t>
  </si>
  <si>
    <t>https://community.secop.gov.co/Public/Tendering/OpportunityDetail/Index?noticeUID=CO1.NTC.3819527&amp;isFromPublicArea=True&amp;isModal=true&amp;asPopupView=true</t>
  </si>
  <si>
    <t>https://community.secop.gov.co/Public/Tendering/OpportunityDetail/Index?noticeUID=CO1.NTC.3819356&amp;isFromPublicArea=True&amp;isModal=true&amp;asPopupView=true</t>
  </si>
  <si>
    <t>https://community.secop.gov.co/Public/Tendering/OpportunityDetail/Index?noticeUID=CO1.NTC.3821704&amp;isFromPublicArea=True&amp;isModal=true&amp;asPopupView=true</t>
  </si>
  <si>
    <t>https://community.secop.gov.co/Public/Tendering/OpportunityDetail/Index?noticeUID=CO1.NTC.3819015&amp;isFromPublicArea=True&amp;isModal=true&amp;asPopupView=true</t>
  </si>
  <si>
    <t>https://community.secop.gov.co/Public/Tendering/OpportunityDetail/Index?noticeUID=CO1.NTC.3820550&amp;isFromPublicArea=True&amp;isModal=true&amp;asPopupView=true</t>
  </si>
  <si>
    <t>https://community.secop.gov.co/Public/Tendering/OpportunityDetail/Index?noticeUID=CO1.NTC.3820470&amp;isFromPublicArea=True&amp;isModal=true&amp;asPopupView=true</t>
  </si>
  <si>
    <t>https://community.secop.gov.co/Public/Tendering/OpportunityDetail/Index?noticeUID=CO1.NTC.3820611&amp;isFromPublicArea=True&amp;isModal=true&amp;asPopupView=true</t>
  </si>
  <si>
    <t>https://community.secop.gov.co/Public/Tendering/OpportunityDetail/Index?noticeUID=CO1.NTC.3820635&amp;isFromPublicArea=True&amp;isModal=true&amp;asPopupView=true</t>
  </si>
  <si>
    <t>https://community.secop.gov.co/Public/Tendering/OpportunityDetail/Index?noticeUID=CO1.NTC.3827922&amp;isFromPublicArea=True&amp;isModal=true&amp;asPopupView=true</t>
  </si>
  <si>
    <t>https://community.secop.gov.co/Public/Tendering/OpportunityDetail/Index?noticeUID=CO1.NTC.3820950&amp;isFromPublicArea=True&amp;isModal=true&amp;asPopupView=true</t>
  </si>
  <si>
    <t>https://community.secop.gov.co/Public/Tendering/OpportunityDetail/Index?noticeUID=CO1.NTC.3820495&amp;isFromPublicArea=True&amp;isModal=true&amp;asPopupView=true</t>
  </si>
  <si>
    <t>https://community.secop.gov.co/Public/Tendering/OpportunityDetail/Index?noticeUID=CO1.NTC.3821224&amp;isFromPublicArea=True&amp;isModal=true&amp;asPopupView=true</t>
  </si>
  <si>
    <t>https://community.secop.gov.co/Public/Tendering/OpportunityDetail/Index?noticeUID=CO1.NTC.3821538&amp;isFromPublicArea=True&amp;isModal=true&amp;asPopupView=true</t>
  </si>
  <si>
    <t>https://community.secop.gov.co/Public/Tendering/OpportunityDetail/Index?noticeUID=CO1.NTC.3822328&amp;isFromPublicArea=True&amp;isModal=true&amp;asPopupView=true</t>
  </si>
  <si>
    <t>https://community.secop.gov.co/Public/Tendering/OpportunityDetail/Index?noticeUID=CO1.NTC.3825618&amp;isFromPublicArea=True&amp;isModal=true&amp;asPopupView=true</t>
  </si>
  <si>
    <t>https://community.secop.gov.co/Public/Tendering/OpportunityDetail/Index?noticeUID=CO1.NTC.3822721&amp;isFromPublicArea=True&amp;isModal=true&amp;asPopupView=true</t>
  </si>
  <si>
    <t>https://community.secop.gov.co/Public/Tendering/OpportunityDetail/Index?noticeUID=CO1.NTC.3822042&amp;isFromPublicArea=True&amp;isModal=true&amp;asPopupView=true</t>
  </si>
  <si>
    <t>https://community.secop.gov.co/Public/Tendering/OpportunityDetail/Index?noticeUID=CO1.NTC.3822802&amp;isFromPublicArea=True&amp;isModal=true&amp;asPopupView=true</t>
  </si>
  <si>
    <t>https://community.secop.gov.co/Public/Tendering/OpportunityDetail/Index?noticeUID=CO1.NTC.3824786&amp;isFromPublicArea=True&amp;isModal=true&amp;asPopupView=true</t>
  </si>
  <si>
    <t>https://community.secop.gov.co/Public/Tendering/OpportunityDetail/Index?noticeUID=CO1.NTC.3823299&amp;isFromPublicArea=True&amp;isModal=true&amp;asPopupView=true</t>
  </si>
  <si>
    <t>https://community.secop.gov.co/Public/Tendering/OpportunityDetail/Index?noticeUID=CO1.NTC.3827501&amp;isFromPublicArea=True&amp;isModal=true&amp;asPopupView=true</t>
  </si>
  <si>
    <t>https://community.secop.gov.co/Public/Tendering/OpportunityDetail/Index?noticeUID=CO1.NTC.3822700&amp;isFromPublicArea=True&amp;isModal=true&amp;asPopupView=true</t>
  </si>
  <si>
    <t>https://community.secop.gov.co/Public/Tendering/OpportunityDetail/Index?noticeUID=CO1.NTC.3823463&amp;isFromPublicArea=True&amp;isModal=true&amp;asPopupView=true</t>
  </si>
  <si>
    <t>https://community.secop.gov.co/Public/Tendering/OpportunityDetail/Index?noticeUID=CO1.NTC.3823885&amp;isFromPublicArea=True&amp;isModal=true&amp;asPopupView=true</t>
  </si>
  <si>
    <t>https://community.secop.gov.co/Public/Tendering/OpportunityDetail/Index?noticeUID=CO1.NTC.3826674&amp;isFromPublicArea=True&amp;isModal=true&amp;asPopupView=true</t>
  </si>
  <si>
    <t>https://community.secop.gov.co/Public/Tendering/OpportunityDetail/Index?noticeUID=CO1.NTC.3826937&amp;isFromPublicArea=True&amp;isModal=true&amp;asPopupView=true</t>
  </si>
  <si>
    <t>https://community.secop.gov.co/Public/Tendering/OpportunityDetail/Index?noticeUID=CO1.NTC.3824268&amp;isFromPublicArea=True&amp;isModal=true&amp;asPopupView=true</t>
  </si>
  <si>
    <t>https://community.secop.gov.co/Public/Tendering/OpportunityDetail/Index?noticeUID=CO1.NTC.3824610&amp;isFromPublicArea=True&amp;isModal=true&amp;asPopupView=true</t>
  </si>
  <si>
    <t>https://community.secop.gov.co/Public/Tendering/OpportunityDetail/Index?noticeUID=CO1.NTC.3825284&amp;isFromPublicArea=True&amp;isModal=true&amp;asPopupView=true</t>
  </si>
  <si>
    <t>https://community.secop.gov.co/Public/Tendering/OpportunityDetail/Index?noticeUID=CO1.NTC.3824592&amp;isFromPublicArea=True&amp;isModal=true&amp;asPopupView=true</t>
  </si>
  <si>
    <t>https://community.secop.gov.co/Public/Tendering/OpportunityDetail/Index?noticeUID=CO1.NTC.3827601&amp;isFromPublicArea=True&amp;isModal=true&amp;asPopupView=true</t>
  </si>
  <si>
    <t>https://community.secop.gov.co/Public/Tendering/OpportunityDetail/Index?noticeUID=CO1.NTC.3826685&amp;isFromPublicArea=True&amp;isModal=true&amp;asPopupView=true</t>
  </si>
  <si>
    <t>https://community.secop.gov.co/Public/Tendering/OpportunityDetail/Index?noticeUID=CO1.NTC.3828365&amp;isFromPublicArea=True&amp;isModal=true&amp;asPopupView=true</t>
  </si>
  <si>
    <t>https://community.secop.gov.co/Public/Tendering/OpportunityDetail/Index?noticeUID=CO1.NTC.3830821&amp;isFromPublicArea=True&amp;isModal=true&amp;asPopupView=true</t>
  </si>
  <si>
    <t>https://community.secop.gov.co/Public/Tendering/OpportunityDetail/Index?noticeUID=CO1.NTC.3827105&amp;isFromPublicArea=True&amp;isModal=true&amp;asPopupView=true</t>
  </si>
  <si>
    <t>https://community.secop.gov.co/Public/Tendering/OpportunityDetail/Index?noticeUID=CO1.NTC.3827701&amp;isFromPublicArea=True&amp;isModal=true&amp;asPopupView=true</t>
  </si>
  <si>
    <t>https://community.secop.gov.co/Public/Tendering/OpportunityDetail/Index?noticeUID=CO1.NTC.3825899&amp;isFromPublicArea=True&amp;isModal=true&amp;asPopupView=true</t>
  </si>
  <si>
    <t>https://community.secop.gov.co/Public/Tendering/OpportunityDetail/Index?noticeUID=CO1.NTC.3826862&amp;isFromPublicArea=True&amp;isModal=true&amp;asPopupView=true</t>
  </si>
  <si>
    <t>https://community.secop.gov.co/Public/Tendering/OpportunityDetail/Index?noticeUID=CO1.NTC.3827403&amp;isFromPublicArea=True&amp;isModal=true&amp;asPopupView=true</t>
  </si>
  <si>
    <t>https://community.secop.gov.co/Public/Tendering/OpportunityDetail/Index?noticeUID=CO1.NTC.3827235&amp;isFromPublicArea=True&amp;isModal=true&amp;asPopupView=true</t>
  </si>
  <si>
    <t>https://community.secop.gov.co/Public/Tendering/OpportunityDetail/Index?noticeUID=CO1.NTC.3826479&amp;isFromPublicArea=True&amp;isModal=true&amp;asPopupView=true</t>
  </si>
  <si>
    <t>https://community.secop.gov.co/Public/Tendering/OpportunityDetail/Index?noticeUID=CO1.NTC.3838411&amp;isFromPublicArea=True&amp;isModal=true&amp;asPopupView=true</t>
  </si>
  <si>
    <t>https://community.secop.gov.co/Public/Tendering/OpportunityDetail/Index?noticeUID=CO1.NTC.3827147&amp;isFromPublicArea=True&amp;isModal=true&amp;asPopupView=true</t>
  </si>
  <si>
    <t>https://community.secop.gov.co/Public/Tendering/OpportunityDetail/Index?noticeUID=CO1.NTC.3827939&amp;isFromPublicArea=True&amp;isModal=true&amp;asPopupView=true</t>
  </si>
  <si>
    <t>https://community.secop.gov.co/Public/Tendering/OpportunityDetail/Index?noticeUID=CO1.NTC.3827871&amp;isFromPublicArea=True&amp;isModal=true&amp;asPopupView=true</t>
  </si>
  <si>
    <t>https://community.secop.gov.co/Public/Tendering/OpportunityDetail/Index?noticeUID=CO1.NTC.3827751&amp;isFromPublicArea=True&amp;isModal=true&amp;asPopupView=true</t>
  </si>
  <si>
    <t>https://community.secop.gov.co/Public/Tendering/OpportunityDetail/Index?noticeUID=CO1.NTC.3827761&amp;isFromPublicArea=True&amp;isModal=true&amp;asPopupView=true</t>
  </si>
  <si>
    <t>https://community.secop.gov.co/Public/Tendering/OpportunityDetail/Index?noticeUID=CO1.NTC.3828515&amp;isFromPublicArea=True&amp;isModal=true&amp;asPopupView=true</t>
  </si>
  <si>
    <t>https://community.secop.gov.co/Public/Tendering/OpportunityDetail/Index?noticeUID=CO1.NTC.3827960&amp;isFromPublicArea=True&amp;isModal=true&amp;asPopupView=true</t>
  </si>
  <si>
    <t>https://community.secop.gov.co/Public/Tendering/OpportunityDetail/Index?noticeUID=CO1.NTC.3827595&amp;isFromPublicArea=True&amp;isModal=true&amp;asPopupView=true</t>
  </si>
  <si>
    <t>https://community.secop.gov.co/Public/Tendering/OpportunityDetail/Index?noticeUID=CO1.NTC.3828205&amp;isFromPublicArea=True&amp;isModal=true&amp;asPopupView=true</t>
  </si>
  <si>
    <t>https://community.secop.gov.co/Public/Tendering/OpportunityDetail/Index?noticeUID=CO1.NTC.3827976&amp;isFromPublicArea=True&amp;isModal=true&amp;asPopupView=true</t>
  </si>
  <si>
    <t>https://community.secop.gov.co/Public/Tendering/OpportunityDetail/Index?noticeUID=CO1.NTC.3831327&amp;isFromPublicArea=True&amp;isModal=true&amp;asPopupView=true</t>
  </si>
  <si>
    <t>https://community.secop.gov.co/Public/Tendering/OpportunityDetail/Index?noticeUID=CO1.NTC.3833364&amp;isFromPublicArea=True&amp;isModal=true&amp;asPopupView=true</t>
  </si>
  <si>
    <t>https://community.secop.gov.co/Public/Tendering/OpportunityDetail/Index?noticeUID=CO1.NTC.3836148&amp;isFromPublicArea=True&amp;isModal=true&amp;asPopupView=true</t>
  </si>
  <si>
    <t>https://community.secop.gov.co/Public/Tendering/OpportunityDetail/Index?noticeUID=CO1.NTC.3837883&amp;isFromPublicArea=True&amp;isModal=true&amp;asPopupView=true</t>
  </si>
  <si>
    <t>https://community.secop.gov.co/Public/Tendering/OpportunityDetail/Index?noticeUID=CO1.NTC.3833440&amp;isFromPublicArea=True&amp;isModal=true&amp;asPopupView=true</t>
  </si>
  <si>
    <t>https://community.secop.gov.co/Public/Tendering/OpportunityDetail/Index?noticeUID=CO1.NTC.3835365&amp;isFromPublicArea=True&amp;isModal=true&amp;asPopupView=true</t>
  </si>
  <si>
    <t>https://community.secop.gov.co/Public/Tendering/OpportunityDetail/Index?noticeUID=CO1.NTC.3836231&amp;isFromPublicArea=True&amp;isModal=true&amp;asPopupView=true</t>
  </si>
  <si>
    <t>https://community.secop.gov.co/Public/Tendering/OpportunityDetail/Index?noticeUID=CO1.NTC.3835401&amp;isFromPublicArea=True&amp;isModal=true&amp;asPopupView=true</t>
  </si>
  <si>
    <t>https://community.secop.gov.co/Public/Tendering/OpportunityDetail/Index?noticeUID=CO1.NTC.3835109&amp;isFromPublicArea=True&amp;isModal=true&amp;asPopupView=true</t>
  </si>
  <si>
    <t>https://community.secop.gov.co/Public/Tendering/OpportunityDetail/Index?noticeUID=CO1.NTC.3834932&amp;isFromPublicArea=True&amp;isModal=true&amp;asPopupView=true</t>
  </si>
  <si>
    <t>https://community.secop.gov.co/Public/Tendering/OpportunityDetail/Index?noticeUID=CO1.NTC.3836810&amp;isFromPublicArea=True&amp;isModal=true&amp;asPopupView=true</t>
  </si>
  <si>
    <t>https://community.secop.gov.co/Public/Tendering/OpportunityDetail/Index?noticeUID=CO1.NTC.3835565&amp;isFromPublicArea=True&amp;isModal=true&amp;asPopupView=true</t>
  </si>
  <si>
    <t>https://community.secop.gov.co/Public/Tendering/OpportunityDetail/Index?noticeUID=CO1.NTC.3845695&amp;isFromPublicArea=True&amp;isModal=true&amp;asPopupView=true</t>
  </si>
  <si>
    <t>https://community.secop.gov.co/Public/Tendering/OpportunityDetail/Index?noticeUID=CO1.NTC.3835039&amp;isFromPublicArea=True&amp;isModal=true&amp;asPopupView=true</t>
  </si>
  <si>
    <t>https://community.secop.gov.co/Public/Tendering/OpportunityDetail/Index?noticeUID=CO1.NTC.3835356&amp;isFromPublicArea=True&amp;isModal=true&amp;asPopupView=true</t>
  </si>
  <si>
    <t>https://community.secop.gov.co/Public/Tendering/OpportunityDetail/Index?noticeUID=CO1.NTC.3834929&amp;isFromPublicArea=True&amp;isModal=true&amp;asPopupView=true</t>
  </si>
  <si>
    <t>https://community.secop.gov.co/Public/Tendering/OpportunityDetail/Index?noticeUID=CO1.NTC.3847196&amp;isFromPublicArea=True&amp;isModal=true&amp;asPopupView=true</t>
  </si>
  <si>
    <t>https://community.secop.gov.co/Public/Tendering/OpportunityDetail/Index?noticeUID=CO1.NTC.3837058&amp;isFromPublicArea=True&amp;isModal=true&amp;asPopupView=true</t>
  </si>
  <si>
    <t>https://community.secop.gov.co/Public/Tendering/OpportunityDetail/Index?noticeUID=CO1.NTC.3835539&amp;isFromPublicArea=True&amp;isModal=true&amp;asPopupView=true</t>
  </si>
  <si>
    <t>https://community.secop.gov.co/Public/Tendering/OpportunityDetail/Index?noticeUID=CO1.NTC.3835798&amp;isFromPublicArea=True&amp;isModal=true&amp;asPopupView=true</t>
  </si>
  <si>
    <t>https://community.secop.gov.co/Public/Tendering/OpportunityDetail/Index?noticeUID=CO1.NTC.3835691&amp;isFromPublicArea=True&amp;isModal=true&amp;asPopupView=true</t>
  </si>
  <si>
    <t>https://community.secop.gov.co/Public/Tendering/OpportunityDetail/Index?noticeUID=CO1.NTC.3836009&amp;isFromPublicArea=True&amp;isModal=true&amp;asPopupView=true</t>
  </si>
  <si>
    <t>https://community.secop.gov.co/Public/Tendering/OpportunityDetail/Index?noticeUID=CO1.NTC.3835982&amp;isFromPublicArea=True&amp;isModal=true&amp;asPopupView=true</t>
  </si>
  <si>
    <t>https://community.secop.gov.co/Public/Tendering/OpportunityDetail/Index?noticeUID=CO1.NTC.3835993&amp;isFromPublicArea=True&amp;isModal=true&amp;asPopupView=true</t>
  </si>
  <si>
    <t>https://community.secop.gov.co/Public/Tendering/OpportunityDetail/Index?noticeUID=CO1.NTC.3835973&amp;isFromPublicArea=True&amp;isModal=true&amp;asPopupView=true</t>
  </si>
  <si>
    <t>https://community.secop.gov.co/Public/Tendering/OpportunityDetail/Index?noticeUID=CO1.NTC.3837755&amp;isFromPublicArea=True&amp;isModal=true&amp;asPopupView=true</t>
  </si>
  <si>
    <t>https://community.secop.gov.co/Public/Tendering/OpportunityDetail/Index?noticeUID=CO1.NTC.3838336&amp;isFromPublicArea=True&amp;isModal=true&amp;asPopupView=true</t>
  </si>
  <si>
    <t>https://community.secop.gov.co/Public/Tendering/OpportunityDetail/Index?noticeUID=CO1.NTC.3836539&amp;isFromPublicArea=True&amp;isModal=true&amp;asPopupView=true</t>
  </si>
  <si>
    <t>https://community.secop.gov.co/Public/Tendering/OpportunityDetail/Index?noticeUID=CO1.NTC.3839853&amp;isFromPublicArea=True&amp;isModal=true&amp;asPopupView=true</t>
  </si>
  <si>
    <t>https://community.secop.gov.co/Public/Tendering/OpportunityDetail/Index?noticeUID=CO1.NTC.3836549&amp;isFromPublicArea=True&amp;isModal=true&amp;asPopupView=true</t>
  </si>
  <si>
    <t>https://community.secop.gov.co/Public/Tendering/OpportunityDetail/Index?noticeUID=CO1.NTC.3851114&amp;isFromPublicArea=True&amp;isModal=true&amp;asPopupView=true</t>
  </si>
  <si>
    <t>https://community.secop.gov.co/Public/Tendering/OpportunityDetail/Index?noticeUID=CO1.NTC.3851409&amp;isFromPublicArea=True&amp;isModal=true&amp;asPopupView=true</t>
  </si>
  <si>
    <t>https://community.secop.gov.co/Public/Tendering/OpportunityDetail/Index?noticeUID=CO1.NTC.3838058&amp;isFromPublicArea=True&amp;isModal=true&amp;asPopupView=true</t>
  </si>
  <si>
    <t>https://community.secop.gov.co/Public/Tendering/OpportunityDetail/Index?noticeUID=CO1.NTC.3838135&amp;isFromPublicArea=True&amp;isModal=true&amp;asPopupView=true</t>
  </si>
  <si>
    <t>https://community.secop.gov.co/Public/Tendering/OpportunityDetail/Index?noticeUID=CO1.NTC.3837888&amp;isFromPublicArea=True&amp;isModal=true&amp;asPopupView=true</t>
  </si>
  <si>
    <t>https://community.secop.gov.co/Public/Tendering/OpportunityDetail/Index?noticeUID=CO1.NTC.3839854&amp;isFromPublicArea=True&amp;isModal=true&amp;asPopupView=true</t>
  </si>
  <si>
    <t>https://community.secop.gov.co/Public/Tendering/OpportunityDetail/Index?noticeUID=CO1.NTC.3838326&amp;isFromPublicArea=True&amp;isModal=true&amp;asPopupView=true</t>
  </si>
  <si>
    <t>https://community.secop.gov.co/Public/Tendering/OpportunityDetail/Index?noticeUID=CO1.NTC.3840223&amp;isFromPublicArea=True&amp;isModal=true&amp;asPopupView=true</t>
  </si>
  <si>
    <t>https://community.secop.gov.co/Public/Tendering/OpportunityDetail/Index?noticeUID=CO1.NTC.3839276&amp;isFromPublicArea=True&amp;isModal=true&amp;asPopupView=true</t>
  </si>
  <si>
    <t>https://community.secop.gov.co/Public/Tendering/OpportunityDetail/Index?noticeUID=CO1.NTC.3841742&amp;isFromPublicArea=True&amp;isModal=true&amp;asPopupView=true</t>
  </si>
  <si>
    <t>https://community.secop.gov.co/Public/Tendering/OpportunityDetail/Index?noticeUID=CO1.NTC.3851040&amp;isFromPublicArea=True&amp;isModal=true&amp;asPopupView=true</t>
  </si>
  <si>
    <t>https://community.secop.gov.co/Public/Tendering/OpportunityDetail/Index?noticeUID=CO1.NTC.3845964&amp;isFromPublicArea=True&amp;isModal=true&amp;asPopupView=true</t>
  </si>
  <si>
    <t>https://community.secop.gov.co/Public/Tendering/OpportunityDetail/Index?noticeUID=CO1.NTC.3853760&amp;isFromPublicArea=True&amp;isModal=true&amp;asPopupView=true</t>
  </si>
  <si>
    <t>https://community.secop.gov.co/Public/Tendering/OpportunityDetail/Index?noticeUID=CO1.NTC.3846158&amp;isFromPublicArea=True&amp;isModal=true&amp;asPopupView=true</t>
  </si>
  <si>
    <t>https://community.secop.gov.co/Public/Tendering/OpportunityDetail/Index?noticeUID=CO1.NTC.3840923&amp;isFromPublicArea=True&amp;isModal=true&amp;asPopupView=true</t>
  </si>
  <si>
    <t>https://community.secop.gov.co/Public/Tendering/OpportunityDetail/Index?noticeUID=CO1.NTC.3841055&amp;isFromPublicArea=True&amp;isModal=true&amp;asPopupView=true</t>
  </si>
  <si>
    <t>https://community.secop.gov.co/Public/Tendering/OpportunityDetail/Index?noticeUID=CO1.NTC.3842073&amp;isFromPublicArea=True&amp;isModal=true&amp;asPopupView=true</t>
  </si>
  <si>
    <t>https://community.secop.gov.co/Public/Tendering/OpportunityDetail/Index?noticeUID=CO1.NTC.3844331&amp;isFromPublicArea=True&amp;isModal=true&amp;asPopupView=true</t>
  </si>
  <si>
    <t>https://community.secop.gov.co/Public/Tendering/OpportunityDetail/Index?noticeUID=CO1.NTC.3842326&amp;isFromPublicArea=True&amp;isModal=true&amp;asPopupView=true</t>
  </si>
  <si>
    <t>https://community.secop.gov.co/Public/Tendering/OpportunityDetail/Index?noticeUID=CO1.NTC.3842580&amp;isFromPublicArea=True&amp;isModal=true&amp;asPopupView=true</t>
  </si>
  <si>
    <t>https://community.secop.gov.co/Public/Tendering/OpportunityDetail/Index?noticeUID=CO1.NTC.3843846&amp;isFromPublicArea=True&amp;isModal=true&amp;asPopupView=true</t>
  </si>
  <si>
    <t>https://community.secop.gov.co/Public/Tendering/OpportunityDetail/Index?noticeUID=CO1.NTC.3844557&amp;isFromPublicArea=True&amp;isModal=true&amp;asPopupView=true</t>
  </si>
  <si>
    <t>https://community.secop.gov.co/Public/Tendering/OpportunityDetail/Index?noticeUID=CO1.NTC.3845069&amp;isFromPublicArea=True&amp;isModal=true&amp;asPopupView=true</t>
  </si>
  <si>
    <t>https://community.secop.gov.co/Public/Tendering/OpportunityDetail/Index?noticeUID=CO1.NTC.3846259&amp;isFromPublicArea=True&amp;isModal=true&amp;asPopupView=true</t>
  </si>
  <si>
    <t>https://community.secop.gov.co/Public/Tendering/OpportunityDetail/Index?noticeUID=CO1.NTC.3849013&amp;isFromPublicArea=True&amp;isModal=true&amp;asPopupView=true</t>
  </si>
  <si>
    <t>https://community.secop.gov.co/Public/Tendering/OpportunityDetail/Index?noticeUID=CO1.NTC.3844995&amp;isFromPublicArea=True&amp;isModal=true&amp;asPopupView=true</t>
  </si>
  <si>
    <t>https://community.secop.gov.co/Public/Tendering/OpportunityDetail/Index?noticeUID=CO1.NTC.3845725&amp;isFromPublicArea=True&amp;isModal=true&amp;asPopupView=true</t>
  </si>
  <si>
    <t>https://community.secop.gov.co/Public/Tendering/OpportunityDetail/Index?noticeUID=CO1.NTC.3845156&amp;isFromPublicArea=True&amp;isModal=true&amp;asPopupView=true</t>
  </si>
  <si>
    <t>https://community.secop.gov.co/Public/Tendering/OpportunityDetail/Index?noticeUID=CO1.NTC.3850557&amp;isFromPublicArea=True&amp;isModal=true&amp;asPopupView=true</t>
  </si>
  <si>
    <t>https://community.secop.gov.co/Public/Tendering/OpportunityDetail/Index?noticeUID=CO1.NTC.3846831&amp;isFromPublicArea=True&amp;isModal=true&amp;asPopupView=true</t>
  </si>
  <si>
    <t>https://community.secop.gov.co/Public/Tendering/OpportunityDetail/Index?noticeUID=CO1.NTC.3846581&amp;isFromPublicArea=True&amp;isModal=true&amp;asPopupView=true</t>
  </si>
  <si>
    <t>https://community.secop.gov.co/Public/Tendering/OpportunityDetail/Index?noticeUID=CO1.NTC.3847142&amp;isFromPublicArea=True&amp;isModal=true&amp;asPopupView=true</t>
  </si>
  <si>
    <t>https://community.secop.gov.co/Public/Tendering/OpportunityDetail/Index?noticeUID=CO1.NTC.3847177&amp;isFromPublicArea=True&amp;isModal=true&amp;asPopupView=true</t>
  </si>
  <si>
    <t>https://community.secop.gov.co/Public/Tendering/OpportunityDetail/Index?noticeUID=CO1.NTC.3848090&amp;isFromPublicArea=True&amp;isModal=true&amp;asPopupView=true</t>
  </si>
  <si>
    <t>https://community.secop.gov.co/Public/Tendering/OpportunityDetail/Index?noticeUID=CO1.NTC.3847958&amp;isFromPublicArea=True&amp;isModal=true&amp;asPopupView=true</t>
  </si>
  <si>
    <t>https://community.secop.gov.co/Public/Tendering/OpportunityDetail/Index?noticeUID=CO1.NTC.3847961&amp;isFromPublicArea=True&amp;isModal=true&amp;asPopupView=true</t>
  </si>
  <si>
    <t>https://community.secop.gov.co/Public/Tendering/OpportunityDetail/Index?noticeUID=CO1.NTC.3851526&amp;isFromPublicArea=True&amp;isModal=true&amp;asPopupView=true</t>
  </si>
  <si>
    <t>https://community.secop.gov.co/Public/Tendering/OpportunityDetail/Index?noticeUID=CO1.NTC.3849832&amp;isFromPublicArea=True&amp;isModal=true&amp;asPopupView=true</t>
  </si>
  <si>
    <t>https://community.secop.gov.co/Public/Tendering/OpportunityDetail/Index?noticeUID=CO1.NTC.3851451&amp;isFromPublicArea=True&amp;isModal=true&amp;asPopupView=true</t>
  </si>
  <si>
    <t>https://community.secop.gov.co/Public/Tendering/OpportunityDetail/Index?noticeUID=CO1.NTC.3860130&amp;isFromPublicArea=True&amp;isModal=true&amp;asPopupView=true</t>
  </si>
  <si>
    <t>https://community.secop.gov.co/Public/Tendering/OpportunityDetail/Index?noticeUID=CO1.NTC.3851556&amp;isFromPublicArea=True&amp;isModal=true&amp;asPopupView=true</t>
  </si>
  <si>
    <t>https://community.secop.gov.co/Public/Tendering/OpportunityDetail/Index?noticeUID=CO1.NTC.3851437&amp;isFromPublicArea=True&amp;isModal=true&amp;asPopupView=true</t>
  </si>
  <si>
    <t>https://community.secop.gov.co/Public/Tendering/OpportunityDetail/Index?noticeUID=CO1.NTC.3857237&amp;isFromPublicArea=True&amp;isModal=true&amp;asPopupView=true</t>
  </si>
  <si>
    <t>https://community.secop.gov.co/Public/Tendering/OpportunityDetail/Index?noticeUID=CO1.NTC.3854433&amp;isFromPublicArea=True&amp;isModal=true&amp;asPopupView=true</t>
  </si>
  <si>
    <t>https://community.secop.gov.co/Public/Tendering/OpportunityDetail/Index?noticeUID=CO1.NTC.3851908&amp;isFromPublicArea=True&amp;isModal=true&amp;asPopupView=true</t>
  </si>
  <si>
    <t>https://community.secop.gov.co/Public/Tendering/OpportunityDetail/Index?noticeUID=CO1.NTC.3851771&amp;isFromPublicArea=True&amp;isModal=true&amp;asPopupView=true</t>
  </si>
  <si>
    <t>https://community.secop.gov.co/Public/Tendering/OpportunityDetail/Index?noticeUID=CO1.NTC.3851853&amp;isFromPublicArea=True&amp;isModal=true&amp;asPopupView=true</t>
  </si>
  <si>
    <t>https://community.secop.gov.co/Public/Tendering/OpportunityDetail/Index?noticeUID=CO1.NTC.3852523&amp;isFromPublicArea=True&amp;isModal=true&amp;asPopupView=true</t>
  </si>
  <si>
    <t>https://community.secop.gov.co/Public/Tendering/OpportunityDetail/Index?noticeUID=CO1.NTC.3852468&amp;isFromPublicArea=True&amp;isModal=true&amp;asPopupView=true</t>
  </si>
  <si>
    <t>https://community.secop.gov.co/Public/Tendering/OpportunityDetail/Index?noticeUID=CO1.NTC.3857122&amp;isFromPublicArea=True&amp;isModal=true&amp;asPopupView=true</t>
  </si>
  <si>
    <t>https://community.secop.gov.co/Public/Tendering/OpportunityDetail/Index?noticeUID=CO1.NTC.3856355&amp;isFromPublicArea=True&amp;isModal=true&amp;asPopupView=true</t>
  </si>
  <si>
    <t>https://community.secop.gov.co/Public/Tendering/OpportunityDetail/Index?noticeUID=CO1.NTC.3852426&amp;isFromPublicArea=True&amp;isModal=true&amp;asPopupView=true</t>
  </si>
  <si>
    <t>https://community.secop.gov.co/Public/Tendering/OpportunityDetail/Index?noticeUID=CO1.NTC.3852975&amp;isFromPublicArea=True&amp;isModal=true&amp;asPopupView=true</t>
  </si>
  <si>
    <t>https://community.secop.gov.co/Public/Tendering/OpportunityDetail/Index?noticeUID=CO1.NTC.3853623&amp;isFromPublicArea=True&amp;isModal=true&amp;asPopupView=true</t>
  </si>
  <si>
    <t>https://community.secop.gov.co/Public/Tendering/OpportunityDetail/Index?noticeUID=CO1.NTC.3853705&amp;isFromPublicArea=True&amp;isModal=true&amp;asPopupView=true</t>
  </si>
  <si>
    <t>https://community.secop.gov.co/Public/Tendering/OpportunityDetail/Index?noticeUID=CO1.NTC.3853649&amp;isFromPublicArea=True&amp;isModal=true&amp;asPopupView=true</t>
  </si>
  <si>
    <t>https://community.secop.gov.co/Public/Tendering/OpportunityDetail/Index?noticeUID=CO1.NTC.3853836&amp;isFromPublicArea=True&amp;isModal=true&amp;asPopupView=true</t>
  </si>
  <si>
    <t>https://community.secop.gov.co/Public/Tendering/OpportunityDetail/Index?noticeUID=CO1.NTC.3853933&amp;isFromPublicArea=True&amp;isModal=true&amp;asPopupView=true</t>
  </si>
  <si>
    <t>https://community.secop.gov.co/Public/Tendering/OpportunityDetail/Index?noticeUID=CO1.NTC.3859240&amp;isFromPublicArea=True&amp;isModal=true&amp;asPopupView=true</t>
  </si>
  <si>
    <t>https://community.secop.gov.co/Public/Tendering/OpportunityDetail/Index?noticeUID=CO1.NTC.3854408&amp;isFromPublicArea=True&amp;isModal=true&amp;asPopupView=true</t>
  </si>
  <si>
    <t>https://community.secop.gov.co/Public/Tendering/OpportunityDetail/Index?noticeUID=CO1.NTC.3856917&amp;isFromPublicArea=True&amp;isModal=true&amp;asPopupView=true</t>
  </si>
  <si>
    <t>https://community.secop.gov.co/Public/Tendering/OpportunityDetail/Index?noticeUID=CO1.NTC.3854295&amp;isFromPublicArea=True&amp;isModal=true&amp;asPopupView=true</t>
  </si>
  <si>
    <t>https://community.secop.gov.co/Public/Tendering/OpportunityDetail/Index?noticeUID=CO1.NTC.3856693&amp;isFromPublicArea=True&amp;isModal=true&amp;asPopupView=true</t>
  </si>
  <si>
    <t>https://community.secop.gov.co/Public/Tendering/OpportunityDetail/Index?noticeUID=CO1.NTC.3861174&amp;isFromPublicArea=True&amp;isModal=true&amp;asPopupView=true</t>
  </si>
  <si>
    <t>https://community.secop.gov.co/Public/Tendering/OpportunityDetail/Index?noticeUID=CO1.NTC.3869184&amp;isFromPublicArea=True&amp;isModal=true&amp;asPopupView=true</t>
  </si>
  <si>
    <t>https://community.secop.gov.co/Public/Tendering/OpportunityDetail/Index?noticeUID=CO1.NTC.3898172&amp;isFromPublicArea=True&amp;isModal=true&amp;asPopupView=true</t>
  </si>
  <si>
    <t>https://community.secop.gov.co/Public/Tendering/OpportunityDetail/Index?noticeUID=CO1.NTC.3857504&amp;isFromPublicArea=True&amp;isModal=true&amp;asPopupView=true</t>
  </si>
  <si>
    <t>https://community.secop.gov.co/Public/Tendering/OpportunityDetail/Index?noticeUID=CO1.NTC.3857323&amp;isFromPublicArea=True&amp;isModal=true&amp;asPopupView=true</t>
  </si>
  <si>
    <t>https://community.secop.gov.co/Public/Tendering/OpportunityDetail/Index?noticeUID=CO1.NTC.3859354&amp;isFromPublicArea=True&amp;isModal=true&amp;asPopupView=true</t>
  </si>
  <si>
    <t>https://community.secop.gov.co/Public/Tendering/OpportunityDetail/Index?noticeUID=CO1.NTC.3861609&amp;isFromPublicArea=True&amp;isModal=true&amp;asPopupView=true</t>
  </si>
  <si>
    <t>https://community.secop.gov.co/Public/Tendering/OpportunityDetail/Index?noticeUID=CO1.NTC.3857094&amp;isFromPublicArea=True&amp;isModal=true&amp;asPopupView=true</t>
  </si>
  <si>
    <t>https://community.secop.gov.co/Public/Tendering/OpportunityDetail/Index?noticeUID=CO1.NTC.3857827&amp;isFromPublicArea=True&amp;isModal=true&amp;asPopupView=true</t>
  </si>
  <si>
    <t>https://community.secop.gov.co/Public/Tendering/OpportunityDetail/Index?noticeUID=CO1.NTC.3858268&amp;isFromPublicArea=True&amp;isModal=true&amp;asPopupView=true</t>
  </si>
  <si>
    <t>https://community.secop.gov.co/Public/Tendering/OpportunityDetail/Index?noticeUID=CO1.NTC.3859001&amp;isFromPublicArea=True&amp;isModal=true&amp;asPopupView=true</t>
  </si>
  <si>
    <t>https://community.secop.gov.co/Public/Tendering/OpportunityDetail/Index?noticeUID=CO1.NTC.3860231&amp;isFromPublicArea=True&amp;isModal=true&amp;asPopupView=true</t>
  </si>
  <si>
    <t>https://community.secop.gov.co/Public/Tendering/OpportunityDetail/Index?noticeUID=CO1.NTC.3859489&amp;isFromPublicArea=True&amp;isModal=true&amp;asPopupView=true</t>
  </si>
  <si>
    <t>https://community.secop.gov.co/Public/Tendering/OpportunityDetail/Index?noticeUID=CO1.NTC.3860220&amp;isFromPublicArea=True&amp;isModal=true&amp;asPopupView=true</t>
  </si>
  <si>
    <t>https://community.secop.gov.co/Public/Tendering/OpportunityDetail/Index?noticeUID=CO1.NTC.3860061&amp;isFromPublicArea=True&amp;isModal=true&amp;asPopupView=true</t>
  </si>
  <si>
    <t>https://community.secop.gov.co/Public/Tendering/OpportunityDetail/Index?noticeUID=CO1.NTC.3860415&amp;isFromPublicArea=True&amp;isModal=true&amp;asPopupView=true</t>
  </si>
  <si>
    <t>https://community.secop.gov.co/Public/Tendering/OpportunityDetail/Index?noticeUID=CO1.NTC.3859577&amp;isFromPublicArea=True&amp;isModal=true&amp;asPopupView=true</t>
  </si>
  <si>
    <t>https://community.secop.gov.co/Public/Tendering/OpportunityDetail/Index?noticeUID=CO1.NTC.3859963&amp;isFromPublicArea=True&amp;isModal=true&amp;asPopupView=true</t>
  </si>
  <si>
    <t>https://community.secop.gov.co/Public/Tendering/OpportunityDetail/Index?noticeUID=CO1.NTC.3863868&amp;isFromPublicArea=True&amp;isModal=true&amp;asPopupView=true</t>
  </si>
  <si>
    <t>https://community.secop.gov.co/Public/Tendering/OpportunityDetail/Index?noticeUID=CO1.NTC.3861660&amp;isFromPublicArea=True&amp;isModal=true&amp;asPopupView=true</t>
  </si>
  <si>
    <t>https://community.secop.gov.co/Public/Tendering/OpportunityDetail/Index?noticeUID=CO1.NTC.3904894&amp;isFromPublicArea=True&amp;isModal=true&amp;asPopupView=true</t>
  </si>
  <si>
    <t>https://community.secop.gov.co/Public/Tendering/OpportunityDetail/Index?noticeUID=CO1.NTC.3862267&amp;isFromPublicArea=True&amp;isModal=true&amp;asPopupView=true</t>
  </si>
  <si>
    <t>https://community.secop.gov.co/Public/Tendering/OpportunityDetail/Index?noticeUID=CO1.NTC.3861491&amp;isFromPublicArea=True&amp;isModal=true&amp;asPopupView=true</t>
  </si>
  <si>
    <t>https://community.secop.gov.co/Public/Tendering/OpportunityDetail/Index?noticeUID=CO1.NTC.3864744&amp;isFromPublicArea=True&amp;isModal=true&amp;asPopupView=true</t>
  </si>
  <si>
    <t>https://community.secop.gov.co/Public/Tendering/OpportunityDetail/Index?noticeUID=CO1.NTC.3861960&amp;isFromPublicArea=True&amp;isModal=true&amp;asPopupView=true</t>
  </si>
  <si>
    <t>https://community.secop.gov.co/Public/Tendering/OpportunityDetail/Index?noticeUID=CO1.NTC.3867345&amp;isFromPublicArea=True&amp;isModal=true&amp;asPopupView=true</t>
  </si>
  <si>
    <t>https://community.secop.gov.co/Public/Tendering/OpportunityDetail/Index?noticeUID=CO1.NTC.3864811&amp;isFromPublicArea=True&amp;isModal=true&amp;asPopupView=true</t>
  </si>
  <si>
    <t>https://community.secop.gov.co/Public/Tendering/OpportunityDetail/Index?noticeUID=CO1.NTC.3863427&amp;isFromPublicArea=True&amp;isModal=true&amp;asPopupView=true</t>
  </si>
  <si>
    <t>https://community.secop.gov.co/Public/Tendering/OpportunityDetail/Index?noticeUID=CO1.NTC.3868941&amp;isFromPublicArea=True&amp;isModal=true&amp;asPopupView=true</t>
  </si>
  <si>
    <t>https://www.secop.gov.co/CO1ContractsManagement/Tendering/ProcurementContractEdit/View?docUniqueIdentifier=CO1.PCCNTR.4503781&amp;prevCtxUrl=https%3a%2f%2fwww.secop.gov.co%3a443%2fCO1ContractsManagement%2fTendering%2fProcurementContractManagement%2fIndex&amp;prevCtxLbl=Contratos+</t>
  </si>
  <si>
    <t>https://www.secop.gov.co/CO1ContractsManagement/Tendering/ProcurementContractEdit/View?docUniqueIdentifier=CO1.PCCNTR.4503060&amp;prevCtxUrl=https%3a%2f%2fwww.secop.gov.co%3a443%2fCO1ContractsManagement%2fTendering%2fProcurementContractManagement%2fIndex&amp;prevCtxLbl=Contratos+</t>
  </si>
  <si>
    <t>https://www.secop.gov.co/CO1ContractsManagement/Tendering/ProcurementContractEdit/View?docUniqueIdentifier=CO1.PCCNTR.4502982&amp;prevCtxUrl=https%3a%2f%2fwww.secop.gov.co%3a443%2fCO1ContractsManagement%2fTendering%2fProcurementContractManagement%2fIndex&amp;prevCtxLbl=Contratos+</t>
  </si>
  <si>
    <t>https://www.secop.gov.co/CO1ContractsManagement/Tendering/ProcurementContractEdit/View?docUniqueIdentifier=CO1.PCCNTR.4503486&amp;prevCtxUrl=https%3a%2f%2fwww.secop.gov.co%3a443%2fCO1ContractsManagement%2fTendering%2fProcurementContractManagement%2fIndex&amp;prevCtxLbl=Contratos+</t>
  </si>
  <si>
    <t>https://www.secop.gov.co/CO1ContractsManagement/Tendering/ProcurementContractEdit/View?docUniqueIdentifier=CO1.PCCNTR.4515376&amp;prevCtxUrl=https%3a%2f%2fwww.secop.gov.co%3a443%2fCO1ContractsManagement%2fTendering%2fProcurementContractManagement%2fIndex&amp;prevCtxLbl=Contratos+</t>
  </si>
  <si>
    <t>https://community.secop.gov.co/Public/Tendering/OpportunityDetail/Index?noticeUID=CO1.NTC.3867760&amp;isFromPublicArea=True&amp;isModal=true&amp;asPopupView=true</t>
  </si>
  <si>
    <t>https://www.secop.gov.co/CO1ContractsManagement/Tendering/ProcurementContractEdit/View?docUniqueIdentifier=CO1.PCCNTR.4503911&amp;prevCtxUrl=https%3a%2f%2fwww.secop.gov.co%3a443%2fCO1ContractsManagement%2fTendering%2fProcurementContractManagement%2fIndex&amp;prevCtxLbl=Contratos+</t>
  </si>
  <si>
    <t>https://www.secop.gov.co/CO1ContractsManagement/Tendering/ProcurementContractEdit/View?docUniqueIdentifier=CO1.PCCNTR.4515698&amp;prevCtxUrl=https%3a%2f%2fwww.secop.gov.co%3a443%2fCO1ContractsManagement%2fTendering%2fProcurementContractManagement%2fIndex&amp;prevCtxLbl=Contratos+</t>
  </si>
  <si>
    <t>https://www.secop.gov.co/CO1ContractsManagement/Tendering/ProcurementContractEdit/View?docUniqueIdentifier=CO1.PCCNTR.4503741&amp;prevCtxUrl=https%3a%2f%2fwww.secop.gov.co%3a443%2fCO1ContractsManagement%2fTendering%2fProcurementContractManagement%2fIndex&amp;prevCtxLbl=Contratos+</t>
  </si>
  <si>
    <t>https://www.secop.gov.co/CO1ContractsManagement/Tendering/ProcurementContractEdit/View?docUniqueIdentifier=CO1.PCCNTR.4503908&amp;prevCtxUrl=https%3a%2f%2fwww.secop.gov.co%3a443%2fCO1ContractsManagement%2fTendering%2fProcurementContractManagement%2fIndex&amp;prevCtxLbl=Contratos+</t>
  </si>
  <si>
    <t>https://www.secop.gov.co/CO1ContractsManagement/Tendering/ProcurementContractEdit/View?docUniqueIdentifier=CO1.PCCNTR.4511330&amp;prevCtxUrl=https%3a%2f%2fwww.secop.gov.co%3a443%2fCO1ContractsManagement%2fTendering%2fProcurementContractManagement%2fIndex&amp;prevCtxLbl=Contratos+</t>
  </si>
  <si>
    <t>https://www.secop.gov.co/CO1ContractsManagement/Tendering/ProcurementContractEdit/View?docUniqueIdentifier=CO1.PCCNTR.4504367&amp;prevCtxUrl=https%3a%2f%2fwww.secop.gov.co%3a443%2fCO1ContractsManagement%2fTendering%2fProcurementContractManagement%2fIndex&amp;prevCtxLbl=Contratos+</t>
  </si>
  <si>
    <t>https://www.secop.gov.co/CO1ContractsManagement/Tendering/ProcurementContractEdit/View?docUniqueIdentifier=CO1.PCCNTR.4508137&amp;prevCtxUrl=https%3a%2f%2fwww.secop.gov.co%3a443%2fCO1ContractsManagement%2fTendering%2fProcurementContractManagement%2fIndex&amp;prevCtxLbl=Contratos+</t>
  </si>
  <si>
    <t>https://www.secop.gov.co/CO1ContractsManagement/Tendering/ProcurementContractEdit/View?docUniqueIdentifier=CO1.PCCNTR.4504147&amp;prevCtxUrl=https%3a%2f%2fwww.secop.gov.co%3a443%2fCO1ContractsManagement%2fTendering%2fProcurementContractManagement%2fIndex&amp;prevCtxLbl=Contratos+</t>
  </si>
  <si>
    <t>https://community.secop.gov.co/Public/Tendering/OpportunityDetail/Index?noticeUID=CO1.NTC.3871325&amp;isFromPublicArea=True&amp;isModal=true&amp;asPopupView=true</t>
  </si>
  <si>
    <t>https://www.secop.gov.co/CO1ContractsManagement/Tendering/ProcurementContractEdit/View?docUniqueIdentifier=CO1.PCCNTR.4505337&amp;prevCtxUrl=https%3a%2f%2fwww.secop.gov.co%3a443%2fCO1ContractsManagement%2fTendering%2fProcurementContractManagement%2fIndex&amp;prevCtxLbl=Contratos+</t>
  </si>
  <si>
    <t>https://www.secop.gov.co/CO1ContractsManagement/Tendering/ProcurementContractEdit/View?docUniqueIdentifier=CO1.PCCNTR.4505175&amp;prevCtxUrl=https%3a%2f%2fwww.secop.gov.co%3a443%2fCO1ContractsManagement%2fTendering%2fProcurementContractManagement%2fIndex&amp;prevCtxLbl=Contratos+</t>
  </si>
  <si>
    <t>https://www.secop.gov.co/CO1ContractsManagement/Tendering/ProcurementContractEdit/View?docUniqueIdentifier=CO1.PCCNTR.4504133&amp;prevCtxUrl=https%3a%2f%2fwww.secop.gov.co%3a443%2fCO1ContractsManagement%2fTendering%2fProcurementContractManagement%2fIndex&amp;prevCtxLbl=Contratos+</t>
  </si>
  <si>
    <t>https://www.secop.gov.co/CO1ContractsManagement/Tendering/ProcurementContractEdit/View?docUniqueIdentifier=CO1.PCCNTR.4505580&amp;prevCtxUrl=https%3a%2f%2fwww.secop.gov.co%3a443%2fCO1ContractsManagement%2fTendering%2fProcurementContractManagement%2fIndex&amp;prevCtxLbl=Contratos+</t>
  </si>
  <si>
    <t>https://www.secop.gov.co/CO1ContractsManagement/Tendering/ProcurementContractEdit/View?docUniqueIdentifier=CO1.PCCNTR.4506566&amp;prevCtxUrl=https%3a%2f%2fwww.secop.gov.co%3a443%2fCO1ContractsManagement%2fTendering%2fProcurementContractManagement%2fIndex&amp;prevCtxLbl=Contratos+</t>
  </si>
  <si>
    <t>https://www.secop.gov.co/CO1ContractsManagement/Tendering/ProcurementContractEdit/View?docUniqueIdentifier=CO1.PCCNTR.4505773&amp;prevCtxUrl=https%3a%2f%2fwww.secop.gov.co%3a443%2fCO1ContractsManagement%2fTendering%2fProcurementContractManagement%2fIndex&amp;prevCtxLbl=Contratos+</t>
  </si>
  <si>
    <t>https://www.secop.gov.co/CO1ContractsManagement/Tendering/ProcurementContractEdit/View?docUniqueIdentifier=CO1.PCCNTR.4513991&amp;prevCtxUrl=https%3a%2f%2fwww.secop.gov.co%3a443%2fCO1ContractsManagement%2fTendering%2fProcurementContractManagement%2fIndex&amp;prevCtxLbl=Contratos+</t>
  </si>
  <si>
    <t>https://www.secop.gov.co/CO1ContractsManagement/Tendering/ProcurementContractEdit/View?docUniqueIdentifier=CO1.PCCNTR.4506667&amp;prevCtxUrl=https%3a%2f%2fwww.secop.gov.co%3a443%2fCO1ContractsManagement%2fTendering%2fProcurementContractManagement%2fIndex&amp;prevCtxLbl=Contratos+</t>
  </si>
  <si>
    <t>https://community.secop.gov.co/Public/Tendering/OpportunityDetail/Index?noticeUID=CO1.NTC.3869051&amp;isFromPublicArea=True&amp;isModal=true&amp;asPopupView=true</t>
  </si>
  <si>
    <t>https://www.secop.gov.co/CO1ContractsManagement/Tendering/ProcurementContractEdit/View?docUniqueIdentifier=CO1.PCCNTR.4507103&amp;prevCtxUrl=https%3a%2f%2fwww.secop.gov.co%3a443%2fCO1ContractsManagement%2fTendering%2fProcurementContractManagement%2fIndex&amp;prevCtxLbl=Contratos+</t>
  </si>
  <si>
    <t>https://www.secop.gov.co/CO1ContractsManagement/Tendering/ProcurementContractEdit/View?docUniqueIdentifier=CO1.PCCNTR.4506891&amp;prevCtxUrl=https%3a%2f%2fwww.secop.gov.co%3a443%2fCO1ContractsManagement%2fTendering%2fProcurementContractManagement%2fIndex&amp;prevCtxLbl=Contratos+</t>
  </si>
  <si>
    <t>https://www.secop.gov.co/CO1ContractsManagement/Tendering/ProcurementContractEdit/View?docUniqueIdentifier=CO1.PCCNTR.4511835&amp;prevCtxUrl=https%3a%2f%2fwww.secop.gov.co%3a443%2fCO1ContractsManagement%2fTendering%2fProcurementContractManagement%2fIndex&amp;prevCtxLbl=Contratos+</t>
  </si>
  <si>
    <t>https://www.secop.gov.co/CO1ContractsManagement/Tendering/ProcurementContractEdit/View?docUniqueIdentifier=CO1.PCCNTR.4513923&amp;prevCtxUrl=https%3a%2f%2fwww.secop.gov.co%3a443%2fCO1ContractsManagement%2fTendering%2fProcurementContractManagement%2fIndex&amp;prevCtxLbl=Contratos+</t>
  </si>
  <si>
    <t>https://community.secop.gov.co/Public/Tendering/OpportunityDetail/Index?noticeUID=CO1.NTC.3870265&amp;isFromPublicArea=True&amp;isModal=true&amp;asPopupView=true</t>
  </si>
  <si>
    <t>https://community.secop.gov.co/Public/Tendering/OpportunityDetail/Index?noticeUID=CO1.NTC.3870802&amp;isFromPublicArea=True&amp;isModal=true&amp;asPopupView=true</t>
  </si>
  <si>
    <t>https://community.secop.gov.co/Public/Tendering/OpportunityDetail/Index?noticeUID=CO1.NTC.3871410&amp;isFromPublicArea=True&amp;isModal=true&amp;asPopupView=true</t>
  </si>
  <si>
    <t>https://community.secop.gov.co/Public/Tendering/OpportunityDetail/Index?noticeUID=CO1.NTC.3874848&amp;isFromPublicArea=True&amp;isModal=true&amp;asPopupView=true</t>
  </si>
  <si>
    <t>https://community.secop.gov.co/Public/Tendering/OpportunityDetail/Index?noticeUID=CO1.NTC.3877297&amp;isFromPublicArea=True&amp;isModal=true&amp;asPopupView=true</t>
  </si>
  <si>
    <t>https://community.secop.gov.co/Public/Tendering/OpportunityDetail/Index?noticeUID=CO1.NTC.3876026&amp;isFromPublicArea=True&amp;isModal=true&amp;asPopupView=true</t>
  </si>
  <si>
    <t>https://community.secop.gov.co/Public/Tendering/OpportunityDetail/Index?noticeUID=CO1.NTC.3877706&amp;isFromPublicArea=True&amp;isModal=true&amp;asPopupView=true</t>
  </si>
  <si>
    <t>https://community.secop.gov.co/Public/Tendering/OpportunityDetail/Index?noticeUID=CO1.NTC.3877421&amp;isFromPublicArea=True&amp;isModal=true&amp;asPopupView=true</t>
  </si>
  <si>
    <t>https://community.secop.gov.co/Public/Tendering/OpportunityDetail/Index?noticeUID=CO1.NTC.3875877&amp;isFromPublicArea=True&amp;isModal=true&amp;asPopupView=true</t>
  </si>
  <si>
    <t>https://community.secop.gov.co/Public/Tendering/OpportunityDetail/Index?noticeUID=CO1.NTC.3875890&amp;isFromPublicArea=True&amp;isModal=true&amp;asPopupView=true</t>
  </si>
  <si>
    <t>https://community.secop.gov.co/Public/Tendering/OpportunityDetail/Index?noticeUID=CO1.NTC.3876341&amp;isFromPublicArea=True&amp;isModal=true&amp;asPopupView=true</t>
  </si>
  <si>
    <t>https://community.secop.gov.co/Public/Tendering/OpportunityDetail/Index?noticeUID=CO1.NTC.3877644&amp;isFromPublicArea=True&amp;isModal=true&amp;asPopupView=true</t>
  </si>
  <si>
    <t>https://community.secop.gov.co/Public/Tendering/OpportunityDetail/Index?noticeUID=CO1.NTC.3880061&amp;isFromPublicArea=True&amp;isModal=true&amp;asPopupView=true</t>
  </si>
  <si>
    <t>https://community.secop.gov.co/Public/Tendering/OpportunityDetail/Index?noticeUID=CO1.NTC.3884240&amp;isFromPublicArea=True&amp;isModal=true&amp;asPopupView=true</t>
  </si>
  <si>
    <t>https://community.secop.gov.co/Public/Tendering/OpportunityDetail/Index?noticeUID=CO1.NTC.3880403&amp;isFromPublicArea=True&amp;isModal=true&amp;asPopupView=true</t>
  </si>
  <si>
    <t>https://community.secop.gov.co/Public/Tendering/OpportunityDetail/Index?noticeUID=CO1.NTC.3880779&amp;isFromPublicArea=True&amp;isModal=true&amp;asPopupView=true</t>
  </si>
  <si>
    <t>https://community.secop.gov.co/Public/Tendering/OpportunityDetail/Index?noticeUID=CO1.NTC.3879714&amp;isFromPublicArea=True&amp;isModal=true&amp;asPopupView=true</t>
  </si>
  <si>
    <t>https://community.secop.gov.co/Public/Tendering/OpportunityDetail/Index?noticeUID=CO1.NTC.3878560&amp;isFromPublicArea=True&amp;isModal=true&amp;asPopupView=true</t>
  </si>
  <si>
    <t>https://community.secop.gov.co/Public/Tendering/OpportunityDetail/Index?noticeUID=CO1.NTC.3878916&amp;isFromPublicArea=True&amp;isModal=true&amp;asPopupView=true</t>
  </si>
  <si>
    <t>https://community.secop.gov.co/Public/Tendering/OpportunityDetail/Index?noticeUID=CO1.NTC.3878586&amp;isFromPublicArea=True&amp;isModal=true&amp;asPopupView=true</t>
  </si>
  <si>
    <t>https://community.secop.gov.co/Public/Tendering/OpportunityDetail/Index?noticeUID=CO1.NTC.3879581&amp;isFromPublicArea=True&amp;isModal=true&amp;asPopupView=true</t>
  </si>
  <si>
    <t>https://community.secop.gov.co/Public/Tendering/OpportunityDetail/Index?noticeUID=CO1.NTC.3881714&amp;isFromPublicArea=True&amp;isModal=true&amp;asPopupView=true</t>
  </si>
  <si>
    <t>https://community.secop.gov.co/Public/Tendering/OpportunityDetail/Index?noticeUID=CO1.NTC.3880213&amp;isFromPublicArea=True&amp;isModal=true&amp;asPopupView=true</t>
  </si>
  <si>
    <t>https://community.secop.gov.co/Public/Tendering/OpportunityDetail/Index?noticeUID=CO1.NTC.3886539&amp;isFromPublicArea=True&amp;isModal=true&amp;asPopupView=true</t>
  </si>
  <si>
    <t>https://community.secop.gov.co/Public/Tendering/OpportunityDetail/Index?noticeUID=CO1.NTC.3884527&amp;isFromPublicArea=True&amp;isModal=true&amp;asPopupView=true</t>
  </si>
  <si>
    <t>https://community.secop.gov.co/Public/Tendering/OpportunityDetail/Index?noticeUID=CO1.NTC.3881307&amp;isFromPublicArea=True&amp;isModal=true&amp;asPopupView=true</t>
  </si>
  <si>
    <t>https://community.secop.gov.co/Public/Tendering/OpportunityDetail/Index?noticeUID=CO1.NTC.3880669&amp;isFromPublicArea=True&amp;isModal=true&amp;asPopupView=true</t>
  </si>
  <si>
    <t>https://community.secop.gov.co/Public/Tendering/OpportunityDetail/Index?noticeUID=CO1.NTC.3881840&amp;isFromPublicArea=True&amp;isModal=true&amp;asPopupView=true</t>
  </si>
  <si>
    <t>https://community.secop.gov.co/Public/Tendering/OpportunityDetail/Index?noticeUID=CO1.NTC.3881653&amp;isFromPublicArea=True&amp;isModal=true&amp;asPopupView=true</t>
  </si>
  <si>
    <t>https://community.secop.gov.co/Public/Tendering/OpportunityDetail/Index?noticeUID=CO1.NTC.3880715&amp;isFromPublicArea=True&amp;isModal=true&amp;asPopupView=true</t>
  </si>
  <si>
    <t>https://community.secop.gov.co/Public/Tendering/OpportunityDetail/Index?noticeUID=CO1.NTC.3881620&amp;isFromPublicArea=True&amp;isModal=true&amp;asPopupView=true</t>
  </si>
  <si>
    <t>https://community.secop.gov.co/Public/Tendering/OpportunityDetail/Index?noticeUID=CO1.NTC.3880899&amp;isFromPublicArea=True&amp;isModal=true&amp;asPopupView=true</t>
  </si>
  <si>
    <t>https://community.secop.gov.co/Public/Tendering/OpportunityDetail/Index?noticeUID=CO1.NTC.3883758&amp;isFromPublicArea=True&amp;isModal=true&amp;asPopupView=true</t>
  </si>
  <si>
    <t>https://community.secop.gov.co/Public/Tendering/OpportunityDetail/Index?noticeUID=CO1.NTC.3891857&amp;isFromPublicArea=True&amp;isModal=true&amp;asPopupView=true</t>
  </si>
  <si>
    <t>https://community.secop.gov.co/Public/Tendering/OpportunityDetail/Index?noticeUID=CO1.NTC.3889535&amp;isFromPublicArea=True&amp;isModal=true&amp;asPopupView=true</t>
  </si>
  <si>
    <t>https://community.secop.gov.co/Public/Tendering/OpportunityDetail/Index?noticeUID=CO1.NTC.3884014&amp;isFromPublicArea=True&amp;isModal=true&amp;asPopupView=true</t>
  </si>
  <si>
    <t>https://community.secop.gov.co/Public/Tendering/OpportunityDetail/Index?noticeUID=CO1.NTC.3884158&amp;isFromPublicArea=True&amp;isModal=true&amp;asPopupView=true</t>
  </si>
  <si>
    <t>https://community.secop.gov.co/Public/Tendering/OpportunityDetail/Index?noticeUID=CO1.NTC.3884077&amp;isFromPublicArea=True&amp;isModal=true&amp;asPopupView=true</t>
  </si>
  <si>
    <t>https://community.secop.gov.co/Public/Tendering/OpportunityDetail/Index?noticeUID=CO1.NTC.3884714&amp;isFromPublicArea=True&amp;isModal=true&amp;asPopupView=true</t>
  </si>
  <si>
    <t>https://community.secop.gov.co/Public/Tendering/OpportunityDetail/Index?noticeUID=CO1.NTC.3884674&amp;isFromPublicArea=True&amp;isModal=true&amp;asPopupView=true</t>
  </si>
  <si>
    <t>https://community.secop.gov.co/Public/Tendering/OpportunityDetail/Index?noticeUID=CO1.NTC.3885427&amp;isFromPublicArea=True&amp;isModal=true&amp;asPopupView=true</t>
  </si>
  <si>
    <t>https://community.secop.gov.co/Public/Tendering/OpportunityDetail/Index?noticeUID=CO1.NTC.3887592&amp;isFromPublicArea=True&amp;isModal=true&amp;asPopupView=true</t>
  </si>
  <si>
    <t>https://community.secop.gov.co/Public/Tendering/OpportunityDetail/Index?noticeUID=CO1.NTC.3887304&amp;isFromPublicArea=True&amp;isModal=true&amp;asPopupView=true</t>
  </si>
  <si>
    <t>https://community.secop.gov.co/Public/Tendering/OpportunityDetail/Index?noticeUID=CO1.NTC.3892414&amp;isFromPublicArea=True&amp;isModal=true&amp;asPopupView=true</t>
  </si>
  <si>
    <t>https://community.secop.gov.co/Public/Tendering/OpportunityDetail/Index?noticeUID=CO1.NTC.3890110&amp;isFromPublicArea=True&amp;isModal=true&amp;asPopupView=true</t>
  </si>
  <si>
    <t>https://community.secop.gov.co/Public/Tendering/OpportunityDetail/Index?noticeUID=CO1.NTC.3888501&amp;isFromPublicArea=True&amp;isModal=true&amp;asPopupView=true</t>
  </si>
  <si>
    <t>https://community.secop.gov.co/Public/Tendering/OpportunityDetail/Index?noticeUID=CO1.NTC.3888962&amp;isFromPublicArea=True&amp;isModal=true&amp;asPopupView=true</t>
  </si>
  <si>
    <t>https://community.secop.gov.co/Public/Tendering/OpportunityDetail/Index?noticeUID=CO1.NTC.3891168&amp;isFromPublicArea=True&amp;isModal=true&amp;asPopupView=true</t>
  </si>
  <si>
    <t>https://community.secop.gov.co/Public/Tendering/OpportunityDetail/Index?noticeUID=CO1.NTC.3893070&amp;isFromPublicArea=True&amp;isModal=true&amp;asPopupView=true</t>
  </si>
  <si>
    <t>https://community.secop.gov.co/Public/Tendering/OpportunityDetail/Index?noticeUID=CO1.NTC.3893186&amp;isFromPublicArea=True&amp;isModal=true&amp;asPopupView=true</t>
  </si>
  <si>
    <t>https://community.secop.gov.co/Public/Tendering/OpportunityDetail/Index?noticeUID=CO1.NTC.3893238&amp;isFromPublicArea=True&amp;isModal=true&amp;asPopupView=true</t>
  </si>
  <si>
    <t>https://community.secop.gov.co/Public/Tendering/OpportunityDetail/Index?noticeUID=CO1.NTC.3893651&amp;isFromPublicArea=True&amp;isModal=true&amp;asPopupView=true</t>
  </si>
  <si>
    <t>https://community.secop.gov.co/Public/Tendering/OpportunityDetail/Index?noticeUID=CO1.NTC.3893093&amp;isFromPublicArea=True&amp;isModal=true&amp;asPopupView=true</t>
  </si>
  <si>
    <t>https://community.secop.gov.co/Public/Tendering/OpportunityDetail/Index?noticeUID=CO1.NTC.3893787&amp;isFromPublicArea=True&amp;isModal=true&amp;asPopupView=true</t>
  </si>
  <si>
    <t>https://community.secop.gov.co/Public/Tendering/OpportunityDetail/Index?noticeUID=CO1.NTC.3897225&amp;isFromPublicArea=True&amp;isModal=true&amp;asPopupView=true</t>
  </si>
  <si>
    <t>https://community.secop.gov.co/Public/Tendering/OpportunityDetail/Index?noticeUID=CO1.NTC.3894827&amp;isFromPublicArea=True&amp;isModal=true&amp;asPopupView=true</t>
  </si>
  <si>
    <t>https://community.secop.gov.co/Public/Tendering/OpportunityDetail/Index?noticeUID=CO1.NTC.3906338&amp;isFromPublicArea=True&amp;isModal=true&amp;asPopupView=true</t>
  </si>
  <si>
    <t>https://community.secop.gov.co/Public/Tendering/OpportunityDetail/Index?noticeUID=CO1.NTC.3917507&amp;isFromPublicArea=True&amp;isModal=true&amp;asPopupView=true</t>
  </si>
  <si>
    <t>https://community.secop.gov.co/Public/Tendering/OpportunityDetail/Index?noticeUID=CO1.NTC.3901238&amp;isFromPublicArea=True&amp;isModal=true&amp;asPopupView=true</t>
  </si>
  <si>
    <t>https://community.secop.gov.co/Public/Tendering/OpportunityDetail/Index?noticeUID=CO1.NTC.3898884&amp;isFromPublicArea=True&amp;isModal=true&amp;asPopupView=true</t>
  </si>
  <si>
    <t>https://community.secop.gov.co/Public/Tendering/OpportunityDetail/Index?noticeUID=CO1.NTC.3899830&amp;isFromPublicArea=True&amp;isModal=true&amp;asPopupView=true</t>
  </si>
  <si>
    <t>https://community.secop.gov.co/Public/Tendering/OpportunityDetail/Index?noticeUID=CO1.NTC.3900515&amp;isFromPublicArea=True&amp;isModal=true&amp;asPopupView=true</t>
  </si>
  <si>
    <t>https://community.secop.gov.co/Public/Tendering/OpportunityDetail/Index?noticeUID=CO1.NTC.3900500&amp;isFromPublicArea=True&amp;isModal=true&amp;asPopupView=true</t>
  </si>
  <si>
    <t>https://community.secop.gov.co/Public/Tendering/OpportunityDetail/Index?noticeUID=CO1.NTC.3901227&amp;isFromPublicArea=True&amp;isModal=true&amp;asPopupView=true</t>
  </si>
  <si>
    <t>https://community.secop.gov.co/Public/Tendering/OpportunityDetail/Index?noticeUID=CO1.NTC.3905080&amp;isFromPublicArea=True&amp;isModal=true&amp;asPopupView=true</t>
  </si>
  <si>
    <t>https://community.secop.gov.co/Public/Tendering/OpportunityDetail/Index?noticeUID=CO1.NTC.3904768&amp;isFromPublicArea=True&amp;isModal=true&amp;asPopupView=true</t>
  </si>
  <si>
    <t>https://community.secop.gov.co/Public/Tendering/OpportunityDetail/Index?noticeUID=CO1.NTC.3905823&amp;isFromPublicArea=True&amp;isModal=true&amp;asPopupView=true</t>
  </si>
  <si>
    <t>https://community.secop.gov.co/Public/Tendering/OpportunityDetail/Index?noticeUID=CO1.NTC.3906305&amp;isFromPublicArea=True&amp;isModal=true&amp;asPopupView=true</t>
  </si>
  <si>
    <t>https://community.secop.gov.co/Public/Tendering/OpportunityDetail/Index?noticeUID=CO1.NTC.3907047&amp;isFromPublicArea=True&amp;isModal=true&amp;asPopupView=true</t>
  </si>
  <si>
    <t>https://community.secop.gov.co/Public/Tendering/OpportunityDetail/Index?noticeUID=CO1.NTC.3907466&amp;isFromPublicArea=True&amp;isModal=true&amp;asPopupView=true</t>
  </si>
  <si>
    <t>https://community.secop.gov.co/Public/Tendering/OpportunityDetail/Index?noticeUID=CO1.NTC.3909041&amp;isFromPublicArea=True&amp;isModal=true&amp;asPopupView=true</t>
  </si>
  <si>
    <t>https://community.secop.gov.co/Public/Tendering/OpportunityDetail/Index?noticeUID=CO1.NTC.3909407&amp;isFromPublicArea=True&amp;isModal=true&amp;asPopupView=true</t>
  </si>
  <si>
    <t>https://community.secop.gov.co/Public/Tendering/OpportunityDetail/Index?noticeUID=CO1.NTC.3909317&amp;isFromPublicArea=True&amp;isModal=true&amp;asPopupView=true</t>
  </si>
  <si>
    <t>https://community.secop.gov.co/Public/Tendering/OpportunityDetail/Index?noticeUID=CO1.NTC.3909559&amp;isFromPublicArea=True&amp;isModal=true&amp;asPopupView=true</t>
  </si>
  <si>
    <t>https://community.secop.gov.co/Public/Tendering/OpportunityDetail/Index?noticeUID=CO1.NTC.3910344&amp;isFromPublicArea=True&amp;isModal=true&amp;asPopupView=true</t>
  </si>
  <si>
    <t>https://community.secop.gov.co/Public/Tendering/OpportunityDetail/Index?noticeUID=CO1.NTC.3915743&amp;isFromPublicArea=True&amp;isModal=true&amp;asPopupView=true</t>
  </si>
  <si>
    <t>https://community.secop.gov.co/Public/Tendering/OpportunityDetail/Index?noticeUID=CO1.NTC.3911578&amp;isFromPublicArea=True&amp;isModal=true&amp;asPopupView=true</t>
  </si>
  <si>
    <t>https://community.secop.gov.co/Public/Tendering/OpportunityDetail/Index?noticeUID=CO1.NTC.3916953&amp;isFromPublicArea=True&amp;isModal=true&amp;asPopupView=true</t>
  </si>
  <si>
    <t>https://community.secop.gov.co/Public/Tendering/OpportunityDetail/Index?noticeUID=CO1.NTC.3912939&amp;isFromPublicArea=True&amp;isModal=true&amp;asPopupView=true</t>
  </si>
  <si>
    <t>https://community.secop.gov.co/Public/Tendering/OpportunityDetail/Index?noticeUID=CO1.NTC.3926259&amp;isFromPublicArea=True&amp;isModal=true&amp;asPopupView=true</t>
  </si>
  <si>
    <t>https://community.secop.gov.co/Public/Tendering/OpportunityDetail/Index?noticeUID=CO1.NTC.3911191&amp;isFromPublicArea=True&amp;isModal=true&amp;asPopupView=true</t>
  </si>
  <si>
    <t>https://community.secop.gov.co/Public/Tendering/OpportunityDetail/Index?noticeUID=CO1.NTC.3913769&amp;isFromPublicArea=True&amp;isModal=true&amp;asPopupView=true</t>
  </si>
  <si>
    <t>https://community.secop.gov.co/Public/Tendering/OpportunityDetail/Index?noticeUID=CO1.NTC.3914637&amp;isFromPublicArea=True&amp;isModal=true&amp;asPopupView=true</t>
  </si>
  <si>
    <t>https://community.secop.gov.co/Public/Tendering/OpportunityDetail/Index?noticeUID=CO1.NTC.3912728&amp;isFromPublicArea=True&amp;isModal=true&amp;asPopupView=true</t>
  </si>
  <si>
    <t>https://community.secop.gov.co/Public/Tendering/OpportunityDetail/Index?noticeUID=CO1.NTC.3913531&amp;isFromPublicArea=True&amp;isModal=true&amp;asPopupView=true</t>
  </si>
  <si>
    <t>https://community.secop.gov.co/Public/Tendering/OpportunityDetail/Index?noticeUID=CO1.NTC.3913471&amp;isFromPublicArea=True&amp;isModal=true&amp;asPopupView=true</t>
  </si>
  <si>
    <t>https://community.secop.gov.co/Public/Tendering/OpportunityDetail/Index?noticeUID=CO1.NTC.3921301&amp;isFromPublicArea=True&amp;isModal=true&amp;asPopupView=true</t>
  </si>
  <si>
    <t>https://community.secop.gov.co/Public/Tendering/OpportunityDetail/Index?noticeUID=CO1.NTC.3920766&amp;isFromPublicArea=True&amp;isModal=true&amp;asPopupView=true</t>
  </si>
  <si>
    <t>https://community.secop.gov.co/Public/Tendering/OpportunityDetail/Index?noticeUID=CO1.NTC.3921485&amp;isFromPublicArea=True&amp;isModal=true&amp;asPopupView=true</t>
  </si>
  <si>
    <t>https://community.secop.gov.co/Public/Tendering/OpportunityDetail/Index?noticeUID=CO1.NTC.3916664&amp;isFromPublicArea=True&amp;isModal=true&amp;asPopupView=true</t>
  </si>
  <si>
    <t>https://community.secop.gov.co/Public/Tendering/OpportunityDetail/Index?noticeUID=CO1.NTC.3916968&amp;isFromPublicArea=True&amp;isModal=true&amp;asPopupView=true</t>
  </si>
  <si>
    <t>https://community.secop.gov.co/Public/Tendering/OpportunityDetail/Index?noticeUID=CO1.NTC.3917629&amp;isFromPublicArea=True&amp;isModal=true&amp;asPopupView=true</t>
  </si>
  <si>
    <t>https://community.secop.gov.co/Public/Tendering/OpportunityDetail/Index?noticeUID=CO1.NTC.3917256&amp;isFromPublicArea=True&amp;isModal=true&amp;asPopupView=true</t>
  </si>
  <si>
    <t>https://community.secop.gov.co/Public/Tendering/OpportunityDetail/Index?noticeUID=CO1.NTC.3917409&amp;isFromPublicArea=True&amp;isModal=true&amp;asPopupView=true</t>
  </si>
  <si>
    <t>https://community.secop.gov.co/Public/Tendering/OpportunityDetail/Index?noticeUID=CO1.NTC.3917197&amp;isFromPublicArea=True&amp;isModal=true&amp;asPopupView=true</t>
  </si>
  <si>
    <t>https://community.secop.gov.co/Public/Tendering/OpportunityDetail/Index?noticeUID=CO1.NTC.3921427&amp;isFromPublicArea=True&amp;isModal=true&amp;asPopupView=true</t>
  </si>
  <si>
    <t>https://community.secop.gov.co/Public/Tendering/OpportunityDetail/Index?noticeUID=CO1.NTC.3916596&amp;isFromPublicArea=True&amp;isModal=true&amp;asPopupView=true</t>
  </si>
  <si>
    <t>https://community.secop.gov.co/Public/Tendering/OpportunityDetail/Index?noticeUID=CO1.NTC.3916135&amp;isFromPublicArea=True&amp;isModal=true&amp;asPopupView=true</t>
  </si>
  <si>
    <t>https://community.secop.gov.co/Public/Tendering/OpportunityDetail/Index?noticeUID=CO1.NTC.3917726&amp;isFromPublicArea=True&amp;isModal=true&amp;asPopupView=true</t>
  </si>
  <si>
    <t>https://community.secop.gov.co/Public/Tendering/OpportunityDetail/Index?noticeUID=CO1.NTC.3917224&amp;isFromPublicArea=True&amp;isModal=true&amp;asPopupView=true</t>
  </si>
  <si>
    <t>https://community.secop.gov.co/Public/Tendering/OpportunityDetail/Index?noticeUID=CO1.NTC.3916879&amp;isFromPublicArea=True&amp;isModal=true&amp;asPopupView=true</t>
  </si>
  <si>
    <t>https://community.secop.gov.co/Public/Tendering/OpportunityDetail/Index?noticeUID=CO1.NTC.3917620&amp;isFromPublicArea=True&amp;isModal=true&amp;asPopupView=true</t>
  </si>
  <si>
    <t>https://community.secop.gov.co/Public/Tendering/OpportunityDetail/Index?noticeUID=CO1.NTC.3918893&amp;isFromPublicArea=True&amp;isModal=False</t>
  </si>
  <si>
    <t>https://community.secop.gov.co/Public/Tendering/OpportunityDetail/Index?noticeUID=CO1.NTC.3927618&amp;isFromPublicArea=True&amp;isModal=true&amp;asPopupView=true</t>
  </si>
  <si>
    <t>https://community.secop.gov.co/Public/Tendering/OpportunityDetail/Index?noticeUID=CO1.NTC.3920352&amp;isFromPublicArea=True&amp;isModal=true&amp;asPopupView=true</t>
  </si>
  <si>
    <t>https://community.secop.gov.co/Public/Tendering/OpportunityDetail/Index?noticeUID=CO1.NTC.3926703&amp;isFromPublicArea=True&amp;isModal=true&amp;asPopupView=true</t>
  </si>
  <si>
    <t>https://community.secop.gov.co/Public/Tendering/OpportunityDetail/Index?noticeUID=CO1.NTC.3923049&amp;isFromPublicArea=True&amp;isModal=true&amp;asPopupView=true</t>
  </si>
  <si>
    <t>https://community.secop.gov.co/Public/Tendering/OpportunityDetail/Index?noticeUID=CO1.NTC.3922334&amp;isFromPublicArea=True&amp;isModal=true&amp;asPopupView=true</t>
  </si>
  <si>
    <t>https://community.secop.gov.co/Public/Tendering/OpportunityDetail/Index?noticeUID=CO1.NTC.3923082&amp;isFromPublicArea=True&amp;isModal=true&amp;asPopupView=true</t>
  </si>
  <si>
    <t>https://community.secop.gov.co/Public/Tendering/OpportunityDetail/Index?noticeUID=CO1.NTC.3923222&amp;isFromPublicArea=True&amp;isModal=true&amp;asPopupView=true</t>
  </si>
  <si>
    <t>https://community.secop.gov.co/Public/Tendering/OpportunityDetail/Index?noticeUID=CO1.NTC.3923124&amp;isFromPublicArea=True&amp;isModal=true&amp;asPopupView=true</t>
  </si>
  <si>
    <t>https://community.secop.gov.co/Public/Tendering/OpportunityDetail/Index?noticeUID=CO1.NTC.3924184&amp;isFromPublicArea=True&amp;isModal=true&amp;asPopupView=true</t>
  </si>
  <si>
    <t>https://community.secop.gov.co/Public/Tendering/OpportunityDetail/Index?noticeUID=CO1.NTC.3928571&amp;isFromPublicArea=True&amp;isModal=true&amp;asPopupView=true</t>
  </si>
  <si>
    <t>https://community.secop.gov.co/Public/Tendering/OpportunityDetail/Index?noticeUID=CO1.NTC.3925706&amp;isFromPublicArea=True&amp;isModal=true&amp;asPopupView=true</t>
  </si>
  <si>
    <t>https://community.secop.gov.co/Public/Tendering/OpportunityDetail/Index?noticeUID=CO1.NTC.3927761&amp;isFromPublicArea=True&amp;isModal=true&amp;asPopupView=true</t>
  </si>
  <si>
    <t>https://community.secop.gov.co/Public/Tendering/OpportunityDetail/Index?noticeUID=CO1.NTC.3927070&amp;isFromPublicArea=True&amp;isModal=true&amp;asPopupView=true</t>
  </si>
  <si>
    <t>https://community.secop.gov.co/Public/Tendering/OpportunityDetail/Index?noticeUID=CO1.NTC.3927097&amp;isFromPublicArea=True&amp;isModal=true&amp;asPopupView=true</t>
  </si>
  <si>
    <t>https://community.secop.gov.co/Public/Tendering/OpportunityDetail/Index?noticeUID=CO1.NTC.3929147&amp;isFromPublicArea=True&amp;isModal=true&amp;asPopupView=true</t>
  </si>
  <si>
    <t>https://community.secop.gov.co/Public/Tendering/OpportunityDetail/Index?noticeUID=CO1.NTC.3929177&amp;isFromPublicArea=True&amp;isModal=true&amp;asPopupView=true</t>
  </si>
  <si>
    <t>https://community.secop.gov.co/Public/Tendering/OpportunityDetail/Index?noticeUID=CO1.NTC.3937898&amp;isFromPublicArea=True&amp;isModal=true&amp;asPopupView=true</t>
  </si>
  <si>
    <t>https://community.secop.gov.co/Public/Tendering/OpportunityDetail/Index?noticeUID=CO1.NTC.3928799&amp;isFromPublicArea=True&amp;isModal=true&amp;asPopupView=true</t>
  </si>
  <si>
    <t>https://community.secop.gov.co/Public/Tendering/OpportunityDetail/Index?noticeUID=CO1.NTC.3929417&amp;isFromPublicArea=True&amp;isModal=true&amp;asPopupView=true</t>
  </si>
  <si>
    <t>https://community.secop.gov.co/Public/Tendering/OpportunityDetail/Index?noticeUID=CO1.NTC.3938824&amp;isFromPublicArea=True&amp;isModal=true&amp;asPopupView=true</t>
  </si>
  <si>
    <t>https://community.secop.gov.co/Public/Tendering/OpportunityDetail/Index?noticeUID=CO1.NTC.3937819&amp;isFromPublicArea=True&amp;isModal=true&amp;asPopupView=true</t>
  </si>
  <si>
    <t>https://community.secop.gov.co/Public/Tendering/OpportunityDetail/Index?noticeUID=CO1.NTC.3942275&amp;isFromPublicArea=True&amp;isModal=true&amp;asPopupView=true</t>
  </si>
  <si>
    <t>https://community.secop.gov.co/Public/Tendering/OpportunityDetail/Index?noticeUID=CO1.NTC.3928797&amp;isFromPublicArea=True&amp;isModal=true&amp;asPopupView=true</t>
  </si>
  <si>
    <t>https://community.secop.gov.co/Public/Tendering/OpportunityDetail/Index?noticeUID=CO1.NTC.3929180&amp;isFromPublicArea=True&amp;isModal=true&amp;asPopupView=true</t>
  </si>
  <si>
    <t>https://community.secop.gov.co/Public/Tendering/OpportunityDetail/Index?noticeUID=CO1.NTC.3932967&amp;isFromPublicArea=True&amp;isModal=true&amp;asPopupView=true</t>
  </si>
  <si>
    <t>https://community.secop.gov.co/Public/Tendering/OpportunityDetail/Index?noticeUID=CO1.NTC.3952219&amp;isFromPublicArea=True&amp;isModal=true&amp;asPopupView=true</t>
  </si>
  <si>
    <t>https://community.secop.gov.co/Public/Tendering/OpportunityDetail/Index?noticeUID=CO1.NTC.3949897&amp;isFromPublicArea=True&amp;isModal=true&amp;asPopupView=true</t>
  </si>
  <si>
    <t>https://community.secop.gov.co/Public/Tendering/OpportunityDetail/Index?noticeUID=CO1.NTC.3945800&amp;isFromPublicArea=True&amp;isModal=true&amp;asPopupView=true</t>
  </si>
  <si>
    <t>https://community.secop.gov.co/Public/Tendering/OpportunityDetail/Index?noticeUID=CO1.NTC.3929559&amp;isFromPublicArea=True&amp;isModal=true&amp;asPopupView=true</t>
  </si>
  <si>
    <t>https://community.secop.gov.co/Public/Tendering/OpportunityDetail/Index?noticeUID=CO1.NTC.3950811&amp;isFromPublicArea=True&amp;isModal=true&amp;asPopupView=true</t>
  </si>
  <si>
    <t>https://community.secop.gov.co/Public/Tendering/OpportunityDetail/Index?noticeUID=CO1.NTC.3951139&amp;isFromPublicArea=True&amp;isModal=true&amp;asPopupView=true</t>
  </si>
  <si>
    <t>https://community.secop.gov.co/Public/Tendering/OpportunityDetail/Index?noticeUID=CO1.NTC.3963854&amp;isFromPublicArea=True&amp;isModal=true&amp;asPopupView=true</t>
  </si>
  <si>
    <t>https://community.secop.gov.co/Public/Tendering/OpportunityDetail/Index?noticeUID=CO1.NTC.3932978&amp;isFromPublicArea=True&amp;isModal=true&amp;asPopupView=true</t>
  </si>
  <si>
    <t>https://community.secop.gov.co/Public/Tendering/OpportunityDetail/Index?noticeUID=CO1.NTC.4023943&amp;isFromPublicArea=True&amp;isModal=true&amp;asPopupView=true</t>
  </si>
  <si>
    <t>https://community.secop.gov.co/Public/Tendering/OpportunityDetail/Index?noticeUID=CO1.NTC.3929420&amp;isFromPublicArea=True&amp;isModal=true&amp;asPopupView=true</t>
  </si>
  <si>
    <t>https://community.secop.gov.co/Public/Tendering/OpportunityDetail/Index?noticeUID=CO1.NTC.3927685&amp;isFromPublicArea=True&amp;isModal=true&amp;asPopupView=true</t>
  </si>
  <si>
    <t>https://community.secop.gov.co/Public/Tendering/OpportunityDetail/Index?noticeUID=CO1.NTC.3928301&amp;isFromPublicArea=True&amp;isModal=true&amp;asPopupView=true</t>
  </si>
  <si>
    <t>https://community.secop.gov.co/Public/Tendering/OpportunityDetail/Index?noticeUID=CO1.NTC.3929253&amp;isFromPublicArea=True&amp;isModal=true&amp;asPopupView=true</t>
  </si>
  <si>
    <t>https://community.secop.gov.co/Public/Tendering/OpportunityDetail/Index?noticeUID=CO1.NTC.3929096&amp;isFromPublicArea=True&amp;isModal=true&amp;asPopupView=true</t>
  </si>
  <si>
    <t>https://community.secop.gov.co/Public/Tendering/OpportunityDetail/Index?noticeUID=CO1.NTC.3929421&amp;isFromPublicArea=True&amp;isModal=true&amp;asPopupView=true</t>
  </si>
  <si>
    <t>https://community.secop.gov.co/Public/Tendering/OpportunityDetail/Index?noticeUID=CO1.NTC.3929445&amp;isFromPublicArea=True&amp;isModal=true&amp;asPopupView=true</t>
  </si>
  <si>
    <t>https://community.secop.gov.co/Public/Tendering/OpportunityDetail/Index?noticeUID=CO1.NTC.3929296&amp;isFromPublicArea=True&amp;isModal=true&amp;asPopupView=true</t>
  </si>
  <si>
    <t>https://community.secop.gov.co/Public/Tendering/OpportunityDetail/Index?noticeUID=CO1.NTC.3934994&amp;isFromPublicArea=True&amp;isModal=true&amp;asPopupView=true</t>
  </si>
  <si>
    <t>https://community.secop.gov.co/Public/Tendering/OpportunityDetail/Index?noticeUID=CO1.NTC.3935481&amp;isFromPublicArea=True&amp;isModal=true&amp;asPopupView=true</t>
  </si>
  <si>
    <t>https://community.secop.gov.co/Public/Tendering/OpportunityDetail/Index?noticeUID=CO1.NTC.3929475&amp;isFromPublicArea=True&amp;isModal=true&amp;asPopupView=true</t>
  </si>
  <si>
    <t>https://community.secop.gov.co/Public/Tendering/OpportunityDetail/Index?noticeUID=CO1.NTC.3928339&amp;isFromPublicArea=True&amp;isModal=true&amp;asPopupView=true</t>
  </si>
  <si>
    <t>https://community.secop.gov.co/Public/Tendering/OpportunityDetail/Index?noticeUID=CO1.NTC.3929782&amp;isFromPublicArea=True&amp;isModal=true&amp;asPopupView=true</t>
  </si>
  <si>
    <t>https://community.secop.gov.co/Public/Tendering/OpportunityDetail/Index?noticeUID=CO1.NTC.3928957&amp;isFromPublicArea=True&amp;isModal=true&amp;asPopupView=true</t>
  </si>
  <si>
    <t>https://community.secop.gov.co/Public/Tendering/OpportunityDetail/Index?noticeUID=CO1.NTC.3928945&amp;isFromPublicArea=True&amp;isModal=true&amp;asPopupView=true</t>
  </si>
  <si>
    <t>https://community.secop.gov.co/Public/Tendering/OpportunityDetail/Index?noticeUID=CO1.NTC.3928839&amp;isFromPublicArea=True&amp;isModal=true&amp;asPopupView=true</t>
  </si>
  <si>
    <t>https://community.secop.gov.co/Public/Tendering/OpportunityDetail/Index?noticeUID=CO1.NTC.3928976&amp;isFromPublicArea=True&amp;isModal=true&amp;asPopupView=true</t>
  </si>
  <si>
    <t>https://community.secop.gov.co/Public/Tendering/OpportunityDetail/Index?noticeUID=CO1.NTC.3928960&amp;isFromPublicArea=True&amp;isModal=true&amp;asPopupView=true</t>
  </si>
  <si>
    <t>https://community.secop.gov.co/Public/Tendering/OpportunityDetail/Index?noticeUID=CO1.NTC.3928983&amp;isFromPublicArea=True&amp;isModal=true&amp;asPopupView=true</t>
  </si>
  <si>
    <t>https://community.secop.gov.co/Public/Tendering/OpportunityDetail/Index?noticeUID=CO1.NTC.3928127&amp;isFromPublicArea=True&amp;isModal=true&amp;asPopupView=true</t>
  </si>
  <si>
    <t>https://community.secop.gov.co/Public/Tendering/OpportunityDetail/Index?noticeUID=CO1.NTC.3929405&amp;isFromPublicArea=True&amp;isModal=true&amp;asPopupView=true</t>
  </si>
  <si>
    <t>https://community.secop.gov.co/Public/Tendering/OpportunityDetail/Index?noticeUID=CO1.NTC.3929291&amp;isFromPublicArea=True&amp;isModal=true&amp;asPopupView=true</t>
  </si>
  <si>
    <t>https://community.secop.gov.co/Public/Tendering/OpportunityDetail/Index?noticeUID=CO1.NTC.3929281&amp;isFromPublicArea=True&amp;isModal=true&amp;asPopupView=true</t>
  </si>
  <si>
    <t>https://community.secop.gov.co/Public/Tendering/OpportunityDetail/Index?noticeUID=CO1.NTC.3940805&amp;isFromPublicArea=True&amp;isModal=true&amp;asPopupView=true</t>
  </si>
  <si>
    <t>https://community.secop.gov.co/Public/Tendering/OpportunityDetail/Index?noticeUID=CO1.NTC.3937783&amp;isFromPublicArea=True&amp;isModal=true&amp;asPopupView=true</t>
  </si>
  <si>
    <t>https://community.secop.gov.co/Public/Tendering/OpportunityDetail/Index?noticeUID=CO1.NTC.3940437&amp;isFromPublicArea=True&amp;isModal=true&amp;asPopupView=true</t>
  </si>
  <si>
    <t>https://community.secop.gov.co/Public/Tendering/OpportunityDetail/Index?noticeUID=CO1.NTC.3937366&amp;isFromPublicArea=True&amp;isModal=true&amp;asPopupView=true</t>
  </si>
  <si>
    <t>https://community.secop.gov.co/Public/Tendering/OpportunityDetail/Index?noticeUID=CO1.NTC.3938325&amp;isFromPublicArea=True&amp;isModal=true&amp;asPopupView=true</t>
  </si>
  <si>
    <t>https://community.secop.gov.co/Public/Tendering/OpportunityDetail/Index?noticeUID=CO1.NTC.3929753&amp;isFromPublicArea=True&amp;isModal=true&amp;asPopupView=true</t>
  </si>
  <si>
    <t>https://community.secop.gov.co/Public/Tendering/OpportunityDetail/Index?noticeUID=CO1.NTC.3929276&amp;isFromPublicArea=True&amp;isModal=true&amp;asPopupView=true</t>
  </si>
  <si>
    <t>https://community.secop.gov.co/Public/Tendering/OpportunityDetail/Index?noticeUID=CO1.NTC.3929430&amp;isFromPublicArea=True&amp;isModal=true&amp;asPopupView=true</t>
  </si>
  <si>
    <t>https://community.secop.gov.co/Public/Tendering/OpportunityDetail/Index?noticeUID=CO1.NTC.3929433&amp;isFromPublicArea=True&amp;isModal=true&amp;asPopupView=true</t>
  </si>
  <si>
    <t>https://community.secop.gov.co/Public/Tendering/OpportunityDetail/Index?noticeUID=CO1.NTC.3929434&amp;isFromPublicArea=True&amp;isModal=true&amp;asPopupView=true</t>
  </si>
  <si>
    <t>https://community.secop.gov.co/Public/Tendering/OpportunityDetail/Index?noticeUID=CO1.NTC.3929622&amp;isFromPublicArea=True&amp;isModal=true&amp;asPopupView=true</t>
  </si>
  <si>
    <t>https://community.secop.gov.co/Public/Tendering/OpportunityDetail/Index?noticeUID=CO1.NTC.3929273&amp;isFromPublicArea=True&amp;isModal=true&amp;asPopupView=true</t>
  </si>
  <si>
    <t>https://community.secop.gov.co/Public/Tendering/OpportunityDetail/Index?noticeUID=CO1.NTC.3938086&amp;isFromPublicArea=True&amp;isModal=true&amp;asPopupView=true</t>
  </si>
  <si>
    <t>https://community.secop.gov.co/Public/Tendering/OpportunityDetail/Index?noticeUID=CO1.NTC.3929461&amp;isFromPublicArea=True&amp;isModal=true&amp;asPopupView=true</t>
  </si>
  <si>
    <t>https://community.secop.gov.co/Public/Tendering/OpportunityDetail/Index?noticeUID=CO1.NTC.3929712&amp;isFromPublicArea=True&amp;isModal=true&amp;asPopupView=true</t>
  </si>
  <si>
    <t>https://community.secop.gov.co/Public/Tendering/OpportunityDetail/Index?noticeUID=CO1.NTC.3932832&amp;isFromPublicArea=True&amp;isModal=true&amp;asPopupView=true</t>
  </si>
  <si>
    <t>https://community.secop.gov.co/Public/Tendering/OpportunityDetail/Index?noticeUID=CO1.NTC.3932718&amp;isFromPublicArea=True&amp;isModal=true&amp;asPopupView=true</t>
  </si>
  <si>
    <t>https://community.secop.gov.co/Public/Tendering/OpportunityDetail/Index?noticeUID=CO1.NTC.3942540&amp;isFromPublicArea=True&amp;isModal=true&amp;asPopupView=true</t>
  </si>
  <si>
    <t>https://community.secop.gov.co/Public/Tendering/OpportunityDetail/Index?noticeUID=CO1.NTC.3941043&amp;isFromPublicArea=True&amp;isModal=true&amp;asPopupView=true</t>
  </si>
  <si>
    <t>https://community.secop.gov.co/Public/Tendering/OpportunityDetail/Index?noticeUID=CO1.NTC.3941689&amp;isFromPublicArea=True&amp;isModal=true&amp;asPopupView=true</t>
  </si>
  <si>
    <t>https://community.secop.gov.co/Public/Tendering/OpportunityDetail/Index?noticeUID=CO1.NTC.3965127&amp;isFromPublicArea=True&amp;isModal=true&amp;asPopupView=true</t>
  </si>
  <si>
    <t>https://community.secop.gov.co/Public/Tendering/OpportunityDetail/Index?noticeUID=CO1.NTC.3942080&amp;isFromPublicArea=True&amp;isModal=true&amp;asPopupView=true</t>
  </si>
  <si>
    <t>https://community.secop.gov.co/Public/Tendering/OpportunityDetail/Index?noticeUID=CO1.NTC.3964924&amp;isFromPublicArea=True&amp;isModal=true&amp;asPopupView=true</t>
  </si>
  <si>
    <t>https://community.secop.gov.co/Public/Tendering/OpportunityDetail/Index?noticeUID=CO1.NTC.3940759&amp;isFromPublicArea=True&amp;isModal=true&amp;asPopupView=true</t>
  </si>
  <si>
    <t>https://community.secop.gov.co/Public/Tendering/OpportunityDetail/Index?noticeUID=CO1.NTC.3942578&amp;isFromPublicArea=True&amp;isModal=true&amp;asPopupView=true</t>
  </si>
  <si>
    <t>https://community.secop.gov.co/Public/Tendering/OpportunityDetail/Index?noticeUID=CO1.NTC.3971237&amp;isFromPublicArea=True&amp;isModal=true&amp;asPopupView=true</t>
  </si>
  <si>
    <t>https://community.secop.gov.co/Public/Tendering/OpportunityDetail/Index?noticeUID=CO1.NTC.3932874&amp;isFromPublicArea=True&amp;isModal=true&amp;asPopupView=true</t>
  </si>
  <si>
    <t>https://community.secop.gov.co/Public/Tendering/OpportunityDetail/Index?noticeUID=CO1.NTC.3938715&amp;isFromPublicArea=True&amp;isModal=true&amp;asPopupView=true</t>
  </si>
  <si>
    <t>https://community.secop.gov.co/Public/Tendering/OpportunityDetail/Index?noticeUID=CO1.NTC.3933247&amp;isFromPublicArea=True&amp;isModal=true&amp;asPopupView=true</t>
  </si>
  <si>
    <t>https://community.secop.gov.co/Public/Tendering/OpportunityDetail/Index?noticeUID=CO1.NTC.3994362&amp;isFromPublicArea=True&amp;isModal=true&amp;asPopupView=true</t>
  </si>
  <si>
    <t>https://community.secop.gov.co/Public/Tendering/OpportunityDetail/Index?noticeUID=CO1.NTC.3933372&amp;isFromPublicArea=True&amp;isModal=true&amp;asPopupView=true</t>
  </si>
  <si>
    <t>https://community.secop.gov.co/Public/Tendering/OpportunityDetail/Index?noticeUID=CO1.NTC.3933698&amp;isFromPublicArea=True&amp;isModal=true&amp;asPopupView=true</t>
  </si>
  <si>
    <t>https://community.secop.gov.co/Public/Tendering/OpportunityDetail/Index?noticeUID=CO1.NTC.3932965&amp;isFromPublicArea=True&amp;isModal=true&amp;asPopupView=true</t>
  </si>
  <si>
    <t>https://community.secop.gov.co/Public/Tendering/OpportunityDetail/Index?noticeUID=CO1.NTC.3936876&amp;isFromPublicArea=True&amp;isModal=true&amp;asPopupView=true</t>
  </si>
  <si>
    <t>https://community.secop.gov.co/Public/Tendering/OpportunityDetail/Index?noticeUID=CO1.NTC.3933437&amp;isFromPublicArea=True&amp;isModal=true&amp;asPopupView=true</t>
  </si>
  <si>
    <t>https://community.secop.gov.co/Public/Tendering/OpportunityDetail/Index?noticeUID=CO1.NTC.3937157&amp;isFromPublicArea=True&amp;isModal=true&amp;asPopupView=true</t>
  </si>
  <si>
    <t>https://community.secop.gov.co/Public/Tendering/OpportunityDetail/Index?noticeUID=CO1.NTC.3939335&amp;isFromPublicArea=True&amp;isModal=true&amp;asPopupView=true</t>
  </si>
  <si>
    <t>https://community.secop.gov.co/Public/Tendering/OpportunityDetail/Index?noticeUID=CO1.NTC.3939164&amp;isFromPublicArea=True&amp;isModal=true&amp;asPopupView=true</t>
  </si>
  <si>
    <t>https://community.secop.gov.co/Public/Tendering/OpportunityDetail/Index?noticeUID=CO1.NTC.3938339&amp;isFromPublicArea=True&amp;isModal=true&amp;asPopupView=true</t>
  </si>
  <si>
    <t>https://community.secop.gov.co/Public/Tendering/OpportunityDetail/Index?noticeUID=CO1.NTC.3936491&amp;isFromPublicArea=True&amp;isModal=true&amp;asPopupView=true</t>
  </si>
  <si>
    <t>https://community.secop.gov.co/Public/Tendering/OpportunityDetail/Index?noticeUID=CO1.NTC.3937957&amp;isFromPublicArea=True&amp;isModal=true&amp;asPopupView=true</t>
  </si>
  <si>
    <t>https://community.secop.gov.co/Public/Tendering/OpportunityDetail/Index?noticeUID=CO1.NTC.3934556&amp;isFromPublicArea=True&amp;isModal=true&amp;asPopupView=true</t>
  </si>
  <si>
    <t>https://community.secop.gov.co/Public/Tendering/OpportunityDetail/Index?noticeUID=CO1.NTC.3937727&amp;isFromPublicArea=True&amp;isModal=true&amp;asPopupView=true</t>
  </si>
  <si>
    <t>https://community.secop.gov.co/Public/Tendering/OpportunityDetail/Index?noticeUID=CO1.NTC.3937525&amp;isFromPublicArea=True&amp;isModal=true&amp;asPopupView=true</t>
  </si>
  <si>
    <t>https://community.secop.gov.co/Public/Tendering/OpportunityDetail/Index?noticeUID=CO1.NTC.3936957&amp;isFromPublicArea=True&amp;isModal=true&amp;asPopupView=true</t>
  </si>
  <si>
    <t>https://community.secop.gov.co/Public/Tendering/OpportunityDetail/Index?noticeUID=CO1.NTC.3937264&amp;isFromPublicArea=True&amp;isModal=true&amp;asPopupView=true</t>
  </si>
  <si>
    <t>https://community.secop.gov.co/Public/Tendering/OpportunityDetail/Index?noticeUID=CO1.NTC.3956663&amp;isFromPublicArea=True&amp;isModal=true&amp;asPopupView=true</t>
  </si>
  <si>
    <t>https://community.secop.gov.co/Public/Tendering/OpportunityDetail/Index?noticeUID=CO1.NTC.3941300&amp;isFromPublicArea=True&amp;isModal=true&amp;asPopupView=true</t>
  </si>
  <si>
    <t>https://community.secop.gov.co/Public/Tendering/OpportunityDetail/Index?noticeUID=CO1.NTC.3939826&amp;isFromPublicArea=True&amp;isModal=true&amp;asPopupView=true</t>
  </si>
  <si>
    <t>https://community.secop.gov.co/Public/Tendering/OpportunityDetail/Index?noticeUID=CO1.NTC.3936512&amp;isFromPublicArea=True&amp;isModal=true&amp;asPopupView=true</t>
  </si>
  <si>
    <t>https://community.secop.gov.co/Public/Tendering/OpportunityDetail/Index?noticeUID=CO1.NTC.3937947&amp;isFromPublicArea=True&amp;isModal=true&amp;asPopupView=true</t>
  </si>
  <si>
    <t>https://community.secop.gov.co/Public/Tendering/OpportunityDetail/Index?noticeUID=CO1.NTC.3938335&amp;isFromPublicArea=True&amp;isModal=true&amp;asPopupView=true</t>
  </si>
  <si>
    <t>https://community.secop.gov.co/Public/Tendering/OpportunityDetail/Index?noticeUID=CO1.NTC.3938639&amp;isFromPublicArea=True&amp;isModal=true&amp;asPopupView=true</t>
  </si>
  <si>
    <t>https://community.secop.gov.co/Public/Tendering/OpportunityDetail/Index?noticeUID=CO1.NTC.3939088&amp;isFromPublicArea=True&amp;isModal=true&amp;asPopupView=true</t>
  </si>
  <si>
    <t>https://community.secop.gov.co/Public/Tendering/OpportunityDetail/Index?noticeUID=CO1.NTC.3939593&amp;isFromPublicArea=True&amp;isModal=true&amp;asPopupView=true</t>
  </si>
  <si>
    <t>https://community.secop.gov.co/Public/Tendering/OpportunityDetail/Index?noticeUID=CO1.NTC.3939764&amp;isFromPublicArea=True&amp;isModal=true&amp;asPopupView=true</t>
  </si>
  <si>
    <t>https://community.secop.gov.co/Public/Tendering/OpportunityDetail/Index?noticeUID=CO1.NTC.3939949&amp;isFromPublicArea=True&amp;isModal=true&amp;asPopupView=true</t>
  </si>
  <si>
    <t>https://community.secop.gov.co/Public/Tendering/OpportunityDetail/Index?noticeUID=CO1.NTC.3940117&amp;isFromPublicArea=True&amp;isModal=true&amp;asPopupView=true</t>
  </si>
  <si>
    <t>https://community.secop.gov.co/Public/Tendering/OpportunityDetail/Index?noticeUID=CO1.NTC.3940438&amp;isFromPublicArea=True&amp;isModal=true&amp;asPopupView=true</t>
  </si>
  <si>
    <t>https://community.secop.gov.co/Public/Tendering/OpportunityDetail/Index?noticeUID=CO1.NTC.3936785&amp;isFromPublicArea=True&amp;isModal=true&amp;asPopupView=true</t>
  </si>
  <si>
    <t>https://community.secop.gov.co/Public/Tendering/OpportunityDetail/Index?noticeUID=CO1.NTC.3936693&amp;isFromPublicArea=True&amp;isModal=true&amp;asPopupView=true</t>
  </si>
  <si>
    <t>https://community.secop.gov.co/Public/Tendering/OpportunityDetail/Index?noticeUID=CO1.NTC.3939118&amp;isFromPublicArea=True&amp;isModal=true&amp;asPopupView=true</t>
  </si>
  <si>
    <t>https://community.secop.gov.co/Public/Tendering/OpportunityDetail/Index?noticeUID=CO1.NTC.3941735&amp;isFromPublicArea=True&amp;isModal=true&amp;asPopupView=true</t>
  </si>
  <si>
    <t>https://community.secop.gov.co/Public/Tendering/OpportunityDetail/Index?noticeUID=CO1.NTC.3939693&amp;isFromPublicArea=True&amp;isModal=true&amp;asPopupView=true</t>
  </si>
  <si>
    <t>https://community.secop.gov.co/Public/Tendering/OpportunityDetail/Index?noticeUID=CO1.NTC.3941440&amp;isFromPublicArea=True&amp;isModal=true&amp;asPopupView=true</t>
  </si>
  <si>
    <t>https://community.secop.gov.co/Public/Tendering/OpportunityDetail/Index?noticeUID=CO1.NTC.3940210&amp;isFromPublicArea=True&amp;isModal=true&amp;asPopupView=true</t>
  </si>
  <si>
    <t>https://community.secop.gov.co/Public/Tendering/OpportunityDetail/Index?noticeUID=CO1.NTC.3942276&amp;isFromPublicArea=True&amp;isModal=true&amp;asPopupView=true</t>
  </si>
  <si>
    <t>https://community.secop.gov.co/Public/Tendering/OpportunityDetail/Index?noticeUID=CO1.NTC.3941782&amp;isFromPublicArea=True&amp;isModal=true&amp;asPopupView=true</t>
  </si>
  <si>
    <t>https://community.secop.gov.co/Public/Tendering/OpportunityDetail/Index?noticeUID=CO1.NTC.3941195&amp;isFromPublicArea=True&amp;isModal=true&amp;asPopupView=true</t>
  </si>
  <si>
    <t>https://community.secop.gov.co/Public/Tendering/OpportunityDetail/Index?noticeUID=CO1.NTC.3943996&amp;isFromPublicArea=True&amp;isModal=true&amp;asPopupView=true</t>
  </si>
  <si>
    <t>https://community.secop.gov.co/Public/Tendering/OpportunityDetail/Index?noticeUID=CO1.NTC.3941246&amp;isFromPublicArea=True&amp;isModal=true&amp;asPopupView=true</t>
  </si>
  <si>
    <t>https://community.secop.gov.co/Public/Tendering/OpportunityDetail/Index?noticeUID=CO1.NTC.3941322&amp;isFromPublicArea=True&amp;isModal=true&amp;asPopupView=true</t>
  </si>
  <si>
    <t>https://community.secop.gov.co/Public/Tendering/OpportunityDetail/Index?noticeUID=CO1.NTC.3941087&amp;isFromPublicArea=True&amp;isModal=true&amp;asPopupView=true</t>
  </si>
  <si>
    <t>https://community.secop.gov.co/Public/Tendering/OpportunityDetail/Index?noticeUID=CO1.NTC.3941484&amp;isFromPublicArea=True&amp;isModal=true&amp;asPopupView=true</t>
  </si>
  <si>
    <t>https://community.secop.gov.co/Public/Tendering/OpportunityDetail/Index?noticeUID=CO1.NTC.3942449&amp;isFromPublicArea=True&amp;isModal=true&amp;asPopupView=true</t>
  </si>
  <si>
    <t>https://community.secop.gov.co/Public/Tendering/OpportunityDetail/Index?noticeUID=CO1.NTC.3942450&amp;isFromPublicArea=True&amp;isModal=true&amp;asPopupView=true</t>
  </si>
  <si>
    <t>https://community.secop.gov.co/Public/Tendering/OpportunityDetail/Index?noticeUID=CO1.NTC.3942764&amp;isFromPublicArea=True&amp;isModal=true&amp;asPopupView=true</t>
  </si>
  <si>
    <t>https://community.secop.gov.co/Public/Tendering/OpportunityDetail/Index?noticeUID=CO1.NTC.3942871&amp;isFromPublicArea=True&amp;isModal=true&amp;asPopupView=true</t>
  </si>
  <si>
    <t>https://community.secop.gov.co/Public/Tendering/OpportunityDetail/Index?noticeUID=CO1.NTC.3943207&amp;isFromPublicArea=True&amp;isModal=true&amp;asPopupView=true</t>
  </si>
  <si>
    <t>https://community.secop.gov.co/Public/Tendering/OpportunityDetail/Index?noticeUID=CO1.NTC.3943157&amp;isFromPublicArea=True&amp;isModal=true&amp;asPopupView=true</t>
  </si>
  <si>
    <t>https://community.secop.gov.co/Public/Tendering/OpportunityDetail/Index?noticeUID=CO1.NTC.3943352&amp;isFromPublicArea=True&amp;isModal=true&amp;asPopupView=true</t>
  </si>
  <si>
    <t>https://community.secop.gov.co/Public/Tendering/OpportunityDetail/Index?noticeUID=CO1.NTC.3944541&amp;isFromPublicArea=True&amp;isModal=true&amp;asPopupView=true</t>
  </si>
  <si>
    <t>https://community.secop.gov.co/Public/Tendering/OpportunityDetail/Index?noticeUID=CO1.NTC.3946604&amp;isFromPublicArea=True&amp;isModal=true&amp;asPopupView=true</t>
  </si>
  <si>
    <t>https://community.secop.gov.co/Public/Tendering/OpportunityDetail/Index?noticeUID=CO1.NTC.3946576&amp;isFromPublicArea=True&amp;isModal=true&amp;asPopupView=true</t>
  </si>
  <si>
    <t>https://community.secop.gov.co/Public/Tendering/OpportunityDetail/Index?noticeUID=CO1.NTC.3946735&amp;isFromPublicArea=True&amp;isModal=true&amp;asPopupView=true</t>
  </si>
  <si>
    <t>https://community.secop.gov.co/Public/Tendering/OpportunityDetail/Index?noticeUID=CO1.NTC.3947151&amp;isFromPublicArea=True&amp;isModal=true&amp;asPopupView=true</t>
  </si>
  <si>
    <t>https://community.secop.gov.co/Public/Tendering/OpportunityDetail/Index?noticeUID=CO1.NTC.3947532&amp;isFromPublicArea=True&amp;isModal=true&amp;asPopupView=true</t>
  </si>
  <si>
    <t>https://community.secop.gov.co/Public/Tendering/OpportunityDetail/Index?noticeUID=CO1.NTC.3947449&amp;isFromPublicArea=True&amp;isModal=true&amp;asPopupView=true</t>
  </si>
  <si>
    <t>https://community.secop.gov.co/Public/Tendering/OpportunityDetail/Index?noticeUID=CO1.NTC.3947561&amp;isFromPublicArea=True&amp;isModal=true&amp;asPopupView=true</t>
  </si>
  <si>
    <t>https://community.secop.gov.co/Public/Tendering/OpportunityDetail/Index?noticeUID=CO1.NTC.3947372&amp;isFromPublicArea=True&amp;isModal=true&amp;asPopupView=true</t>
  </si>
  <si>
    <t>https://community.secop.gov.co/Public/Tendering/OpportunityDetail/Index?noticeUID=CO1.NTC.3948169&amp;isFromPublicArea=True&amp;isModal=true&amp;asPopupView=true</t>
  </si>
  <si>
    <t>https://community.secop.gov.co/Public/Tendering/OpportunityDetail/Index?noticeUID=CO1.NTC.3948979&amp;isFromPublicArea=True&amp;isModal=true&amp;asPopupView=true</t>
  </si>
  <si>
    <t>https://community.secop.gov.co/Public/Tendering/OpportunityDetail/Index?noticeUID=CO1.NTC.3950554&amp;isFromPublicArea=True&amp;isModal=true&amp;asPopupView=true</t>
  </si>
  <si>
    <t>https://community.secop.gov.co/Public/Tendering/OpportunityDetail/Index?noticeUID=CO1.NTC.3950748&amp;isFromPublicArea=True&amp;isModal=true&amp;asPopupView=true</t>
  </si>
  <si>
    <t>https://community.secop.gov.co/Public/Tendering/OpportunityDetail/Index?noticeUID=CO1.NTC.3950685&amp;isFromPublicArea=True&amp;isModal=true&amp;asPopupView=true</t>
  </si>
  <si>
    <t>https://community.secop.gov.co/Public/Tendering/OpportunityDetail/Index?noticeUID=CO1.NTC.3950077&amp;isFromPublicArea=True&amp;isModal=true&amp;asPopupView=true</t>
  </si>
  <si>
    <t>https://community.secop.gov.co/Public/Tendering/OpportunityDetail/Index?noticeUID=CO1.NTC.3951541&amp;isFromPublicArea=True&amp;isModal=true&amp;asPopupView=true</t>
  </si>
  <si>
    <t>https://community.secop.gov.co/Public/Tendering/OpportunityDetail/Index?noticeUID=CO1.NTC.3952832&amp;isFromPublicArea=True&amp;isModal=true&amp;asPopupView=true</t>
  </si>
  <si>
    <t>https://community.secop.gov.co/Public/Tendering/OpportunityDetail/Index?noticeUID=CO1.NTC.3953056&amp;isFromPublicArea=True&amp;isModal=true&amp;asPopupView=true</t>
  </si>
  <si>
    <t>https://community.secop.gov.co/Public/Tendering/OpportunityDetail/Index?noticeUID=CO1.NTC.3960605&amp;isFromPublicArea=True&amp;isModal=true&amp;asPopupView=true</t>
  </si>
  <si>
    <t>https://community.secop.gov.co/Public/Tendering/OpportunityDetail/Index?noticeUID=CO1.NTC.3957073&amp;isFromPublicArea=True&amp;isModal=true&amp;asPopupView=true</t>
  </si>
  <si>
    <t>https://community.secop.gov.co/Public/Tendering/OpportunityDetail/Index?noticeUID=CO1.NTC.3950145&amp;isFromPublicArea=True&amp;isModal=true&amp;asPopupView=true</t>
  </si>
  <si>
    <t>https://community.secop.gov.co/Public/Tendering/OpportunityDetail/Index?noticeUID=CO1.NTC.3952546&amp;isFromPublicArea=True&amp;isModal=true&amp;asPopupView=true</t>
  </si>
  <si>
    <t>https://community.secop.gov.co/Public/Tendering/OpportunityDetail/Index?noticeUID=CO1.NTC.3953434&amp;isFromPublicArea=True&amp;isModal=true&amp;asPopupView=true</t>
  </si>
  <si>
    <t>https://community.secop.gov.co/Public/Tendering/OpportunityDetail/Index?noticeUID=CO1.NTC.3953353&amp;isFromPublicArea=True&amp;isModal=true&amp;asPopupView=true</t>
  </si>
  <si>
    <t>https://community.secop.gov.co/Public/Tendering/OpportunityDetail/Index?noticeUID=CO1.NTC.3953267&amp;isFromPublicArea=True&amp;isModal=true&amp;asPopupView=true</t>
  </si>
  <si>
    <t>https://community.secop.gov.co/Public/Tendering/OpportunityDetail/Index?noticeUID=CO1.NTC.3955385&amp;isFromPublicArea=True&amp;isModal=true&amp;asPopupView=true</t>
  </si>
  <si>
    <t>https://community.secop.gov.co/Public/Tendering/OpportunityDetail/Index?noticeUID=CO1.NTC.3958656&amp;isFromPublicArea=True&amp;isModal=true&amp;asPopupView=true</t>
  </si>
  <si>
    <t>https://community.secop.gov.co/Public/Tendering/OpportunityDetail/Index?noticeUID=CO1.NTC.3965144&amp;isFromPublicArea=True&amp;isModal=true&amp;asPopupView=true</t>
  </si>
  <si>
    <t>https://community.secop.gov.co/Public/Tendering/OpportunityDetail/Index?noticeUID=CO1.NTC.3956666&amp;isFromPublicArea=True&amp;isModal=true&amp;asPopupView=true</t>
  </si>
  <si>
    <t>https://community.secop.gov.co/Public/Tendering/OpportunityDetail/Index?noticeUID=CO1.NTC.3955552&amp;isFromPublicArea=True&amp;isModal=true&amp;asPopupView=true</t>
  </si>
  <si>
    <t>https://community.secop.gov.co/Public/Tendering/OpportunityDetail/Index?noticeUID=CO1.NTC.3961843&amp;isFromPublicArea=True&amp;isModal=true&amp;asPopupView=true</t>
  </si>
  <si>
    <t>https://community.secop.gov.co/Public/Tendering/OpportunityDetail/Index?noticeUID=CO1.NTC.3955810&amp;isFromPublicArea=True&amp;isModal=true&amp;asPopupView=true</t>
  </si>
  <si>
    <t>https://community.secop.gov.co/Public/Tendering/OpportunityDetail/Index?noticeUID=CO1.NTC.3956238&amp;isFromPublicArea=True&amp;isModal=true&amp;asPopupView=true</t>
  </si>
  <si>
    <t>https://community.secop.gov.co/Public/Tendering/OpportunityDetail/Index?noticeUID=CO1.NTC.3962022&amp;isFromPublicArea=True&amp;isModal=true&amp;asPopupView=true</t>
  </si>
  <si>
    <t>https://community.secop.gov.co/Public/Tendering/OpportunityDetail/Index?noticeUID=CO1.NTC.3959326&amp;isFromPublicArea=True&amp;isModal=true&amp;asPopupView=true</t>
  </si>
  <si>
    <t>https://community.secop.gov.co/Public/Tendering/OpportunityDetail/Index?noticeUID=CO1.NTC.3957129&amp;isFromPublicArea=True&amp;isModal=true&amp;asPopupView=true</t>
  </si>
  <si>
    <t>https://community.secop.gov.co/Public/Tendering/OpportunityDetail/Index?noticeUID=CO1.NTC.3963559&amp;isFromPublicArea=True&amp;isModal=true&amp;asPopupView=true</t>
  </si>
  <si>
    <t>https://community.secop.gov.co/Public/Tendering/OpportunityDetail/Index?noticeUID=CO1.NTC.3956985&amp;isFromPublicArea=True&amp;isModal=true&amp;asPopupView=true</t>
  </si>
  <si>
    <t>https://community.secop.gov.co/Public/Tendering/OpportunityDetail/Index?noticeUID=CO1.NTC.3957289&amp;isFromPublicArea=True&amp;isModal=true&amp;asPopupView=true</t>
  </si>
  <si>
    <t>https://community.secop.gov.co/Public/Tendering/OpportunityDetail/Index?noticeUID=CO1.NTC.3957605&amp;isFromPublicArea=True&amp;isModal=true&amp;asPopupView=true</t>
  </si>
  <si>
    <t>https://community.secop.gov.co/Public/Tendering/OpportunityDetail/Index?noticeUID=CO1.NTC.3957631&amp;isFromPublicArea=True&amp;isModal=true&amp;asPopupView=true</t>
  </si>
  <si>
    <t>https://community.secop.gov.co/Public/Tendering/OpportunityDetail/Index?noticeUID=CO1.NTC.3957547&amp;isFromPublicArea=True&amp;isModal=true&amp;asPopupView=true</t>
  </si>
  <si>
    <t>https://community.secop.gov.co/Public/Tendering/OpportunityDetail/Index?noticeUID=CO1.NTC.3957787&amp;isFromPublicArea=True&amp;isModal=true&amp;asPopupView=true</t>
  </si>
  <si>
    <t>https://community.secop.gov.co/Public/Tendering/OpportunityDetail/Index?noticeUID=CO1.NTC.3958160&amp;isFromPublicArea=True&amp;isModal=true&amp;asPopupView=true</t>
  </si>
  <si>
    <t>https://community.secop.gov.co/Public/Tendering/OpportunityDetail/Index?noticeUID=CO1.NTC.3967544&amp;isFromPublicArea=True&amp;isModal=true&amp;asPopupView=true</t>
  </si>
  <si>
    <t>https://community.secop.gov.co/Public/Tendering/OpportunityDetail/Index?noticeUID=CO1.NTC.3963073&amp;isFromPublicArea=True&amp;isModal=true&amp;asPopupView=true</t>
  </si>
  <si>
    <t>https://community.secop.gov.co/Public/Tendering/OpportunityDetail/Index?noticeUID=CO1.NTC.3963332&amp;isFromPublicArea=True&amp;isModal=true&amp;asPopupView=true</t>
  </si>
  <si>
    <t>https://community.secop.gov.co/Public/Tendering/OpportunityDetail/Index?noticeUID=CO1.NTC.3965126&amp;isFromPublicArea=True&amp;isModal=true&amp;asPopupView=true</t>
  </si>
  <si>
    <t>https://community.secop.gov.co/Public/Tendering/OpportunityDetail/Index?noticeUID=CO1.NTC.3962716&amp;isFromPublicArea=True&amp;isModal=true&amp;asPopupView=true</t>
  </si>
  <si>
    <t>https://community.secop.gov.co/Public/Tendering/OpportunityDetail/Index?noticeUID=CO1.NTC.3963779&amp;isFromPublicArea=True&amp;isModal=true&amp;asPopupView=true</t>
  </si>
  <si>
    <t>https://community.secop.gov.co/Public/Tendering/OpportunityDetail/Index?noticeUID=CO1.NTC.3964016&amp;isFromPublicArea=True&amp;isModal=true&amp;asPopupView=true</t>
  </si>
  <si>
    <t>https://community.secop.gov.co/Public/Tendering/OpportunityDetail/Index?noticeUID=CO1.NTC.3963593&amp;isFromPublicArea=True&amp;isModal=true&amp;asPopupView=true</t>
  </si>
  <si>
    <t>https://community.secop.gov.co/Public/Tendering/OpportunityDetail/Index?noticeUID=CO1.NTC.3962800&amp;isFromPublicArea=True&amp;isModal=true&amp;asPopupView=true</t>
  </si>
  <si>
    <t>https://community.secop.gov.co/Public/Tendering/OpportunityDetail/Index?noticeUID=CO1.NTC.3963364&amp;isFromPublicArea=True&amp;isModal=true&amp;asPopupView=true</t>
  </si>
  <si>
    <t>https://community.secop.gov.co/Public/Tendering/OpportunityDetail/Index?noticeUID=CO1.NTC.3964879&amp;isFromPublicArea=True&amp;isModal=true&amp;asPopupView=true</t>
  </si>
  <si>
    <t>https://community.secop.gov.co/Public/Tendering/OpportunityDetail/Index?noticeUID=CO1.NTC.3965350&amp;isFromPublicArea=True&amp;isModal=true&amp;asPopupView=true</t>
  </si>
  <si>
    <t>https://community.secop.gov.co/Public/Tendering/OpportunityDetail/Index?noticeUID=CO1.NTC.3994649&amp;isFromPublicArea=True&amp;isModal=true&amp;asPopupView=true</t>
  </si>
  <si>
    <t>https://community.secop.gov.co/Public/Tendering/OpportunityDetail/Index?noticeUID=CO1.NTC.3967258&amp;isFromPublicArea=True&amp;isModal=true&amp;asPopupView=true</t>
  </si>
  <si>
    <t>https://community.secop.gov.co/Public/Tendering/OpportunityDetail/Index?noticeUID=CO1.NTC.3964959&amp;isFromPublicArea=True&amp;isModal=true&amp;asPopupView=true</t>
  </si>
  <si>
    <t>https://community.secop.gov.co/Public/Tendering/OpportunityDetail/Index?noticeUID=CO1.NTC.3963571&amp;isFromPublicArea=True&amp;isModal=true&amp;asPopupView=true</t>
  </si>
  <si>
    <t>https://community.secop.gov.co/Public/Tendering/OpportunityDetail/Index?noticeUID=CO1.NTC.3964033&amp;isFromPublicArea=True&amp;isModal=true&amp;asPopupView=true</t>
  </si>
  <si>
    <t>https://community.secop.gov.co/Public/Tendering/OpportunityDetail/Index?noticeUID=CO1.NTC.3964822&amp;isFromPublicArea=True&amp;isModal=true&amp;asPopupView=true</t>
  </si>
  <si>
    <t>https://community.secop.gov.co/Public/Tendering/OpportunityDetail/Index?noticeUID=CO1.NTC.3965134&amp;isFromPublicArea=True&amp;isModal=true&amp;asPopupView=true</t>
  </si>
  <si>
    <t>https://community.secop.gov.co/Public/Tendering/OpportunityDetail/Index?noticeUID=CO1.NTC.3965402&amp;isFromPublicArea=True&amp;isModal=true&amp;asPopupView=true</t>
  </si>
  <si>
    <t>https://community.secop.gov.co/Public/Tendering/OpportunityDetail/Index?noticeUID=CO1.NTC.3963758&amp;isFromPublicArea=True&amp;isModal=true&amp;asPopupView=true</t>
  </si>
  <si>
    <t>https://community.secop.gov.co/Public/Tendering/OpportunityDetail/Index?noticeUID=CO1.NTC.3963800&amp;isFromPublicArea=True&amp;isModal=False</t>
  </si>
  <si>
    <t>https://community.secop.gov.co/Public/Tendering/OpportunityDetail/Index?noticeUID=CO1.NTC.3963871&amp;isFromPublicArea=True&amp;isModal=true&amp;asPopupView=true</t>
  </si>
  <si>
    <t>https://community.secop.gov.co/Public/Tendering/OpportunityDetail/Index?noticeUID=CO1.NTC.3968022&amp;isFromPublicArea=True&amp;isModal=False</t>
  </si>
  <si>
    <t>https://community.secop.gov.co/Public/Tendering/OpportunityDetail/Index?noticeUID=CO1.NTC.3964532&amp;isFromPublicArea=True&amp;isModal=true&amp;asPopupView=true</t>
  </si>
  <si>
    <t>https://community.secop.gov.co/Public/Tendering/OpportunityDetail/Index?noticeUID=CO1.NTC.3971224&amp;isFromPublicArea=True&amp;isModal=true&amp;asPopupView=true</t>
  </si>
  <si>
    <t>https://community.secop.gov.co/Public/Tendering/OpportunityDetail/Index?noticeUID=CO1.NTC.3971606&amp;isFromPublicArea=True&amp;isModal=true&amp;asPopupView=true</t>
  </si>
  <si>
    <t>https://community.secop.gov.co/Public/Tendering/OpportunityDetail/Index?noticeUID=CO1.NTC.3972667&amp;isFromPublicArea=True&amp;isModal=true&amp;asPopupView=true</t>
  </si>
  <si>
    <t>https://community.secop.gov.co/Public/Tendering/OpportunityDetail/Index?noticeUID=CO1.NTC.3971270&amp;isFromPublicArea=True&amp;isModal=true&amp;asPopupView=true</t>
  </si>
  <si>
    <t>https://community.secop.gov.co/Public/Tendering/OpportunityDetail/Index?noticeUID=CO1.NTC.3971469&amp;isFromPublicArea=True&amp;isModal=true&amp;asPopupView=true</t>
  </si>
  <si>
    <t>https://community.secop.gov.co/Public/Tendering/OpportunityDetail/Index?noticeUID=CO1.NTC.3972878&amp;isFromPublicArea=True&amp;isModal=true&amp;asPopupView=true</t>
  </si>
  <si>
    <t>https://community.secop.gov.co/Public/Tendering/OpportunityDetail/Index?noticeUID=CO1.NTC.3972123&amp;isFromPublicArea=True&amp;isModal=true&amp;asPopupView=true</t>
  </si>
  <si>
    <t>https://community.secop.gov.co/Public/Tendering/OpportunityDetail/Index?noticeUID=CO1.NTC.3972141&amp;isFromPublicArea=True&amp;isModal=true&amp;asPopupView=true</t>
  </si>
  <si>
    <t>https://community.secop.gov.co/Public/Tendering/OpportunityDetail/Index?noticeUID=CO1.NTC.3972406&amp;isFromPublicArea=True&amp;isModal=true&amp;asPopupView=true</t>
  </si>
  <si>
    <t>https://community.secop.gov.co/Public/Tendering/OpportunityDetail/Index?noticeUID=CO1.NTC.3972267&amp;isFromPublicArea=True&amp;isModal=true&amp;asPopupView=true</t>
  </si>
  <si>
    <t>https://community.secop.gov.co/Public/Tendering/OpportunityDetail/Index?noticeUID=CO1.NTC.3972281&amp;isFromPublicArea=True&amp;isModal=true&amp;asPopupView=true</t>
  </si>
  <si>
    <t>https://community.secop.gov.co/Public/Tendering/OpportunityDetail/Index?noticeUID=CO1.NTC.3972440&amp;isFromPublicArea=True&amp;isModal=true&amp;asPopupView=true</t>
  </si>
  <si>
    <t>https://community.secop.gov.co/Public/Tendering/OpportunityDetail/Index?noticeUID=CO1.NTC.3972537&amp;isFromPublicArea=True&amp;isModal=true&amp;asPopupView=true</t>
  </si>
  <si>
    <t>https://community.secop.gov.co/Public/Tendering/OpportunityDetail/Index?noticeUID=CO1.NTC.3972553&amp;isFromPublicArea=True&amp;isModal=true&amp;asPopupView=true</t>
  </si>
  <si>
    <t>https://community.secop.gov.co/Public/Tendering/OpportunityDetail/Index?noticeUID=CO1.NTC.3972649&amp;isFromPublicArea=True&amp;isModal=true&amp;asPopupView=true</t>
  </si>
  <si>
    <t>https://community.secop.gov.co/Public/Tendering/OpportunityDetail/Index?noticeUID=CO1.NTC.3972693&amp;isFromPublicArea=True&amp;isModal=true&amp;asPopupView=true</t>
  </si>
  <si>
    <t>https://community.secop.gov.co/Public/Tendering/OpportunityDetail/Index?noticeUID=CO1.NTC.3984562&amp;isFromPublicArea=True&amp;isModal=true&amp;asPopupView=true</t>
  </si>
  <si>
    <t>https://community.secop.gov.co/Public/Tendering/OpportunityDetail/Index?noticeUID=CO1.NTC.3984958&amp;isFromPublicArea=True&amp;isModal=true&amp;asPopupView=true</t>
  </si>
  <si>
    <t>https://community.secop.gov.co/Public/Tendering/OpportunityDetail/Index?noticeUID=CO1.NTC.3984736&amp;isFromPublicArea=True&amp;isModal=true&amp;asPopupView=true</t>
  </si>
  <si>
    <t>https://community.secop.gov.co/Public/Tendering/OpportunityDetail/Index?noticeUID=CO1.NTC.3972768&amp;isFromPublicArea=True&amp;isModal=true&amp;asPopupView=true</t>
  </si>
  <si>
    <t>https://community.secop.gov.co/Public/Tendering/OpportunityDetail/Index?noticeUID=CO1.NTC.3989130&amp;isFromPublicArea=True&amp;isModal=true&amp;asPopupView=true</t>
  </si>
  <si>
    <t>https://community.secop.gov.co/Public/Tendering/OpportunityDetail/Index?noticeUID=CO1.NTC.3973004&amp;isFromPublicArea=True&amp;isModal=true&amp;asPopupView=true</t>
  </si>
  <si>
    <t>https://community.secop.gov.co/Public/Tendering/OpportunityDetail/Index?noticeUID=CO1.NTC.3992812&amp;isFromPublicArea=True&amp;isModal=true&amp;asPopupView=true</t>
  </si>
  <si>
    <t>https://community.secop.gov.co/Public/Tendering/OpportunityDetail/Index?noticeUID=CO1.NTC.3989077&amp;isFromPublicArea=True&amp;isModal=true&amp;asPopupView=true</t>
  </si>
  <si>
    <t>https://community.secop.gov.co/Public/Tendering/OpportunityDetail/Index?noticeUID=CO1.NTC.3984730&amp;isFromPublicArea=True&amp;isModal=true&amp;asPopupView=true</t>
  </si>
  <si>
    <t>https://community.secop.gov.co/Public/Tendering/OpportunityDetail/Index?noticeUID=CO1.NTC.3991008&amp;isFromPublicArea=True&amp;isModal=true&amp;asPopupView=true</t>
  </si>
  <si>
    <t>https://community.secop.gov.co/Public/Tendering/OpportunityDetail/Index?noticeUID=CO1.NTC.3990796&amp;isFromPublicArea=True&amp;isModal=true&amp;asPopupView=true</t>
  </si>
  <si>
    <t>https://community.secop.gov.co/Public/Tendering/OpportunityDetail/Index?noticeUID=CO1.NTC.3979266&amp;isFromPublicArea=True&amp;isModal=true&amp;asPopupView=true</t>
  </si>
  <si>
    <t>https://community.secop.gov.co/Public/Tendering/OpportunityDetail/Index?noticeUID=CO1.NTC.3979760&amp;isFromPublicArea=True&amp;isModal=true&amp;asPopupView=true</t>
  </si>
  <si>
    <t>https://community.secop.gov.co/Public/Tendering/OpportunityDetail/Index?noticeUID=CO1.NTC.3979689&amp;isFromPublicArea=True&amp;isModal=true&amp;asPopupView=true</t>
  </si>
  <si>
    <t>https://community.secop.gov.co/Public/Tendering/OpportunityDetail/Index?noticeUID=CO1.NTC.3980235&amp;isFromPublicArea=True&amp;isModal=true&amp;asPopupView=true</t>
  </si>
  <si>
    <t>https://community.secop.gov.co/Public/Tendering/OpportunityDetail/Index?noticeUID=CO1.NTC.3980265&amp;isFromPublicArea=True&amp;isModal=true&amp;asPopupView=true</t>
  </si>
  <si>
    <t>https://community.secop.gov.co/Public/Tendering/OpportunityDetail/Index?noticeUID=CO1.NTC.3984660&amp;isFromPublicArea=True&amp;isModal=true&amp;asPopupView=true</t>
  </si>
  <si>
    <t>https://community.secop.gov.co/Public/Tendering/OpportunityDetail/Index?noticeUID=CO1.NTC.3984625&amp;isFromPublicArea=True&amp;isModal=true&amp;asPopupView=true</t>
  </si>
  <si>
    <t>https://community.secop.gov.co/Public/Tendering/OpportunityDetail/Index?noticeUID=CO1.NTC.3963870&amp;isFromPublicArea=True&amp;isModal=true&amp;asPopupView=true</t>
  </si>
  <si>
    <t>https://community.secop.gov.co/Public/Tendering/OpportunityDetail/Index?noticeUID=CO1.NTC.3967948&amp;isFromPublicArea=True&amp;isModal=true&amp;asPopupView=true</t>
  </si>
  <si>
    <t>https://community.secop.gov.co/Public/Tendering/OpportunityDetail/Index?noticeUID=CO1.NTC.3967963&amp;isFromPublicArea=True&amp;isModal=true&amp;asPopupView=true</t>
  </si>
  <si>
    <t>https://community.secop.gov.co/Public/Tendering/OpportunityDetail/Index?noticeUID=CO1.NTC.3970779&amp;isFromPublicArea=True&amp;isModal=true&amp;asPopupView=true</t>
  </si>
  <si>
    <t>https://community.secop.gov.co/Public/Tendering/OpportunityDetail/Index?noticeUID=CO1.NTC.3970792&amp;isFromPublicArea=True&amp;isModal=true&amp;asPopupView=true</t>
  </si>
  <si>
    <t>https://community.secop.gov.co/Public/Tendering/OpportunityDetail/Index?noticeUID=CO1.NTC.3971424&amp;isFromPublicArea=True&amp;isModal=true&amp;asPopupView=true</t>
  </si>
  <si>
    <t>https://community.secop.gov.co/Public/Tendering/OpportunityDetail/Index?noticeUID=CO1.NTC.3971268&amp;isFromPublicArea=True&amp;isModal=true&amp;asPopupView=true</t>
  </si>
  <si>
    <t>https://www.secop.gov.co/CO1BusinessLine/Tendering/ProcedureEdit/View?docUniqueIdentifier=CO1.REQ.4061550&amp;prevCtxUrl=https%3a%2f%2fwww.secop.gov.co%2fCO1BusinessLine%2fTendering%2fBuyerDossierWorkspace%2fIndex%3fallWords2Search%3dSDM-CPS-698-2023%26createDateFrom%3d13%2f01%2f2023+06%3a33%3a00%26createDateTo%3d13%2f09%2f2023+18%3a33%3a00%26filteringState%3d0%26sortingState%3dLastModifiedDESC%26showAdvancedSearch%3dTrue%26showAdvancedSearchFields%3dFalse%26advSrchFolderCode%3dALL%26selectedDossier%3dCO1.BDOS.3965495%26selectedRequest%3dCO1.REQ.4061550%26&amp;prevCtxLbl=Procesos+de+la+Entidad+Estatal</t>
  </si>
  <si>
    <t>https://www.secop.gov.co/CO1BusinessLine/Tendering/ProcedureEdit/View?docUniqueIdentifier=CO1.REQ.4061670&amp;prevCtxUrl=https%3a%2f%2fwww.secop.gov.co%2fCO1BusinessLine%2fTendering%2fBuyerDossierWorkspace%2fIndex%3fallWords2Search%3dSDM-CPS-708-2023%26createDateFrom%3d13%2f01%2f2023+06%3a28%3a00%26createDateTo%3d13%2f09%2f2023+18%3a28%3a00%26filteringState%3d0%26sortingState%3dLastModifiedDESC%26showAdvancedSearch%3dTrue%26showAdvancedSearchFields%3dFalse%26advSrchFolderCode%3dALL%26selectedDossier%3dCO1.BDOS.3966057%26selectedRequest%3dCO1.REQ.4061670%26&amp;prevCtxLbl=Procesos+de+la+Entidad+Estatal</t>
  </si>
  <si>
    <t>https://community.secop.gov.co/Public/Tendering/OpportunityDetail/Index?noticeUID=CO1.NTC.3971290&amp;isFromPublicArea=True&amp;isModal=true&amp;asPopupView=true</t>
  </si>
  <si>
    <t>https://community.secop.gov.co/Public/Tendering/OpportunityDetail/Index?noticeUID=CO1.NTC.3971715&amp;isFromPublicArea=True&amp;isModal=true&amp;asPopupView=true</t>
  </si>
  <si>
    <t>https://community.secop.gov.co/Public/Tendering/OpportunityDetail/Index?noticeUID=CO1.NTC.3968057&amp;isFromPublicArea=True&amp;isModal=true&amp;asPopupView=true</t>
  </si>
  <si>
    <t>https://community.secop.gov.co/Public/Tendering/OpportunityDetail/Index?noticeUID=CO1.NTC.3968251&amp;isFromPublicArea=True&amp;isModal=true&amp;asPopupView=true</t>
  </si>
  <si>
    <t>https://community.secop.gov.co/Public/Tendering/OpportunityDetail/Index?noticeUID=CO1.NTC.3968253&amp;isFromPublicArea=True&amp;isModal=true&amp;asPopupView=true</t>
  </si>
  <si>
    <t>https://community.secop.gov.co/Public/Tendering/OpportunityDetail/Index?noticeUID=CO1.NTC.3977666&amp;isFromPublicArea=True&amp;isModal=true&amp;asPopupView=true</t>
  </si>
  <si>
    <t>https://community.secop.gov.co/Public/Tendering/OpportunityDetail/Index?noticeUID=CO1.NTC.3968737&amp;isFromPublicArea=True&amp;isModal=true&amp;asPopupView=true</t>
  </si>
  <si>
    <t>https://community.secop.gov.co/Public/Tendering/OpportunityDetail/Index?noticeUID=CO1.NTC.3968717&amp;isFromPublicArea=True&amp;isModal=true&amp;asPopupView=true</t>
  </si>
  <si>
    <t>https://community.secop.gov.co/Public/Tendering/OpportunityDetail/Index?noticeUID=CO1.NTC.3973228&amp;isFromPublicArea=True&amp;isModal=true&amp;asPopupView=true</t>
  </si>
  <si>
    <t>https://community.secop.gov.co/Public/Tendering/OpportunityDetail/Index?noticeUID=CO1.NTC.3972644&amp;isFromPublicArea=True&amp;isModal=true&amp;asPopupView=true</t>
  </si>
  <si>
    <t>https://community.secop.gov.co/Public/Tendering/OpportunityDetail/Index?noticeUID=CO1.NTC.3973241&amp;isFromPublicArea=True&amp;isModal=true&amp;asPopupView=true</t>
  </si>
  <si>
    <t>https://community.secop.gov.co/Public/Tendering/OpportunityDetail/Index?noticeUID=CO1.NTC.3973515&amp;isFromPublicArea=True&amp;isModal=true&amp;asPopupView=true</t>
  </si>
  <si>
    <t>https://community.secop.gov.co/Public/Tendering/OpportunityDetail/Index?noticeUID=CO1.NTC.3973524&amp;isFromPublicArea=True&amp;isModal=true&amp;asPopupView=true</t>
  </si>
  <si>
    <t>https://community.secop.gov.co/Public/Tendering/OpportunityDetail/Index?noticeUID=CO1.NTC.3972538&amp;isFromPublicArea=True&amp;isModal=true&amp;asPopupView=true</t>
  </si>
  <si>
    <t>https://community.secop.gov.co/Public/Tendering/OpportunityDetail/Index?noticeUID=CO1.NTC.3971389&amp;isFromPublicArea=True&amp;isModal=true&amp;asPopupView=true</t>
  </si>
  <si>
    <t>https://community.secop.gov.co/Public/Tendering/OpportunityDetail/Index?noticeUID=CO1.NTC.3978330&amp;isFromPublicArea=True&amp;isModal=true&amp;asPopupView=true</t>
  </si>
  <si>
    <t>https://community.secop.gov.co/Public/Tendering/OpportunityDetail/Index?noticeUID=CO1.NTC.3972832&amp;isFromPublicArea=True&amp;isModal=true&amp;asPopupView=true</t>
  </si>
  <si>
    <t>https://community.secop.gov.co/Public/Tendering/OpportunityDetail/Index?noticeUID=CO1.NTC.3973173&amp;isFromPublicArea=True&amp;isModal=true&amp;asPopupView=true</t>
  </si>
  <si>
    <t>https://community.secop.gov.co/Public/Tendering/OpportunityDetail/Index?noticeUID=CO1.NTC.3973188&amp;isFromPublicArea=True&amp;isModal=true&amp;asPopupView=true</t>
  </si>
  <si>
    <t>https://community.secop.gov.co/Public/Tendering/OpportunityDetail/Index?noticeUID=CO1.NTC.3973636&amp;isFromPublicArea=True&amp;isModal=true&amp;asPopupView=true</t>
  </si>
  <si>
    <t>https://community.secop.gov.co/Public/Tendering/OpportunityDetail/Index?noticeUID=CO1.NTC.3973755&amp;isFromPublicArea=True&amp;isModal=true&amp;asPopupView=true</t>
  </si>
  <si>
    <t>https://community.secop.gov.co/Public/Tendering/OpportunityDetail/Index?noticeUID=CO1.NTC.3973758&amp;isFromPublicArea=True&amp;isModal=true&amp;asPopupView=true</t>
  </si>
  <si>
    <t>https://community.secop.gov.co/Public/Tendering/OpportunityDetail/Index?noticeUID=CO1.NTC.3973489&amp;isFromPublicArea=True&amp;isModal=true&amp;asPopupView=true</t>
  </si>
  <si>
    <t>https://community.secop.gov.co/Public/Tendering/OpportunityDetail/Index?noticeUID=CO1.NTC.3973494&amp;isFromPublicArea=True&amp;isModal=true&amp;asPopupView=true</t>
  </si>
  <si>
    <t>https://community.secop.gov.co/Public/Tendering/OpportunityDetail/Index?noticeUID=CO1.NTC.3973767&amp;isFromPublicArea=True&amp;isModal=true&amp;asPopupView=true</t>
  </si>
  <si>
    <t>https://community.secop.gov.co/Public/Tendering/OpportunityDetail/Index?noticeUID=CO1.NTC.3974891&amp;isFromPublicArea=True&amp;isModal=true&amp;asPopupView=true</t>
  </si>
  <si>
    <t>https://community.secop.gov.co/Public/Tendering/OpportunityDetail/Index?noticeUID=CO1.NTC.3974925&amp;isFromPublicArea=True&amp;isModal=true&amp;asPopupView=true</t>
  </si>
  <si>
    <t>https://community.secop.gov.co/Public/Tendering/OpportunityDetail/Index?noticeUID=CO1.NTC.3975233&amp;isFromPublicArea=True&amp;isModal=true&amp;asPopupView=true</t>
  </si>
  <si>
    <t>https://community.secop.gov.co/Public/Tendering/OpportunityDetail/Index?noticeUID=CO1.NTC.3975071&amp;isFromPublicArea=True&amp;isModal=true&amp;asPopupView=true</t>
  </si>
  <si>
    <t>https://community.secop.gov.co/Public/Tendering/OpportunityDetail/Index?noticeUID=CO1.NTC.3975601&amp;isFromPublicArea=True&amp;isModal=true&amp;asPopupView=true</t>
  </si>
  <si>
    <t>https://community.secop.gov.co/Public/Tendering/OpportunityDetail/Index?noticeUID=CO1.NTC.3975391&amp;isFromPublicArea=True&amp;isModal=true&amp;asPopupView=true</t>
  </si>
  <si>
    <t>https://community.secop.gov.co/Public/Tendering/OpportunityDetail/Index?noticeUID=CO1.NTC.3975816&amp;isFromPublicArea=True&amp;isModal=true&amp;asPopupView=true</t>
  </si>
  <si>
    <t>https://community.secop.gov.co/Public/Tendering/OpportunityDetail/Index?noticeUID=CO1.NTC.3975771&amp;isFromPublicArea=True&amp;isModal=true&amp;asPopupView=true</t>
  </si>
  <si>
    <t>https://community.secop.gov.co/Public/Tendering/OpportunityDetail/Index?noticeUID=CO1.NTC.3975914&amp;isFromPublicArea=True&amp;isModal=true&amp;asPopupView=true</t>
  </si>
  <si>
    <t>https://community.secop.gov.co/Public/Tendering/OpportunityDetail/Index?noticeUID=CO1.NTC.3975954&amp;isFromPublicArea=True&amp;isModal=true&amp;asPopupView=true</t>
  </si>
  <si>
    <t>https://community.secop.gov.co/Public/Tendering/OpportunityDetail/Index?noticeUID=CO1.NTC.3976089&amp;isFromPublicArea=True&amp;isModal=true&amp;asPopupView=true</t>
  </si>
  <si>
    <t>https://community.secop.gov.co/Public/Tendering/OpportunityDetail/Index?noticeUID=CO1.NTC.3976472&amp;isFromPublicArea=True&amp;isModal=true&amp;asPopupView=true</t>
  </si>
  <si>
    <t>https://community.secop.gov.co/Public/Tendering/OpportunityDetail/Index?noticeUID=CO1.NTC.3975157&amp;isFromPublicArea=True&amp;isModal=true&amp;asPopupView=true</t>
  </si>
  <si>
    <t>https://community.secop.gov.co/Public/Tendering/OpportunityDetail/Index?noticeUID=CO1.NTC.3977251&amp;isFromPublicArea=True&amp;isModal=true&amp;asPopupView=true</t>
  </si>
  <si>
    <t>https://community.secop.gov.co/Public/Tendering/OpportunityDetail/Index?noticeUID=CO1.NTC.3977832&amp;isFromPublicArea=True&amp;isModal=true&amp;asPopupView=true</t>
  </si>
  <si>
    <t>https://community.secop.gov.co/Public/Tendering/OpportunityDetail/Index?noticeUID=CO1.NTC.3980146&amp;isFromPublicArea=True&amp;isModal=true&amp;asPopupView=true</t>
  </si>
  <si>
    <t>https://community.secop.gov.co/Public/Tendering/OpportunityDetail/Index?noticeUID=CO1.NTC.3979326&amp;isFromPublicArea=True&amp;isModal=true&amp;asPopupView=true</t>
  </si>
  <si>
    <t>https://community.secop.gov.co/Public/Tendering/OpportunityDetail/Index?noticeUID=CO1.NTC.3980553&amp;isFromPublicArea=True&amp;isModal=true&amp;asPopupView=true</t>
  </si>
  <si>
    <t>https://community.secop.gov.co/Public/Tendering/OpportunityDetail/Index?noticeUID=CO1.NTC.3980892&amp;isFromPublicArea=True&amp;isModal=true&amp;asPopupView=true</t>
  </si>
  <si>
    <t>https://community.secop.gov.co/Public/Tendering/OpportunityDetail/Index?noticeUID=CO1.NTC.3981406&amp;isFromPublicArea=True&amp;isModal=true&amp;asPopupView=true</t>
  </si>
  <si>
    <t>https://community.secop.gov.co/Public/Tendering/OpportunityDetail/Index?noticeUID=CO1.NTC.3981498&amp;isFromPublicArea=True&amp;isModal=true&amp;asPopupView=true</t>
  </si>
  <si>
    <t>https://community.secop.gov.co/Public/Tendering/OpportunityDetail/Index?noticeUID=CO1.NTC.3984106&amp;isFromPublicArea=True&amp;isModal=true&amp;asPopupView=true</t>
  </si>
  <si>
    <t>https://community.secop.gov.co/Public/Tendering/OpportunityDetail/Index?noticeUID=CO1.NTC.3977514&amp;isFromPublicArea=True&amp;isModal=true&amp;asPopupView=true</t>
  </si>
  <si>
    <t>https://community.secop.gov.co/Public/Tendering/OpportunityDetail/Index?noticeUID=CO1.NTC.3977391&amp;isFromPublicArea=True&amp;isModal=true&amp;asPopupView=true</t>
  </si>
  <si>
    <t>https://community.secop.gov.co/Public/Tendering/OpportunityDetail/Index?noticeUID=CO1.NTC.3978215&amp;isFromPublicArea=True&amp;isModal=true&amp;asPopupView=true</t>
  </si>
  <si>
    <t>https://community.secop.gov.co/Public/Tendering/OpportunityDetail/Index?noticeUID=CO1.NTC.3978027&amp;isFromPublicArea=True&amp;isModal=true&amp;asPopupView=true</t>
  </si>
  <si>
    <t>https://community.secop.gov.co/Public/Tendering/OpportunityDetail/Index?noticeUID=CO1.NTC.3978491&amp;isFromPublicArea=True&amp;isModal=true&amp;asPopupView=true</t>
  </si>
  <si>
    <t>https://community.secop.gov.co/Public/Tendering/OpportunityDetail/Index?noticeUID=CO1.NTC.3979116&amp;isFromPublicArea=True&amp;isModal=true&amp;asPopupView=true</t>
  </si>
  <si>
    <t>https://community.secop.gov.co/Public/Tendering/OpportunityDetail/Index?noticeUID=CO1.NTC.3979216&amp;isFromPublicArea=True&amp;isModal=true&amp;asPopupView=true</t>
  </si>
  <si>
    <t>https://community.secop.gov.co/Public/Tendering/OpportunityDetail/Index?noticeUID=CO1.NTC.3979239&amp;isFromPublicArea=True&amp;isModal=true&amp;asPopupView=true</t>
  </si>
  <si>
    <t>https://community.secop.gov.co/Public/Tendering/OpportunityDetail/Index?noticeUID=CO1.NTC.3979254&amp;isFromPublicArea=True&amp;isModal=true&amp;asPopupView=true</t>
  </si>
  <si>
    <t>https://community.secop.gov.co/Public/Tendering/OpportunityDetail/Index?noticeUID=CO1.NTC.3979609&amp;isFromPublicArea=True&amp;isModal=true&amp;asPopupView=true</t>
  </si>
  <si>
    <t>https://community.secop.gov.co/Public/Tendering/OpportunityDetail/Index?noticeUID=CO1.NTC.3979556&amp;isFromPublicArea=True&amp;isModal=true&amp;asPopupView=true</t>
  </si>
  <si>
    <t>https://community.secop.gov.co/Public/Tendering/OpportunityDetail/Index?noticeUID=CO1.NTC.3979745&amp;isFromPublicArea=True&amp;isModal=true&amp;asPopupView=true</t>
  </si>
  <si>
    <t>https://community.secop.gov.co/Public/Tendering/OpportunityDetail/Index?noticeUID=CO1.NTC.3979778&amp;isFromPublicArea=True&amp;isModal=true&amp;asPopupView=true</t>
  </si>
  <si>
    <t>https://community.secop.gov.co/Public/Tendering/OpportunityDetail/Index?noticeUID=CO1.NTC.3980594&amp;isFromPublicArea=True&amp;isModal=true&amp;asPopupView=true</t>
  </si>
  <si>
    <t>https://community.secop.gov.co/Public/Tendering/OpportunityDetail/Index?noticeUID=CO1.NTC.3980200&amp;isFromPublicArea=True&amp;isModal=true&amp;asPopupView=true</t>
  </si>
  <si>
    <t>https://community.secop.gov.co/Public/Tendering/OpportunityDetail/Index?noticeUID=CO1.NTC.3980829&amp;isFromPublicArea=True&amp;isModal=true&amp;asPopupView=true</t>
  </si>
  <si>
    <t>https://community.secop.gov.co/Public/Tendering/OpportunityDetail/Index?noticeUID=CO1.NTC.3979855&amp;isFromPublicArea=True&amp;isModal=true&amp;asPopupView=true</t>
  </si>
  <si>
    <t>https://community.secop.gov.co/Public/Tendering/OpportunityDetail/Index?noticeUID=CO1.NTC.3981122&amp;isFromPublicArea=True&amp;isModal=true&amp;asPopupView=true</t>
  </si>
  <si>
    <t>https://community.secop.gov.co/Public/Tendering/OpportunityDetail/Index?noticeUID=CO1.NTC.3981153&amp;isFromPublicArea=True&amp;isModal=true&amp;asPopupView=true</t>
  </si>
  <si>
    <t>https://community.secop.gov.co/Public/Tendering/OpportunityDetail/Index?noticeUID=CO1.NTC.3978857&amp;isFromPublicArea=True&amp;isModal=true&amp;asPopupView=true</t>
  </si>
  <si>
    <t>https://community.secop.gov.co/Public/Tendering/OpportunityDetail/Index?noticeUID=CO1.NTC.3978569&amp;isFromPublicArea=True&amp;isModal=true&amp;asPopupView=true</t>
  </si>
  <si>
    <t>https://community.secop.gov.co/Public/Tendering/OpportunityDetail/Index?noticeUID=CO1.NTC.3981938&amp;isFromPublicArea=True&amp;isModal=true&amp;asPopupView=true</t>
  </si>
  <si>
    <t>https://community.secop.gov.co/Public/Tendering/OpportunityDetail/Index?noticeUID=CO1.NTC.3986515&amp;isFromPublicArea=True&amp;isModal=true&amp;asPopupView=true</t>
  </si>
  <si>
    <t>https://community.secop.gov.co/Public/Tendering/OpportunityDetail/Index?noticeUID=CO1.NTC.3982205&amp;isFromPublicArea=True&amp;isModal=true&amp;asPopupView=true</t>
  </si>
  <si>
    <t>https://community.secop.gov.co/Public/Tendering/OpportunityDetail/Index?noticeUID=CO1.NTC.3978577&amp;isFromPublicArea=True&amp;isModal=true&amp;asPopupView=true</t>
  </si>
  <si>
    <t>https://community.secop.gov.co/Public/Tendering/OpportunityDetail/Index?noticeUID=CO1.NTC.3979203&amp;isFromPublicArea=True&amp;isModal=true&amp;asPopupView=true</t>
  </si>
  <si>
    <t>https://community.secop.gov.co/Public/Tendering/OpportunityDetail/Index?noticeUID=CO1.NTC.3978900&amp;isFromPublicArea=True&amp;isModal=true&amp;asPopupView=true</t>
  </si>
  <si>
    <t>https://community.secop.gov.co/Public/Tendering/OpportunityDetail/Index?noticeUID=CO1.NTC.3978852&amp;isFromPublicArea=True&amp;isModal=true&amp;asPopupView=true</t>
  </si>
  <si>
    <t>https://community.secop.gov.co/Public/Tendering/OpportunityDetail/Index?noticeUID=CO1.NTC.3981097&amp;isFromPublicArea=True&amp;isModal=true&amp;asPopupView=true</t>
  </si>
  <si>
    <t>https://community.secop.gov.co/Public/Tendering/OpportunityDetail/Index?noticeUID=CO1.NTC.3979904&amp;isFromPublicArea=True&amp;isModal=true&amp;asPopupView=true</t>
  </si>
  <si>
    <t>https://community.secop.gov.co/Public/Tendering/OpportunityDetail/Index?noticeUID=CO1.NTC.3980104&amp;isFromPublicArea=True&amp;isModal=true&amp;asPopupView=true</t>
  </si>
  <si>
    <t>https://community.secop.gov.co/Public/Tendering/OpportunityDetail/Index?noticeUID=CO1.NTC.3981794&amp;isFromPublicArea=True&amp;isModal=true&amp;asPopupView=true</t>
  </si>
  <si>
    <t>https://community.secop.gov.co/Public/Tendering/OpportunityDetail/Index?noticeUID=CO1.NTC.3983784&amp;isFromPublicArea=True&amp;isModal=true&amp;asPopupView=true</t>
  </si>
  <si>
    <t>https://community.secop.gov.co/Public/Tendering/OpportunityDetail/Index?noticeUID=CO1.NTC.3983798&amp;isFromPublicArea=True&amp;isModal=true&amp;asPopupView=true</t>
  </si>
  <si>
    <t>https://community.secop.gov.co/Public/Tendering/OpportunityDetail/Index?noticeUID=CO1.NTC.3984102&amp;isFromPublicArea=True&amp;isModal=true&amp;asPopupView=true</t>
  </si>
  <si>
    <t>https://community.secop.gov.co/Public/Tendering/OpportunityDetail/Index?noticeUID=CO1.NTC.3984024&amp;isFromPublicArea=True&amp;isModal=true&amp;asPopupView=true</t>
  </si>
  <si>
    <t>https://community.secop.gov.co/Public/Tendering/OpportunityDetail/Index?noticeUID=CO1.NTC.3983698&amp;isFromPublicArea=True&amp;isModal=true&amp;asPopupView=true</t>
  </si>
  <si>
    <t>https://community.secop.gov.co/Public/Tendering/OpportunityDetail/Index?noticeUID=CO1.NTC.3984028&amp;isFromPublicArea=True&amp;isModal=true&amp;asPopupView=true</t>
  </si>
  <si>
    <t>https://community.secop.gov.co/Public/Tendering/OpportunityDetail/Index?noticeUID=CO1.NTC.3983919&amp;isFromPublicArea=True&amp;isModal=true&amp;asPopupView=true</t>
  </si>
  <si>
    <t>https://community.secop.gov.co/Public/Tendering/OpportunityDetail/Index?noticeUID=CO1.NTC.3983458&amp;isFromPublicArea=True&amp;isModal=true&amp;asPopupView=true</t>
  </si>
  <si>
    <t>https://community.secop.gov.co/Public/Tendering/OpportunityDetail/Index?noticeUID=CO1.NTC.3983000&amp;isFromPublicArea=True&amp;isModal=true&amp;asPopupView=true</t>
  </si>
  <si>
    <t>https://community.secop.gov.co/Public/Tendering/OpportunityDetail/Index?noticeUID=CO1.NTC.3983420&amp;isFromPublicArea=True&amp;isModal=true&amp;asPopupView=true</t>
  </si>
  <si>
    <t>https://community.secop.gov.co/Public/Tendering/OpportunityDetail/Index?noticeUID=CO1.NTC.3983630&amp;isFromPublicArea=True&amp;isModal=true&amp;asPopupView=true</t>
  </si>
  <si>
    <t>https://community.secop.gov.co/Public/Tendering/OpportunityDetail/Index?noticeUID=CO1.NTC.3983197&amp;isFromPublicArea=True&amp;isModal=true&amp;asPopupView=true</t>
  </si>
  <si>
    <t>https://community.secop.gov.co/Public/Tendering/OpportunityDetail/Index?noticeUID=CO1.NTC.3983531&amp;isFromPublicArea=True&amp;isModal=true&amp;asPopupView=true</t>
  </si>
  <si>
    <t>https://community.secop.gov.co/Public/Tendering/OpportunityDetail/Index?noticeUID=CO1.NTC.3983167&amp;isFromPublicArea=True&amp;isModal=true&amp;asPopupView=true</t>
  </si>
  <si>
    <t>https://community.secop.gov.co/Public/Tendering/OpportunityDetail/Index?noticeUID=CO1.NTC.3983183&amp;isFromPublicArea=True&amp;isModal=true&amp;asPopupView=true</t>
  </si>
  <si>
    <t>https://community.secop.gov.co/Public/Tendering/OpportunityDetail/Index?noticeUID=CO1.NTC.3983494&amp;isFromPublicArea=True&amp;isModal=true&amp;asPopupView=true</t>
  </si>
  <si>
    <t>https://community.secop.gov.co/Public/Tendering/OpportunityDetail/Index?noticeUID=CO1.NTC.4076553&amp;isFromPublicArea=True&amp;isModal=true&amp;asPopupView=true</t>
  </si>
  <si>
    <t>https://community.secop.gov.co/Public/Tendering/OpportunityDetail/Index?noticeUID=CO1.NTC.3984912&amp;isFromPublicArea=True&amp;isModal=true&amp;asPopupView=true</t>
  </si>
  <si>
    <t>https://community.secop.gov.co/Public/Tendering/OpportunityDetail/Index?noticeUID=CO1.NTC.3983616&amp;isFromPublicArea=True&amp;isModal=true&amp;asPopupView=true</t>
  </si>
  <si>
    <t>https://community.secop.gov.co/Public/Tendering/OpportunityDetail/Index?noticeUID=CO1.NTC.3982798&amp;isFromPublicArea=True&amp;isModal=true&amp;asPopupView=true</t>
  </si>
  <si>
    <t>https://community.secop.gov.co/Public/Tendering/OpportunityDetail/Index?noticeUID=CO1.NTC.3983484&amp;isFromPublicArea=True&amp;isModal=true&amp;asPopupView=true</t>
  </si>
  <si>
    <t>https://community.secop.gov.co/Public/Tendering/OpportunityDetail/Index?noticeUID=CO1.NTC.3985103&amp;isFromPublicArea=True&amp;isModal=true&amp;asPopupView=true</t>
  </si>
  <si>
    <t>https://community.secop.gov.co/Public/Tendering/OpportunityDetail/Index?noticeUID=CO1.NTC.3983376&amp;isFromPublicArea=True&amp;isModal=true&amp;asPopupView=true</t>
  </si>
  <si>
    <t>https://community.secop.gov.co/Public/Tendering/OpportunityDetail/Index?noticeUID=CO1.NTC.3983712&amp;isFromPublicArea=True&amp;isModal=true&amp;asPopupView=true</t>
  </si>
  <si>
    <t>https://community.secop.gov.co/Public/Tendering/OpportunityDetail/Index?noticeUID=CO1.NTC.3983718&amp;isFromPublicArea=True&amp;isModal=true&amp;asPopupView=true</t>
  </si>
  <si>
    <t>https://community.secop.gov.co/Public/Tendering/OpportunityDetail/Index?noticeUID=CO1.NTC.3983380&amp;isFromPublicArea=True&amp;isModal=true&amp;asPopupView=true</t>
  </si>
  <si>
    <t>https://community.secop.gov.co/Public/Tendering/OpportunityDetail/Index?noticeUID=CO1.NTC.3992075&amp;isFromPublicArea=True&amp;isModal=true&amp;asPopupView=true</t>
  </si>
  <si>
    <t>https://community.secop.gov.co/Public/Tendering/OpportunityDetail/Index?noticeUID=CO1.NTC.3992248&amp;isFromPublicArea=True&amp;isModal=true&amp;asPopupView=true</t>
  </si>
  <si>
    <t>https://community.secop.gov.co/Public/Tendering/OpportunityDetail/Index?noticeUID=CO1.NTC.3992451&amp;isFromPublicArea=True&amp;isModal=true&amp;asPopupView=true</t>
  </si>
  <si>
    <t>https://community.secop.gov.co/Public/Tendering/OpportunityDetail/Index?noticeUID=CO1.NTC.3983372&amp;isFromPublicArea=True&amp;isModal=true&amp;asPopupView=true</t>
  </si>
  <si>
    <t>https://community.secop.gov.co/Public/Tendering/OpportunityDetail/Index?noticeUID=CO1.NTC.3995048&amp;isFromPublicArea=True&amp;isModal=true&amp;asPopupView=true</t>
  </si>
  <si>
    <t>https://community.secop.gov.co/Public/Tendering/OpportunityDetail/Index?noticeUID=CO1.NTC.3995518&amp;isFromPublicArea=True&amp;isModal=true&amp;asPopupView=true</t>
  </si>
  <si>
    <t>https://community.secop.gov.co/Public/Tendering/OpportunityDetail/Index?noticeUID=CO1.NTC.3995526&amp;isFromPublicArea=True&amp;isModal=true&amp;asPopupView=true</t>
  </si>
  <si>
    <t>https://community.secop.gov.co/Public/Tendering/OpportunityDetail/Index?noticeUID=CO1.NTC.3984427&amp;isFromPublicArea=True&amp;isModal=true&amp;asPopupView=true</t>
  </si>
  <si>
    <t>https://community.secop.gov.co/Public/Tendering/OpportunityDetail/Index?noticeUID=CO1.NTC.3988224&amp;isFromPublicArea=True&amp;isModal=true&amp;asPopupView=true</t>
  </si>
  <si>
    <t>https://community.secop.gov.co/Public/Tendering/OpportunityDetail/Index?noticeUID=CO1.NTC.3984775&amp;isFromPublicArea=True&amp;isModal=true&amp;asPopupView=true</t>
  </si>
  <si>
    <t>https://community.secop.gov.co/Public/Tendering/OpportunityDetail/Index?noticeUID=CO1.NTC.3985126&amp;isFromPublicArea=True&amp;isModal=true&amp;asPopupView=true</t>
  </si>
  <si>
    <t>https://community.secop.gov.co/Public/Tendering/OpportunityDetail/Index?noticeUID=CO1.NTC.3985135&amp;isFromPublicArea=True&amp;isModal=true&amp;asPopupView=true</t>
  </si>
  <si>
    <t>https://community.secop.gov.co/Public/Tendering/OpportunityDetail/Index?noticeUID=CO1.NTC.3985222&amp;isFromPublicArea=True&amp;isModal=true&amp;asPopupView=true</t>
  </si>
  <si>
    <t>https://community.secop.gov.co/Public/Tendering/OpportunityDetail/Index?noticeUID=CO1.NTC.3985059&amp;isFromPublicArea=True&amp;isModal=true&amp;asPopupView=true</t>
  </si>
  <si>
    <t>https://community.secop.gov.co/Public/Tendering/OpportunityDetail/Index?noticeUID=CO1.NTC.3984900&amp;isFromPublicArea=True&amp;isModal=true&amp;asPopupView=true</t>
  </si>
  <si>
    <t>https://community.secop.gov.co/Public/Tendering/OpportunityDetail/Index?noticeUID=CO1.NTC.3987972&amp;isFromPublicArea=True&amp;isModal=true&amp;asPopupView=true</t>
  </si>
  <si>
    <t>https://community.secop.gov.co/Public/Tendering/OpportunityDetail/Index?noticeUID=CO1.NTC.3987982&amp;isFromPublicArea=True&amp;isModal=true&amp;asPopupView=true</t>
  </si>
  <si>
    <t>https://community.secop.gov.co/Public/Tendering/OpportunityDetail/Index?noticeUID=CO1.NTC.3987774&amp;isFromPublicArea=True&amp;isModal=true&amp;asPopupView=true</t>
  </si>
  <si>
    <t>https://community.secop.gov.co/Public/Tendering/OpportunityDetail/Index?noticeUID=CO1.NTC.3988216&amp;isFromPublicArea=True&amp;isModal=true&amp;asPopupView=true</t>
  </si>
  <si>
    <t>https://community.secop.gov.co/Public/Tendering/OpportunityDetail/Index?noticeUID=CO1.NTC.3988084&amp;isFromPublicArea=True&amp;isModal=true&amp;asPopupView=true</t>
  </si>
  <si>
    <t>https://community.secop.gov.co/Public/Tendering/OpportunityDetail/Index?noticeUID=CO1.NTC.3988235&amp;isFromPublicArea=True&amp;isModal=true&amp;asPopupView=true</t>
  </si>
  <si>
    <t>https://community.secop.gov.co/Public/Tendering/OpportunityDetail/Index?noticeUID=CO1.NTC.3988603&amp;isFromPublicArea=True&amp;isModal=true&amp;asPopupView=true</t>
  </si>
  <si>
    <t>https://community.secop.gov.co/Public/Tendering/OpportunityDetail/Index?noticeUID=CO1.NTC.3988612&amp;isFromPublicArea=True&amp;isModal=true&amp;asPopupView=true</t>
  </si>
  <si>
    <t>https://community.secop.gov.co/Public/Tendering/OpportunityDetail/Index?noticeUID=CO1.NTC.3988403&amp;isFromPublicArea=True&amp;isModal=true&amp;asPopupView=true</t>
  </si>
  <si>
    <t>https://community.secop.gov.co/Public/Tendering/OpportunityDetail/Index?noticeUID=CO1.NTC.3988853&amp;isFromPublicArea=True&amp;isModal=true&amp;asPopupView=true</t>
  </si>
  <si>
    <t>https://community.secop.gov.co/Public/Tendering/OpportunityDetail/Index?noticeUID=CO1.NTC.3989619&amp;isFromPublicArea=True&amp;isModal=true&amp;asPopupView=true</t>
  </si>
  <si>
    <t>https://community.secop.gov.co/Public/Tendering/OpportunityDetail/Index?noticeUID=CO1.NTC.3989396&amp;isFromPublicArea=True&amp;isModal=true&amp;asPopupView=true</t>
  </si>
  <si>
    <t>https://community.secop.gov.co/Public/Tendering/OpportunityDetail/Index?noticeUID=CO1.NTC.3990319&amp;isFromPublicArea=True&amp;isModal=true&amp;asPopupView=true</t>
  </si>
  <si>
    <t>https://community.secop.gov.co/Public/Tendering/OpportunityDetail/Index?noticeUID=CO1.NTC.3989437&amp;isFromPublicArea=True&amp;isModal=true&amp;asPopupView=true</t>
  </si>
  <si>
    <t>https://community.secop.gov.co/Public/Tendering/OpportunityDetail/Index?noticeUID=CO1.NTC.3989901&amp;isFromPublicArea=True&amp;isModal=true&amp;asPopupView=true</t>
  </si>
  <si>
    <t>https://community.secop.gov.co/Public/Tendering/OpportunityDetail/Index?noticeUID=CO1.NTC.3990584&amp;isFromPublicArea=True&amp;isModal=true&amp;asPopupView=true</t>
  </si>
  <si>
    <t>https://community.secop.gov.co/Public/Tendering/OpportunityDetail/Index?noticeUID=CO1.NTC.3994689&amp;isFromPublicArea=True&amp;isModal=true&amp;asPopupView=true</t>
  </si>
  <si>
    <t>https://community.secop.gov.co/Public/Tendering/OpportunityDetail/Index?noticeUID=CO1.NTC.3995116&amp;isFromPublicArea=True&amp;isModal=true&amp;asPopupView=true</t>
  </si>
  <si>
    <t>https://community.secop.gov.co/Public/Tendering/OpportunityDetail/Index?noticeUID=CO1.NTC.3995240&amp;isFromPublicArea=True&amp;isModal=true&amp;asPopupView=true</t>
  </si>
  <si>
    <t>https://community.secop.gov.co/Public/Tendering/OpportunityDetail/Index?noticeUID=CO1.NTC.3995263&amp;isFromPublicArea=True&amp;isModal=true&amp;asPopupView=true</t>
  </si>
  <si>
    <t>https://community.secop.gov.co/Public/Tendering/OpportunityDetail/Index?noticeUID=CO1.NTC.3995298&amp;isFromPublicArea=True&amp;isModal=true&amp;asPopupView=true</t>
  </si>
  <si>
    <t>https://community.secop.gov.co/Public/Tendering/OpportunityDetail/Index?noticeUID=CO1.NTC.3995704&amp;isFromPublicArea=True&amp;isModal=true&amp;asPopupView=true</t>
  </si>
  <si>
    <t>https://community.secop.gov.co/Public/Tendering/OpportunityDetail/Index?noticeUID=CO1.NTC.3995617&amp;isFromPublicArea=True&amp;isModal=true&amp;asPopupView=true</t>
  </si>
  <si>
    <t>https://community.secop.gov.co/Public/Tendering/OpportunityDetail/Index?noticeUID=CO1.NTC.4004489&amp;isFromPublicArea=True&amp;isModal=true&amp;asPopupView=true</t>
  </si>
  <si>
    <t>https://community.secop.gov.co/Public/Tendering/OpportunityDetail/Index?noticeUID=CO1.NTC.3995627&amp;isFromPublicArea=True&amp;isModal=true&amp;asPopupView=true</t>
  </si>
  <si>
    <t>https://community.secop.gov.co/Public/Tendering/OpportunityDetail/Index?noticeUID=CO1.NTC.3990457&amp;isFromPublicArea=True&amp;isModal=true&amp;asPopupView=true</t>
  </si>
  <si>
    <t>https://community.secop.gov.co/Public/Tendering/OpportunityDetail/Index?noticeUID=CO1.NTC.3990576&amp;isFromPublicArea=True&amp;isModal=true&amp;asPopupView=true</t>
  </si>
  <si>
    <t>https://community.secop.gov.co/Public/Tendering/OpportunityDetail/Index?noticeUID=CO1.NTC.3994314&amp;isFromPublicArea=True&amp;isModal=true&amp;asPopupView=true</t>
  </si>
  <si>
    <t>https://community.secop.gov.co/Public/Tendering/OpportunityDetail/Index?noticeUID=CO1.NTC.3990480&amp;isFromPublicArea=True&amp;isModal=true&amp;asPopupView=true</t>
  </si>
  <si>
    <t>https://community.secop.gov.co/Public/Tendering/OpportunityDetail/Index?noticeUID=CO1.NTC.3990933&amp;isFromPublicArea=True&amp;isModal=true&amp;asPopupView=true</t>
  </si>
  <si>
    <t>https://community.secop.gov.co/Public/Tendering/OpportunityDetail/Index?noticeUID=CO1.NTC.3993539&amp;isFromPublicArea=True&amp;isModal=true&amp;asPopupView=true</t>
  </si>
  <si>
    <t>https://community.secop.gov.co/Public/Tendering/OpportunityDetail/Index?noticeUID=CO1.NTC.3995842&amp;isFromPublicArea=True&amp;isModal=true&amp;asPopupView=true</t>
  </si>
  <si>
    <t>https://community.secop.gov.co/Public/Tendering/OpportunityDetail/Index?noticeUID=CO1.NTC.4013475&amp;isFromPublicArea=True&amp;isModal=true&amp;asPopupView=true</t>
  </si>
  <si>
    <t>https://community.secop.gov.co/Public/Tendering/OpportunityDetail/Index?noticeUID=CO1.NTC.4000108&amp;isFromPublicArea=True&amp;isModal=true&amp;asPopupView=true</t>
  </si>
  <si>
    <t>https://community.secop.gov.co/Public/Tendering/OpportunityDetail/Index?noticeUID=CO1.NTC.3992265&amp;isFromPublicArea=True&amp;isModal=true&amp;asPopupView=true</t>
  </si>
  <si>
    <t>https://community.secop.gov.co/Public/Tendering/OpportunityDetail/Index?noticeUID=CO1.NTC.3992637&amp;isFromPublicArea=True&amp;isModal=true&amp;asPopupView=true</t>
  </si>
  <si>
    <t>https://community.secop.gov.co/Public/Tendering/OpportunityDetail/Index?noticeUID=CO1.NTC.3992652&amp;isFromPublicArea=True&amp;isModal=true&amp;asPopupView=true</t>
  </si>
  <si>
    <t>https://community.secop.gov.co/Public/Tendering/OpportunityDetail/Index?noticeUID=CO1.NTC.3993508&amp;isFromPublicArea=True&amp;isModal=true&amp;asPopupView=true</t>
  </si>
  <si>
    <t>https://community.secop.gov.co/Public/Tendering/OpportunityDetail/Index?noticeUID=CO1.NTC.3992967&amp;isFromPublicArea=True&amp;isModal=true&amp;asPopupView=true</t>
  </si>
  <si>
    <t>https://community.secop.gov.co/Public/Tendering/OpportunityDetail/Index?noticeUID=CO1.NTC.3993523&amp;isFromPublicArea=True&amp;isModal=true&amp;asPopupView=true</t>
  </si>
  <si>
    <t>https://community.secop.gov.co/Public/Tendering/OpportunityDetail/Index?noticeUID=CO1.NTC.3994311&amp;isFromPublicArea=True&amp;isModal=true&amp;asPopupView=true</t>
  </si>
  <si>
    <t>https://community.secop.gov.co/Public/Tendering/OpportunityDetail/Index?noticeUID=CO1.NTC.3996801&amp;isFromPublicArea=True&amp;isModal=true&amp;asPopupView=true</t>
  </si>
  <si>
    <t>https://community.secop.gov.co/Public/Tendering/OpportunityDetail/Index?noticeUID=CO1.NTC.3995532&amp;isFromPublicArea=True&amp;isModal=true&amp;asPopupView=true</t>
  </si>
  <si>
    <t>https://community.secop.gov.co/Public/Tendering/OpportunityDetail/Index?noticeUID=CO1.NTC.3996602&amp;isFromPublicArea=True&amp;isModal=true&amp;asPopupView=true</t>
  </si>
  <si>
    <t>https://community.secop.gov.co/Public/Tendering/OpportunityDetail/Index?noticeUID=CO1.NTC.4004602&amp;isFromPublicArea=True&amp;isModal=true&amp;asPopupView=true</t>
  </si>
  <si>
    <t>https://community.secop.gov.co/Public/Tendering/OpportunityDetail/Index?noticeUID=CO1.NTC.3996010&amp;isFromPublicArea=True&amp;isModal=true&amp;asPopupView=true</t>
  </si>
  <si>
    <t>https://community.secop.gov.co/Public/Tendering/OpportunityDetail/Index?noticeUID=CO1.NTC.4004626&amp;isFromPublicArea=True&amp;isModal=true&amp;asPopupView=true</t>
  </si>
  <si>
    <t>https://community.secop.gov.co/Public/Tendering/OpportunityDetail/Index?noticeUID=CO1.NTC.3995335&amp;isFromPublicArea=True&amp;isModal=true&amp;asPopupView=true</t>
  </si>
  <si>
    <t>https://community.secop.gov.co/Public/Tendering/OpportunityDetail/Index?noticeUID=CO1.NTC.3995293&amp;isFromPublicArea=True&amp;isModal=true&amp;asPopupView=true</t>
  </si>
  <si>
    <t>https://community.secop.gov.co/Public/Tendering/OpportunityDetail/Index?noticeUID=CO1.NTC.3995437&amp;isFromPublicArea=True&amp;isModal=true&amp;asPopupView=true</t>
  </si>
  <si>
    <t>https://community.secop.gov.co/Public/Tendering/OpportunityDetail/Index?noticeUID=CO1.NTC.3995457&amp;isFromPublicArea=True&amp;isModal=true&amp;asPopupView=true</t>
  </si>
  <si>
    <t>https://community.secop.gov.co/Public/Tendering/OpportunityDetail/Index?noticeUID=CO1.NTC.3995906&amp;isFromPublicArea=True&amp;isModal=true&amp;asPopupView=true</t>
  </si>
  <si>
    <t>https://community.secop.gov.co/Public/Tendering/OpportunityDetail/Index?noticeUID=CO1.NTC.4004647&amp;isFromPublicArea=True&amp;isModal=true&amp;asPopupView=true</t>
  </si>
  <si>
    <t>https://community.secop.gov.co/Public/Tendering/OpportunityDetail/Index?noticeUID=CO1.NTC.4000218&amp;isFromPublicArea=True&amp;isModal=true&amp;asPopupView=true</t>
  </si>
  <si>
    <t>https://community.secop.gov.co/Public/Tendering/OpportunityDetail/Index?noticeUID=CO1.NTC.3995937&amp;isFromPublicArea=True&amp;isModal=true&amp;asPopupView=true</t>
  </si>
  <si>
    <t>https://community.secop.gov.co/Public/Tendering/OpportunityDetail/Index?noticeUID=CO1.NTC.3996109&amp;isFromPublicArea=True&amp;isModal=true&amp;asPopupView=true</t>
  </si>
  <si>
    <t>https://community.secop.gov.co/Public/Tendering/OpportunityDetail/Index?noticeUID=CO1.NTC.3995693&amp;isFromPublicArea=True&amp;isModal=true&amp;asPopupView=true</t>
  </si>
  <si>
    <t>https://community.secop.gov.co/Public/Tendering/OpportunityDetail/Index?noticeUID=CO1.NTC.3995896&amp;isFromPublicArea=True&amp;isModal=true&amp;asPopupView=true</t>
  </si>
  <si>
    <t>https://community.secop.gov.co/Public/Tendering/OpportunityDetail/Index?noticeUID=CO1.NTC.3996124&amp;isFromPublicArea=True&amp;isModal=true&amp;asPopupView=true</t>
  </si>
  <si>
    <t>https://community.secop.gov.co/Public/Tendering/OpportunityDetail/Index?noticeUID=CO1.NTC.3996207&amp;isFromPublicArea=True&amp;isModal=true&amp;asPopupView=true</t>
  </si>
  <si>
    <t>https://community.secop.gov.co/Public/Tendering/OpportunityDetail/Index?noticeUID=CO1.NTC.4002468&amp;isFromPublicArea=True&amp;isModal=true&amp;asPopupView=true</t>
  </si>
  <si>
    <t>https://community.secop.gov.co/Public/Tendering/OpportunityDetail/Index?noticeUID=CO1.NTC.4001764&amp;isFromPublicArea=True&amp;isModal=true&amp;asPopupView=true</t>
  </si>
  <si>
    <t>https://community.secop.gov.co/Public/Tendering/OpportunityDetail/Index?noticeUID=CO1.NTC.4002509&amp;isFromPublicArea=True&amp;isModal=true&amp;asPopupView=true</t>
  </si>
  <si>
    <t>https://community.secop.gov.co/Public/Tendering/OpportunityDetail/Index?noticeUID=CO1.NTC.4002607&amp;isFromPublicArea=True&amp;isModal=true&amp;asPopupView=true</t>
  </si>
  <si>
    <t>https://community.secop.gov.co/Public/Tendering/OpportunityDetail/Index?noticeUID=CO1.NTC.3997702&amp;isFromPublicArea=True&amp;isModal=true&amp;asPopupView=true</t>
  </si>
  <si>
    <t>https://community.secop.gov.co/Public/Tendering/OpportunityDetail/Index?noticeUID=CO1.NTC.4004272&amp;isFromPublicArea=True&amp;isModal=true&amp;asPopupView=true</t>
  </si>
  <si>
    <t>https://community.secop.gov.co/Public/Tendering/OpportunityDetail/Index?noticeUID=CO1.NTC.3998166&amp;isFromPublicArea=True&amp;isModal=true&amp;asPopupView=true</t>
  </si>
  <si>
    <t>https://community.secop.gov.co/Public/Tendering/OpportunityDetail/Index?noticeUID=CO1.NTC.3998700&amp;isFromPublicArea=True&amp;isModal=true&amp;asPopupView=true</t>
  </si>
  <si>
    <t>https://community.secop.gov.co/Public/Tendering/OpportunityDetail/Index?noticeUID=CO1.NTC.3999808&amp;isFromPublicArea=True&amp;isModal=true&amp;asPopupView=true</t>
  </si>
  <si>
    <t>https://community.secop.gov.co/Public/Tendering/OpportunityDetail/Index?noticeUID=CO1.NTC.3999955&amp;isFromPublicArea=True&amp;isModal=true&amp;asPopupView=true</t>
  </si>
  <si>
    <t>https://community.secop.gov.co/Public/Tendering/OpportunityDetail/Index?noticeUID=CO1.NTC.4001685&amp;isFromPublicArea=True&amp;isModal=true&amp;asPopupView=true</t>
  </si>
  <si>
    <t>https://community.secop.gov.co/Public/Tendering/OpportunityDetail/Index?noticeUID=CO1.NTC.3999978&amp;isFromPublicArea=True&amp;isModal=true&amp;asPopupView=true</t>
  </si>
  <si>
    <t>https://community.secop.gov.co/Public/Tendering/OpportunityDetail/Index?noticeUID=CO1.NTC.4001608&amp;isFromPublicArea=True&amp;isModal=true&amp;asPopupView=true</t>
  </si>
  <si>
    <t>https://community.secop.gov.co/Public/Tendering/OpportunityDetail/Index?noticeUID=CO1.NTC.4002178&amp;isFromPublicArea=True&amp;isModal=true&amp;asPopupView=true</t>
  </si>
  <si>
    <t>https://community.secop.gov.co/Public/Tendering/OpportunityDetail/Index?noticeUID=CO1.NTC.4002235&amp;isFromPublicArea=True&amp;isModal=true&amp;asPopupView=true</t>
  </si>
  <si>
    <t>https://community.secop.gov.co/Public/Tendering/OpportunityDetail/Index?noticeUID=CO1.NTC.4002431&amp;isFromPublicArea=True&amp;isModal=true&amp;asPopupView=true</t>
  </si>
  <si>
    <t>https://community.secop.gov.co/Public/Tendering/OpportunityDetail/Index?noticeUID=CO1.NTC.4002620&amp;isFromPublicArea=True&amp;isModal=true&amp;asPopupView=true</t>
  </si>
  <si>
    <t>https://community.secop.gov.co/Public/Tendering/OpportunityDetail/Index?noticeUID=CO1.NTC.4002822&amp;isFromPublicArea=True&amp;isModal=true&amp;asPopupView=true</t>
  </si>
  <si>
    <t>https://community.secop.gov.co/Public/Tendering/OpportunityDetail/Index?noticeUID=CO1.NTC.4001331&amp;isFromPublicArea=True&amp;isModal=true&amp;asPopupView=true</t>
  </si>
  <si>
    <t>https://community.secop.gov.co/Public/Tendering/OpportunityDetail/Index?noticeUID=CO1.NTC.4001165&amp;isFromPublicArea=True&amp;isModal=true&amp;asPopupView=true</t>
  </si>
  <si>
    <t>https://community.secop.gov.co/Public/Tendering/OpportunityDetail/Index?noticeUID=CO1.NTC.4001476&amp;isFromPublicArea=True&amp;isModal=true&amp;asPopupView=true</t>
  </si>
  <si>
    <t>https://community.secop.gov.co/Public/Tendering/OpportunityDetail/Index?noticeUID=CO1.NTC.4002013&amp;isFromPublicArea=True&amp;isModal=true&amp;asPopupView=true</t>
  </si>
  <si>
    <t>https://community.secop.gov.co/Public/Tendering/OpportunityDetail/Index?noticeUID=CO1.NTC.4014943&amp;isFromPublicArea=True&amp;isModal=true&amp;asPopupView=true</t>
  </si>
  <si>
    <t>https://community.secop.gov.co/Public/Tendering/OpportunityDetail/Index?noticeUID=CO1.NTC.4002409&amp;isFromPublicArea=True&amp;isModal=true&amp;asPopupView=true</t>
  </si>
  <si>
    <t>https://community.secop.gov.co/Public/Tendering/OpportunityDetail/Index?noticeUID=CO1.NTC.4006327&amp;isFromPublicArea=True&amp;isModal=true&amp;asPopupView=true</t>
  </si>
  <si>
    <t>https://community.secop.gov.co/Public/Tendering/OpportunityDetail/Index?noticeUID=CO1.NTC.4004533&amp;isFromPublicArea=True&amp;isModal=true&amp;asPopupView=true</t>
  </si>
  <si>
    <t>https://community.secop.gov.co/Public/Tendering/OpportunityDetail/Index?noticeUID=CO1.NTC.4004060&amp;isFromPublicArea=True&amp;isModal=true&amp;asPopupView=true</t>
  </si>
  <si>
    <t>https://community.secop.gov.co/Public/Tendering/OpportunityDetail/Index?noticeUID=CO1.NTC.4004827&amp;isFromPublicArea=True&amp;isModal=true&amp;asPopupView=true</t>
  </si>
  <si>
    <t>https://community.secop.gov.co/Public/Tendering/OpportunityDetail/Index?noticeUID=CO1.NTC.4003340&amp;isFromPublicArea=True&amp;isModal=true&amp;asPopupView=true</t>
  </si>
  <si>
    <t>https://community.secop.gov.co/Public/Tendering/OpportunityDetail/Index?noticeUID=CO1.NTC.4007096&amp;isFromPublicArea=True&amp;isModal=true&amp;asPopupView=true</t>
  </si>
  <si>
    <t>https://community.secop.gov.co/Public/Tendering/OpportunityDetail/Index?noticeUID=CO1.NTC.4007512&amp;isFromPublicArea=True&amp;isModal=true&amp;asPopupView=true</t>
  </si>
  <si>
    <t>https://community.secop.gov.co/Public/Tendering/OpportunityDetail/Index?noticeUID=CO1.NTC.4007697&amp;isFromPublicArea=True&amp;isModal=true&amp;asPopupView=true</t>
  </si>
  <si>
    <t>https://community.secop.gov.co/Public/Tendering/OpportunityDetail/Index?noticeUID=CO1.NTC.4007919&amp;isFromPublicArea=True&amp;isModal=true&amp;asPopupView=true</t>
  </si>
  <si>
    <t>https://community.secop.gov.co/Public/Tendering/OpportunityDetail/Index?noticeUID=CO1.NTC.4007787&amp;isFromPublicArea=True&amp;isModal=true&amp;asPopupView=true</t>
  </si>
  <si>
    <t>https://community.secop.gov.co/Public/Tendering/OpportunityDetail/Index?noticeUID=CO1.NTC.4008208&amp;isFromPublicArea=True&amp;isModal=true&amp;asPopupView=true</t>
  </si>
  <si>
    <t>https://community.secop.gov.co/Public/Tendering/OpportunityDetail/Index?noticeUID=CO1.NTC.4004512&amp;isFromPublicArea=True&amp;isModal=true&amp;asPopupView=true</t>
  </si>
  <si>
    <t>https://community.secop.gov.co/Public/Tendering/OpportunityDetail/Index?noticeUID=CO1.NTC.4005513&amp;isFromPublicArea=True&amp;isModal=true&amp;asPopupView=true</t>
  </si>
  <si>
    <t>https://community.secop.gov.co/Public/Tendering/OpportunityDetail/Index?noticeUID=CO1.NTC.4017049&amp;isFromPublicArea=True&amp;isModal=true&amp;asPopupView=true</t>
  </si>
  <si>
    <t>https://community.secop.gov.co/Public/Tendering/OpportunityDetail/Index?noticeUID=CO1.NTC.4005534&amp;isFromPublicArea=True&amp;isModal=true&amp;asPopupView=true</t>
  </si>
  <si>
    <t>https://community.secop.gov.co/Public/Tendering/OpportunityDetail/Index?noticeUID=CO1.NTC.4005547&amp;isFromPublicArea=True&amp;isModal=true&amp;asPopupView=true</t>
  </si>
  <si>
    <t>https://community.secop.gov.co/Public/Tendering/OpportunityDetail/Index?noticeUID=CO1.NTC.4005295&amp;isFromPublicArea=True&amp;isModal=true&amp;asPopupView=true</t>
  </si>
  <si>
    <t>https://community.secop.gov.co/Public/Tendering/OpportunityDetail/Index?noticeUID=CO1.NTC.4005567&amp;isFromPublicArea=True&amp;isModal=true&amp;asPopupView=true</t>
  </si>
  <si>
    <t>https://community.secop.gov.co/Public/Tendering/OpportunityDetail/Index?noticeUID=CO1.NTC.4005004&amp;isFromPublicArea=True&amp;isModal=true&amp;asPopupView=true</t>
  </si>
  <si>
    <t>https://community.secop.gov.co/Public/Tendering/OpportunityDetail/Index?noticeUID=CO1.NTC.4004463&amp;isFromPublicArea=True&amp;isModal=true&amp;asPopupView=true</t>
  </si>
  <si>
    <t>https://community.secop.gov.co/Public/Tendering/OpportunityDetail/Index?noticeUID=CO1.NTC.4004870&amp;isFromPublicArea=True&amp;isModal=true&amp;asPopupView=true</t>
  </si>
  <si>
    <t>https://community.secop.gov.co/Public/Tendering/OpportunityDetail/Index?noticeUID=CO1.NTC.4005233&amp;isFromPublicArea=True&amp;isModal=true&amp;asPopupView=true</t>
  </si>
  <si>
    <t>https://community.secop.gov.co/Public/Tendering/OpportunityDetail/Index?noticeUID=CO1.NTC.4013995&amp;isFromPublicArea=True&amp;isModal=true&amp;asPopupView=true</t>
  </si>
  <si>
    <t>https://community.secop.gov.co/Public/Tendering/OpportunityDetail/Index?noticeUID=CO1.NTC.4005473&amp;isFromPublicArea=True&amp;isModal=true&amp;asPopupView=true</t>
  </si>
  <si>
    <t>https://community.secop.gov.co/Public/Tendering/OpportunityDetail/Index?noticeUID=CO1.NTC.4005291&amp;isFromPublicArea=True&amp;isModal=true&amp;asPopupView=true</t>
  </si>
  <si>
    <t>https://community.secop.gov.co/Public/Tendering/OpportunityDetail/Index?noticeUID=CO1.NTC.4005557&amp;isFromPublicArea=True&amp;isModal=true&amp;asPopupView=true</t>
  </si>
  <si>
    <t>https://community.secop.gov.co/Public/Tendering/OpportunityDetail/Index?noticeUID=CO1.NTC.4006311&amp;isFromPublicArea=True&amp;isModal=true&amp;asPopupView=true</t>
  </si>
  <si>
    <t>https://community.secop.gov.co/Public/Tendering/OpportunityDetail/Index?noticeUID=CO1.NTC.4006316&amp;isFromPublicArea=True&amp;isModal=true&amp;asPopupView=true</t>
  </si>
  <si>
    <t>https://community.secop.gov.co/Public/Tendering/OpportunityDetail/Index?noticeUID=CO1.NTC.4006320&amp;isFromPublicArea=True&amp;isModal=true&amp;asPopupView=true</t>
  </si>
  <si>
    <t>https://community.secop.gov.co/Public/Tendering/OpportunityDetail/Index?noticeUID=CO1.NTC.4005252&amp;isFromPublicArea=True&amp;isModal=true&amp;asPopupView=true</t>
  </si>
  <si>
    <t>https://community.secop.gov.co/Public/Tendering/OpportunityDetail/Index?noticeUID=CO1.NTC.4013127&amp;isFromPublicArea=True&amp;isModal=true&amp;asPopupView=true</t>
  </si>
  <si>
    <t>https://community.secop.gov.co/Public/Tendering/OpportunityDetail/Index?noticeUID=CO1.NTC.4007452&amp;isFromPublicArea=True&amp;isModal=true&amp;asPopupView=true</t>
  </si>
  <si>
    <t>https://community.secop.gov.co/Public/Tendering/OpportunityDetail/Index?noticeUID=CO1.NTC.4007557&amp;isFromPublicArea=True&amp;isModal=true&amp;asPopupView=true</t>
  </si>
  <si>
    <t>https://community.secop.gov.co/Public/Tendering/OpportunityDetail/Index?noticeUID=CO1.NTC.4008104&amp;isFromPublicArea=True&amp;isModal=true&amp;asPopupView=true</t>
  </si>
  <si>
    <t>https://community.secop.gov.co/Public/Tendering/OpportunityDetail/Index?noticeUID=CO1.NTC.4013432&amp;isFromPublicArea=True&amp;isModal=true&amp;asPopupView=true</t>
  </si>
  <si>
    <t>https://community.secop.gov.co/Public/Tendering/OpportunityDetail/Index?noticeUID=CO1.NTC.4007453&amp;isFromPublicArea=True&amp;isModal=true&amp;asPopupView=true</t>
  </si>
  <si>
    <t>https://community.secop.gov.co/Public/Tendering/OpportunityDetail/Index?noticeUID=CO1.NTC.4009172&amp;isFromPublicArea=True&amp;isModal=true&amp;asPopupView=true</t>
  </si>
  <si>
    <t>https://community.secop.gov.co/Public/Tendering/OpportunityDetail/Index?noticeUID=CO1.NTC.4011188&amp;isFromPublicArea=True&amp;isModal=true&amp;asPopupView=true</t>
  </si>
  <si>
    <t>https://community.secop.gov.co/Public/Tendering/OpportunityDetail/Index?noticeUID=CO1.NTC.4011583&amp;isFromPublicArea=True&amp;isModal=true&amp;asPopupView=true</t>
  </si>
  <si>
    <t>https://community.secop.gov.co/Public/Tendering/OpportunityDetail/Index?noticeUID=CO1.NTC.4011842&amp;isFromPublicArea=True&amp;isModal=true&amp;asPopupView=true</t>
  </si>
  <si>
    <t>https://community.secop.gov.co/Public/Tendering/OpportunityDetail/Index?noticeUID=CO1.NTC.4012477&amp;isFromPublicArea=True&amp;isModal=true&amp;asPopupView=true</t>
  </si>
  <si>
    <t>https://community.secop.gov.co/Public/Tendering/OpportunityDetail/Index?noticeUID=CO1.NTC.4012918&amp;isFromPublicArea=True&amp;isModal=true&amp;asPopupView=true</t>
  </si>
  <si>
    <t>https://community.secop.gov.co/Public/Tendering/OpportunityDetail/Index?noticeUID=CO1.NTC.4012956&amp;isFromPublicArea=True&amp;isModal=true&amp;asPopupView=true</t>
  </si>
  <si>
    <t>https://community.secop.gov.co/Public/Tendering/OpportunityDetail/Index?noticeUID=CO1.NTC.4014876&amp;isFromPublicArea=True&amp;isModal=true&amp;asPopupView=true</t>
  </si>
  <si>
    <t>https://community.secop.gov.co/Public/Tendering/OpportunityDetail/Index?noticeUID=CO1.NTC.4013503&amp;isFromPublicArea=True&amp;isModal=true&amp;asPopupView=true</t>
  </si>
  <si>
    <t>https://community.secop.gov.co/Public/Tendering/OpportunityDetail/Index?noticeUID=CO1.NTC.4013919&amp;isFromPublicArea=True&amp;isModal=true&amp;asPopupView=true</t>
  </si>
  <si>
    <t>https://community.secop.gov.co/Public/Tendering/OpportunityDetail/Index?noticeUID=CO1.NTC.4013848&amp;isFromPublicArea=True&amp;isModal=true&amp;asPopupView=true</t>
  </si>
  <si>
    <t>https://community.secop.gov.co/Public/Tendering/OpportunityDetail/Index?noticeUID=CO1.NTC.4013573&amp;isFromPublicArea=True&amp;isModal=true&amp;asPopupView=true</t>
  </si>
  <si>
    <t>https://community.secop.gov.co/Public/Tendering/OpportunityDetail/Index?noticeUID=CO1.NTC.4018459&amp;isFromPublicArea=True&amp;isModal=true&amp;asPopupView=true</t>
  </si>
  <si>
    <t>https://community.secop.gov.co/Public/Tendering/OpportunityDetail/Index?noticeUID=CO1.NTC.4018473&amp;isFromPublicArea=True&amp;isModal=true&amp;asPopupView=true</t>
  </si>
  <si>
    <t>https://community.secop.gov.co/Public/Tendering/OpportunityDetail/Index?noticeUID=CO1.NTC.4014160&amp;isFromPublicArea=True&amp;isModal=true&amp;asPopupView=true</t>
  </si>
  <si>
    <t>https://community.secop.gov.co/Public/Tendering/OpportunityDetail/Index?noticeUID=CO1.NTC.4014310&amp;isFromPublicArea=True&amp;isModal=true&amp;asPopupView=true</t>
  </si>
  <si>
    <t>https://community.secop.gov.co/Public/Tendering/OpportunityDetail/Index?noticeUID=CO1.NTC.4014053&amp;isFromPublicArea=True&amp;isModal=true&amp;asPopupView=true</t>
  </si>
  <si>
    <t>https://community.secop.gov.co/Public/Tendering/OpportunityDetail/Index?noticeUID=CO1.NTC.4014321&amp;isFromPublicArea=True&amp;isModal=true&amp;asPopupView=true</t>
  </si>
  <si>
    <t>https://community.secop.gov.co/Public/Tendering/OpportunityDetail/Index?noticeUID=CO1.NTC.4014350&amp;isFromPublicArea=True&amp;isModal=true&amp;asPopupView=true</t>
  </si>
  <si>
    <t>https://community.secop.gov.co/Public/Tendering/OpportunityDetail/Index?noticeUID=CO1.NTC.4014387&amp;isFromPublicArea=True&amp;isModal=true&amp;asPopupView=true</t>
  </si>
  <si>
    <t>https://community.secop.gov.co/Public/Tendering/OpportunityDetail/Index?noticeUID=CO1.NTC.4017864&amp;isFromPublicArea=True&amp;isModal=true&amp;asPopupView=true</t>
  </si>
  <si>
    <t>https://community.secop.gov.co/Public/Tendering/OpportunityDetail/Index?noticeUID=CO1.NTC.4018024&amp;isFromPublicArea=True&amp;isModal=true&amp;asPopupView=true</t>
  </si>
  <si>
    <t>https://community.secop.gov.co/Public/Tendering/OpportunityDetail/Index?noticeUID=CO1.NTC.4015268&amp;isFromPublicArea=True&amp;isModal=true&amp;asPopupView=true</t>
  </si>
  <si>
    <t>https://community.secop.gov.co/Public/Tendering/OpportunityDetail/Index?noticeUID=CO1.NTC.4022276&amp;isFromPublicArea=True&amp;isModal=true&amp;asPopupView=true</t>
  </si>
  <si>
    <t>https://community.secop.gov.co/Public/Tendering/OpportunityDetail/Index?noticeUID=CO1.NTC.4021233&amp;isFromPublicArea=True&amp;isModal=true&amp;asPopupView=true</t>
  </si>
  <si>
    <t>https://community.secop.gov.co/Public/Tendering/OpportunityDetail/Index?noticeUID=CO1.NTC.4015272&amp;isFromPublicArea=True&amp;isModal=true&amp;asPopupView=true</t>
  </si>
  <si>
    <t>https://community.secop.gov.co/Public/Tendering/OpportunityDetail/Index?noticeUID=CO1.NTC.4016204&amp;isFromPublicArea=True&amp;isModal=true&amp;asPopupView=true</t>
  </si>
  <si>
    <t>https://community.secop.gov.co/Public/Tendering/OpportunityDetail/Index?noticeUID=CO1.NTC.4016444&amp;isFromPublicArea=True&amp;isModal=true&amp;asPopupView=true</t>
  </si>
  <si>
    <t>https://community.secop.gov.co/Public/Tendering/OpportunityDetail/Index?noticeUID=CO1.NTC.4016357&amp;isFromPublicArea=True&amp;isModal=true&amp;asPopupView=true</t>
  </si>
  <si>
    <t>https://community.secop.gov.co/Public/Tendering/OpportunityDetail/Index?noticeUID=CO1.NTC.4016388&amp;isFromPublicArea=True&amp;isModal=true&amp;asPopupView=true</t>
  </si>
  <si>
    <t>https://community.secop.gov.co/Public/Tendering/OpportunityDetail/Index?noticeUID=CO1.NTC.4017272&amp;isFromPublicArea=True&amp;isModal=true&amp;asPopupView=true</t>
  </si>
  <si>
    <t>https://community.secop.gov.co/Public/Tendering/OpportunityDetail/Index?noticeUID=CO1.NTC.4017389&amp;isFromPublicArea=True&amp;isModal=true&amp;asPopupView=true</t>
  </si>
  <si>
    <t>https://community.secop.gov.co/Public/Tendering/OpportunityDetail/Index?noticeUID=CO1.NTC.4017828&amp;isFromPublicArea=True&amp;isModal=true&amp;asPopupView=true</t>
  </si>
  <si>
    <t>https://community.secop.gov.co/Public/Tendering/OpportunityDetail/Index?noticeUID=CO1.NTC.4018249&amp;isFromPublicArea=True&amp;isModal=true&amp;asPopupView=true</t>
  </si>
  <si>
    <t>https://community.secop.gov.co/Public/Tendering/OpportunityDetail/Index?noticeUID=CO1.NTC.4018620&amp;isFromPublicArea=True&amp;isModal=true&amp;asPopupView=true</t>
  </si>
  <si>
    <t>https://community.secop.gov.co/Public/Tendering/OpportunityDetail/Index?noticeUID=CO1.NTC.4018456&amp;isFromPublicArea=True&amp;isModal=true&amp;asPopupView=true</t>
  </si>
  <si>
    <t>https://community.secop.gov.co/Public/Tendering/OpportunityDetail/Index?noticeUID=CO1.NTC.4018810&amp;isFromPublicArea=True&amp;isModal=true&amp;asPopupView=true</t>
  </si>
  <si>
    <t>https://community.secop.gov.co/Public/Tendering/OpportunityDetail/Index?noticeUID=CO1.NTC.4018821&amp;isFromPublicArea=True&amp;isModal=true&amp;asPopupView=true</t>
  </si>
  <si>
    <t>https://community.secop.gov.co/Public/Tendering/OpportunityDetail/Index?noticeUID=CO1.NTC.4018571&amp;isFromPublicArea=True&amp;isModal=true&amp;asPopupView=true</t>
  </si>
  <si>
    <t>https://community.secop.gov.co/Public/Tendering/OpportunityDetail/Index?noticeUID=CO1.NTC.4018936&amp;isFromPublicArea=True&amp;isModal=true&amp;asPopupView=true</t>
  </si>
  <si>
    <t>https://community.secop.gov.co/Public/Tendering/OpportunityDetail/Index?noticeUID=CO1.NTC.4018866&amp;isFromPublicArea=True&amp;isModal=true&amp;asPopupView=true</t>
  </si>
  <si>
    <t>https://community.secop.gov.co/Public/Tendering/OpportunityDetail/Index?noticeUID=CO1.NTC.4018986&amp;isFromPublicArea=True&amp;isModal=true&amp;asPopupView=true</t>
  </si>
  <si>
    <t>https://community.secop.gov.co/Public/Tendering/OpportunityDetail/Index?noticeUID=CO1.NTC.4019436&amp;isFromPublicArea=True&amp;isModal=true&amp;asPopupView=true</t>
  </si>
  <si>
    <t>https://community.secop.gov.co/Public/Tendering/OpportunityDetail/Index?noticeUID=CO1.NTC.4019949&amp;isFromPublicArea=True&amp;isModal=true&amp;asPopupView=true</t>
  </si>
  <si>
    <t>https://community.secop.gov.co/Public/Tendering/OpportunityDetail/Index?noticeUID=CO1.NTC.4021612&amp;isFromPublicArea=True&amp;isModal=true&amp;asPopupView=true</t>
  </si>
  <si>
    <t>https://community.secop.gov.co/Public/Tendering/OpportunityDetail/Index?noticeUID=CO1.NTC.4021777&amp;isFromPublicArea=True&amp;isModal=true&amp;asPopupView=true</t>
  </si>
  <si>
    <t>https://community.secop.gov.co/Public/Tendering/OpportunityDetail/Index?noticeUID=CO1.NTC.4024111&amp;isFromPublicArea=True&amp;isModal=true&amp;asPopupView=true</t>
  </si>
  <si>
    <t>https://community.secop.gov.co/Public/Tendering/OpportunityDetail/Index?noticeUID=CO1.NTC.4024028&amp;isFromPublicArea=True&amp;isModal=true&amp;asPopupView=true</t>
  </si>
  <si>
    <t>https://community.secop.gov.co/Public/Tendering/OpportunityDetail/Index?noticeUID=CO1.NTC.4023953&amp;isFromPublicArea=True&amp;isModal=true&amp;asPopupView=true</t>
  </si>
  <si>
    <t>https://community.secop.gov.co/Public/Tendering/OpportunityDetail/Index?noticeUID=CO1.NTC.4023579&amp;isFromPublicArea=True&amp;isModal=true&amp;asPopupView=true</t>
  </si>
  <si>
    <t>https://community.secop.gov.co/Public/Tendering/OpportunityDetail/Index?noticeUID=CO1.NTC.4049598&amp;isFromPublicArea=True&amp;isModal=true&amp;asPopupView=true</t>
  </si>
  <si>
    <t>https://community.secop.gov.co/Public/Tendering/OpportunityDetail/Index?noticeUID=CO1.NTC.4022712&amp;isFromPublicArea=True&amp;isModal=true&amp;asPopupView=true</t>
  </si>
  <si>
    <t>https://community.secop.gov.co/Public/Tendering/OpportunityDetail/Index?noticeUID=CO1.NTC.4025561&amp;isFromPublicArea=True&amp;isModal=true&amp;asPopupView=true</t>
  </si>
  <si>
    <t>https://community.secop.gov.co/Public/Tendering/OpportunityDetail/Index?noticeUID=CO1.NTC.4025555&amp;isFromPublicArea=True&amp;isModal=true&amp;asPopupView=true</t>
  </si>
  <si>
    <t>https://community.secop.gov.co/Public/Tendering/OpportunityDetail/Index?noticeUID=CO1.NTC.4026162&amp;isFromPublicArea=True&amp;isModal=true&amp;asPopupView=true</t>
  </si>
  <si>
    <t>https://community.secop.gov.co/Public/Tendering/OpportunityDetail/Index?noticeUID=CO1.NTC.4038305&amp;isFromPublicArea=True&amp;isModal=true&amp;asPopupView=true</t>
  </si>
  <si>
    <t>https://community.secop.gov.co/Public/Tendering/OpportunityDetail/Index?noticeUID=CO1.NTC.4032152&amp;isFromPublicArea=True&amp;isModal=true&amp;asPopupView=true</t>
  </si>
  <si>
    <t>https://community.secop.gov.co/Public/Tendering/OpportunityDetail/Index?noticeUID=CO1.NTC.4027459&amp;isFromPublicArea=True&amp;isModal=true&amp;asPopupView=true</t>
  </si>
  <si>
    <t>https://community.secop.gov.co/Public/Tendering/OpportunityDetail/Index?noticeUID=CO1.NTC.4026882&amp;isFromPublicArea=True&amp;isModal=true&amp;asPopupView=true</t>
  </si>
  <si>
    <t>https://community.secop.gov.co/Public/Tendering/OpportunityDetail/Index?noticeUID=CO1.NTC.4027541&amp;isFromPublicArea=True&amp;isModal=true&amp;asPopupView=true</t>
  </si>
  <si>
    <t>https://community.secop.gov.co/Public/Tendering/OpportunityDetail/Index?noticeUID=CO1.NTC.4027520&amp;isFromPublicArea=True&amp;isModal=true&amp;asPopupView=true</t>
  </si>
  <si>
    <t>https://community.secop.gov.co/Public/Tendering/OpportunityDetail/Index?noticeUID=CO1.NTC.4027537&amp;isFromPublicArea=True&amp;isModal=true&amp;asPopupView=true</t>
  </si>
  <si>
    <t>https://community.secop.gov.co/Public/Tendering/OpportunityDetail/Index?noticeUID=CO1.NTC.4031933&amp;isFromPublicArea=True&amp;isModal=true&amp;asPopupView=true</t>
  </si>
  <si>
    <t>https://community.secop.gov.co/Public/Tendering/OpportunityDetail/Index?noticeUID=CO1.NTC.4029311&amp;isFromPublicArea=True&amp;isModal=true&amp;asPopupView=true</t>
  </si>
  <si>
    <t>https://community.secop.gov.co/Public/Tendering/OpportunityDetail/Index?noticeUID=CO1.NTC.4030402&amp;isFromPublicArea=True&amp;isModal=true&amp;asPopupView=true</t>
  </si>
  <si>
    <t>https://community.secop.gov.co/Public/Tendering/OpportunityDetail/Index?noticeUID=CO1.NTC.4032462&amp;isFromPublicArea=True&amp;isModal=true&amp;asPopupView=true</t>
  </si>
  <si>
    <t>https://community.secop.gov.co/Public/Tendering/OpportunityDetail/Index?noticeUID=CO1.NTC.4031402&amp;isFromPublicArea=True&amp;isModal=true&amp;asPopupView=true</t>
  </si>
  <si>
    <t>https://community.secop.gov.co/Public/Tendering/OpportunityDetail/Index?noticeUID=CO1.NTC.4033143&amp;isFromPublicArea=True&amp;isModal=true&amp;asPopupView=true</t>
  </si>
  <si>
    <t>https://community.secop.gov.co/Public/Tendering/OpportunityDetail/Index?noticeUID=CO1.NTC.4033228&amp;isFromPublicArea=True&amp;isModal=true&amp;asPopupView=true</t>
  </si>
  <si>
    <t>https://community.secop.gov.co/Public/Tendering/OpportunityDetail/Index?noticeUID=CO1.NTC.4033818&amp;isFromPublicArea=True&amp;isModal=true&amp;asPopupView=true</t>
  </si>
  <si>
    <t>https://community.secop.gov.co/Public/Tendering/OpportunityDetail/Index?noticeUID=CO1.NTC.4033645&amp;isFromPublicArea=True&amp;isModal=true&amp;asPopupView=true</t>
  </si>
  <si>
    <t>https://community.secop.gov.co/Public/Tendering/OpportunityDetail/Index?noticeUID=CO1.NTC.4033050&amp;isFromPublicArea=True&amp;isModal=true&amp;asPopupView=true</t>
  </si>
  <si>
    <t>https://community.secop.gov.co/Public/Tendering/OpportunityDetail/Index?noticeUID=CO1.NTC.4034552&amp;isFromPublicArea=True&amp;isModal=true&amp;asPopupView=true</t>
  </si>
  <si>
    <t>https://community.secop.gov.co/Public/Tendering/OpportunityDetail/Index?noticeUID=CO1.NTC.4034541&amp;isFromPublicArea=True&amp;isModal=true&amp;asPopupView=true</t>
  </si>
  <si>
    <t>https://community.secop.gov.co/Public/Tendering/OpportunityDetail/Index?noticeUID=CO1.NTC.4044981&amp;isFromPublicArea=True&amp;isModal=true&amp;asPopupView=true</t>
  </si>
  <si>
    <t>https://community.secop.gov.co/Public/Tendering/OpportunityDetail/Index?noticeUID=CO1.NTC.4034561&amp;isFromPublicArea=True&amp;isModal=true&amp;asPopupView=true</t>
  </si>
  <si>
    <t>https://community.secop.gov.co/Public/Tendering/OpportunityDetail/Index?noticeUID=CO1.NTC.4033996&amp;isFromPublicArea=True&amp;isModal=true&amp;asPopupView=true</t>
  </si>
  <si>
    <t>https://community.secop.gov.co/Public/Tendering/OpportunityDetail/Index?noticeUID=CO1.NTC.4033385&amp;isFromPublicArea=True&amp;isModal=true&amp;asPopupView=true</t>
  </si>
  <si>
    <t>https://community.secop.gov.co/Public/Tendering/OpportunityDetail/Index?noticeUID=CO1.NTC.4038335&amp;isFromPublicArea=True&amp;isModal=true&amp;asPopupView=true</t>
  </si>
  <si>
    <t>https://community.secop.gov.co/Public/Tendering/OpportunityDetail/Index?noticeUID=CO1.NTC.4038343&amp;isFromPublicArea=True&amp;isModal=true&amp;asPopupView=true</t>
  </si>
  <si>
    <t>https://community.secop.gov.co/Public/Tendering/OpportunityDetail/Index?noticeUID=CO1.NTC.4034159&amp;isFromPublicArea=True&amp;isModal=true&amp;asPopupView=true</t>
  </si>
  <si>
    <t>https://community.secop.gov.co/Public/Tendering/OpportunityDetail/Index?noticeUID=CO1.NTC.4038333&amp;isFromPublicArea=True&amp;isModal=true&amp;asPopupView=true</t>
  </si>
  <si>
    <t>https://community.secop.gov.co/Public/Tendering/OpportunityDetail/Index?noticeUID=CO1.NTC.4038515&amp;isFromPublicArea=True&amp;isModal=true&amp;asPopupView=true</t>
  </si>
  <si>
    <t>https://community.secop.gov.co/Public/Tendering/OpportunityDetail/Index?noticeUID=CO1.NTC.4038362&amp;isFromPublicArea=True&amp;isModal=true&amp;asPopupView=true</t>
  </si>
  <si>
    <t>https://community.secop.gov.co/Public/Tendering/OpportunityDetail/Index?noticeUID=CO1.NTC.4038416&amp;isFromPublicArea=True&amp;isModal=true&amp;asPopupView=true</t>
  </si>
  <si>
    <t>https://community.secop.gov.co/Public/Tendering/OpportunityDetail/Index?noticeUID=CO1.NTC.4039257&amp;isFromPublicArea=True&amp;isModal=true&amp;asPopupView=true</t>
  </si>
  <si>
    <t>https://community.secop.gov.co/Public/Tendering/OpportunityDetail/Index?noticeUID=CO1.NTC.4038926&amp;isFromPublicArea=True&amp;isModal=true&amp;asPopupView=true</t>
  </si>
  <si>
    <t>https://community.secop.gov.co/Public/Tendering/OpportunityDetail/Index?noticeUID=CO1.NTC.4038918&amp;isFromPublicArea=True&amp;isModal=true&amp;asPopupView=true</t>
  </si>
  <si>
    <t>https://community.secop.gov.co/Public/Tendering/OpportunityDetail/Index?noticeUID=CO1.NTC.4039127&amp;isFromPublicArea=True&amp;isModal=true&amp;asPopupView=true</t>
  </si>
  <si>
    <t>https://community.secop.gov.co/Public/Tendering/OpportunityDetail/Index?noticeUID=CO1.NTC.4039412&amp;isFromPublicArea=True&amp;isModal=true&amp;asPopupView=true</t>
  </si>
  <si>
    <t>https://community.secop.gov.co/Public/Tendering/OpportunityDetail/Index?noticeUID=CO1.NTC.4041041&amp;isFromPublicArea=True&amp;isModal=true&amp;asPopupView=true</t>
  </si>
  <si>
    <t>https://community.secop.gov.co/Public/Tendering/OpportunityDetail/Index?noticeUID=CO1.NTC.4040960&amp;isFromPublicArea=True&amp;isModal=true&amp;asPopupView=true</t>
  </si>
  <si>
    <t>https://community.secop.gov.co/Public/Tendering/OpportunityDetail/Index?noticeUID=CO1.NTC.4042529&amp;isFromPublicArea=True&amp;isModal=true&amp;asPopupView=true</t>
  </si>
  <si>
    <t>https://community.secop.gov.co/Public/Tendering/OpportunityDetail/Index?noticeUID=CO1.NTC.4041808&amp;isFromPublicArea=True&amp;isModal=true&amp;asPopupView=true</t>
  </si>
  <si>
    <t>https://community.secop.gov.co/Public/Tendering/OpportunityDetail/Index?noticeUID=CO1.NTC.4051250&amp;isFromPublicArea=True&amp;isModal=true&amp;asPopupView=true</t>
  </si>
  <si>
    <t>https://community.secop.gov.co/Public/Tendering/OpportunityDetail/Index?noticeUID=CO1.NTC.4045150&amp;isFromPublicArea=True&amp;isModal=true&amp;asPopupView=true</t>
  </si>
  <si>
    <t>https://community.secop.gov.co/Public/Tendering/OpportunityDetail/Index?noticeUID=CO1.NTC.4044305&amp;isFromPublicArea=True&amp;isModal=true&amp;asPopupView=true</t>
  </si>
  <si>
    <t>https://community.secop.gov.co/Public/Tendering/OpportunityDetail/Index?noticeUID=CO1.NTC.4044922&amp;isFromPublicArea=True&amp;isModal=true&amp;asPopupView=true</t>
  </si>
  <si>
    <t>https://community.secop.gov.co/Public/Tendering/OpportunityDetail/Index?noticeUID=CO1.NTC.4044945&amp;isFromPublicArea=True&amp;isModal=true&amp;asPopupView=true</t>
  </si>
  <si>
    <t>https://community.secop.gov.co/Public/Tendering/OpportunityDetail/Index?noticeUID=CO1.NTC.4044373&amp;isFromPublicArea=True&amp;isModal=true&amp;asPopupView=true</t>
  </si>
  <si>
    <t>https://community.secop.gov.co/Public/Tendering/OpportunityDetail/Index?noticeUID=CO1.NTC.4046850&amp;isFromPublicArea=True&amp;isModal=true&amp;asPopupView=true</t>
  </si>
  <si>
    <t>https://community.secop.gov.co/Public/Tendering/OpportunityDetail/Index?noticeUID=CO1.NTC.4046740&amp;isFromPublicArea=True&amp;isModal=true&amp;asPopupView=true</t>
  </si>
  <si>
    <t>https://community.secop.gov.co/Public/Tendering/OpportunityDetail/Index?noticeUID=CO1.NTC.4046688&amp;isFromPublicArea=True&amp;isModal=true&amp;asPopupView=true</t>
  </si>
  <si>
    <t>https://community.secop.gov.co/Public/Tendering/OpportunityDetail/Index?noticeUID=CO1.NTC.4046786&amp;isFromPublicArea=True&amp;isModal=true&amp;asPopupView=true</t>
  </si>
  <si>
    <t>https://community.secop.gov.co/Public/Tendering/OpportunityDetail/Index?noticeUID=CO1.NTC.4056945&amp;isFromPublicArea=True&amp;isModal=true&amp;asPopupView=true</t>
  </si>
  <si>
    <t>https://community.secop.gov.co/Public/Tendering/OpportunityDetail/Index?noticeUID=CO1.NTC.4047954&amp;isFromPublicArea=True&amp;isModal=true&amp;asPopupView=true</t>
  </si>
  <si>
    <t>https://community.secop.gov.co/Public/Tendering/OpportunityDetail/Index?noticeUID=CO1.NTC.4048116&amp;isFromPublicArea=True&amp;isModal=true&amp;asPopupView=true</t>
  </si>
  <si>
    <t>https://community.secop.gov.co/Public/Tendering/OpportunityDetail/Index?noticeUID=CO1.NTC.4047482&amp;isFromPublicArea=True&amp;isModal=true&amp;asPopupView=true</t>
  </si>
  <si>
    <t>https://community.secop.gov.co/Public/Tendering/OpportunityDetail/Index?noticeUID=CO1.NTC.4047901&amp;isFromPublicArea=True&amp;isModal=true&amp;asPopupView=true</t>
  </si>
  <si>
    <t>https://community.secop.gov.co/Public/Tendering/OpportunityDetail/Index?noticeUID=CO1.NTC.4047780&amp;isFromPublicArea=True&amp;isModal=true&amp;asPopupView=true</t>
  </si>
  <si>
    <t>https://community.secop.gov.co/Public/Tendering/OpportunityDetail/Index?noticeUID=CO1.NTC.4047650&amp;isFromPublicArea=True&amp;isModal=true&amp;asPopupView=true</t>
  </si>
  <si>
    <t>https://community.secop.gov.co/Public/Tendering/OpportunityDetail/Index?noticeUID=CO1.NTC.4047724&amp;isFromPublicArea=True&amp;isModal=true&amp;asPopupView=true</t>
  </si>
  <si>
    <t>https://community.secop.gov.co/Public/Tendering/OpportunityDetail/Index?noticeUID=CO1.NTC.4047094&amp;isFromPublicArea=True&amp;isModal=true&amp;asPopupView=true</t>
  </si>
  <si>
    <t>https://community.secop.gov.co/Public/Tendering/OpportunityDetail/Index?noticeUID=CO1.NTC.4049113&amp;isFromPublicArea=True&amp;isModal=true&amp;asPopupView=true</t>
  </si>
  <si>
    <t>https://community.secop.gov.co/Public/Tendering/OpportunityDetail/Index?noticeUID=CO1.NTC.4049458&amp;isFromPublicArea=True&amp;isModal=true&amp;asPopupView=true</t>
  </si>
  <si>
    <t>https://community.secop.gov.co/Public/Tendering/OpportunityDetail/Index?noticeUID=CO1.NTC.4049512&amp;isFromPublicArea=True&amp;isModal=true&amp;asPopupView=true</t>
  </si>
  <si>
    <t>https://community.secop.gov.co/Public/Tendering/OpportunityDetail/Index?noticeUID=CO1.NTC.4050440&amp;isFromPublicArea=True&amp;isModal=true&amp;asPopupView=true</t>
  </si>
  <si>
    <t>https://community.secop.gov.co/Public/Tendering/OpportunityDetail/Index?noticeUID=CO1.NTC.4044959&amp;isFromPublicArea=True&amp;isModal=true&amp;asPopupView=true</t>
  </si>
  <si>
    <t>https://community.secop.gov.co/Public/Tendering/OpportunityDetail/Index?noticeUID=CO1.NTC.4049951&amp;isFromPublicArea=True&amp;isModal=true&amp;asPopupView=true</t>
  </si>
  <si>
    <t>https://community.secop.gov.co/Public/Tendering/OpportunityDetail/Index?noticeUID=CO1.NTC.4051349&amp;isFromPublicArea=True&amp;isModal=true&amp;asPopupView=true</t>
  </si>
  <si>
    <t>https://community.secop.gov.co/Public/Tendering/OpportunityDetail/Index?noticeUID=CO1.NTC.4051265&amp;isFromPublicArea=True&amp;isModal=true&amp;asPopupView=true</t>
  </si>
  <si>
    <t>https://community.secop.gov.co/Public/Tendering/OpportunityDetail/Index?noticeUID=CO1.NTC.4051466&amp;isFromPublicArea=True&amp;isModal=true&amp;asPopupView=true</t>
  </si>
  <si>
    <t>https://community.secop.gov.co/Public/Tendering/OpportunityDetail/Index?noticeUID=CO1.NTC.4051172&amp;isFromPublicArea=True&amp;isModal=true&amp;asPopupView=true</t>
  </si>
  <si>
    <t>https://community.secop.gov.co/Public/Tendering/OpportunityDetail/Index?noticeUID=CO1.NTC.4051376&amp;isFromPublicArea=True&amp;isModal=true&amp;asPopupView=true</t>
  </si>
  <si>
    <t>https://community.secop.gov.co/Public/Tendering/OpportunityDetail/Index?noticeUID=CO1.NTC.4053545&amp;isFromPublicArea=True&amp;isModal=true&amp;asPopupView=true</t>
  </si>
  <si>
    <t>https://community.secop.gov.co/Public/Tendering/OpportunityDetail/Index?noticeUID=CO1.NTC.4053494&amp;isFromPublicArea=True&amp;isModal=true&amp;asPopupView=true</t>
  </si>
  <si>
    <t>https://community.secop.gov.co/Public/Tendering/OpportunityDetail/Index?noticeUID=CO1.NTC.4056114&amp;isFromPublicArea=True&amp;isModal=true&amp;asPopupView=true</t>
  </si>
  <si>
    <t>https://community.secop.gov.co/Public/Tendering/OpportunityDetail/Index?noticeUID=CO1.NTC.4051557&amp;isFromPublicArea=True&amp;isModal=true&amp;asPopupView=true</t>
  </si>
  <si>
    <t>https://community.secop.gov.co/Public/Tendering/OpportunityDetail/Index?noticeUID=CO1.NTC.4051996&amp;isFromPublicArea=True&amp;isModal=true&amp;asPopupView=true</t>
  </si>
  <si>
    <t>https://community.secop.gov.co/Public/Tendering/OpportunityDetail/Index?noticeUID=CO1.NTC.4056696&amp;isFromPublicArea=True&amp;isModal=true&amp;asPopupView=true</t>
  </si>
  <si>
    <t>https://community.secop.gov.co/Public/Tendering/OpportunityDetail/Index?noticeUID=CO1.NTC.4053061&amp;isFromPublicArea=True&amp;isModal=true&amp;asPopupView=true</t>
  </si>
  <si>
    <t>https://community.secop.gov.co/Public/Tendering/OpportunityDetail/Index?noticeUID=CO1.NTC.4055324&amp;isFromPublicArea=True&amp;isModal=true&amp;asPopupView=true</t>
  </si>
  <si>
    <t>https://community.secop.gov.co/Public/Tendering/OpportunityDetail/Index?noticeUID=CO1.NTC.4056535&amp;isFromPublicArea=True&amp;isModal=true&amp;asPopupView=true</t>
  </si>
  <si>
    <t>https://community.secop.gov.co/Public/Tendering/OpportunityDetail/Index?noticeUID=CO1.NTC.4055510&amp;isFromPublicArea=True&amp;isModal=true&amp;asPopupView=true</t>
  </si>
  <si>
    <t>https://community.secop.gov.co/Public/Tendering/OpportunityDetail/Index?noticeUID=CO1.NTC.4055585&amp;isFromPublicArea=True&amp;isModal=true&amp;asPopupView=true</t>
  </si>
  <si>
    <t>https://community.secop.gov.co/Public/Tendering/OpportunityDetail/Index?noticeUID=CO1.NTC.4057865&amp;isFromPublicArea=True&amp;isModal=true&amp;asPopupView=true</t>
  </si>
  <si>
    <t>https://community.secop.gov.co/Public/Tendering/OpportunityDetail/Index?noticeUID=CO1.NTC.4059114&amp;isFromPublicArea=True&amp;isModal=true&amp;asPopupView=true</t>
  </si>
  <si>
    <t>https://community.secop.gov.co/Public/Tendering/OpportunityDetail/Index?noticeUID=CO1.NTC.4061000&amp;isFromPublicArea=True&amp;isModal=true&amp;asPopupView=true</t>
  </si>
  <si>
    <t>https://community.secop.gov.co/Public/Tendering/OpportunityDetail/Index?noticeUID=CO1.NTC.4059450&amp;isFromPublicArea=True&amp;isModal=true&amp;asPopupView=true</t>
  </si>
  <si>
    <t>https://community.secop.gov.co/Public/Tendering/OpportunityDetail/Index?noticeUID=CO1.NTC.4058179&amp;isFromPublicArea=True&amp;isModal=true&amp;asPopupView=true</t>
  </si>
  <si>
    <t>https://community.secop.gov.co/Public/Tendering/OpportunityDetail/Index?noticeUID=CO1.NTC.4057449&amp;isFromPublicArea=True&amp;isModal=true&amp;asPopupView=true</t>
  </si>
  <si>
    <t>https://community.secop.gov.co/Public/Tendering/OpportunityDetail/Index?noticeUID=CO1.NTC.4058188&amp;isFromPublicArea=True&amp;isModal=true&amp;asPopupView=true</t>
  </si>
  <si>
    <t>https://community.secop.gov.co/Public/Tendering/OpportunityDetail/Index?noticeUID=CO1.NTC.4058268&amp;isFromPublicArea=True&amp;isModal=true&amp;asPopupView=true</t>
  </si>
  <si>
    <t>https://community.secop.gov.co/Public/Tendering/OpportunityDetail/Index?noticeUID=CO1.NTC.4064501&amp;isFromPublicArea=True&amp;isModal=true&amp;asPopupView=true</t>
  </si>
  <si>
    <t>https://community.secop.gov.co/Public/Tendering/OpportunityDetail/Index?noticeUID=CO1.NTC.4057846&amp;isFromPublicArea=True&amp;isModal=true&amp;asPopupView=true</t>
  </si>
  <si>
    <t>https://community.secop.gov.co/Public/Tendering/OpportunityDetail/Index?noticeUID=CO1.NTC.4058032&amp;isFromPublicArea=True&amp;isModal=true&amp;asPopupView=true</t>
  </si>
  <si>
    <t>https://community.secop.gov.co/Public/Tendering/OpportunityDetail/Index?noticeUID=CO1.NTC.4058062&amp;isFromPublicArea=True&amp;isModal=true&amp;asPopupView=true</t>
  </si>
  <si>
    <t>https://community.secop.gov.co/Public/Tendering/OpportunityDetail/Index?noticeUID=CO1.NTC.4059597&amp;isFromPublicArea=True&amp;isModal=true&amp;asPopupView=true</t>
  </si>
  <si>
    <t>https://community.secop.gov.co/Public/Tendering/OpportunityDetail/Index?noticeUID=CO1.NTC.4059951&amp;isFromPublicArea=True&amp;isModal=true&amp;asPopupView=true</t>
  </si>
  <si>
    <t>https://community.secop.gov.co/Public/Tendering/OpportunityDetail/Index?noticeUID=CO1.NTC.4062355&amp;isFromPublicArea=True&amp;isModal=true&amp;asPopupView=true</t>
  </si>
  <si>
    <t>https://community.secop.gov.co/Public/Tendering/OpportunityDetail/Index?noticeUID=CO1.NTC.4060238&amp;isFromPublicArea=True&amp;isModal=true&amp;asPopupView=true</t>
  </si>
  <si>
    <t>https://community.secop.gov.co/Public/Tendering/OpportunityDetail/Index?noticeUID=CO1.NTC.4064088&amp;isFromPublicArea=True&amp;isModal=true&amp;asPopupView=true</t>
  </si>
  <si>
    <t>https://community.secop.gov.co/Public/Tendering/ContractNoticePhases/View?PPI=CO1.PPI.23427002&amp;isFromPublicArea=True&amp;isModal=False</t>
  </si>
  <si>
    <t>https://community.secop.gov.co/Public/Tendering/OpportunityDetail/Index?noticeUID=CO1.NTC.4063112&amp;isFromPublicArea=True&amp;isModal=true&amp;asPopupView=true</t>
  </si>
  <si>
    <t>https://community.secop.gov.co/Public/Tendering/OpportunityDetail/Index?noticeUID=CO1.NTC.4062948&amp;isFromPublicArea=True&amp;isModal=true&amp;asPopupView=true</t>
  </si>
  <si>
    <t>https://community.secop.gov.co/Public/Tendering/OpportunityDetail/Index?noticeUID=CO1.NTC.4063248&amp;isFromPublicArea=True&amp;isModal=true&amp;asPopupView=true</t>
  </si>
  <si>
    <t>https://community.secop.gov.co/Public/Tendering/OpportunityDetail/Index?noticeUID=CO1.NTC.4063349&amp;isFromPublicArea=True&amp;isModal=true&amp;asPopupView=true</t>
  </si>
  <si>
    <t>https://community.secop.gov.co/Public/Tendering/OpportunityDetail/Index?noticeUID=CO1.NTC.4063461&amp;isFromPublicArea=True&amp;isModal=true&amp;asPopupView=true</t>
  </si>
  <si>
    <t>https://community.secop.gov.co/Public/Tendering/OpportunityDetail/Index?noticeUID=CO1.NTC.3735570&amp;isFromPublicArea=True&amp;isModal=true&amp;asPopupView=true</t>
  </si>
  <si>
    <t>https://community.secop.gov.co/Public/Tendering/OpportunityDetail/Index?noticeUID=CO1.NTC.4069456&amp;isFromPublicArea=True&amp;isModal=true&amp;asPopupView=true</t>
  </si>
  <si>
    <t>https://community.secop.gov.co/Public/Tendering/OpportunityDetail/Index?noticeUID=CO1.NTC.4068903&amp;isFromPublicArea=True&amp;isModal=true&amp;asPopupView=true</t>
  </si>
  <si>
    <t>https://community.secop.gov.co/Public/Tendering/ContractNoticePhases/View?PPI=CO1.PPI.23047724&amp;isFromPublicArea=True&amp;isModal=False</t>
  </si>
  <si>
    <t>https://community.secop.gov.co/Public/Tendering/ContractNoticePhases/View?PPI=CO1.PPI.23450707&amp;isFromPublicArea=True&amp;isModal=False</t>
  </si>
  <si>
    <t>https://community.secop.gov.co/Public/Tendering/ContractNoticePhases/View?PPI=CO1.PPI.23451732&amp;isFromPublicArea=True&amp;isModal=False</t>
  </si>
  <si>
    <t>https://community.secop.gov.co/Public/Tendering/ContractNoticePhases/View?PPI=CO1.PPI.23444578&amp;isFromPublicArea=True&amp;isModal=False</t>
  </si>
  <si>
    <t>https://community.secop.gov.co/Public/Tendering/ContractNoticePhases/View?PPI=CO1.PPI.23449071&amp;isFromPublicArea=True&amp;isModal=False</t>
  </si>
  <si>
    <t>https://community.secop.gov.co/Public/Tendering/ContractNoticePhases/View?PPI=CO1.PPI.23453205&amp;isFromPublicArea=True&amp;isModal=False</t>
  </si>
  <si>
    <t>https://community.secop.gov.co/Public/Tendering/ContractNoticePhases/View?PPI=CO1.PPI.23453094&amp;isFromPublicArea=True&amp;isModal=False</t>
  </si>
  <si>
    <t>https://community.secop.gov.co/Public/Tendering/ContractNoticePhases/View?PPI=CO1.PPI.23456209&amp;isFromPublicArea=True&amp;isModal=False</t>
  </si>
  <si>
    <t>https://community.secop.gov.co/Public/Tendering/ContractNoticePhases/View?PPI=CO1.PPI.23451065&amp;isFromPublicArea=True&amp;isModal=False</t>
  </si>
  <si>
    <t>https://community.secop.gov.co/Public/Tendering/OpportunityDetail/Index?noticeUID=CO1.NTC.4068815&amp;isFromPublicArea=True&amp;isModal=true&amp;asPopupView=true</t>
  </si>
  <si>
    <t>https://community.secop.gov.co/Public/Tendering/OpportunityDetail/Index?noticeUID=CO1.NTC.4068754&amp;isFromPublicArea=True&amp;isModal=true&amp;asPopupView=true</t>
  </si>
  <si>
    <t>https://community.secop.gov.co/Public/Tendering/ContractNoticePhases/View?PPI=CO1.PPI.23471095&amp;isFromPublicArea=True&amp;isModal=False</t>
  </si>
  <si>
    <t>https://community.secop.gov.co/Public/Tendering/ContractNoticePhases/View?PPI=CO1.PPI.23409458&amp;isFromPublicArea=True&amp;isModal=False</t>
  </si>
  <si>
    <t>https://community.secop.gov.co/Public/Tendering/OpportunityDetail/Index?noticeUID=CO1.NTC.4076338&amp;isFromPublicArea=True&amp;isModal=False</t>
  </si>
  <si>
    <t>https://community.secop.gov.co/Public/Tendering/OpportunityDetail/Index?noticeUID=CO1.NTC.4074133&amp;isFromPublicArea=True&amp;isModal=true&amp;asPopupView=true</t>
  </si>
  <si>
    <t>https://community.secop.gov.co/Public/Tendering/OpportunityDetail/Index?noticeUID=CO1.NTC.4074380&amp;isFromPublicArea=True&amp;isModal=true&amp;asPopupView=true</t>
  </si>
  <si>
    <t>https://community.secop.gov.co/Public/Tendering/OpportunityDetail/Index?noticeUID=CO1.NTC.4074145&amp;isFromPublicArea=True&amp;isModal=true&amp;asPopupView=true</t>
  </si>
  <si>
    <t>https://community.secop.gov.co/Public/Tendering/OpportunityDetail/Index?noticeUID=CO1.NTC.4075298&amp;isFromPublicArea=True&amp;isModal=true&amp;asPopupView=true</t>
  </si>
  <si>
    <t>https://community.secop.gov.co/Public/Tendering/OpportunityDetail/Index?noticeUID=CO1.NTC.4081537&amp;isFromPublicArea=True&amp;isModal=true&amp;asPopupView=true</t>
  </si>
  <si>
    <t>https://community.secop.gov.co/Public/Tendering/OpportunityDetail/Index?noticeUID=CO1.NTC.4081569&amp;isFromPublicArea=True&amp;isModal=true&amp;asPopupView=true</t>
  </si>
  <si>
    <t>https://community.secop.gov.co/Public/Tendering/OpportunityDetail/Index?noticeUID=CO1.NTC.4076659&amp;isFromPublicArea=True&amp;isModal=true&amp;asPopupView=true</t>
  </si>
  <si>
    <t>https://community.secop.gov.co/Public/Tendering/OpportunityDetail/Index?noticeUID=CO1.NTC.4081427&amp;isFromPublicArea=True&amp;isModal=False</t>
  </si>
  <si>
    <t>https://community.secop.gov.co/Public/Tendering/OpportunityDetail/Index?noticeUID=CO1.NTC.4076056&amp;isFromPublicArea=True&amp;isModal=true&amp;asPopupView=true</t>
  </si>
  <si>
    <t>https://community.secop.gov.co/Public/Tendering/OpportunityDetail/Index?noticeUID=CO1.NTC.4075595&amp;isFromPublicArea=True&amp;isModal=true&amp;asPopupView=true</t>
  </si>
  <si>
    <t>https://community.secop.gov.co/Public/Tendering/OpportunityDetail/Index?noticeUID=CO1.NTC.4076079&amp;isFromPublicArea=True&amp;isModal=true&amp;asPopupView=true</t>
  </si>
  <si>
    <t>https://community.secop.gov.co/Public/Tendering/OpportunityDetail/Index?noticeUID=CO1.NTC.4074688&amp;isFromPublicArea=True&amp;isModal=true&amp;asPopupView=true</t>
  </si>
  <si>
    <t>https://community.secop.gov.co/Public/Tendering/OpportunityDetail/Index?noticeUID=CO1.NTC.4074385&amp;isFromPublicArea=True&amp;isModal=true&amp;asPopupView=true</t>
  </si>
  <si>
    <t>https://community.secop.gov.co/Public/Tendering/OpportunityDetail/Index?noticeUID=CO1.NTC.4075141&amp;isFromPublicArea=True&amp;isModal=true&amp;asPopupView=true</t>
  </si>
  <si>
    <t>https://community.secop.gov.co/Public/Tendering/OpportunityDetail/Index?noticeUID=CO1.NTC.4081804&amp;isFromPublicArea=True&amp;isModal=true&amp;asPopupView=true</t>
  </si>
  <si>
    <t>https://community.secop.gov.co/Public/Tendering/OpportunityDetail/Index?noticeUID=CO1.NTC.4081099&amp;isFromPublicArea=True&amp;isModal=true&amp;asPopupView=true</t>
  </si>
  <si>
    <t>https://community.secop.gov.co/Public/Tendering/OpportunityDetail/Index?noticeUID=CO1.NTC.4082422&amp;isFromPublicArea=True&amp;isModal=true&amp;asPopupView=true</t>
  </si>
  <si>
    <t>https://community.secop.gov.co/Public/Tendering/OpportunityDetail/Index?noticeUID=CO1.NTC.4076941&amp;isFromPublicArea=True&amp;isModal=true&amp;asPopupView=true</t>
  </si>
  <si>
    <t>https://community.secop.gov.co/Public/Tendering/OpportunityDetail/Index?noticeUID=CO1.NTC.4076552&amp;isFromPublicArea=True&amp;isModal=true&amp;asPopupView=true</t>
  </si>
  <si>
    <t>https://community.secop.gov.co/Public/Tendering/OpportunityDetail/Index?noticeUID=CO1.NTC.4076399&amp;isFromPublicArea=True&amp;isModal=true&amp;asPopupView=true</t>
  </si>
  <si>
    <t>https://community.secop.gov.co/Public/Tendering/OpportunityDetail/Index?noticeUID=CO1.NTC.4076722&amp;isFromPublicArea=True&amp;isModal=true&amp;asPopupView=true</t>
  </si>
  <si>
    <t>https://community.secop.gov.co/Public/Tendering/OpportunityDetail/Index?noticeUID=CO1.NTC.4076398&amp;isFromPublicArea=True&amp;isModal=true&amp;asPopupView=true</t>
  </si>
  <si>
    <t>https://community.secop.gov.co/Public/Tendering/OpportunityDetail/Index?noticeUID=CO1.NTC.4080146&amp;isFromPublicArea=True&amp;isModal=true&amp;asPopupView=true</t>
  </si>
  <si>
    <t>https://community.secop.gov.co/Public/Tendering/OpportunityDetail/Index?noticeUID=CO1.NTC.4081771&amp;isFromPublicArea=True&amp;isModal=true&amp;asPopupView=true</t>
  </si>
  <si>
    <t>https://community.secop.gov.co/Public/Tendering/OpportunityDetail/Index?noticeUID=CO1.NTC.4082802&amp;isFromPublicArea=True&amp;isModal=true&amp;asPopupView=true</t>
  </si>
  <si>
    <t>https://community.secop.gov.co/Public/Tendering/OpportunityDetail/Index?noticeUID=CO1.NTC.4081681&amp;isFromPublicArea=True&amp;isModal=true&amp;asPopupView=true</t>
  </si>
  <si>
    <t>https://community.secop.gov.co/Public/Tendering/OpportunityDetail/Index?noticeUID=CO1.NTC.4081856&amp;isFromPublicArea=True&amp;isModal=true&amp;asPopupView=true</t>
  </si>
  <si>
    <t>https://community.secop.gov.co/Public/Tendering/OpportunityDetail/Index?noticeUID=CO1.NTC.4082174&amp;isFromPublicArea=True&amp;isModal=true&amp;asPopupView=true</t>
  </si>
  <si>
    <t>https://community.secop.gov.co/Public/Tendering/OpportunityDetail/Index?noticeUID=CO1.NTC.4082258&amp;isFromPublicArea=True&amp;isModal=true&amp;asPopupView=true</t>
  </si>
  <si>
    <t>https://community.secop.gov.co/Public/Tendering/OpportunityDetail/Index?noticeUID=CO1.NTC.4082716&amp;isFromPublicArea=True&amp;isModal=true&amp;asPopupView=true</t>
  </si>
  <si>
    <t>https://community.secop.gov.co/Public/Tendering/OpportunityDetail/Index?noticeUID=CO1.NTC.4082872&amp;isFromPublicArea=True&amp;isModal=true&amp;asPopupView=true</t>
  </si>
  <si>
    <t>https://community.secop.gov.co/Public/Tendering/OpportunityDetail/Index?noticeUID=CO1.NTC.4082590&amp;isFromPublicArea=True&amp;isModal=true&amp;asPopupView=true</t>
  </si>
  <si>
    <t>https://community.secop.gov.co/Public/Tendering/OpportunityDetail/Index?noticeUID=CO1.NTC.4084204&amp;isFromPublicArea=True&amp;isModal=true&amp;asPopupView=true</t>
  </si>
  <si>
    <t>https://community.secop.gov.co/Public/Tendering/OpportunityDetail/Index?noticeUID=CO1.NTC.4084353&amp;isFromPublicArea=True&amp;isModal=true&amp;asPopupView=true</t>
  </si>
  <si>
    <t>https://community.secop.gov.co/Public/Tendering/OpportunityDetail/Index?noticeUID=CO1.NTC.4086085&amp;isFromPublicArea=True&amp;isModal=true&amp;asPopupView=true</t>
  </si>
  <si>
    <t>https://community.secop.gov.co/Public/Tendering/OpportunityDetail/Index?noticeUID=CO1.NTC.4086099&amp;isFromPublicArea=True&amp;isModal=true&amp;asPopupView=true</t>
  </si>
  <si>
    <t>https://community.secop.gov.co/Public/Tendering/OpportunityDetail/Index?noticeUID=CO1.NTC.4088151&amp;isFromPublicArea=True&amp;isModal=true&amp;asPopupView=true</t>
  </si>
  <si>
    <t>https://community.secop.gov.co/Public/Tendering/OpportunityDetail/Index?noticeUID=CO1.NTC.4093746&amp;isFromPublicArea=True&amp;isModal=true&amp;asPopupView=true</t>
  </si>
  <si>
    <t>https://community.secop.gov.co/Public/Tendering/OpportunityDetail/Index?noticeUID=CO1.NTC.4086431&amp;isFromPublicArea=True&amp;isModal=true&amp;asPopupView=true</t>
  </si>
  <si>
    <t>https://community.secop.gov.co/Public/Tendering/OpportunityDetail/Index?noticeUID=CO1.NTC.4086412&amp;isFromPublicArea=True&amp;isModal=true&amp;asPopupView=true</t>
  </si>
  <si>
    <t>https://community.secop.gov.co/Public/Tendering/OpportunityDetail/Index?noticeUID=CO1.NTC.4087938&amp;isFromPublicArea=True&amp;isModal=true&amp;asPopupView=true</t>
  </si>
  <si>
    <t>https://community.secop.gov.co/Public/Tendering/OpportunityDetail/Index?noticeUID=CO1.NTC.4088579&amp;isFromPublicArea=True&amp;isModal=true&amp;asPopupView=true</t>
  </si>
  <si>
    <t>https://community.secop.gov.co/Public/Tendering/OpportunityDetail/Index?noticeUID=CO1.NTC.4093579&amp;isFromPublicArea=True&amp;isModal=true&amp;asPopupView=true</t>
  </si>
  <si>
    <t>https://community.secop.gov.co/Public/Tendering/OpportunityDetail/Index?noticeUID=CO1.NTC.4090960&amp;isFromPublicArea=True&amp;isModal=true&amp;asPopupView=true</t>
  </si>
  <si>
    <t>https://community.secop.gov.co/Public/Tendering/OpportunityDetail/Index?noticeUID=CO1.NTC.4087027&amp;isFromPublicArea=True&amp;isModal=true&amp;asPopupView=true</t>
  </si>
  <si>
    <t>https://community.secop.gov.co/Public/Tendering/OpportunityDetail/Index?noticeUID=CO1.NTC.4086997&amp;isFromPublicArea=True&amp;isModal=true&amp;asPopupView=true</t>
  </si>
  <si>
    <t>https://community.secop.gov.co/Public/Tendering/OpportunityDetail/Index?noticeUID=CO1.NTC.4089117&amp;isFromPublicArea=True&amp;isModal=true&amp;asPopupView=true</t>
  </si>
  <si>
    <t>https://community.secop.gov.co/Public/Tendering/OpportunityDetail/Index?noticeUID=CO1.NTC.4093793&amp;isFromPublicArea=True&amp;isModal=true&amp;asPopupView=true</t>
  </si>
  <si>
    <t>https://community.secop.gov.co/Public/Tendering/OpportunityDetail/Index?noticeUID=CO1.NTC.4089904&amp;isFromPublicArea=True&amp;isModal=true&amp;asPopupView=true</t>
  </si>
  <si>
    <t>https://community.secop.gov.co/Public/Tendering/OpportunityDetail/Index?noticeUID=CO1.NTC.4092563&amp;isFromPublicArea=True&amp;isModal=true&amp;asPopupView=true</t>
  </si>
  <si>
    <t>https://community.secop.gov.co/Public/Tendering/OpportunityDetail/Index?noticeUID=CO1.NTC.4092686&amp;isFromPublicArea=True&amp;isModal=true&amp;asPopupView=true</t>
  </si>
  <si>
    <t>https://community.secop.gov.co/Public/Tendering/OpportunityDetail/Index?noticeUID=CO1.NTC.4092535&amp;isFromPublicArea=True&amp;isModal=true&amp;asPopupView=true</t>
  </si>
  <si>
    <t>https://community.secop.gov.co/Public/Tendering/ContractNoticePhases/View?PPI=CO1.PPI.23546120&amp;isFromPublicArea=True&amp;isModal=False</t>
  </si>
  <si>
    <t>https://community.secop.gov.co/Public/Tendering/OpportunityDetail/Index?noticeUID=CO1.NTC.4098441&amp;isFromPublicArea=True&amp;isModal=true&amp;asPopupView=true</t>
  </si>
  <si>
    <t>https://community.secop.gov.co/Public/Tendering/OpportunityDetail/Index?noticeUID=CO1.NTC.4104474&amp;isFromPublicArea=True&amp;isModal=true&amp;asPopupView=true</t>
  </si>
  <si>
    <t>https://community.secop.gov.co/Public/Tendering/OpportunityDetail/Index?noticeUID=CO1.NTC.4096143&amp;isFromPublicArea=True&amp;isModal=true&amp;asPopupView=true</t>
  </si>
  <si>
    <t>https://community.secop.gov.co/Public/Tendering/OpportunityDetail/Index?noticeUID=CO1.NTC.4092891&amp;isFromPublicArea=True&amp;isModal=true&amp;asPopupView=true</t>
  </si>
  <si>
    <t>https://community.secop.gov.co/Public/Tendering/OpportunityDetail/Index?noticeUID=CO1.NTC.4094553&amp;isFromPublicArea=True&amp;isModal=true&amp;asPopupView=true</t>
  </si>
  <si>
    <t>https://community.secop.gov.co/Public/Tendering/OpportunityDetail/Index?noticeUID=CO1.NTC.4094760&amp;isFromPublicArea=True&amp;isModal=true&amp;asPopupView=true</t>
  </si>
  <si>
    <t>https://www.colombiacompra.gov.co/tienda-virtual-del-estado-colombiano/ordenes-compra/105625</t>
  </si>
  <si>
    <t>https://community.secop.gov.co/Public/Tendering/OpportunityDetail/Index?noticeUID=CO1.NTC.4096996&amp;isFromPublicArea=True&amp;isModal=true&amp;asPopupView=true</t>
  </si>
  <si>
    <t>https://community.secop.gov.co/Public/Tendering/OpportunityDetail/Index?noticeUID=CO1.NTC.4097587&amp;isFromPublicArea=True&amp;isModal=true&amp;asPopupView=true</t>
  </si>
  <si>
    <t>https://community.secop.gov.co/Public/Tendering/OpportunityDetail/Index?noticeUID=CO1.NTC.4101550&amp;isFromPublicArea=True&amp;isModal=true&amp;asPopupView=true</t>
  </si>
  <si>
    <t>https://community.secop.gov.co/Public/Tendering/OpportunityDetail/Index?noticeUID=CO1.NTC.4102259&amp;isFromPublicArea=True&amp;isModal=true&amp;asPopupView=true</t>
  </si>
  <si>
    <t>https://community.secop.gov.co/Public/Tendering/ContractNoticePhases/View?PPI=CO1.PPI.23562162&amp;isFromPublicArea=True&amp;isModal=False</t>
  </si>
  <si>
    <t>https://community.secop.gov.co/Public/Tendering/OpportunityDetail/Index?noticeUID=CO1.NTC.4102286&amp;isFromPublicArea=True&amp;isModal=true&amp;asPopupView=true</t>
  </si>
  <si>
    <t>https://community.secop.gov.co/Public/Tendering/OpportunityDetail/Index?noticeUID=CO1.NTC.4102023&amp;isFromPublicArea=True&amp;isModal=true&amp;asPopupView=true</t>
  </si>
  <si>
    <t>https://community.secop.gov.co/Public/Tendering/OpportunityDetail/Index?noticeUID=CO1.NTC.4105686&amp;isFromPublicArea=True&amp;isModal=False</t>
  </si>
  <si>
    <t>https://community.secop.gov.co/Public/Tendering/OpportunityDetail/Index?noticeUID=CO1.NTC.4106112&amp;isFromPublicArea=True&amp;isModal=true&amp;asPopupView=true</t>
  </si>
  <si>
    <t>https://community.secop.gov.co/Public/Tendering/OpportunityDetail/Index?noticeUID=CO1.NTC.4102833&amp;isFromPublicArea=True&amp;isModal=true&amp;asPopupView=true</t>
  </si>
  <si>
    <t>https://community.secop.gov.co/Public/Tendering/OpportunityDetail/Index?noticeUID=CO1.NTC.4105174&amp;isFromPublicArea=True&amp;isModal=true&amp;asPopupView=true</t>
  </si>
  <si>
    <t>https://community.secop.gov.co/Public/Tendering/OpportunityDetail/Index?noticeUID=CO1.NTC.4104135&amp;isFromPublicArea=True&amp;isModal=true&amp;asPopupView=true</t>
  </si>
  <si>
    <t>https://community.secop.gov.co/Public/Tendering/OpportunityDetail/Index?noticeUID=CO1.NTC.4104030&amp;isFromPublicArea=True&amp;isModal=true&amp;asPopupView=true</t>
  </si>
  <si>
    <t>https://community.secop.gov.co/Public/Tendering/OpportunityDetail/Index?noticeUID=CO1.NTC.4122221&amp;isFromPublicArea=True&amp;isModal=true&amp;asPopupView=true</t>
  </si>
  <si>
    <t>https://community.secop.gov.co/Public/Tendering/OpportunityDetail/Index?noticeUID=CO1.NTC.4105377&amp;isFromPublicArea=True&amp;isModal=true&amp;asPopupView=true</t>
  </si>
  <si>
    <t>https://community.secop.gov.co/Public/Tendering/OpportunityDetail/Index?noticeUID=CO1.NTC.4105481&amp;isFromPublicArea=True&amp;isModal=true&amp;asPopupView=true</t>
  </si>
  <si>
    <t>https://community.secop.gov.co/Public/Tendering/OpportunityDetail/Index?noticeUID=CO1.NTC.4106346&amp;isFromPublicArea=True&amp;isModal=true&amp;asPopupView=true</t>
  </si>
  <si>
    <t>https://community.secop.gov.co/Public/Tendering/OpportunityDetail/Index?noticeUID=CO1.NTC.4107404&amp;isFromPublicArea=True&amp;isModal=true&amp;asPopupView=true</t>
  </si>
  <si>
    <t>https://community.secop.gov.co/Public/Tendering/OpportunityDetail/Index?noticeUID=CO1.NTC.4106830&amp;isFromPublicArea=True&amp;isModal=true&amp;asPopupView=true</t>
  </si>
  <si>
    <t>https://community.secop.gov.co/Public/Tendering/OpportunityDetail/Index?noticeUID=CO1.NTC.4106499&amp;isFromPublicArea=True&amp;isModal=true&amp;asPopupView=true</t>
  </si>
  <si>
    <t>https://community.secop.gov.co/Public/Tendering/OpportunityDetail/Index?noticeUID=CO1.NTC.4106688&amp;isFromPublicArea=True&amp;isModal=true&amp;asPopupView=true</t>
  </si>
  <si>
    <t>https://community.secop.gov.co/Public/Tendering/OpportunityDetail/Index?noticeUID=CO1.NTC.4108585&amp;isFromPublicArea=True&amp;isModal=true&amp;asPopupView=true</t>
  </si>
  <si>
    <t>https://community.secop.gov.co/Public/Tendering/OpportunityDetail/Index?noticeUID=CO1.NTC.4111899&amp;isFromPublicArea=True&amp;isModal=true&amp;asPopupView=true</t>
  </si>
  <si>
    <t>https://community.secop.gov.co/Public/Tendering/OpportunityDetail/Index?noticeUID=CO1.NTC.4108932&amp;isFromPublicArea=True&amp;isModal=true&amp;asPopupView=true</t>
  </si>
  <si>
    <t>https://community.secop.gov.co/Public/Tendering/OpportunityDetail/Index?noticeUID=CO1.NTC.4110782&amp;isFromPublicArea=True&amp;isModal=true&amp;asPopupView=true</t>
  </si>
  <si>
    <t>https://community.secop.gov.co/Public/Tendering/OpportunityDetail/Index?noticeUID=CO1.NTC.4110790&amp;isFromPublicArea=True&amp;isModal=true&amp;asPopupView=true</t>
  </si>
  <si>
    <t>https://community.secop.gov.co/Public/Tendering/OpportunityDetail/Index?noticeUID=CO1.NTC.4112109&amp;isFromPublicArea=True&amp;isModal=true&amp;asPopupView=true</t>
  </si>
  <si>
    <t>https://community.secop.gov.co/Public/Tendering/OpportunityDetail/Index?noticeUID=CO1.NTC.4122216&amp;isFromPublicArea=True&amp;isModal=true&amp;asPopupView=true</t>
  </si>
  <si>
    <t>https://community.secop.gov.co/Public/Tendering/OpportunityDetail/Index?noticeUID=CO1.NTC.4113380&amp;isFromPublicArea=True&amp;isModal=true&amp;asPopupView=true</t>
  </si>
  <si>
    <t>https://community.secop.gov.co/Public/Tendering/OpportunityDetail/Index?noticeUID=CO1.NTC.4117363&amp;isFromPublicArea=True&amp;isModal=true&amp;asPopupView=true</t>
  </si>
  <si>
    <t>https://community.secop.gov.co/Public/Tendering/OpportunityDetail/Index?noticeUID=CO1.NTC.4113560&amp;isFromPublicArea=True&amp;isModal=true&amp;asPopupView=true</t>
  </si>
  <si>
    <t>https://community.secop.gov.co/Public/Tendering/OpportunityDetail/Index?noticeUID=CO1.NTC.4115364&amp;isFromPublicArea=True&amp;isModal=true&amp;asPopupView=true</t>
  </si>
  <si>
    <t>https://community.secop.gov.co/Public/Tendering/OpportunityDetail/Index?noticeUID=CO1.NTC.4116097&amp;isFromPublicArea=True&amp;isModal=true&amp;asPopupView=true</t>
  </si>
  <si>
    <t>https://community.secop.gov.co/Public/Tendering/OpportunityDetail/Index?noticeUID=CO1.NTC.4114788&amp;isFromPublicArea=True&amp;isModal=true&amp;asPopupView=true</t>
  </si>
  <si>
    <t>https://community.secop.gov.co/Public/Tendering/OpportunityDetail/Index?noticeUID=CO1.NTC.4115936&amp;isFromPublicArea=True&amp;isModal=true&amp;asPopupView=true</t>
  </si>
  <si>
    <t>https://community.secop.gov.co/Public/Tendering/OpportunityDetail/Index?noticeUID=CO1.NTC.4116522&amp;isFromPublicArea=True&amp;isModal=true&amp;asPopupView=true</t>
  </si>
  <si>
    <t>https://community.secop.gov.co/Public/Tendering/OpportunityDetail/Index?noticeUID=CO1.NTC.4118332&amp;isFromPublicArea=True&amp;isModal=true&amp;asPopupView=true</t>
  </si>
  <si>
    <t>https://community.secop.gov.co/Public/Tendering/OpportunityDetail/Index?noticeUID=CO1.NTC.4118374&amp;isFromPublicArea=True&amp;isModal=true&amp;asPopupView=true</t>
  </si>
  <si>
    <t>https://community.secop.gov.co/Public/Tendering/OpportunityDetail/Index?noticeUID=CO1.NTC.4123377&amp;isFromPublicArea=True&amp;isModal=true&amp;asPopupView=true</t>
  </si>
  <si>
    <t>https://community.secop.gov.co/Public/Tendering/OpportunityDetail/Index?noticeUID=CO1.NTC.4125420&amp;isFromPublicArea=True&amp;isModal=true&amp;asPopupView=true</t>
  </si>
  <si>
    <t>https://community.secop.gov.co/Public/Tendering/OpportunityDetail/Index?noticeUID=CO1.NTC.4125641&amp;isFromPublicArea=True&amp;isModal=true&amp;asPopupView=true</t>
  </si>
  <si>
    <t>https://community.secop.gov.co/Public/Tendering/OpportunityDetail/Index?noticeUID=CO1.NTC.4125123&amp;isFromPublicArea=True&amp;isModal=true&amp;asPopupView=true</t>
  </si>
  <si>
    <t>https://community.secop.gov.co/Public/Tendering/OpportunityDetail/Index?noticeUID=CO1.NTC.4125154&amp;isFromPublicArea=True&amp;isModal=true&amp;asPopupView=true</t>
  </si>
  <si>
    <t>https://community.secop.gov.co/Public/Tendering/OpportunityDetail/Index?noticeUID=CO1.NTC.4125618&amp;isFromPublicArea=True&amp;isModal=true&amp;asPopupView=true</t>
  </si>
  <si>
    <t>https://community.secop.gov.co/Public/Tendering/OpportunityDetail/Index?noticeUID=CO1.NTC.4125975&amp;isFromPublicArea=True&amp;isModal=true&amp;asPopupView=true</t>
  </si>
  <si>
    <t>https://community.secop.gov.co/Public/Tendering/OpportunityDetail/Index?noticeUID=CO1.NTC.4126496&amp;isFromPublicArea=True&amp;isModal=true&amp;asPopupView=true</t>
  </si>
  <si>
    <t>https://community.secop.gov.co/Public/Tendering/OpportunityDetail/Index?noticeUID=CO1.NTC.4127617&amp;isFromPublicArea=True&amp;isModal=true&amp;asPopupView=true</t>
  </si>
  <si>
    <t>https://community.secop.gov.co/Public/Tendering/OpportunityDetail/Index?noticeUID=CO1.NTC.4130064&amp;isFromPublicArea=True&amp;isModal=true&amp;asPopupView=true</t>
  </si>
  <si>
    <t>https://community.secop.gov.co/Public/Tendering/OpportunityDetail/Index?noticeUID=CO1.NTC.4130227&amp;isFromPublicArea=True&amp;isModal=true&amp;asPopupView=true</t>
  </si>
  <si>
    <t>https://community.secop.gov.co/Public/Tendering/OpportunityDetail/Index?noticeUID=CO1.NTC.4130245&amp;isFromPublicArea=True&amp;isModal=true&amp;asPopupView=true</t>
  </si>
  <si>
    <t>https://community.secop.gov.co/Public/Tendering/OpportunityDetail/Index?noticeUID=CO1.NTC.4130259&amp;isFromPublicArea=True&amp;isModal=true&amp;asPopupView=true</t>
  </si>
  <si>
    <t>https://community.secop.gov.co/Public/Tendering/OpportunityDetail/Index?noticeUID=CO1.NTC.4131288&amp;isFromPublicArea=True&amp;isModal=true&amp;asPopupView=true</t>
  </si>
  <si>
    <t>https://community.secop.gov.co/Public/Tendering/OpportunityDetail/Index?noticeUID=CO1.NTC.4131257&amp;isFromPublicArea=True&amp;isModal=true&amp;asPopupView=true</t>
  </si>
  <si>
    <t>https://community.secop.gov.co/Public/Tendering/OpportunityDetail/Index?noticeUID=CO1.NTC.4131710&amp;isFromPublicArea=True&amp;isModal=true&amp;asPopupView=true</t>
  </si>
  <si>
    <t>https://community.secop.gov.co/Public/Tendering/OpportunityDetail/Index?noticeUID=CO1.NTC.4132659&amp;isFromPublicArea=True&amp;isModal=true&amp;asPopupView=true</t>
  </si>
  <si>
    <t>https://community.secop.gov.co/Public/Tendering/OpportunityDetail/Index?noticeUID=CO1.NTC.4133538&amp;isFromPublicArea=True&amp;isModal=true&amp;asPopupView=true</t>
  </si>
  <si>
    <t>https://community.secop.gov.co/Public/Tendering/OpportunityDetail/Index?noticeUID=CO1.NTC.4133590&amp;isFromPublicArea=True&amp;isModal=true&amp;asPopupView=true</t>
  </si>
  <si>
    <t>https://community.secop.gov.co/Public/Tendering/OpportunityDetail/Index?noticeUID=CO1.NTC.4133934&amp;isFromPublicArea=True&amp;isModal=true&amp;asPopupView=true</t>
  </si>
  <si>
    <t>https://community.secop.gov.co/Public/Tendering/OpportunityDetail/Index?noticeUID=CO1.NTC.4136090&amp;isFromPublicArea=True&amp;isModal=true&amp;asPopupView=true</t>
  </si>
  <si>
    <t>https://community.secop.gov.co/Public/Tendering/OpportunityDetail/Index?noticeUID=CO1.NTC.4134198&amp;isFromPublicArea=True&amp;isModal=true&amp;asPopupView=true</t>
  </si>
  <si>
    <t>https://community.secop.gov.co/Public/Tendering/OpportunityDetail/Index?noticeUID=CO1.NTC.4134335&amp;isFromPublicArea=True&amp;isModal=true&amp;asPopupView=true</t>
  </si>
  <si>
    <t>https://community.secop.gov.co/Public/Tendering/OpportunityDetail/Index?noticeUID=CO1.NTC.4137364&amp;isFromPublicArea=True&amp;isModal=true&amp;asPopupView=true</t>
  </si>
  <si>
    <t>https://community.secop.gov.co/Public/Tendering/OpportunityDetail/Index?noticeUID=CO1.NTC.4136689&amp;isFromPublicArea=True&amp;isModal=true&amp;asPopupView=true</t>
  </si>
  <si>
    <t>https://community.secop.gov.co/Public/Tendering/OpportunityDetail/Index?noticeUID=CO1.NTC.4136691&amp;isFromPublicArea=True&amp;isModal=true&amp;asPopupView=true</t>
  </si>
  <si>
    <t>https://www.colombiacompra.gov.co/tienda-virtual-del-estado-colombiano/ordenes-compra/105849</t>
  </si>
  <si>
    <t>https://community.secop.gov.co/Public/Tendering/OpportunityDetail/Index?noticeUID=CO1.NTC.4137267&amp;isFromPublicArea=True&amp;isModal=true&amp;asPopupView=true</t>
  </si>
  <si>
    <t>https://community.secop.gov.co/Public/Tendering/OpportunityDetail/Index?noticeUID=CO1.NTC.4141865&amp;isFromPublicArea=True&amp;isModal=true&amp;asPopupView=true</t>
  </si>
  <si>
    <t>https://community.secop.gov.co/Public/Tendering/OpportunityDetail/Index?noticeUID=CO1.NTC.4138146&amp;isFromPublicArea=True&amp;isModal=true&amp;asPopupView=true</t>
  </si>
  <si>
    <t>https://community.secop.gov.co/Public/Tendering/OpportunityDetail/Index?noticeUID=CO1.NTC.4143409&amp;isFromPublicArea=True&amp;isModal=true&amp;asPopupView=true</t>
  </si>
  <si>
    <t>https://community.secop.gov.co/Public/Tendering/OpportunityDetail/Index?noticeUID=CO1.NTC.4138857&amp;isFromPublicArea=True&amp;isModal=true&amp;asPopupView=true</t>
  </si>
  <si>
    <t>https://community.secop.gov.co/Public/Tendering/OpportunityDetail/Index?noticeUID=CO1.NTC.4139212&amp;isFromPublicArea=True&amp;isModal=true&amp;asPopupView=true</t>
  </si>
  <si>
    <t>https://community.secop.gov.co/Public/Tendering/OpportunityDetail/Index?noticeUID=CO1.NTC.4139231&amp;isFromPublicArea=True&amp;isModal=true&amp;asPopupView=true</t>
  </si>
  <si>
    <t>https://community.secop.gov.co/Public/Tendering/OpportunityDetail/Index?noticeUID=CO1.NTC.4139740&amp;isFromPublicArea=True&amp;isModal=true&amp;asPopupView=true</t>
  </si>
  <si>
    <t>https://community.secop.gov.co/Public/Tendering/OpportunityDetail/Index?noticeUID=CO1.NTC.4139933&amp;isFromPublicArea=True&amp;isModal=true&amp;asPopupView=true</t>
  </si>
  <si>
    <t>https://community.secop.gov.co/Public/Tendering/OpportunityDetail/Index?noticeUID=CO1.NTC.4141194&amp;isFromPublicArea=True&amp;isModal=true&amp;asPopupView=true</t>
  </si>
  <si>
    <t>https://community.secop.gov.co/Public/Tendering/OpportunityDetail/Index?noticeUID=CO1.NTC.4141618&amp;isFromPublicArea=True&amp;isModal=true&amp;asPopupView=true</t>
  </si>
  <si>
    <t>https://community.secop.gov.co/Public/Tendering/OpportunityDetail/Index?noticeUID=CO1.NTC.4141494&amp;isFromPublicArea=True&amp;isModal=true&amp;asPopupView=true</t>
  </si>
  <si>
    <t>https://community.secop.gov.co/Public/Tendering/OpportunityDetail/Index?noticeUID=CO1.NTC.4140265&amp;isFromPublicArea=True&amp;isModal=true&amp;asPopupView=true</t>
  </si>
  <si>
    <t>https://community.secop.gov.co/Public/Tendering/OpportunityDetail/Index?noticeUID=CO1.NTC.4141501&amp;isFromPublicArea=True&amp;isModal=true&amp;asPopupView=true</t>
  </si>
  <si>
    <t>https://community.secop.gov.co/Public/Tendering/OpportunityDetail/Index?noticeUID=CO1.NTC.4140567&amp;isFromPublicArea=True&amp;isModal=true&amp;asPopupView=true</t>
  </si>
  <si>
    <t>https://community.secop.gov.co/Public/Tendering/OpportunityDetail/Index?noticeUID=CO1.NTC.4141039&amp;isFromPublicArea=True&amp;isModal=true&amp;asPopupView=true</t>
  </si>
  <si>
    <t>https://community.secop.gov.co/Public/Tendering/OpportunityDetail/Index?noticeUID=CO1.NTC.4140961&amp;isFromPublicArea=True&amp;isModal=true&amp;asPopupView=true</t>
  </si>
  <si>
    <t>https://community.secop.gov.co/Public/Tendering/OpportunityDetail/Index?noticeUID=CO1.NTC.4141182&amp;isFromPublicArea=True&amp;isModal=true&amp;asPopupView=true</t>
  </si>
  <si>
    <t>https://community.secop.gov.co/Public/Tendering/OpportunityDetail/Index?noticeUID=CO1.NTC.4145479&amp;isFromPublicArea=True&amp;isModal=true&amp;asPopupView=true</t>
  </si>
  <si>
    <t>https://community.secop.gov.co/Public/Tendering/OpportunityDetail/Index?noticeUID=CO1.NTC.4143501&amp;isFromPublicArea=True&amp;isModal=true&amp;asPopupView=true</t>
  </si>
  <si>
    <t>https://community.secop.gov.co/Public/Tendering/OpportunityDetail/Index?noticeUID=CO1.NTC.4143208&amp;isFromPublicArea=True&amp;isModal=true&amp;asPopupView=true</t>
  </si>
  <si>
    <t>https://community.secop.gov.co/Public/Tendering/OpportunityDetail/Index?noticeUID=CO1.NTC.4150694&amp;isFromPublicArea=True&amp;isModal=true&amp;asPopupView=true</t>
  </si>
  <si>
    <t>https://community.secop.gov.co/Public/Tendering/OpportunityDetail/Index?noticeUID=CO1.NTC.4143320&amp;isFromPublicArea=True&amp;isModal=true&amp;asPopupView=true</t>
  </si>
  <si>
    <t>https://community.secop.gov.co/Public/Tendering/OpportunityDetail/Index?noticeUID=CO1.NTC.4143202&amp;isFromPublicArea=True&amp;isModal=true&amp;asPopupView=true</t>
  </si>
  <si>
    <t>https://community.secop.gov.co/Public/Tendering/OpportunityDetail/Index?noticeUID=CO1.NTC.4143761&amp;isFromPublicArea=True&amp;isModal=true&amp;asPopupView=true</t>
  </si>
  <si>
    <t>https://community.secop.gov.co/Public/Tendering/OpportunityDetail/Index?noticeUID=CO1.NTC.4146428&amp;isFromPublicArea=True&amp;isModal=true&amp;asPopupView=true</t>
  </si>
  <si>
    <t>https://community.secop.gov.co/Public/Tendering/OpportunityDetail/Index?noticeUID=CO1.NTC.4144931&amp;isFromPublicArea=True&amp;isModal=true&amp;asPopupView=true</t>
  </si>
  <si>
    <t>https://community.secop.gov.co/Public/Tendering/OpportunityDetail/Index?noticeUID=CO1.NTC.4144912&amp;isFromPublicArea=True&amp;isModal=true&amp;asPopupView=true</t>
  </si>
  <si>
    <t>https://community.secop.gov.co/Public/Tendering/OpportunityDetail/Index?noticeUID=CO1.NTC.4146283&amp;isFromPublicArea=True&amp;isModal=true&amp;asPopupView=true</t>
  </si>
  <si>
    <t>https://community.secop.gov.co/Public/Tendering/OpportunityDetail/Index?noticeUID=CO1.NTC.4146831&amp;isFromPublicArea=True&amp;isModal=true&amp;asPopupView=true</t>
  </si>
  <si>
    <t>https://community.secop.gov.co/Public/Tendering/OpportunityDetail/Index?noticeUID=CO1.NTC.4146259&amp;isFromPublicArea=True&amp;isModal=true&amp;asPopupView=true</t>
  </si>
  <si>
    <t>https://community.secop.gov.co/Public/Tendering/OpportunityDetail/Index?noticeUID=CO1.NTC.4146356&amp;isFromPublicArea=True&amp;isModal=true&amp;asPopupView=true</t>
  </si>
  <si>
    <t>https://community.secop.gov.co/Public/Tendering/OpportunityDetail/Index?noticeUID=CO1.NTC.4148556&amp;isFromPublicArea=True&amp;isModal=true&amp;asPopupView=true</t>
  </si>
  <si>
    <t>https://community.secop.gov.co/Public/Tendering/OpportunityDetail/Index?noticeUID=CO1.NTC.4148759&amp;isFromPublicArea=True&amp;isModal=true&amp;asPopupView=true</t>
  </si>
  <si>
    <t>https://community.secop.gov.co/Public/Tendering/OpportunityDetail/Index?noticeUID=CO1.NTC.4153951&amp;isFromPublicArea=True&amp;isModal=true&amp;asPopupView=true</t>
  </si>
  <si>
    <t>https://community.secop.gov.co/Public/Tendering/OpportunityDetail/Index?noticeUID=CO1.NTC.4151702&amp;isFromPublicArea=True&amp;isModal=true&amp;asPopupView=true</t>
  </si>
  <si>
    <t>https://community.secop.gov.co/Public/Tendering/OpportunityDetail/Index?noticeUID=CO1.NTC.4151138&amp;isFromPublicArea=True&amp;isModal=true&amp;asPopupView=true</t>
  </si>
  <si>
    <t>https://community.secop.gov.co/Public/Tendering/OpportunityDetail/Index?noticeUID=CO1.NTC.4151288&amp;isFromPublicArea=True&amp;isModal=true&amp;asPopupView=true</t>
  </si>
  <si>
    <t>https://community.secop.gov.co/Public/Tendering/OpportunityDetail/Index?noticeUID=CO1.NTC.4151296&amp;isFromPublicArea=True&amp;isModal=true&amp;asPopupView=true</t>
  </si>
  <si>
    <t>https://community.secop.gov.co/Public/Tendering/OpportunityDetail/Index?noticeUID=CO1.NTC.4153204&amp;isFromPublicArea=True&amp;isModal=true&amp;asPopupView=true</t>
  </si>
  <si>
    <t>https://community.secop.gov.co/Public/Tendering/OpportunityDetail/Index?noticeUID=CO1.NTC.4153023&amp;isFromPublicArea=True&amp;isModal=true&amp;asPopupView=true</t>
  </si>
  <si>
    <t>https://community.secop.gov.co/Public/Tendering/OpportunityDetail/Index?noticeUID=CO1.NTC.4160614&amp;isFromPublicArea=True&amp;isModal=true&amp;asPopupView=true</t>
  </si>
  <si>
    <t>https://community.secop.gov.co/Public/Tendering/OpportunityDetail/Index?noticeUID=CO1.NTC.4161132&amp;isFromPublicArea=True&amp;isModal=true&amp;asPopupView=true</t>
  </si>
  <si>
    <t>https://community.secop.gov.co/Public/Tendering/OpportunityDetail/Index?noticeUID=CO1.NTC.4161731&amp;isFromPublicArea=True&amp;isModal=true&amp;asPopupView=true</t>
  </si>
  <si>
    <t>https://community.secop.gov.co/Public/Tendering/OpportunityDetail/Index?noticeUID=CO1.NTC.4165817&amp;isFromPublicArea=True&amp;isModal=true&amp;asPopupView=true</t>
  </si>
  <si>
    <t>https://community.secop.gov.co/Public/Tendering/OpportunityDetail/Index?noticeUID=CO1.NTC.4163417&amp;isFromPublicArea=True&amp;isModal=true&amp;asPopupView=true</t>
  </si>
  <si>
    <t>https://community.secop.gov.co/Public/Tendering/OpportunityDetail/Index?noticeUID=CO1.NTC.4162467&amp;isFromPublicArea=True&amp;isModal=true&amp;asPopupView=true</t>
  </si>
  <si>
    <t>https://community.secop.gov.co/Public/Tendering/OpportunityDetail/Index?noticeUID=CO1.NTC.4163213&amp;isFromPublicArea=True&amp;isModal=true&amp;asPopupView=true</t>
  </si>
  <si>
    <t>https://community.secop.gov.co/Public/Tendering/OpportunityDetail/Index?noticeUID=CO1.NTC.4162957&amp;isFromPublicArea=True&amp;isModal=true&amp;asPopupView=true</t>
  </si>
  <si>
    <t>https://community.secop.gov.co/Public/Tendering/OpportunityDetail/Index?noticeUID=CO1.NTC.4163769&amp;isFromPublicArea=True&amp;isModal=true&amp;asPopupView=true</t>
  </si>
  <si>
    <t>https://community.secop.gov.co/Public/Tendering/OpportunityDetail/Index?noticeUID=CO1.NTC.4163863&amp;isFromPublicArea=True&amp;isModal=true&amp;asPopupView=true</t>
  </si>
  <si>
    <t>https://community.secop.gov.co/Public/Tendering/OpportunityDetail/Index?noticeUID=CO1.NTC.4164019&amp;isFromPublicArea=True&amp;isModal=true&amp;asPopupView=true</t>
  </si>
  <si>
    <t>https://community.secop.gov.co/Public/Tendering/OpportunityDetail/Index?noticeUID=CO1.NTC.4163929&amp;isFromPublicArea=True&amp;isModal=true&amp;asPopupView=true</t>
  </si>
  <si>
    <t>https://community.secop.gov.co/Public/Tendering/OpportunityDetail/Index?noticeUID=CO1.NTC.4164242&amp;isFromPublicArea=True&amp;isModal=true&amp;asPopupView=true</t>
  </si>
  <si>
    <t>https://community.secop.gov.co/Public/Tendering/OpportunityDetail/Index?noticeUID=CO1.NTC.4167704&amp;isFromPublicArea=True&amp;isModal=true&amp;asPopupView=true</t>
  </si>
  <si>
    <t>https://community.secop.gov.co/Public/Tendering/OpportunityDetail/Index?noticeUID=CO1.NTC.4168143&amp;isFromPublicArea=True&amp;isModal=true&amp;asPopupView=true</t>
  </si>
  <si>
    <t>https://community.secop.gov.co/Public/Tendering/OpportunityDetail/Index?noticeUID=CO1.NTC.4168883&amp;isFromPublicArea=True&amp;isModal=true&amp;asPopupView=true</t>
  </si>
  <si>
    <t>https://community.secop.gov.co/Public/Tendering/OpportunityDetail/Index?noticeUID=CO1.NTC.4171176&amp;isFromPublicArea=True&amp;isModal=true&amp;asPopupView=true</t>
  </si>
  <si>
    <t>https://community.secop.gov.co/Public/Tendering/OpportunityDetail/Index?noticeUID=CO1.NTC.4170631&amp;isFromPublicArea=True&amp;isModal=true&amp;asPopupView=true</t>
  </si>
  <si>
    <t>https://community.secop.gov.co/Public/Tendering/OpportunityDetail/Index?noticeUID=CO1.NTC.4170154&amp;isFromPublicArea=True&amp;isModal=true&amp;asPopupView=true</t>
  </si>
  <si>
    <t>https://community.secop.gov.co/Public/Tendering/OpportunityDetail/Index?noticeUID=CO1.NTC.4170269&amp;isFromPublicArea=True&amp;isModal=true&amp;asPopupView=true</t>
  </si>
  <si>
    <t>https://community.secop.gov.co/Public/Tendering/OpportunityDetail/Index?noticeUID=CO1.NTC.4170760&amp;isFromPublicArea=True&amp;isModal=true&amp;asPopupView=true</t>
  </si>
  <si>
    <t>https://community.secop.gov.co/Public/Tendering/OpportunityDetail/Index?noticeUID=CO1.NTC.4170980&amp;isFromPublicArea=True&amp;isModal=true&amp;asPopupView=true</t>
  </si>
  <si>
    <t>https://community.secop.gov.co/Public/Tendering/OpportunityDetail/Index?noticeUID=CO1.NTC.4171078&amp;isFromPublicArea=True&amp;isModal=true&amp;asPopupView=true</t>
  </si>
  <si>
    <t>https://community.secop.gov.co/Public/Tendering/OpportunityDetail/Index?noticeUID=CO1.NTC.4173441&amp;isFromPublicArea=True&amp;isModal=true&amp;asPopupView=true</t>
  </si>
  <si>
    <t>https://community.secop.gov.co/Public/Tendering/OpportunityDetail/Index?noticeUID=CO1.NTC.4173268&amp;isFromPublicArea=True&amp;isModal=true&amp;asPopupView=true</t>
  </si>
  <si>
    <t>https://community.secop.gov.co/Public/Tendering/OpportunityDetail/Index?noticeUID=CO1.NTC.4175027&amp;isFromPublicArea=True&amp;isModal=true&amp;asPopupView=true</t>
  </si>
  <si>
    <t>https://community.secop.gov.co/Public/Tendering/OpportunityDetail/Index?noticeUID=CO1.NTC.4182626&amp;isFromPublicArea=True&amp;isModal=true&amp;asPopupView=true</t>
  </si>
  <si>
    <t>https://community.secop.gov.co/Public/Tendering/OpportunityDetail/Index?noticeUID=CO1.NTC.4178639&amp;isFromPublicArea=True&amp;isModal=true&amp;asPopupView=true</t>
  </si>
  <si>
    <t>https://community.secop.gov.co/Public/Tendering/OpportunityDetail/Index?noticeUID=CO1.NTC.4176559&amp;isFromPublicArea=True&amp;isModal=true&amp;asPopupView=true</t>
  </si>
  <si>
    <t>https://community.secop.gov.co/Public/Tendering/OpportunityDetail/Index?noticeUID=CO1.NTC.4176380&amp;isFromPublicArea=True&amp;isModal=true&amp;asPopupView=true</t>
  </si>
  <si>
    <t>https://community.secop.gov.co/Public/Tendering/OpportunityDetail/Index?noticeUID=CO1.NTC.4177039&amp;isFromPublicArea=True&amp;isModal=true&amp;asPopupView=true</t>
  </si>
  <si>
    <t>https://community.secop.gov.co/Public/Tendering/OpportunityDetail/Index?noticeUID=CO1.NTC.4182099&amp;isFromPublicArea=True&amp;isModal=true&amp;asPopupView=true</t>
  </si>
  <si>
    <t>https://community.secop.gov.co/Public/Tendering/OpportunityDetail/Index?noticeUID=CO1.NTC.4177161&amp;isFromPublicArea=True&amp;isModal=true&amp;asPopupView=true</t>
  </si>
  <si>
    <t>https://community.secop.gov.co/Public/Tendering/OpportunityDetail/Index?noticeUID=CO1.NTC.4180358&amp;isFromPublicArea=True&amp;isModal=true&amp;asPopupView=true</t>
  </si>
  <si>
    <t>https://community.secop.gov.co/Public/Tendering/OpportunityDetail/Index?noticeUID=CO1.NTC.4185495&amp;isFromPublicArea=True&amp;isModal=true&amp;asPopupView=true</t>
  </si>
  <si>
    <t>https://community.secop.gov.co/Public/Tendering/OpportunityDetail/Index?noticeUID=CO1.NTC.4185523&amp;isFromPublicArea=True&amp;isModal=true&amp;asPopupView=true</t>
  </si>
  <si>
    <t>https://community.secop.gov.co/Public/Tendering/OpportunityDetail/Index?noticeUID=CO1.NTC.4185692&amp;isFromPublicArea=True&amp;isModal=true&amp;asPopupView=true</t>
  </si>
  <si>
    <t>https://community.secop.gov.co/Public/Tendering/OpportunityDetail/Index?noticeUID=CO1.NTC.4181311&amp;isFromPublicArea=True&amp;isModal=true&amp;asPopupView=true</t>
  </si>
  <si>
    <t>https://community.secop.gov.co/Public/Tendering/OpportunityDetail/Index?noticeUID=CO1.NTC.4182296&amp;isFromPublicArea=True&amp;isModal=true&amp;asPopupView=true</t>
  </si>
  <si>
    <t>https://community.secop.gov.co/Public/Tendering/OpportunityDetail/Index?noticeUID=CO1.NTC.4183601&amp;isFromPublicArea=True&amp;isModal=true&amp;asPopupView=true</t>
  </si>
  <si>
    <t>https://community.secop.gov.co/Public/Tendering/OpportunityDetail/Index?noticeUID=CO1.NTC.4186610&amp;isFromPublicArea=True&amp;isModal=true&amp;asPopupView=true</t>
  </si>
  <si>
    <t>https://community.secop.gov.co/Public/Tendering/OpportunityDetail/Index?noticeUID=CO1.NTC.4186246&amp;isFromPublicArea=True&amp;isModal=true&amp;asPopupView=true</t>
  </si>
  <si>
    <t>https://community.secop.gov.co/Public/Tendering/OpportunityDetail/Index?noticeUID=CO1.NTC.4187803&amp;isFromPublicArea=True&amp;isModal=true&amp;asPopupView=true</t>
  </si>
  <si>
    <t>https://community.secop.gov.co/Public/Tendering/OpportunityDetail/Index?noticeUID=CO1.NTC.4182064&amp;isFromPublicArea=True&amp;isModal=true&amp;asPopupView=true</t>
  </si>
  <si>
    <t>https://community.secop.gov.co/Public/Tendering/OpportunityDetail/Index?noticeUID=CO1.NTC.4170638&amp;isFromPublicArea=True&amp;isModal=true&amp;asPopupView=true</t>
  </si>
  <si>
    <t>https://community.secop.gov.co/Public/Tendering/OpportunityDetail/Index?noticeUID=CO1.NTC.4186001&amp;isFromPublicArea=True&amp;isModal=true&amp;asPopupView=true</t>
  </si>
  <si>
    <t>https://community.secop.gov.co/Public/Tendering/OpportunityDetail/Index?noticeUID=CO1.NTC.4185391&amp;isFromPublicArea=True&amp;isModal=true&amp;asPopupView=true</t>
  </si>
  <si>
    <t>https://community.secop.gov.co/Public/Tendering/OpportunityDetail/Index?noticeUID=CO1.NTC.4185936&amp;isFromPublicArea=True&amp;isModal=true&amp;asPopupView=true</t>
  </si>
  <si>
    <t>https://community.secop.gov.co/Public/Tendering/OpportunityDetail/Index?noticeUID=CO1.NTC.4186016&amp;isFromPublicArea=True&amp;isModal=true&amp;asPopupView=true</t>
  </si>
  <si>
    <t>https://community.secop.gov.co/Public/Tendering/OpportunityDetail/Index?noticeUID=CO1.NTC.4184762&amp;isFromPublicArea=True&amp;isModal=true&amp;asPopupView=true</t>
  </si>
  <si>
    <t>https://community.secop.gov.co/Public/Tendering/OpportunityDetail/Index?noticeUID=CO1.NTC.4184749&amp;isFromPublicArea=True&amp;isModal=true&amp;asPopupView=true</t>
  </si>
  <si>
    <t>https://community.secop.gov.co/Public/Tendering/OpportunityDetail/Index?noticeUID=CO1.NTC.4185591&amp;isFromPublicArea=True&amp;isModal=true&amp;asPopupView=true</t>
  </si>
  <si>
    <t>https://community.secop.gov.co/Public/Tendering/OpportunityDetail/Index?noticeUID=CO1.NTC.4185321&amp;isFromPublicArea=True&amp;isModal=true&amp;asPopupView=true</t>
  </si>
  <si>
    <t>https://community.secop.gov.co/Public/Tendering/OpportunityDetail/Index?noticeUID=CO1.NTC.4184401&amp;isFromPublicArea=True&amp;isModal=true&amp;asPopupView=true</t>
  </si>
  <si>
    <t>https://community.secop.gov.co/Public/Tendering/OpportunityDetail/Index?noticeUID=CO1.NTC.4184420&amp;isFromPublicArea=True&amp;isModal=true&amp;asPopupView=true</t>
  </si>
  <si>
    <t>https://community.secop.gov.co/Public/Tendering/OpportunityDetail/Index?noticeUID=CO1.NTC.4186251&amp;isFromPublicArea=True&amp;isModal=true&amp;asPopupView=true</t>
  </si>
  <si>
    <t>https://community.secop.gov.co/Public/Tendering/OpportunityDetail/Index?noticeUID=CO1.NTC.4179095&amp;isFromPublicArea=True&amp;isModal=true&amp;asPopupView=true</t>
  </si>
  <si>
    <t>https://community.secop.gov.co/Public/Tendering/OpportunityDetail/Index?noticeUID=CO1.NTC.4187214&amp;isFromPublicArea=True&amp;isModal=true&amp;asPopupView=true</t>
  </si>
  <si>
    <t>https://community.secop.gov.co/Public/Tendering/OpportunityDetail/Index?noticeUID=CO1.NTC.4188654&amp;isFromPublicArea=True&amp;isModal=true&amp;asPopupView=true</t>
  </si>
  <si>
    <t>https://community.secop.gov.co/Public/Tendering/OpportunityDetail/Index?noticeUID=CO1.NTC.4187211&amp;isFromPublicArea=True&amp;isModal=true&amp;asPopupView=true</t>
  </si>
  <si>
    <t>https://community.secop.gov.co/Public/Tendering/OpportunityDetail/Index?noticeUID=CO1.NTC.4186871&amp;isFromPublicArea=True&amp;isModal=true&amp;asPopupView=true</t>
  </si>
  <si>
    <t>https://community.secop.gov.co/Public/Tendering/OpportunityDetail/Index?noticeUID=CO1.NTC.4187174&amp;isFromPublicArea=True&amp;isModal=true&amp;asPopupView=true</t>
  </si>
  <si>
    <t>https://community.secop.gov.co/Public/Tendering/OpportunityDetail/Index?noticeUID=CO1.NTC.4188022&amp;isFromPublicArea=True&amp;isModal=true&amp;asPopupView=true</t>
  </si>
  <si>
    <t>https://community.secop.gov.co/Public/Tendering/OpportunityDetail/Index?noticeUID=CO1.NTC.4195306&amp;isFromPublicArea=True&amp;isModal=true&amp;asPopupView=true</t>
  </si>
  <si>
    <t>https://community.secop.gov.co/Public/Tendering/OpportunityDetail/Index?noticeUID=CO1.NTC.4194636&amp;isFromPublicArea=True&amp;isModal=true&amp;asPopupView=true</t>
  </si>
  <si>
    <t>https://community.secop.gov.co/Public/Tendering/OpportunityDetail/Index?noticeUID=CO1.NTC.4194778&amp;isFromPublicArea=True&amp;isModal=true&amp;asPopupView=true</t>
  </si>
  <si>
    <t>https://community.secop.gov.co/Public/Tendering/OpportunityDetail/Index?noticeUID=CO1.NTC.4193924&amp;isFromPublicArea=True&amp;isModal=true&amp;asPopupView=true</t>
  </si>
  <si>
    <t>https://community.secop.gov.co/Public/Tendering/OpportunityDetail/Index?noticeUID=CO1.NTC.4194368&amp;isFromPublicArea=True&amp;isModal=true&amp;asPopupView=true</t>
  </si>
  <si>
    <t>https://community.secop.gov.co/Public/Tendering/OpportunityDetail/Index?noticeUID=CO1.NTC.4196609&amp;isFromPublicArea=True&amp;isModal=true&amp;asPopupView=true</t>
  </si>
  <si>
    <t>https://community.secop.gov.co/Public/Tendering/OpportunityDetail/Index?noticeUID=CO1.NTC.4195905&amp;isFromPublicArea=True&amp;isModal=true&amp;asPopupView=true</t>
  </si>
  <si>
    <t>https://community.secop.gov.co/Public/Tendering/OpportunityDetail/Index?noticeUID=CO1.NTC.4196587&amp;isFromPublicArea=True&amp;isModal=true&amp;asPopupView=true</t>
  </si>
  <si>
    <t>https://community.secop.gov.co/Public/Tendering/OpportunityDetail/Index?noticeUID=CO1.NTC.4196644&amp;isFromPublicArea=True&amp;isModal=true&amp;asPopupView=true</t>
  </si>
  <si>
    <t>https://community.secop.gov.co/Public/Tendering/OpportunityDetail/Index?noticeUID=CO1.NTC.4197016&amp;isFromPublicArea=True&amp;isModal=true&amp;asPopupView=true</t>
  </si>
  <si>
    <t>https://community.secop.gov.co/Public/Tendering/OpportunityDetail/Index?noticeUID=CO1.NTC.4196086&amp;isFromPublicArea=True&amp;isModal=true&amp;asPopupView=true</t>
  </si>
  <si>
    <t>https://community.secop.gov.co/Public/Tendering/OpportunityDetail/Index?noticeUID=CO1.NTC.4196776&amp;isFromPublicArea=True&amp;isModal=true&amp;asPopupView=true</t>
  </si>
  <si>
    <t>https://community.secop.gov.co/Public/Tendering/OpportunityDetail/Index?noticeUID=CO1.NTC.4196286&amp;isFromPublicArea=True&amp;isModal=true&amp;asPopupView=true</t>
  </si>
  <si>
    <t>https://community.secop.gov.co/Public/Tendering/OpportunityDetail/Index?noticeUID=CO1.NTC.4196576&amp;isFromPublicArea=True&amp;isModal=true&amp;asPopupView=true</t>
  </si>
  <si>
    <t>https://community.secop.gov.co/Public/Tendering/OpportunityDetail/Index?noticeUID=CO1.NTC.4196460&amp;isFromPublicArea=True&amp;isModal=true&amp;asPopupView=true</t>
  </si>
  <si>
    <t>https://community.secop.gov.co/Public/Tendering/OpportunityDetail/Index?noticeUID=CO1.NTC.4196783&amp;isFromPublicArea=True&amp;isModal=true&amp;asPopupView=true</t>
  </si>
  <si>
    <t>https://community.secop.gov.co/Public/Tendering/OpportunityDetail/Index?noticeUID=CO1.NTC.4197066&amp;isFromPublicArea=True&amp;isModal=true&amp;asPopupView=true</t>
  </si>
  <si>
    <t>https://community.secop.gov.co/Public/Tendering/OpportunityDetail/Index?noticeUID=CO1.NTC.4197086&amp;isFromPublicArea=True&amp;isModal=true&amp;asPopupView=true</t>
  </si>
  <si>
    <t>https://community.secop.gov.co/Public/Tendering/OpportunityDetail/Index?noticeUID=CO1.NTC.4197491&amp;isFromPublicArea=True&amp;isModal=true&amp;asPopupView=true</t>
  </si>
  <si>
    <t>https://community.secop.gov.co/Public/Tendering/OpportunityDetail/Index?noticeUID=CO1.NTC.4197462&amp;isFromPublicArea=True&amp;isModal=true&amp;asPopupView=true</t>
  </si>
  <si>
    <t>https://community.secop.gov.co/Public/Tendering/OpportunityDetail/Index?noticeUID=CO1.NTC.4199059&amp;isFromPublicArea=True&amp;isModal=true&amp;asPopupView=true</t>
  </si>
  <si>
    <t>https://community.secop.gov.co/Public/Tendering/OpportunityDetail/Index?noticeUID=CO1.NTC.4199598&amp;isFromPublicArea=True&amp;isModal=true&amp;asPopupView=true</t>
  </si>
  <si>
    <t>https://community.secop.gov.co/Public/Tendering/OpportunityDetail/Index?noticeUID=CO1.NTC.4200330&amp;isFromPublicArea=True&amp;isModal=true&amp;asPopupView=true</t>
  </si>
  <si>
    <t>https://community.secop.gov.co/Public/Tendering/OpportunityDetail/Index?noticeUID=CO1.NTC.4200170&amp;isFromPublicArea=True&amp;isModal=true&amp;asPopupView=true</t>
  </si>
  <si>
    <t>https://community.secop.gov.co/Public/Tendering/OpportunityDetail/Index?noticeUID=CO1.NTC.4202608&amp;isFromPublicArea=True&amp;isModal=true&amp;asPopupView=true</t>
  </si>
  <si>
    <t>https://community.secop.gov.co/Public/Tendering/OpportunityDetail/Index?noticeUID=CO1.NTC.4201658&amp;isFromPublicArea=True&amp;isModal=true&amp;asPopupView=true</t>
  </si>
  <si>
    <t>https://community.secop.gov.co/Public/Tendering/OpportunityDetail/Index?noticeUID=CO1.NTC.4202654&amp;isFromPublicArea=True&amp;isModal=true&amp;asPopupView=true</t>
  </si>
  <si>
    <t>https://community.secop.gov.co/Public/Tendering/OpportunityDetail/Index?noticeUID=CO1.NTC.4202594&amp;isFromPublicArea=True&amp;isModal=true&amp;asPopupView=true</t>
  </si>
  <si>
    <t>https://community.secop.gov.co/Public/Tendering/OpportunityDetail/Index?noticeUID=CO1.NTC.4206348&amp;isFromPublicArea=True&amp;isModal=true&amp;asPopupView=true</t>
  </si>
  <si>
    <t>https://community.secop.gov.co/Public/Tendering/OpportunityDetail/Index?noticeUID=CO1.NTC.4203562&amp;isFromPublicArea=True&amp;isModal=true&amp;asPopupView=true</t>
  </si>
  <si>
    <t>https://community.secop.gov.co/Public/Tendering/OpportunityDetail/Index?noticeUID=CO1.NTC.4203488&amp;isFromPublicArea=True&amp;isModal=true&amp;asPopupView=true</t>
  </si>
  <si>
    <t>https://community.secop.gov.co/Public/Tendering/OpportunityDetail/Index?noticeUID=CO1.NTC.4206202&amp;isFromPublicArea=True&amp;isModal=true&amp;asPopupView=true</t>
  </si>
  <si>
    <t>https://community.secop.gov.co/Public/Tendering/OpportunityDetail/Index?noticeUID=CO1.NTC.4204950&amp;isFromPublicArea=True&amp;isModal=true&amp;asPopupView=true</t>
  </si>
  <si>
    <t>https://community.secop.gov.co/Public/Tendering/OpportunityDetail/Index?noticeUID=CO1.NTC.4206588&amp;isFromPublicArea=True&amp;isModal=true&amp;asPopupView=true</t>
  </si>
  <si>
    <t>https://community.secop.gov.co/Public/Tendering/OpportunityDetail/Index?noticeUID=CO1.NTC.4208162&amp;isFromPublicArea=True&amp;isModal=true&amp;asPopupView=true</t>
  </si>
  <si>
    <t>https://community.secop.gov.co/Public/Tendering/OpportunityDetail/Index?noticeUID=CO1.NTC.4208000&amp;isFromPublicArea=True&amp;isModal=true&amp;asPopupView=true</t>
  </si>
  <si>
    <t>https://community.secop.gov.co/Public/Tendering/OpportunityDetail/Index?noticeUID=CO1.NTC.4208413&amp;isFromPublicArea=True&amp;isModal=true&amp;asPopupView=true</t>
  </si>
  <si>
    <t>https://community.secop.gov.co/Public/Tendering/OpportunityDetail/Index?noticeUID=CO1.NTC.4239503&amp;isFromPublicArea=True&amp;isModal=true&amp;asPopupView=true</t>
  </si>
  <si>
    <t>https://community.secop.gov.co/Public/Tendering/OpportunityDetail/Index?noticeUID=CO1.NTC.4216519&amp;isFromPublicArea=True&amp;isModal=true&amp;asPopupView=true</t>
  </si>
  <si>
    <t>https://community.secop.gov.co/Public/Tendering/OpportunityDetail/Index?noticeUID=CO1.NTC.4210936&amp;isFromPublicArea=True&amp;isModal=true&amp;asPopupView=true</t>
  </si>
  <si>
    <t>https://community.secop.gov.co/Public/Tendering/OpportunityDetail/Index?noticeUID=CO1.NTC.4210548&amp;isFromPublicArea=True&amp;isModal=true&amp;asPopupView=true</t>
  </si>
  <si>
    <t>https://community.secop.gov.co/Public/Tendering/OpportunityDetail/Index?noticeUID=CO1.NTC.4211223&amp;isFromPublicArea=True&amp;isModal=true&amp;asPopupView=true</t>
  </si>
  <si>
    <t>https://community.secop.gov.co/Public/Tendering/OpportunityDetail/Index?noticeUID=CO1.NTC.4211208&amp;isFromPublicArea=True&amp;isModal=true&amp;asPopupView=true</t>
  </si>
  <si>
    <t>https://community.secop.gov.co/Public/Tendering/OpportunityDetail/Index?noticeUID=CO1.NTC.4212033&amp;isFromPublicArea=True&amp;isModal=true&amp;asPopupView=true</t>
  </si>
  <si>
    <t>https://community.secop.gov.co/Public/Tendering/OpportunityDetail/Index?noticeUID=CO1.NTC.4212193&amp;isFromPublicArea=True&amp;isModal=true&amp;asPopupView=true</t>
  </si>
  <si>
    <t>https://community.secop.gov.co/Public/Tendering/OpportunityDetail/Index?noticeUID=CO1.NTC.4213197&amp;isFromPublicArea=True&amp;isModal=true&amp;asPopupView=true</t>
  </si>
  <si>
    <t>https://community.secop.gov.co/Public/Tendering/OpportunityDetail/Index?noticeUID=CO1.NTC.4211239&amp;isFromPublicArea=True&amp;isModal=true&amp;asPopupView=true</t>
  </si>
  <si>
    <t>https://community.secop.gov.co/Public/Tendering/OpportunityDetail/Index?noticeUID=CO1.NTC.4233065&amp;isFromPublicArea=True&amp;isModal=true&amp;asPopupView=true</t>
  </si>
  <si>
    <t>https://community.secop.gov.co/Public/Tendering/OpportunityDetail/Index?noticeUID=CO1.NTC.4213069&amp;isFromPublicArea=True&amp;isModal=true&amp;asPopupView=true</t>
  </si>
  <si>
    <t>https://community.secop.gov.co/Public/Tendering/OpportunityDetail/Index?noticeUID=CO1.NTC.4213818&amp;isFromPublicArea=True&amp;isModal=true&amp;asPopupView=true</t>
  </si>
  <si>
    <t>https://community.secop.gov.co/Public/Tendering/OpportunityDetail/Index?noticeUID=CO1.NTC.4213637&amp;isFromPublicArea=True&amp;isModal=true&amp;asPopupView=true</t>
  </si>
  <si>
    <t>https://community.secop.gov.co/Public/Tendering/OpportunityDetail/Index?noticeUID=CO1.NTC.4214668&amp;isFromPublicArea=True&amp;isModal=true&amp;asPopupView=true</t>
  </si>
  <si>
    <t>https://community.secop.gov.co/Public/Tendering/OpportunityDetail/Index?noticeUID=CO1.NTC.4216145&amp;isFromPublicArea=True&amp;isModal=true&amp;asPopupView=true</t>
  </si>
  <si>
    <t>https://community.secop.gov.co/Public/Tendering/OpportunityDetail/Index?noticeUID=CO1.NTC.4216361&amp;isFromPublicArea=True&amp;isModal=true&amp;asPopupView=true</t>
  </si>
  <si>
    <t>https://community.secop.gov.co/Public/Tendering/OpportunityDetail/Index?noticeUID=CO1.NTC.4215790&amp;isFromPublicArea=True&amp;isModal=true&amp;asPopupView=true</t>
  </si>
  <si>
    <t>https://community.secop.gov.co/Public/Tendering/OpportunityDetail/Index?noticeUID=CO1.NTC.4216185&amp;isFromPublicArea=True&amp;isModal=true&amp;asPopupView=true</t>
  </si>
  <si>
    <t>https://community.secop.gov.co/Public/Tendering/OpportunityDetail/Index?noticeUID=CO1.NTC.4216844&amp;isFromPublicArea=True&amp;isModal=true&amp;asPopupView=true</t>
  </si>
  <si>
    <t>https://community.secop.gov.co/Public/Tendering/OpportunityDetail/Index?noticeUID=CO1.NTC.4216204&amp;isFromPublicArea=True&amp;isModal=true&amp;asPopupView=true</t>
  </si>
  <si>
    <t>https://community.secop.gov.co/Public/Tendering/OpportunityDetail/Index?noticeUID=CO1.NTC.4222595&amp;isFromPublicArea=True&amp;isModal=true&amp;asPopupView=true</t>
  </si>
  <si>
    <t>https://community.secop.gov.co/Public/Tendering/OpportunityDetail/Index?noticeUID=CO1.NTC.4238479&amp;isFromPublicArea=True&amp;isModal=true&amp;asPopupView=true</t>
  </si>
  <si>
    <t>https://community.secop.gov.co/Public/Tendering/OpportunityDetail/Index?noticeUID=CO1.NTC.4227507&amp;isFromPublicArea=True&amp;isModal=true&amp;asPopupView=true</t>
  </si>
  <si>
    <t>https://community.secop.gov.co/Public/Tendering/OpportunityDetail/Index?noticeUID=CO1.NTC.4216990&amp;isFromPublicArea=True&amp;isModal=true&amp;asPopupView=true</t>
  </si>
  <si>
    <t>https://community.secop.gov.co/Public/Tendering/OpportunityDetail/Index?noticeUID=CO1.NTC.4221230&amp;isFromPublicArea=True&amp;isModal=true&amp;asPopupView=true</t>
  </si>
  <si>
    <t>https://community.secop.gov.co/Public/Tendering/OpportunityDetail/Index?noticeUID=CO1.NTC.4217099&amp;isFromPublicArea=True&amp;isModal=true&amp;asPopupView=true</t>
  </si>
  <si>
    <t>https://community.secop.gov.co/Public/Tendering/OpportunityDetail/Index?noticeUID=CO1.NTC.4221965&amp;isFromPublicArea=True&amp;isModal=true&amp;asPopupView=true</t>
  </si>
  <si>
    <t>https://community.secop.gov.co/Public/Tendering/OpportunityDetail/Index?noticeUID=CO1.NTC.4222327&amp;isFromPublicArea=True&amp;isModal=true&amp;asPopupView=true</t>
  </si>
  <si>
    <t>https://community.secop.gov.co/Public/Tendering/OpportunityDetail/Index?noticeUID=CO1.NTC.4233309&amp;isFromPublicArea=True&amp;isModal=true&amp;asPopupView=true</t>
  </si>
  <si>
    <t>https://community.secop.gov.co/Public/Tendering/OpportunityDetail/Index?noticeUID=CO1.NTC.4222194&amp;isFromPublicArea=True&amp;isModal=true&amp;asPopupView=true</t>
  </si>
  <si>
    <t>https://community.secop.gov.co/Public/Tendering/OpportunityDetail/Index?noticeUID=CO1.NTC.4221695&amp;isFromPublicArea=True&amp;isModal=true&amp;asPopupView=true</t>
  </si>
  <si>
    <t>https://community.secop.gov.co/Public/Tendering/OpportunityDetail/Index?noticeUID=CO1.NTC.4222858&amp;isFromPublicArea=True&amp;isModal=true&amp;asPopupView=true</t>
  </si>
  <si>
    <t>https://community.secop.gov.co/Public/Tendering/OpportunityDetail/Index?noticeUID=CO1.NTC.4205135&amp;isFromPublicArea=True&amp;isModal=true&amp;asPopupView=true</t>
  </si>
  <si>
    <t>https://community.secop.gov.co/Public/Tendering/OpportunityDetail/Index?noticeUID=CO1.NTC.4226328&amp;isFromPublicArea=True&amp;isModal=true&amp;asPopupView=true</t>
  </si>
  <si>
    <t>https://community.secop.gov.co/Public/Tendering/OpportunityDetail/Index?noticeUID=CO1.NTC.4227402&amp;isFromPublicArea=True&amp;isModal=true&amp;asPopupView=true</t>
  </si>
  <si>
    <t>https://community.secop.gov.co/Public/Tendering/OpportunityDetail/Index?noticeUID=CO1.NTC.4226148&amp;isFromPublicArea=True&amp;isModal=true&amp;asPopupView=true</t>
  </si>
  <si>
    <t>https://community.secop.gov.co/Public/Tendering/OpportunityDetail/Index?noticeUID=CO1.NTC.4226032&amp;isFromPublicArea=True&amp;isModal=true&amp;asPopupView=true</t>
  </si>
  <si>
    <t>https://community.secop.gov.co/Public/Tendering/OpportunityDetail/Index?noticeUID=CO1.NTC.4226064&amp;isFromPublicArea=True&amp;isModal=true&amp;asPopupView=true</t>
  </si>
  <si>
    <t>https://community.secop.gov.co/Public/Tendering/OpportunityDetail/Index?noticeUID=CO1.NTC.4231205&amp;isFromPublicArea=True&amp;isModal=true&amp;asPopupView=true</t>
  </si>
  <si>
    <t>https://community.secop.gov.co/Public/Tendering/OpportunityDetail/Index?noticeUID=CO1.NTC.4231045&amp;isFromPublicArea=True&amp;isModal=true&amp;asPopupView=true</t>
  </si>
  <si>
    <t>https://community.secop.gov.co/Public/Tendering/OpportunityDetail/Index?noticeUID=CO1.NTC.4230736&amp;isFromPublicArea=True&amp;isModal=true&amp;asPopupView=true</t>
  </si>
  <si>
    <t>https://community.secop.gov.co/Public/Tendering/OpportunityDetail/Index?noticeUID=CO1.NTC.4226231&amp;isFromPublicArea=True&amp;isModal=true&amp;asPopupView=true</t>
  </si>
  <si>
    <t>https://community.secop.gov.co/Public/Tendering/OpportunityDetail/Index?noticeUID=CO1.NTC.4225894&amp;isFromPublicArea=True&amp;isModal=true&amp;asPopupView=true</t>
  </si>
  <si>
    <t>https://community.secop.gov.co/Public/Tendering/OpportunityDetail/Index?noticeUID=CO1.NTC.4229675&amp;isFromPublicArea=True&amp;isModal=true&amp;asPopupView=true</t>
  </si>
  <si>
    <t>https://community.secop.gov.co/Public/Tendering/OpportunityDetail/Index?noticeUID=CO1.NTC.4226330&amp;isFromPublicArea=True&amp;isModal=true&amp;asPopupView=true</t>
  </si>
  <si>
    <t>https://community.secop.gov.co/Public/Tendering/OpportunityDetail/Index?noticeUID=CO1.NTC.4231327&amp;isFromPublicArea=True&amp;isModal=true&amp;asPopupView=true</t>
  </si>
  <si>
    <t>https://community.secop.gov.co/Public/Tendering/OpportunityDetail/Index?noticeUID=CO1.NTC.4233257&amp;isFromPublicArea=True&amp;isModal=true&amp;asPopupView=true</t>
  </si>
  <si>
    <t>https://community.secop.gov.co/Public/Tendering/OpportunityDetail/Index?noticeUID=CO1.NTC.4233176&amp;isFromPublicArea=True&amp;isModal=true&amp;asPopupView=true</t>
  </si>
  <si>
    <t>https://community.secop.gov.co/Public/Tendering/OpportunityDetail/Index?noticeUID=CO1.NTC.4237770&amp;isFromPublicArea=True&amp;isModal=true&amp;asPopupView=true</t>
  </si>
  <si>
    <t>https://community.secop.gov.co/Public/Tendering/OpportunityDetail/Index?noticeUID=CO1.NTC.4234017&amp;isFromPublicArea=True&amp;isModal=true&amp;asPopupView=true</t>
  </si>
  <si>
    <t>https://community.secop.gov.co/Public/Tendering/OpportunityDetail/Index?noticeUID=CO1.NTC.4234021&amp;isFromPublicArea=True&amp;isModal=true&amp;asPopupView=true</t>
  </si>
  <si>
    <t>https://community.secop.gov.co/Public/Tendering/OpportunityDetail/Index?noticeUID=CO1.NTC.4236186&amp;isFromPublicArea=True&amp;isModal=true&amp;asPopupView=true</t>
  </si>
  <si>
    <t>https://community.secop.gov.co/Public/Tendering/OpportunityDetail/Index?noticeUID=CO1.NTC.4236268&amp;isFromPublicArea=True&amp;isModal=true&amp;asPopupView=true</t>
  </si>
  <si>
    <t>https://community.secop.gov.co/Public/Tendering/OpportunityDetail/Index?noticeUID=CO1.NTC.4236567&amp;isFromPublicArea=True&amp;isModal=true&amp;asPopupView=true</t>
  </si>
  <si>
    <t>https://community.secop.gov.co/Public/Tendering/OpportunityDetail/Index?noticeUID=CO1.NTC.4234056&amp;isFromPublicArea=True&amp;isModal=true&amp;asPopupView=true</t>
  </si>
  <si>
    <t>https://community.secop.gov.co/Public/Tendering/OpportunityDetail/Index?noticeUID=CO1.NTC.4238941&amp;isFromPublicArea=True&amp;isModal=true&amp;asPopupView=true</t>
  </si>
  <si>
    <t>https://community.secop.gov.co/Public/Tendering/OpportunityDetail/Index?noticeUID=CO1.NTC.4235557&amp;isFromPublicArea=True&amp;isModal=true&amp;asPopupView=true</t>
  </si>
  <si>
    <t>https://community.secop.gov.co/Public/Tendering/OpportunityDetail/Index?noticeUID=CO1.NTC.4236489&amp;isFromPublicArea=True&amp;isModal=true&amp;asPopupView=true</t>
  </si>
  <si>
    <t>https://community.secop.gov.co/Public/Tendering/OpportunityDetail/Index?noticeUID=CO1.NTC.4237319&amp;isFromPublicArea=True&amp;isModal=true&amp;asPopupView=true</t>
  </si>
  <si>
    <t>https://community.secop.gov.co/Public/Tendering/OpportunityDetail/Index?noticeUID=CO1.NTC.4236232&amp;isFromPublicArea=True&amp;isModal=true&amp;asPopupView=true</t>
  </si>
  <si>
    <t>https://community.secop.gov.co/Public/Tendering/OpportunityDetail/Index?noticeUID=CO1.NTC.4236193&amp;isFromPublicArea=True&amp;isModal=true&amp;asPopupView=true</t>
  </si>
  <si>
    <t>https://community.secop.gov.co/Public/Tendering/OpportunityDetail/Index?noticeUID=CO1.NTC.4236995&amp;isFromPublicArea=True&amp;isModal=true&amp;asPopupView=true</t>
  </si>
  <si>
    <t>https://community.secop.gov.co/Public/Tendering/OpportunityDetail/Index?noticeUID=CO1.NTC.4237533&amp;isFromPublicArea=True&amp;isModal=true&amp;asPopupView=true</t>
  </si>
  <si>
    <t>https://community.secop.gov.co/Public/Tendering/OpportunityDetail/Index?noticeUID=CO1.NTC.4236848&amp;isFromPublicArea=True&amp;isModal=true&amp;asPopupView=true</t>
  </si>
  <si>
    <t>https://community.secop.gov.co/Public/Tendering/OpportunityDetail/Index?noticeUID=CO1.NTC.4237141&amp;isFromPublicArea=True&amp;isModal=true&amp;asPopupView=true</t>
  </si>
  <si>
    <t>https://community.secop.gov.co/Public/Tendering/OpportunityDetail/Index?noticeUID=CO1.NTC.4237050&amp;isFromPublicArea=True&amp;isModal=true&amp;asPopupView=true</t>
  </si>
  <si>
    <t>https://community.secop.gov.co/Public/Tendering/OpportunityDetail/Index?noticeUID=CO1.NTC.4237341&amp;isFromPublicArea=True&amp;isModal=true&amp;asPopupView=true</t>
  </si>
  <si>
    <t>https://community.secop.gov.co/Public/Tendering/OpportunityDetail/Index?noticeUID=CO1.NTC.4237757&amp;isFromPublicArea=True&amp;isModal=true&amp;asPopupView=true</t>
  </si>
  <si>
    <t>https://community.secop.gov.co/Public/Tendering/OpportunityDetail/Index?noticeUID=CO1.NTC.4237739&amp;isFromPublicArea=True&amp;isModal=true&amp;asPopupView=true</t>
  </si>
  <si>
    <t>https://community.secop.gov.co/Public/Tendering/OpportunityDetail/Index?noticeUID=CO1.NTC.4239831&amp;isFromPublicArea=True&amp;isModal=true&amp;asPopupView=true</t>
  </si>
  <si>
    <t>https://community.secop.gov.co/Public/Tendering/OpportunityDetail/Index?noticeUID=CO1.NTC.4239015&amp;isFromPublicArea=True&amp;isModal=true&amp;asPopupView=true</t>
  </si>
  <si>
    <t>https://community.secop.gov.co/Public/Tendering/OpportunityDetail/Index?noticeUID=CO1.NTC.4238792&amp;isFromPublicArea=True&amp;isModal=true&amp;asPopupView=true</t>
  </si>
  <si>
    <t>https://community.secop.gov.co/Public/Tendering/OpportunityDetail/Index?noticeUID=CO1.NTC.4242261&amp;isFromPublicArea=True&amp;isModal=true&amp;asPopupView=true</t>
  </si>
  <si>
    <t>https://community.secop.gov.co/Public/Tendering/OpportunityDetail/Index?noticeUID=CO1.NTC.4239570&amp;isFromPublicArea=True&amp;isModal=true&amp;asPopupView=true</t>
  </si>
  <si>
    <t>https://community.secop.gov.co/Public/Tendering/OpportunityDetail/Index?noticeUID=CO1.NTC.4245802&amp;isFromPublicArea=True&amp;isModal=true&amp;asPopupView=true</t>
  </si>
  <si>
    <t>https://community.secop.gov.co/Public/Tendering/OpportunityDetail/Index?noticeUID=CO1.NTC.4240971&amp;isFromPublicArea=True&amp;isModal=true&amp;asPopupView=true</t>
  </si>
  <si>
    <t>https://community.secop.gov.co/Public/Tendering/OpportunityDetail/Index?noticeUID=CO1.NTC.4241187&amp;isFromPublicArea=True&amp;isModal=true&amp;asPopupView=true</t>
  </si>
  <si>
    <t>https://community.secop.gov.co/Public/Tendering/OpportunityDetail/Index?noticeUID=CO1.NTC.4241659&amp;isFromPublicArea=True&amp;isModal=true&amp;asPopupView=true</t>
  </si>
  <si>
    <t>https://community.secop.gov.co/Public/Tendering/OpportunityDetail/Index?noticeUID=CO1.NTC.4242633&amp;isFromPublicArea=True&amp;isModal=true&amp;asPopupView=true</t>
  </si>
  <si>
    <t>https://community.secop.gov.co/Public/Tendering/OpportunityDetail/Index?noticeUID=CO1.NTC.4242484&amp;isFromPublicArea=True&amp;isModal=true&amp;asPopupView=true</t>
  </si>
  <si>
    <t>https://community.secop.gov.co/Public/Tendering/OpportunityDetail/Index?noticeUID=CO1.NTC.4246887&amp;isFromPublicArea=True&amp;isModal=true&amp;asPopupView=true</t>
  </si>
  <si>
    <t>https://community.secop.gov.co/Public/Tendering/OpportunityDetail/Index?noticeUID=CO1.NTC.4264176&amp;isFromPublicArea=True&amp;isModal=true&amp;asPopupView=true</t>
  </si>
  <si>
    <t>https://community.secop.gov.co/Public/Tendering/OpportunityDetail/Index?noticeUID=CO1.NTC.4246172&amp;isFromPublicArea=True&amp;isModal=true&amp;asPopupView=true</t>
  </si>
  <si>
    <t>https://community.secop.gov.co/Public/Tendering/OpportunityDetail/Index?noticeUID=CO1.NTC.4244280&amp;isFromPublicArea=True&amp;isModal=true&amp;asPopupView=true</t>
  </si>
  <si>
    <t>https://community.secop.gov.co/Public/Tendering/OpportunityDetail/Index?noticeUID=CO1.NTC.4243314&amp;isFromPublicArea=True&amp;isModal=true&amp;asPopupView=true</t>
  </si>
  <si>
    <t>https://community.secop.gov.co/Public/Tendering/OpportunityDetail/Index?noticeUID=CO1.NTC.4245827&amp;isFromPublicArea=True&amp;isModal=true&amp;asPopupView=true</t>
  </si>
  <si>
    <t>https://community.secop.gov.co/Public/Tendering/OpportunityDetail/Index?noticeUID=CO1.NTC.4243076&amp;isFromPublicArea=True&amp;isModal=true&amp;asPopupView=true</t>
  </si>
  <si>
    <t>https://community.secop.gov.co/Public/Tendering/OpportunityDetail/Index?noticeUID=CO1.NTC.4243488&amp;isFromPublicArea=True&amp;isModal=true&amp;asPopupView=true</t>
  </si>
  <si>
    <t>https://community.secop.gov.co/Public/Tendering/OpportunityDetail/Index?noticeUID=CO1.NTC.4243693&amp;isFromPublicArea=True&amp;isModal=true&amp;asPopupView=true</t>
  </si>
  <si>
    <t>https://community.secop.gov.co/Public/Tendering/OpportunityDetail/Index?noticeUID=CO1.NTC.4244168&amp;isFromPublicArea=True&amp;isModal=true&amp;asPopupView=true</t>
  </si>
  <si>
    <t>https://community.secop.gov.co/Public/Tendering/OpportunityDetail/Index?noticeUID=CO1.NTC.4244284&amp;isFromPublicArea=True&amp;isModal=true&amp;asPopupView=true</t>
  </si>
  <si>
    <t>https://community.secop.gov.co/Public/Tendering/OpportunityDetail/Index?noticeUID=CO1.NTC.4245809&amp;isFromPublicArea=True&amp;isModal=true&amp;asPopupView=true</t>
  </si>
  <si>
    <t>https://community.secop.gov.co/Public/Tendering/OpportunityDetail/Index?noticeUID=CO1.NTC.4245813&amp;isFromPublicArea=True&amp;isModal=true&amp;asPopupView=true</t>
  </si>
  <si>
    <t>https://community.secop.gov.co/Public/Tendering/OpportunityDetail/Index?noticeUID=CO1.NTC.4245812&amp;isFromPublicArea=True&amp;isModal=true&amp;asPopupView=true</t>
  </si>
  <si>
    <t>https://community.secop.gov.co/Public/Tendering/OpportunityDetail/Index?noticeUID=CO1.NTC.4246327&amp;isFromPublicArea=True&amp;isModal=true&amp;asPopupView=true</t>
  </si>
  <si>
    <t>https://community.secop.gov.co/Public/Tendering/OpportunityDetail/Index?noticeUID=CO1.NTC.4247317&amp;isFromPublicArea=True&amp;isModal=true&amp;asPopupView=true</t>
  </si>
  <si>
    <t>https://community.secop.gov.co/Public/Tendering/OpportunityDetail/Index?noticeUID=CO1.NTC.4247924&amp;isFromPublicArea=True&amp;isModal=true&amp;asPopupView=true</t>
  </si>
  <si>
    <t>https://community.secop.gov.co/Public/Tendering/OpportunityDetail/Index?noticeUID=CO1.NTC.4248504&amp;isFromPublicArea=True&amp;isModal=true&amp;asPopupView=true</t>
  </si>
  <si>
    <t>https://community.secop.gov.co/Public/Tendering/OpportunityDetail/Index?noticeUID=CO1.NTC.4250286&amp;isFromPublicArea=True&amp;isModal=true&amp;asPopupView=true</t>
  </si>
  <si>
    <t>https://community.secop.gov.co/Public/Tendering/OpportunityDetail/Index?noticeUID=CO1.NTC.4250220&amp;isFromPublicArea=True&amp;isModal=true&amp;asPopupView=true</t>
  </si>
  <si>
    <t>https://community.secop.gov.co/Public/Tendering/OpportunityDetail/Index?noticeUID=CO1.NTC.4248404&amp;isFromPublicArea=True&amp;isModal=true&amp;asPopupView=true</t>
  </si>
  <si>
    <t>https://community.secop.gov.co/Public/Tendering/OpportunityDetail/Index?noticeUID=CO1.NTC.4248382&amp;isFromPublicArea=True&amp;isModal=true&amp;asPopupView=true</t>
  </si>
  <si>
    <t>https://community.secop.gov.co/Public/Tendering/OpportunityDetail/Index?noticeUID=CO1.NTC.4250516&amp;isFromPublicArea=True&amp;isModal=true&amp;asPopupView=true</t>
  </si>
  <si>
    <t>https://community.secop.gov.co/Public/Tendering/OpportunityDetail/Index?noticeUID=CO1.NTC.4248924&amp;isFromPublicArea=True&amp;isModal=true&amp;asPopupView=true</t>
  </si>
  <si>
    <t>https://community.secop.gov.co/Public/Tendering/OpportunityDetail/Index?noticeUID=CO1.NTC.4249086&amp;isFromPublicArea=True&amp;isModal=true&amp;asPopupView=true</t>
  </si>
  <si>
    <t>https://community.secop.gov.co/Public/Tendering/OpportunityDetail/Index?noticeUID=CO1.NTC.4248987&amp;isFromPublicArea=True&amp;isModal=true&amp;asPopupView=true</t>
  </si>
  <si>
    <t>https://community.secop.gov.co/Public/Tendering/OpportunityDetail/Index?noticeUID=CO1.NTC.4255974&amp;isFromPublicArea=True&amp;isModal=true&amp;asPopupView=true</t>
  </si>
  <si>
    <t>https://community.secop.gov.co/Public/Tendering/OpportunityDetail/Index?noticeUID=CO1.NTC.4250531&amp;isFromPublicArea=True&amp;isModal=true&amp;asPopupView=true</t>
  </si>
  <si>
    <t>https://community.secop.gov.co/Public/Tendering/OpportunityDetail/Index?noticeUID=CO1.NTC.4250337&amp;isFromPublicArea=True&amp;isModal=true&amp;asPopupView=true</t>
  </si>
  <si>
    <t>https://community.secop.gov.co/Public/Tendering/OpportunityDetail/Index?noticeUID=CO1.NTC.4250581&amp;isFromPublicArea=True&amp;isModal=true&amp;asPopupView=true</t>
  </si>
  <si>
    <t>https://community.secop.gov.co/Public/Tendering/OpportunityDetail/Index?noticeUID=CO1.NTC.4250744&amp;isFromPublicArea=True&amp;isModal=true&amp;asPopupView=true</t>
  </si>
  <si>
    <t>https://community.secop.gov.co/Public/Tendering/OpportunityDetail/Index?noticeUID=CO1.NTC.4250789&amp;isFromPublicArea=True&amp;isModal=true&amp;asPopupView=true</t>
  </si>
  <si>
    <t>https://community.secop.gov.co/Public/Tendering/OpportunityDetail/Index?noticeUID=CO1.NTC.4251556&amp;isFromPublicArea=True&amp;isModal=true&amp;asPopupView=true</t>
  </si>
  <si>
    <t>https://community.secop.gov.co/Public/Tendering/OpportunityDetail/Index?noticeUID=CO1.NTC.4251594&amp;isFromPublicArea=True&amp;isModal=true&amp;asPopupView=true</t>
  </si>
  <si>
    <t>https://community.secop.gov.co/Public/Tendering/OpportunityDetail/Index?noticeUID=CO1.NTC.4252029&amp;isFromPublicArea=True&amp;isModal=true&amp;asPopupView=true</t>
  </si>
  <si>
    <t>https://community.secop.gov.co/Public/Tendering/OpportunityDetail/Index?noticeUID=CO1.NTC.4252041&amp;isFromPublicArea=True&amp;isModal=true&amp;asPopupView=true</t>
  </si>
  <si>
    <t>https://community.secop.gov.co/Public/Tendering/OpportunityDetail/Index?noticeUID=CO1.NTC.4251955&amp;isFromPublicArea=True&amp;isModal=true&amp;asPopupView=true</t>
  </si>
  <si>
    <t>https://community.secop.gov.co/Public/Tendering/OpportunityDetail/Index?noticeUID=CO1.NTC.4252091&amp;isFromPublicArea=True&amp;isModal=true&amp;asPopupView=true</t>
  </si>
  <si>
    <t>https://community.secop.gov.co/Public/Tendering/OpportunityDetail/Index?noticeUID=CO1.NTC.4255116&amp;isFromPublicArea=True&amp;isModal=true&amp;asPopupView=true</t>
  </si>
  <si>
    <t>https://community.secop.gov.co/Public/Tendering/OpportunityDetail/Index?noticeUID=CO1.NTC.4256446&amp;isFromPublicArea=True&amp;isModal=true&amp;asPopupView=true</t>
  </si>
  <si>
    <t>https://community.secop.gov.co/Public/Tendering/OpportunityDetail/Index?noticeUID=CO1.NTC.4256550&amp;isFromPublicArea=True&amp;isModal=true&amp;asPopupView=true</t>
  </si>
  <si>
    <t>https://community.secop.gov.co/Public/Tendering/OpportunityDetail/Index?noticeUID=CO1.NTC.4257355&amp;isFromPublicArea=True&amp;isModal=true&amp;asPopupView=true</t>
  </si>
  <si>
    <t>https://community.secop.gov.co/Public/Tendering/OpportunityDetail/Index?noticeUID=CO1.NTC.4258642&amp;isFromPublicArea=True&amp;isModal=true&amp;asPopupView=true</t>
  </si>
  <si>
    <t>https://community.secop.gov.co/Public/Tendering/OpportunityDetail/Index?noticeUID=CO1.NTC.4256883&amp;isFromPublicArea=True&amp;isModal=true&amp;asPopupView=true</t>
  </si>
  <si>
    <t>https://community.secop.gov.co/Public/Tendering/OpportunityDetail/Index?noticeUID=CO1.NTC.4256797&amp;isFromPublicArea=True&amp;isModal=true&amp;asPopupView=true</t>
  </si>
  <si>
    <t>https://community.secop.gov.co/Public/Tendering/OpportunityDetail/Index?noticeUID=CO1.NTC.4257437&amp;isFromPublicArea=True&amp;isModal=true&amp;asPopupView=true</t>
  </si>
  <si>
    <t>https://community.secop.gov.co/Public/Tendering/OpportunityDetail/Index?noticeUID=CO1.NTC.4258208&amp;isFromPublicArea=True&amp;isModal=true&amp;asPopupView=true</t>
  </si>
  <si>
    <t>https://community.secop.gov.co/Public/Tendering/OpportunityDetail/Index?noticeUID=CO1.NTC.4259366&amp;isFromPublicArea=True&amp;isModal=true&amp;asPopupView=true</t>
  </si>
  <si>
    <t>https://community.secop.gov.co/Public/Tendering/OpportunityDetail/Index?noticeUID=CO1.NTC.4260943&amp;isFromPublicArea=True&amp;isModal=true&amp;asPopupView=true</t>
  </si>
  <si>
    <t>https://community.secop.gov.co/Public/Tendering/OpportunityDetail/Index?noticeUID=CO1.NTC.4258631&amp;isFromPublicArea=True&amp;isModal=true&amp;asPopupView=true</t>
  </si>
  <si>
    <t>https://community.secop.gov.co/Public/Tendering/OpportunityDetail/Index?noticeUID=CO1.NTC.4259344&amp;isFromPublicArea=True&amp;isModal=true&amp;asPopupView=true</t>
  </si>
  <si>
    <t>https://community.secop.gov.co/Public/Tendering/OpportunityDetail/Index?noticeUID=CO1.NTC.4260172&amp;isFromPublicArea=True&amp;isModal=true&amp;asPopupView=true</t>
  </si>
  <si>
    <t>https://community.secop.gov.co/Public/Tendering/OpportunityDetail/Index?noticeUID=CO1.NTC.4259137&amp;isFromPublicArea=True&amp;isModal=true&amp;asPopupView=true</t>
  </si>
  <si>
    <t>https://community.secop.gov.co/Public/Tendering/OpportunityDetail/Index?noticeUID=CO1.NTC.4259152&amp;isFromPublicArea=True&amp;isModal=true&amp;asPopupView=true</t>
  </si>
  <si>
    <t>https://community.secop.gov.co/Public/Tendering/OpportunityDetail/Index?noticeUID=CO1.NTC.4259124&amp;isFromPublicArea=True&amp;isModal=true&amp;asPopupView=true</t>
  </si>
  <si>
    <t>https://community.secop.gov.co/Public/Tendering/OpportunityDetail/Index?noticeUID=CO1.NTC.4260079&amp;isFromPublicArea=True&amp;isModal=true&amp;asPopupView=true</t>
  </si>
  <si>
    <t>https://community.secop.gov.co/Public/Tendering/OpportunityDetail/Index?noticeUID=CO1.NTC.4261954&amp;isFromPublicArea=True&amp;isModal=true&amp;asPopupView=true</t>
  </si>
  <si>
    <t>https://community.secop.gov.co/Public/Tendering/OpportunityDetail/Index?noticeUID=CO1.NTC.4275078&amp;isFromPublicArea=True&amp;isModal=true&amp;asPopupView=true</t>
  </si>
  <si>
    <t>https://community.secop.gov.co/Public/Tendering/OpportunityDetail/Index?noticeUID=CO1.NTC.4265614&amp;isFromPublicArea=True&amp;isModal=true&amp;asPopupView=true</t>
  </si>
  <si>
    <t>https://community.secop.gov.co/Public/Tendering/OpportunityDetail/Index?noticeUID=CO1.NTC.4264618&amp;isFromPublicArea=True&amp;isModal=False</t>
  </si>
  <si>
    <t>https://community.secop.gov.co/Public/Tendering/OpportunityDetail/Index?noticeUID=CO1.NTC.4267831&amp;isFromPublicArea=True&amp;isModal=true&amp;asPopupView=true</t>
  </si>
  <si>
    <t>https://community.secop.gov.co/Public/Tendering/OpportunityDetail/Index?noticeUID=CO1.NTC.4264291&amp;isFromPublicArea=True&amp;isModal=true&amp;asPopupView=true</t>
  </si>
  <si>
    <t>https://community.secop.gov.co/Public/Tendering/OpportunityDetail/Index?noticeUID=CO1.NTC.4264100&amp;isFromPublicArea=True&amp;isModal=true&amp;asPopupView=true</t>
  </si>
  <si>
    <t>https://community.secop.gov.co/Public/Tendering/OpportunityDetail/Index?noticeUID=CO1.NTC.4263782&amp;isFromPublicArea=True&amp;isModal=true&amp;asPopupView=true</t>
  </si>
  <si>
    <t>https://community.secop.gov.co/Public/Tendering/OpportunityDetail/Index?noticeUID=CO1.NTC.4264105&amp;isFromPublicArea=True&amp;isModal=true&amp;asPopupView=true</t>
  </si>
  <si>
    <t>https://community.secop.gov.co/Public/Tendering/OpportunityDetail/Index?noticeUID=CO1.NTC.4263795&amp;isFromPublicArea=True&amp;isModal=true&amp;asPopupView=true</t>
  </si>
  <si>
    <t>https://community.secop.gov.co/Public/Tendering/OpportunityDetail/Index?noticeUID=CO1.NTC.4264087&amp;isFromPublicArea=True&amp;isModal=true&amp;asPopupView=true</t>
  </si>
  <si>
    <t>https://community.secop.gov.co/Public/Tendering/OpportunityDetail/Index?noticeUID=CO1.NTC.4266536&amp;isFromPublicArea=True&amp;isModal=true&amp;asPopupView=true</t>
  </si>
  <si>
    <t>https://community.secop.gov.co/Public/Tendering/OpportunityDetail/Index?noticeUID=CO1.NTC.4266924&amp;isFromPublicArea=True&amp;isModal=true&amp;asPopupView=true</t>
  </si>
  <si>
    <t>https://community.secop.gov.co/Public/Tendering/OpportunityDetail/Index?noticeUID=CO1.NTC.4266190&amp;isFromPublicArea=True&amp;isModal=true&amp;asPopupView=true</t>
  </si>
  <si>
    <t>https://community.secop.gov.co/Public/Tendering/OpportunityDetail/Index?noticeUID=CO1.NTC.4266842&amp;isFromPublicArea=True&amp;isModal=true&amp;asPopupView=true</t>
  </si>
  <si>
    <t>https://community.secop.gov.co/Public/Tendering/OpportunityDetail/Index?noticeUID=CO1.NTC.4266819&amp;isFromPublicArea=True&amp;isModal=true&amp;asPopupView=true</t>
  </si>
  <si>
    <t>https://community.secop.gov.co/Public/Tendering/OpportunityDetail/Index?noticeUID=CO1.NTC.4267537&amp;isFromPublicArea=True&amp;isModal=true&amp;asPopupView=true</t>
  </si>
  <si>
    <t>https://community.secop.gov.co/Public/Tendering/OpportunityDetail/Index?noticeUID=CO1.NTC.4267638&amp;isFromPublicArea=True&amp;isModal=true&amp;asPopupView=true</t>
  </si>
  <si>
    <t>https://community.secop.gov.co/Public/Tendering/OpportunityDetail/Index?noticeUID=CO1.NTC.4267733&amp;isFromPublicArea=True&amp;isModal=true&amp;asPopupView=true</t>
  </si>
  <si>
    <t>https://community.secop.gov.co/Public/Tendering/OpportunityDetail/Index?noticeUID=CO1.NTC.4267585&amp;isFromPublicArea=True&amp;isModal=true&amp;asPopupView=true</t>
  </si>
  <si>
    <t>https://community.secop.gov.co/Public/Tendering/OpportunityDetail/Index?noticeUID=CO1.NTC.4267428&amp;isFromPublicArea=True&amp;isModal=true&amp;asPopupView=true</t>
  </si>
  <si>
    <t>https://community.secop.gov.co/Public/Tendering/OpportunityDetail/Index?noticeUID=CO1.NTC.4267384&amp;isFromPublicArea=True&amp;isModal=true&amp;asPopupView=true</t>
  </si>
  <si>
    <t>https://community.secop.gov.co/Public/Tendering/OpportunityDetail/Index?noticeUID=CO1.NTC.4267763&amp;isFromPublicArea=True&amp;isModal=true&amp;asPopupView=true</t>
  </si>
  <si>
    <t>https://community.secop.gov.co/Public/Tendering/OpportunityDetail/Index?noticeUID=CO1.NTC.4268838&amp;isFromPublicArea=True&amp;isModal=true&amp;asPopupView=true</t>
  </si>
  <si>
    <t>https://community.secop.gov.co/Public/Tendering/OpportunityDetail/Index?noticeUID=CO1.NTC.4274520&amp;isFromPublicArea=True&amp;isModal=true&amp;asPopupView=true</t>
  </si>
  <si>
    <t>https://community.secop.gov.co/Public/Tendering/OpportunityDetail/Index?noticeUID=CO1.NTC.4278621&amp;isFromPublicArea=True&amp;isModal=true&amp;asPopupView=true</t>
  </si>
  <si>
    <t>https://community.secop.gov.co/Public/Tendering/OpportunityDetail/Index?noticeUID=CO1.NTC.4278817&amp;isFromPublicArea=True&amp;isModal=true&amp;asPopupView=true</t>
  </si>
  <si>
    <t>https://community.secop.gov.co/Public/Tendering/OpportunityDetail/Index?noticeUID=CO1.NTC.4274651&amp;isFromPublicArea=True&amp;isModal=true&amp;asPopupView=true</t>
  </si>
  <si>
    <t>https://community.secop.gov.co/Public/Tendering/OpportunityDetail/Index?noticeUID=CO1.NTC.4274886&amp;isFromPublicArea=True&amp;isModal=true&amp;asPopupView=true</t>
  </si>
  <si>
    <t>https://community.secop.gov.co/Public/Tendering/OpportunityDetail/Index?noticeUID=CO1.NTC.4274964&amp;isFromPublicArea=True&amp;isModal=true&amp;asPopupView=true</t>
  </si>
  <si>
    <t>https://community.secop.gov.co/Public/Tendering/OpportunityDetail/Index?noticeUID=CO1.NTC.4274957&amp;isFromPublicArea=True&amp;isModal=true&amp;asPopupView=true</t>
  </si>
  <si>
    <t>https://community.secop.gov.co/Public/Tendering/OpportunityDetail/Index?noticeUID=CO1.NTC.4279001&amp;isFromPublicArea=True&amp;isModal=true&amp;asPopupView=true</t>
  </si>
  <si>
    <t>https://community.secop.gov.co/Public/Tendering/OpportunityDetail/Index?noticeUID=CO1.NTC.4279681&amp;isFromPublicArea=True&amp;isModal=true&amp;asPopupView=true</t>
  </si>
  <si>
    <t>https://community.secop.gov.co/Public/Tendering/OpportunityDetail/Index?noticeUID=CO1.NTC.4275727&amp;isFromPublicArea=True&amp;isModal=true&amp;asPopupView=true</t>
  </si>
  <si>
    <t>https://community.secop.gov.co/Public/Tendering/OpportunityDetail/Index?noticeUID=CO1.NTC.4275658&amp;isFromPublicArea=True&amp;isModal=true&amp;asPopupView=true</t>
  </si>
  <si>
    <t>https://community.secop.gov.co/Public/Tendering/OpportunityDetail/Index?noticeUID=CO1.NTC.4286809&amp;isFromPublicArea=True&amp;isModal=true&amp;asPopupView=true</t>
  </si>
  <si>
    <t>https://community.secop.gov.co/Public/Tendering/OpportunityDetail/Index?noticeUID=CO1.NTC.4290965&amp;isFromPublicArea=True&amp;isModal=true&amp;asPopupView=true</t>
  </si>
  <si>
    <t>https://community.secop.gov.co/Public/Tendering/OpportunityDetail/Index?noticeUID=CO1.NTC.4276880&amp;isFromPublicArea=True&amp;isModal=true&amp;asPopupView=true</t>
  </si>
  <si>
    <t>https://community.secop.gov.co/Public/Tendering/OpportunityDetail/Index?noticeUID=CO1.NTC.4276857&amp;isFromPublicArea=True&amp;isModal=true&amp;asPopupView=true</t>
  </si>
  <si>
    <t>https://community.secop.gov.co/Public/Tendering/OpportunityDetail/Index?noticeUID=CO1.NTC.4276217&amp;isFromPublicArea=True&amp;isModal=true&amp;asPopupView=true</t>
  </si>
  <si>
    <t>https://community.secop.gov.co/Public/Tendering/OpportunityDetail/Index?noticeUID=CO1.NTC.4277006&amp;isFromPublicArea=True&amp;isModal=true&amp;asPopupView=true</t>
  </si>
  <si>
    <t>https://community.secop.gov.co/Public/Tendering/OpportunityDetail/Index?noticeUID=CO1.NTC.4278739&amp;isFromPublicArea=True&amp;isModal=true&amp;asPopupView=true</t>
  </si>
  <si>
    <t>https://community.secop.gov.co/Public/Tendering/OpportunityDetail/Index?noticeUID=CO1.NTC.4278650&amp;isFromPublicArea=True&amp;isModal=true&amp;asPopupView=true</t>
  </si>
  <si>
    <t>https://community.secop.gov.co/Public/Tendering/OpportunityDetail/Index?noticeUID=CO1.NTC.4280620&amp;isFromPublicArea=True&amp;isModal=true&amp;asPopupView=true</t>
  </si>
  <si>
    <t>https://community.secop.gov.co/Public/Tendering/OpportunityDetail/Index?noticeUID=CO1.NTC.4281089&amp;isFromPublicArea=True&amp;isModal=true&amp;asPopupView=true</t>
  </si>
  <si>
    <t>https://community.secop.gov.co/Public/Tendering/OpportunityDetail/Index?noticeUID=CO1.NTC.4291211&amp;isFromPublicArea=True&amp;isModal=true&amp;asPopupView=true</t>
  </si>
  <si>
    <t>https://community.secop.gov.co/Public/Tendering/OpportunityDetail/Index?noticeUID=CO1.NTC.4286218&amp;isFromPublicArea=True&amp;isModal=true&amp;asPopupView=true</t>
  </si>
  <si>
    <t>https://community.secop.gov.co/Public/Tendering/OpportunityDetail/Index?noticeUID=CO1.NTC.4344919&amp;isFromPublicArea=True&amp;isModal=true&amp;asPopupView=true</t>
  </si>
  <si>
    <t>https://community.secop.gov.co/Public/Tendering/OpportunityDetail/Index?noticeUID=CO1.NTC.4290605&amp;isFromPublicArea=True&amp;isModal=true&amp;asPopupView=true</t>
  </si>
  <si>
    <t>https://community.secop.gov.co/Public/Tendering/OpportunityDetail/Index?noticeUID=CO1.NTC.4117267&amp;isFromPublicArea=True&amp;isModal=true&amp;asPopupView=true</t>
  </si>
  <si>
    <t>https://community.secop.gov.co/Public/Tendering/OpportunityDetail/Index?noticeUID=CO1.NTC.4284975&amp;isFromPublicArea=True&amp;isModal=true&amp;asPopupView=true</t>
  </si>
  <si>
    <t>https://community.secop.gov.co/Public/Tendering/OpportunityDetail/Index?noticeUID=CO1.NTC.4284223&amp;isFromPublicArea=True&amp;isModal=true&amp;asPopupView=true</t>
  </si>
  <si>
    <t>https://community.secop.gov.co/Public/Tendering/OpportunityDetail/Index?noticeUID=CO1.NTC.4286799&amp;isFromPublicArea=True&amp;isModal=true&amp;asPopupView=true</t>
  </si>
  <si>
    <t>https://community.secop.gov.co/Public/Tendering/OpportunityDetail/Index?noticeUID=CO1.NTC.4285972&amp;isFromPublicArea=True&amp;isModal=true&amp;asPopupView=true</t>
  </si>
  <si>
    <t>https://community.secop.gov.co/Public/Tendering/OpportunityDetail/Index?noticeUID=CO1.NTC.4289715&amp;isFromPublicArea=True&amp;isModal=true&amp;asPopupView=true</t>
  </si>
  <si>
    <t>https://community.secop.gov.co/Public/Tendering/OpportunityDetail/Index?noticeUID=CO1.NTC.4289712&amp;isFromPublicArea=True&amp;isModal=true&amp;asPopupView=true</t>
  </si>
  <si>
    <t>https://community.secop.gov.co/Public/Tendering/OpportunityDetail/Index?noticeUID=CO1.NTC.4286989&amp;isFromPublicArea=True&amp;isModal=true&amp;asPopupView=true</t>
  </si>
  <si>
    <t>https://community.secop.gov.co/Public/Tendering/OpportunityDetail/Index?noticeUID=CO1.NTC.4286465&amp;isFromPublicArea=True&amp;isModal=true&amp;asPopupView=true</t>
  </si>
  <si>
    <t>https://community.secop.gov.co/Public/Tendering/OpportunityDetail/Index?noticeUID=CO1.NTC.4288261&amp;isFromPublicArea=True&amp;isModal=true&amp;asPopupView=true</t>
  </si>
  <si>
    <t>https://community.secop.gov.co/Public/Tendering/OpportunityDetail/Index?noticeUID=CO1.NTC.4291231&amp;isFromPublicArea=True&amp;isModal=true&amp;asPopupView=true</t>
  </si>
  <si>
    <t>https://community.secop.gov.co/Public/Tendering/OpportunityDetail/Index?noticeUID=CO1.NTC.4290285&amp;isFromPublicArea=True&amp;isModal=true&amp;asPopupView=true</t>
  </si>
  <si>
    <t>https://community.secop.gov.co/Public/Tendering/OpportunityDetail/Index?noticeUID=CO1.NTC.4290534&amp;isFromPublicArea=True&amp;isModal=true&amp;asPopupView=true</t>
  </si>
  <si>
    <t>https://community.secop.gov.co/Public/Tendering/OpportunityDetail/Index?noticeUID=CO1.NTC.4290390&amp;isFromPublicArea=True&amp;isModal=true&amp;asPopupView=true</t>
  </si>
  <si>
    <t>https://community.secop.gov.co/Public/Tendering/OpportunityDetail/Index?noticeUID=CO1.NTC.4290701&amp;isFromPublicArea=True&amp;isModal=true&amp;asPopupView=true</t>
  </si>
  <si>
    <t>https://community.secop.gov.co/Public/Tendering/OpportunityDetail/Index?noticeUID=CO1.NTC.4307715&amp;isFromPublicArea=True&amp;isModal=true&amp;asPopupView=true</t>
  </si>
  <si>
    <t>https://community.secop.gov.co/Public/Tendering/OpportunityDetail/Index?noticeUID=CO1.NTC.4289611&amp;isFromPublicArea=True&amp;isModal=true&amp;asPopupView=true</t>
  </si>
  <si>
    <t>https://community.secop.gov.co/Public/Tendering/OpportunityDetail/Index?noticeUID=CO1.NTC.4289562&amp;isFromPublicArea=True&amp;isModal=true&amp;asPopupView=true</t>
  </si>
  <si>
    <t>https://community.secop.gov.co/Public/Tendering/OpportunityDetail/Index?noticeUID=CO1.NTC.4289771&amp;isFromPublicArea=True&amp;isModal=true&amp;asPopupView=true</t>
  </si>
  <si>
    <t>https://community.secop.gov.co/Public/Tendering/OpportunityDetail/Index?noticeUID=CO1.NTC.4289773&amp;isFromPublicArea=True&amp;isModal=true&amp;asPopupView=true</t>
  </si>
  <si>
    <t>https://community.secop.gov.co/Public/Tendering/OpportunityDetail/Index?noticeUID=CO1.NTC.4289777&amp;isFromPublicArea=True&amp;isModal=true&amp;asPopupView=true</t>
  </si>
  <si>
    <t>https://community.secop.gov.co/Public/Tendering/OpportunityDetail/Index?noticeUID=CO1.NTC.4289657&amp;isFromPublicArea=True&amp;isModal=true&amp;asPopupView=true</t>
  </si>
  <si>
    <t>https://community.secop.gov.co/Public/Tendering/OpportunityDetail/Index?noticeUID=CO1.NTC.4290606&amp;isFromPublicArea=True&amp;isModal=true&amp;asPopupView=true</t>
  </si>
  <si>
    <t>https://community.secop.gov.co/Public/Tendering/OpportunityDetail/Index?noticeUID=CO1.NTC.4290634&amp;isFromPublicArea=True&amp;isModal=true&amp;asPopupView=true</t>
  </si>
  <si>
    <t>https://community.secop.gov.co/Public/Tendering/OpportunityDetail/Index?noticeUID=CO1.NTC.4290374&amp;isFromPublicArea=True&amp;isModal=true&amp;asPopupView=true</t>
  </si>
  <si>
    <t>https://community.secop.gov.co/Public/Tendering/OpportunityDetail/Index?noticeUID=CO1.NTC.4290380&amp;isFromPublicArea=True&amp;isModal=true&amp;asPopupView=true</t>
  </si>
  <si>
    <t>https://community.secop.gov.co/Public/Tendering/OpportunityDetail/Index?noticeUID=CO1.NTC.4290544&amp;isFromPublicArea=True&amp;isModal=true&amp;asPopupView=true</t>
  </si>
  <si>
    <t>https://community.secop.gov.co/Public/Tendering/OpportunityDetail/Index?noticeUID=CO1.NTC.4291297&amp;isFromPublicArea=True&amp;isModal=true&amp;asPopupView=true</t>
  </si>
  <si>
    <t>https://community.secop.gov.co/Public/Tendering/OpportunityDetail/Index?noticeUID=CO1.NTC.4291173&amp;isFromPublicArea=True&amp;isModal=true&amp;asPopupView=true</t>
  </si>
  <si>
    <t>https://community.secop.gov.co/Public/Tendering/OpportunityDetail/Index?noticeUID=CO1.NTC.4291063&amp;isFromPublicArea=True&amp;isModal=true&amp;asPopupView=true</t>
  </si>
  <si>
    <t>https://community.secop.gov.co/Public/Tendering/OpportunityDetail/Index?noticeUID=CO1.NTC.4291099&amp;isFromPublicArea=True&amp;isModal=true&amp;asPopupView=true</t>
  </si>
  <si>
    <t>https://community.secop.gov.co/Public/Tendering/OpportunityDetail/Index?noticeUID=CO1.NTC.4290832&amp;isFromPublicArea=True&amp;isModal=true&amp;asPopupView=true</t>
  </si>
  <si>
    <t>https://community.secop.gov.co/Public/Tendering/OpportunityDetail/Index?noticeUID=CO1.NTC.4290918&amp;isFromPublicArea=True&amp;isModal=true&amp;asPopupView=true</t>
  </si>
  <si>
    <t>https://community.secop.gov.co/Public/Tendering/OpportunityDetail/Index?noticeUID=CO1.NTC.4290399&amp;isFromPublicArea=True&amp;isModal=true&amp;asPopupView=true</t>
  </si>
  <si>
    <t>https://community.secop.gov.co/Public/Tendering/OpportunityDetail/Index?noticeUID=CO1.NTC.4290381&amp;isFromPublicArea=True&amp;isModal=true&amp;asPopupView=true</t>
  </si>
  <si>
    <t>https://community.secop.gov.co/Public/Tendering/OpportunityDetail/Index?noticeUID=CO1.NTC.4290400&amp;isFromPublicArea=True&amp;isModal=true&amp;asPopupView=true</t>
  </si>
  <si>
    <t>https://community.secop.gov.co/Public/Tendering/OpportunityDetail/Index?noticeUID=CO1.NTC.4290874&amp;isFromPublicArea=True&amp;isModal=true&amp;asPopupView=true</t>
  </si>
  <si>
    <t>https://community.secop.gov.co/Public/Tendering/OpportunityDetail/Index?noticeUID=CO1.NTC.4294025&amp;isFromPublicArea=True&amp;isModal=true&amp;asPopupView=true</t>
  </si>
  <si>
    <t>https://community.secop.gov.co/Public/Tendering/OpportunityDetail/Index?noticeUID=CO1.NTC.4294156&amp;isFromPublicArea=True&amp;isModal=true&amp;asPopupView=true</t>
  </si>
  <si>
    <t>https://community.secop.gov.co/Public/Tendering/OpportunityDetail/Index?noticeUID=CO1.NTC.4293871&amp;isFromPublicArea=True&amp;isModal=true&amp;asPopupView=true</t>
  </si>
  <si>
    <t>https://community.secop.gov.co/Public/Tendering/OpportunityDetail/Index?noticeUID=CO1.NTC.4292728&amp;isFromPublicArea=True&amp;isModal=true&amp;asPopupView=true</t>
  </si>
  <si>
    <t>https://community.secop.gov.co/Public/Tendering/OpportunityDetail/Index?noticeUID=CO1.NTC.4292507&amp;isFromPublicArea=True&amp;isModal=true&amp;asPopupView=true</t>
  </si>
  <si>
    <t>https://community.secop.gov.co/Public/Tendering/OpportunityDetail/Index?noticeUID=CO1.NTC.4294073&amp;isFromPublicArea=True&amp;isModal=true&amp;asPopupView=true</t>
  </si>
  <si>
    <t>https://community.secop.gov.co/Public/Tendering/OpportunityDetail/Index?noticeUID=CO1.NTC.4294310&amp;isFromPublicArea=True&amp;isModal=true&amp;asPopupView=true</t>
  </si>
  <si>
    <t>https://community.secop.gov.co/Public/Tendering/OpportunityDetail/Index?noticeUID=CO1.NTC.4293526&amp;isFromPublicArea=True&amp;isModal=true&amp;asPopupView=true</t>
  </si>
  <si>
    <t>https://community.secop.gov.co/Public/Tendering/OpportunityDetail/Index?noticeUID=CO1.NTC.4294132&amp;isFromPublicArea=True&amp;isModal=true&amp;asPopupView=true</t>
  </si>
  <si>
    <t>https://community.secop.gov.co/Public/Tendering/OpportunityDetail/Index?noticeUID=CO1.NTC.4294210&amp;isFromPublicArea=True&amp;isModal=true&amp;asPopupView=true</t>
  </si>
  <si>
    <t>https://community.secop.gov.co/Public/Tendering/OpportunityDetail/Index?noticeUID=CO1.NTC.4293950&amp;isFromPublicArea=True&amp;isModal=true&amp;asPopupView=true</t>
  </si>
  <si>
    <t>https://community.secop.gov.co/Public/Tendering/OpportunityDetail/Index?noticeUID=CO1.NTC.4303967&amp;isFromPublicArea=True&amp;isModal=true&amp;asPopupView=true</t>
  </si>
  <si>
    <t>https://community.secop.gov.co/Public/Tendering/OpportunityDetail/Index?noticeUID=CO1.NTC.4298801&amp;isFromPublicArea=True&amp;isModal=true&amp;asPopupView=true</t>
  </si>
  <si>
    <t>https://community.secop.gov.co/Public/Tendering/OpportunityDetail/Index?noticeUID=CO1.NTC.4294047&amp;isFromPublicArea=True&amp;isModal=true&amp;asPopupView=true</t>
  </si>
  <si>
    <t>https://community.secop.gov.co/Public/Tendering/OpportunityDetail/Index?noticeUID=CO1.NTC.4293872&amp;isFromPublicArea=True&amp;isModal=true&amp;asPopupView=true</t>
  </si>
  <si>
    <t>https://community.secop.gov.co/Public/Tendering/OpportunityDetail/Index?noticeUID=CO1.NTC.4296115&amp;isFromPublicArea=True&amp;isModal=true&amp;asPopupView=true</t>
  </si>
  <si>
    <t>https://community.secop.gov.co/Public/Tendering/OpportunityDetail/Index?noticeUID=CO1.NTC.4295333&amp;isFromPublicArea=True&amp;isModal=true&amp;asPopupView=true</t>
  </si>
  <si>
    <t>https://community.secop.gov.co/Public/Tendering/OpportunityDetail/Index?noticeUID=CO1.NTC.4294139&amp;isFromPublicArea=True&amp;isModal=true&amp;asPopupView=true</t>
  </si>
  <si>
    <t>https://community.secop.gov.co/Public/Tendering/OpportunityDetail/Index?noticeUID=CO1.NTC.4295230&amp;isFromPublicArea=True&amp;isModal=true&amp;asPopupView=true</t>
  </si>
  <si>
    <t>https://community.secop.gov.co/Public/Tendering/OpportunityDetail/Index?noticeUID=CO1.NTC.4295676&amp;isFromPublicArea=True&amp;isModal=true&amp;asPopupView=true</t>
  </si>
  <si>
    <t>https://community.secop.gov.co/Public/Tendering/OpportunityDetail/Index?noticeUID=CO1.NTC.4296465&amp;isFromPublicArea=True&amp;isModal=true&amp;asPopupView=true</t>
  </si>
  <si>
    <t>https://community.secop.gov.co/Public/Tendering/OpportunityDetail/Index?noticeUID=CO1.NTC.4298341&amp;isFromPublicArea=True&amp;isModal=true&amp;asPopupView=true</t>
  </si>
  <si>
    <t>https://community.secop.gov.co/Public/Tendering/OpportunityDetail/Index?noticeUID=CO1.NTC.4295748&amp;isFromPublicArea=True&amp;isModal=true&amp;asPopupView=true</t>
  </si>
  <si>
    <t>https://community.secop.gov.co/Public/Tendering/OpportunityDetail/Index?noticeUID=CO1.NTC.4296026&amp;isFromPublicArea=True&amp;isModal=true&amp;asPopupView=true</t>
  </si>
  <si>
    <t>https://community.secop.gov.co/Public/Tendering/OpportunityDetail/Index?noticeUID=CO1.NTC.4295594&amp;isFromPublicArea=True&amp;isModal=true&amp;asPopupView=true</t>
  </si>
  <si>
    <t>https://community.secop.gov.co/Public/Tendering/OpportunityDetail/Index?noticeUID=CO1.NTC.4295848&amp;isFromPublicArea=True&amp;isModal=true&amp;asPopupView=true</t>
  </si>
  <si>
    <t>https://community.secop.gov.co/Public/Tendering/OpportunityDetail/Index?noticeUID=CO1.NTC.4296129&amp;isFromPublicArea=True&amp;isModal=true&amp;asPopupView=true</t>
  </si>
  <si>
    <t>https://community.secop.gov.co/Public/Tendering/OpportunityDetail/Index?noticeUID=CO1.NTC.4296993&amp;isFromPublicArea=True&amp;isModal=true&amp;asPopupView=true</t>
  </si>
  <si>
    <t>https://community.secop.gov.co/Public/Tendering/OpportunityDetail/Index?noticeUID=CO1.NTC.4303398&amp;isFromPublicArea=True&amp;isModal=true&amp;asPopupView=true</t>
  </si>
  <si>
    <t>https://community.secop.gov.co/Public/Tendering/OpportunityDetail/Index?noticeUID=CO1.NTC.4297976&amp;isFromPublicArea=True&amp;isModal=true&amp;asPopupView=true</t>
  </si>
  <si>
    <t>https://community.secop.gov.co/Public/Tendering/OpportunityDetail/Index?noticeUID=CO1.NTC.4298413&amp;isFromPublicArea=True&amp;isModal=true&amp;asPopupView=true</t>
  </si>
  <si>
    <t>https://community.secop.gov.co/Public/Tendering/OpportunityDetail/Index?noticeUID=CO1.NTC.4298195&amp;isFromPublicArea=True&amp;isModal=true&amp;asPopupView=true</t>
  </si>
  <si>
    <t>https://community.secop.gov.co/Public/Tendering/OpportunityDetail/Index?noticeUID=CO1.NTC.4297933&amp;isFromPublicArea=True&amp;isModal=true&amp;asPopupView=true</t>
  </si>
  <si>
    <t>https://community.secop.gov.co/Public/Tendering/OpportunityDetail/Index?noticeUID=CO1.NTC.4299612&amp;isFromPublicArea=True&amp;isModal=true&amp;asPopupView=true</t>
  </si>
  <si>
    <t>https://community.secop.gov.co/Public/Tendering/OpportunityDetail/Index?noticeUID=CO1.NTC.4299514&amp;isFromPublicArea=True&amp;isModal=true&amp;asPopupView=true</t>
  </si>
  <si>
    <t>https://community.secop.gov.co/Public/Tendering/OpportunityDetail/Index?noticeUID=CO1.NTC.4299260&amp;isFromPublicArea=True&amp;isModal=true&amp;asPopupView=true</t>
  </si>
  <si>
    <t>https://community.secop.gov.co/Public/Tendering/OpportunityDetail/Index?noticeUID=CO1.NTC.4299128&amp;isFromPublicArea=True&amp;isModal=true&amp;asPopupView=true</t>
  </si>
  <si>
    <t>https://community.secop.gov.co/Public/Tendering/OpportunityDetail/Index?noticeUID=CO1.NTC.4302820&amp;isFromPublicArea=True&amp;isModal=true&amp;asPopupView=true</t>
  </si>
  <si>
    <t>https://community.secop.gov.co/Public/Tendering/OpportunityDetail/Index?noticeUID=CO1.NTC.4306114&amp;isFromPublicArea=True&amp;isModal=true&amp;asPopupView=true</t>
  </si>
  <si>
    <t>https://community.secop.gov.co/Public/Tendering/OpportunityDetail/Index?noticeUID=CO1.NTC.4311345&amp;isFromPublicArea=True&amp;isModal=true&amp;asPopupView=true</t>
  </si>
  <si>
    <t>https://community.secop.gov.co/Public/Tendering/OpportunityDetail/Index?noticeUID=CO1.NTC.4318800&amp;isFromPublicArea=True&amp;isModal=true&amp;asPopupView=true</t>
  </si>
  <si>
    <t>https://community.secop.gov.co/Public/Tendering/OpportunityDetail/Index?noticeUID=CO1.NTC.4307706&amp;isFromPublicArea=True&amp;isModal=true&amp;asPopupView=true</t>
  </si>
  <si>
    <t>https://community.secop.gov.co/Public/Tendering/OpportunityDetail/Index?noticeUID=CO1.NTC.4303235&amp;isFromPublicArea=True&amp;isModal=true&amp;asPopupView=true</t>
  </si>
  <si>
    <t>https://community.secop.gov.co/Public/Tendering/OpportunityDetail/Index?noticeUID=CO1.NTC.4303174&amp;isFromPublicArea=True&amp;isModal=true&amp;asPopupView=true</t>
  </si>
  <si>
    <t>https://community.secop.gov.co/Public/Tendering/OpportunityDetail/Index?noticeUID=CO1.NTC.4303548&amp;isFromPublicArea=True&amp;isModal=true&amp;asPopupView=true</t>
  </si>
  <si>
    <t>https://community.secop.gov.co/Public/Tendering/OpportunityDetail/Index?noticeUID=CO1.NTC.4303815&amp;isFromPublicArea=True&amp;isModal=true&amp;asPopupView=true</t>
  </si>
  <si>
    <t>https://community.secop.gov.co/Public/Tendering/OpportunityDetail/Index?noticeUID=CO1.NTC.4304669&amp;isFromPublicArea=True&amp;isModal=true&amp;asPopupView=true</t>
  </si>
  <si>
    <t>https://community.secop.gov.co/Public/Tendering/OpportunityDetail/Index?noticeUID=CO1.NTC.4304382&amp;isFromPublicArea=True&amp;isModal=true&amp;asPopupView=true</t>
  </si>
  <si>
    <t>https://community.secop.gov.co/Public/Tendering/OpportunityDetail/Index?noticeUID=CO1.NTC.4304290&amp;isFromPublicArea=True&amp;isModal=true&amp;asPopupView=true</t>
  </si>
  <si>
    <t>https://community.secop.gov.co/Public/Tendering/OpportunityDetail/Index?noticeUID=CO1.NTC.4306372&amp;isFromPublicArea=True&amp;isModal=true&amp;asPopupView=true</t>
  </si>
  <si>
    <t>https://community.secop.gov.co/Public/Tendering/OpportunityDetail/Index?noticeUID=CO1.NTC.4304962&amp;isFromPublicArea=True&amp;isModal=true&amp;asPopupView=true</t>
  </si>
  <si>
    <t>https://community.secop.gov.co/Public/Tendering/OpportunityDetail/Index?noticeUID=CO1.NTC.4311059&amp;isFromPublicArea=True&amp;isModal=true&amp;asPopupView=true</t>
  </si>
  <si>
    <t>https://community.secop.gov.co/Public/Tendering/OpportunityDetail/Index?noticeUID=CO1.NTC.4305168&amp;isFromPublicArea=True&amp;isModal=true&amp;asPopupView=true</t>
  </si>
  <si>
    <t>https://community.secop.gov.co/Public/Tendering/OpportunityDetail/Index?noticeUID=CO1.NTC.4305934&amp;isFromPublicArea=True&amp;isModal=true&amp;asPopupView=true</t>
  </si>
  <si>
    <t>https://community.secop.gov.co/Public/Tendering/OpportunityDetail/Index?noticeUID=CO1.NTC.4305538&amp;isFromPublicArea=True&amp;isModal=true&amp;asPopupView=true</t>
  </si>
  <si>
    <t>https://community.secop.gov.co/Public/Tendering/OpportunityDetail/Index?noticeUID=CO1.NTC.4306105&amp;isFromPublicArea=True&amp;isModal=true&amp;asPopupView=true</t>
  </si>
  <si>
    <t>https://community.secop.gov.co/Public/Tendering/OpportunityDetail/Index?noticeUID=CO1.NTC.4306321&amp;isFromPublicArea=True&amp;isModal=true&amp;asPopupView=true</t>
  </si>
  <si>
    <t>https://community.secop.gov.co/Public/Tendering/OpportunityDetail/Index?noticeUID=CO1.NTC.4306185&amp;isFromPublicArea=True&amp;isModal=true&amp;asPopupView=true</t>
  </si>
  <si>
    <t>https://community.secop.gov.co/Public/Tendering/OpportunityDetail/Index?noticeUID=CO1.NTC.4306858&amp;isFromPublicArea=True&amp;isModal=true&amp;asPopupView=true</t>
  </si>
  <si>
    <t>https://community.secop.gov.co/Public/Tendering/OpportunityDetail/Index?noticeUID=CO1.NTC.4307571&amp;isFromPublicArea=True&amp;isModal=true&amp;asPopupView=true</t>
  </si>
  <si>
    <t>https://community.secop.gov.co/Public/Tendering/OpportunityDetail/Index?noticeUID=CO1.NTC.4309904&amp;isFromPublicArea=True&amp;isModal=true&amp;asPopupView=true</t>
  </si>
  <si>
    <t>https://community.secop.gov.co/Public/Tendering/OpportunityDetail/Index?noticeUID=CO1.NTC.4309178&amp;isFromPublicArea=True&amp;isModal=true&amp;asPopupView=true</t>
  </si>
  <si>
    <t>https://community.secop.gov.co/Public/Tendering/OpportunityDetail/Index?noticeUID=CO1.NTC.4309421&amp;isFromPublicArea=True&amp;isModal=true&amp;asPopupView=true</t>
  </si>
  <si>
    <t>https://community.secop.gov.co/Public/Tendering/OpportunityDetail/Index?noticeUID=CO1.NTC.4309833&amp;isFromPublicArea=True&amp;isModal=true&amp;asPopupView=true</t>
  </si>
  <si>
    <t>https://community.secop.gov.co/Public/Tendering/OpportunityDetail/Index?noticeUID=CO1.NTC.4309834&amp;isFromPublicArea=True&amp;isModal=true&amp;asPopupView=true</t>
  </si>
  <si>
    <t>https://community.secop.gov.co/Public/Tendering/OpportunityDetail/Index?noticeUID=CO1.NTC.4310628&amp;isFromPublicArea=True&amp;isModal=true&amp;asPopupView=true</t>
  </si>
  <si>
    <t>https://community.secop.gov.co/Public/Tendering/OpportunityDetail/Index?noticeUID=CO1.NTC.4311725&amp;isFromPublicArea=True&amp;isModal=true&amp;asPopupView=true</t>
  </si>
  <si>
    <t>https://community.secop.gov.co/Public/Tendering/OpportunityDetail/Index?noticeUID=CO1.NTC.4314333&amp;isFromPublicArea=True&amp;isModal=true&amp;asPopupView=true</t>
  </si>
  <si>
    <t>https://community.secop.gov.co/Public/Tendering/OpportunityDetail/Index?noticeUID=CO1.NTC.4318936&amp;isFromPublicArea=True&amp;isModal=true&amp;asPopupView=true</t>
  </si>
  <si>
    <t>https://community.secop.gov.co/Public/Tendering/OpportunityDetail/Index?noticeUID=CO1.NTC.4314390&amp;isFromPublicArea=True&amp;isModal=true&amp;asPopupView=true</t>
  </si>
  <si>
    <t>https://community.secop.gov.co/Public/Tendering/OpportunityDetail/Index?noticeUID=CO1.NTC.4316103&amp;isFromPublicArea=True&amp;isModal=true&amp;asPopupView=true</t>
  </si>
  <si>
    <t>https://community.secop.gov.co/Public/Tendering/OpportunityDetail/Index?noticeUID=CO1.NTC.4316904&amp;isFromPublicArea=True&amp;isModal=true&amp;asPopupView=true</t>
  </si>
  <si>
    <t>https://community.secop.gov.co/Public/Tendering/OpportunityDetail/Index?noticeUID=CO1.NTC.4318742&amp;isFromPublicArea=True&amp;isModal=true&amp;asPopupView=true</t>
  </si>
  <si>
    <t>https://community.secop.gov.co/Public/Tendering/OpportunityDetail/Index?noticeUID=CO1.NTC.4316130&amp;isFromPublicArea=True&amp;isModal=true&amp;asPopupView=true</t>
  </si>
  <si>
    <t>https://community.secop.gov.co/Public/Tendering/OpportunityDetail/Index?noticeUID=CO1.NTC.4317109&amp;isFromPublicArea=True&amp;isModal=true&amp;asPopupView=true</t>
  </si>
  <si>
    <t>https://community.secop.gov.co/Public/Tendering/OpportunityDetail/Index?noticeUID=CO1.NTC.4317381&amp;isFromPublicArea=True&amp;isModal=true&amp;asPopupView=true</t>
  </si>
  <si>
    <t>https://community.secop.gov.co/Public/Tendering/OpportunityDetail/Index?noticeUID=CO1.NTC.4317531&amp;isFromPublicArea=True&amp;isModal=true&amp;asPopupView=true</t>
  </si>
  <si>
    <t>https://community.secop.gov.co/Public/Tendering/OpportunityDetail/Index?noticeUID=CO1.NTC.4318616&amp;isFromPublicArea=True&amp;isModal=true&amp;asPopupView=true</t>
  </si>
  <si>
    <t>https://community.secop.gov.co/Public/Tendering/OpportunityDetail/Index?noticeUID=CO1.NTC.4319725&amp;isFromPublicArea=True&amp;isModal=true&amp;asPopupView=true</t>
  </si>
  <si>
    <t>https://community.secop.gov.co/Public/Tendering/OpportunityDetail/Index?noticeUID=CO1.NTC.4319780&amp;isFromPublicArea=True&amp;isModal=true&amp;asPopupView=true</t>
  </si>
  <si>
    <t>https://community.secop.gov.co/Public/Tendering/OpportunityDetail/Index?noticeUID=CO1.NTC.4322232&amp;isFromPublicArea=True&amp;isModal=true&amp;asPopupView=true</t>
  </si>
  <si>
    <t>https://community.secop.gov.co/Public/Tendering/OpportunityDetail/Index?noticeUID=CO1.NTC.4321985&amp;isFromPublicArea=True&amp;isModal=true&amp;asPopupView=true</t>
  </si>
  <si>
    <t>https://community.secop.gov.co/Public/Tendering/OpportunityDetail/Index?noticeUID=CO1.NTC.4321608&amp;isFromPublicArea=True&amp;isModal=true&amp;asPopupView=true</t>
  </si>
  <si>
    <t>https://community.secop.gov.co/Public/Tendering/OpportunityDetail/Index?noticeUID=CO1.NTC.4322135&amp;isFromPublicArea=True&amp;isModal=true&amp;asPopupView=true</t>
  </si>
  <si>
    <t>https://community.secop.gov.co/Public/Tendering/OpportunityDetail/Index?noticeUID=CO1.NTC.4321114&amp;isFromPublicArea=True&amp;isModal=true&amp;asPopupView=true</t>
  </si>
  <si>
    <t>https://community.secop.gov.co/Public/Tendering/OpportunityDetail/Index?noticeUID=CO1.NTC.4321434&amp;isFromPublicArea=True&amp;isModal=true&amp;asPopupView=true</t>
  </si>
  <si>
    <t>https://community.secop.gov.co/Public/Tendering/OpportunityDetail/Index?noticeUID=CO1.NTC.4325695&amp;isFromPublicArea=True&amp;isModal=true&amp;asPopupView=true</t>
  </si>
  <si>
    <t>https://community.secop.gov.co/Public/Tendering/OpportunityDetail/Index?noticeUID=CO1.NTC.4323309&amp;isFromPublicArea=True&amp;isModal=true&amp;asPopupView=true</t>
  </si>
  <si>
    <t>https://community.secop.gov.co/Public/Tendering/OpportunityDetail/Index?noticeUID=CO1.NTC.4326151&amp;isFromPublicArea=True&amp;isModal=true&amp;asPopupView=true</t>
  </si>
  <si>
    <t>https://community.secop.gov.co/Public/Tendering/OpportunityDetail/Index?noticeUID=CO1.NTC.4335401&amp;isFromPublicArea=True&amp;isModal=true&amp;asPopupView=true</t>
  </si>
  <si>
    <t>https://community.secop.gov.co/Public/Tendering/OpportunityDetail/Index?noticeUID=CO1.NTC.4326438&amp;isFromPublicArea=True&amp;isModal=true&amp;asPopupView=true</t>
  </si>
  <si>
    <t>https://community.secop.gov.co/Public/Tendering/OpportunityDetail/Index?noticeUID=CO1.NTC.4325674&amp;isFromPublicArea=True&amp;isModal=true&amp;asPopupView=true</t>
  </si>
  <si>
    <t>https://community.secop.gov.co/Public/Tendering/OpportunityDetail/Index?noticeUID=CO1.NTC.4325664&amp;isFromPublicArea=True&amp;isModal=true&amp;asPopupView=true</t>
  </si>
  <si>
    <t>https://community.secop.gov.co/Public/Tendering/OpportunityDetail/Index?noticeUID=CO1.NTC.4334010&amp;isFromPublicArea=True&amp;isModal=true&amp;asPopupView=true</t>
  </si>
  <si>
    <t>https://community.secop.gov.co/Public/Tendering/OpportunityDetail/Index?noticeUID=CO1.NTC.4326167&amp;isFromPublicArea=True&amp;isModal=true&amp;asPopupView=true</t>
  </si>
  <si>
    <t>https://community.secop.gov.co/Public/Tendering/OpportunityDetail/Index?noticeUID=CO1.NTC.4325575&amp;isFromPublicArea=True&amp;isModal=true&amp;asPopupView=true</t>
  </si>
  <si>
    <t>https://community.secop.gov.co/Public/Tendering/OpportunityDetail/Index?noticeUID=CO1.NTC.4326509&amp;isFromPublicArea=True&amp;isModal=true&amp;asPopupView=true</t>
  </si>
  <si>
    <t>https://community.secop.gov.co/Public/Tendering/OpportunityDetail/Index?noticeUID=CO1.NTC.4327357&amp;isFromPublicArea=True&amp;isModal=true&amp;asPopupView=true</t>
  </si>
  <si>
    <t>https://community.secop.gov.co/Public/Tendering/OpportunityDetail/Index?noticeUID=CO1.NTC.4327629&amp;isFromPublicArea=True&amp;isModal=true&amp;asPopupView=true</t>
  </si>
  <si>
    <t>https://www.colombiacompra.gov.co/tienda-virtual-del-estado-colombiano/ordenes-compra/108154</t>
  </si>
  <si>
    <t>https://community.secop.gov.co/Public/Tendering/OpportunityDetail/Index?noticeUID=CO1.NTC.4334051&amp;isFromPublicArea=True&amp;isModal=true&amp;asPopupView=true</t>
  </si>
  <si>
    <t>https://community.secop.gov.co/Public/Tendering/OpportunityDetail/Index?noticeUID=CO1.NTC.4334324&amp;isFromPublicArea=True&amp;isModal=true&amp;asPopupView=true</t>
  </si>
  <si>
    <t>https://community.secop.gov.co/Public/Tendering/OpportunityDetail/Index?noticeUID=CO1.NTC.4334414&amp;isFromPublicArea=True&amp;isModal=true&amp;asPopupView=true</t>
  </si>
  <si>
    <t>https://community.secop.gov.co/Public/Tendering/OpportunityDetail/Index?noticeUID=CO1.NTC.4334147&amp;isFromPublicArea=True&amp;isModal=true&amp;asPopupView=true</t>
  </si>
  <si>
    <t>https://community.secop.gov.co/Public/Tendering/OpportunityDetail/Index?noticeUID=CO1.NTC.4336480&amp;isFromPublicArea=True&amp;isModal=true&amp;asPopupView=true</t>
  </si>
  <si>
    <t>https://community.secop.gov.co/Public/Tendering/OpportunityDetail/Index?noticeUID=CO1.NTC.4335075&amp;isFromPublicArea=True&amp;isModal=true&amp;asPopupView=true</t>
  </si>
  <si>
    <t>https://community.secop.gov.co/Public/Tendering/OpportunityDetail/Index?noticeUID=CO1.NTC.4336748&amp;isFromPublicArea=True&amp;isModal=true&amp;asPopupView=true</t>
  </si>
  <si>
    <t>https://community.secop.gov.co/Public/Tendering/OpportunityDetail/Index?noticeUID=CO1.NTC.4331359&amp;isFromPublicArea=True&amp;isModal=true&amp;asPopupView=true</t>
  </si>
  <si>
    <t>https://community.secop.gov.co/Public/Tendering/OpportunityDetail/Index?noticeUID=CO1.NTC.4331471&amp;isFromPublicArea=True&amp;isModal=true&amp;asPopupView=true</t>
  </si>
  <si>
    <t>https://community.secop.gov.co/Public/Tendering/OpportunityDetail/Index?noticeUID=CO1.NTC.4337340&amp;isFromPublicArea=True&amp;isModal=true&amp;asPopupView=true</t>
  </si>
  <si>
    <t>https://community.secop.gov.co/Public/Tendering/OpportunityDetail/Index?noticeUID=CO1.NTC.4331585&amp;isFromPublicArea=True&amp;isModal=true&amp;asPopupView=true</t>
  </si>
  <si>
    <t>https://community.secop.gov.co/Public/Tendering/OpportunityDetail/Index?noticeUID=CO1.NTC.4331698&amp;isFromPublicArea=True&amp;isModal=true&amp;asPopupView=true</t>
  </si>
  <si>
    <t>https://community.secop.gov.co/Public/Tendering/OpportunityDetail/Index?noticeUID=CO1.NTC.4331779&amp;isFromPublicArea=True&amp;isModal=true&amp;asPopupView=true</t>
  </si>
  <si>
    <t>https://community.secop.gov.co/Public/Tendering/OpportunityDetail/Index?noticeUID=CO1.NTC.4341724&amp;isFromPublicArea=True&amp;isModal=true&amp;asPopupView=true</t>
  </si>
  <si>
    <t>https://community.secop.gov.co/Public/Tendering/OpportunityDetail/Index?noticeUID=CO1.NTC.4332719&amp;isFromPublicArea=True&amp;isModal=true&amp;asPopupView=true</t>
  </si>
  <si>
    <t>https://community.secop.gov.co/Public/Tendering/OpportunityDetail/Index?noticeUID=CO1.NTC.4332384&amp;isFromPublicArea=True&amp;isModal=true&amp;asPopupView=true</t>
  </si>
  <si>
    <t>https://community.secop.gov.co/Public/Tendering/OpportunityDetail/Index?noticeUID=CO1.NTC.4332957&amp;isFromPublicArea=True&amp;isModal=true&amp;asPopupView=true</t>
  </si>
  <si>
    <t>https://community.secop.gov.co/Public/Tendering/OpportunityDetail/Index?noticeUID=CO1.NTC.4334672&amp;isFromPublicArea=True&amp;isModal=true&amp;asPopupView=true</t>
  </si>
  <si>
    <t>https://community.secop.gov.co/Public/Tendering/OpportunityDetail/Index?noticeUID=CO1.NTC.4334295&amp;isFromPublicArea=True&amp;isModal=true&amp;asPopupView=true</t>
  </si>
  <si>
    <t>https://community.secop.gov.co/Public/Tendering/OpportunityDetail/Index?noticeUID=CO1.NTC.4333759&amp;isFromPublicArea=True&amp;isModal=true&amp;asPopupView=true</t>
  </si>
  <si>
    <t>https://community.secop.gov.co/Public/Tendering/OpportunityDetail/Index?noticeUID=CO1.NTC.4332984&amp;isFromPublicArea=True&amp;isModal=true&amp;asPopupView=true</t>
  </si>
  <si>
    <t>https://community.secop.gov.co/Public/Tendering/OpportunityDetail/Index?noticeUID=CO1.NTC.4334135&amp;isFromPublicArea=True&amp;isModal=true&amp;asPopupView=true</t>
  </si>
  <si>
    <t>https://community.secop.gov.co/Public/Tendering/OpportunityDetail/Index?noticeUID=CO1.NTC.4333553&amp;isFromPublicArea=True&amp;isModal=true&amp;asPopupView=true</t>
  </si>
  <si>
    <t>https://community.secop.gov.co/Public/Tendering/OpportunityDetail/Index?noticeUID=CO1.NTC.4333756&amp;isFromPublicArea=True&amp;isModal=true&amp;asPopupView=true</t>
  </si>
  <si>
    <t>https://community.secop.gov.co/Public/Tendering/OpportunityDetail/Index?noticeUID=CO1.NTC.4335501&amp;isFromPublicArea=True&amp;isModal=true&amp;asPopupView=true</t>
  </si>
  <si>
    <t>https://community.secop.gov.co/Public/Tendering/OpportunityDetail/Index?noticeUID=CO1.NTC.4335049&amp;isFromPublicArea=True&amp;isModal=true&amp;asPopupView=true</t>
  </si>
  <si>
    <t>https://community.secop.gov.co/Public/Tendering/OpportunityDetail/Index?noticeUID=CO1.NTC.4335510&amp;isFromPublicArea=True&amp;isModal=true&amp;asPopupView=true</t>
  </si>
  <si>
    <t>https://community.secop.gov.co/Public/Tendering/OpportunityDetail/Index?noticeUID=CO1.NTC.4337867&amp;isFromPublicArea=True&amp;isModal=true&amp;asPopupView=true</t>
  </si>
  <si>
    <t>https://community.secop.gov.co/Public/Tendering/OpportunityDetail/Index?noticeUID=CO1.NTC.4333715&amp;isFromPublicArea=True&amp;isModal=true&amp;asPopupView=true</t>
  </si>
  <si>
    <t>https://community.secop.gov.co/Public/Tendering/OpportunityDetail/Index?noticeUID=CO1.NTC.4333720&amp;isFromPublicArea=True&amp;isModal=true&amp;asPopupView=true</t>
  </si>
  <si>
    <t>https://community.secop.gov.co/Public/Tendering/OpportunityDetail/Index?noticeUID=CO1.NTC.4333807&amp;isFromPublicArea=True&amp;isModal=true&amp;asPopupView=true</t>
  </si>
  <si>
    <t>https://community.secop.gov.co/Public/Tendering/OpportunityDetail/Index?noticeUID=CO1.NTC.4333572&amp;isFromPublicArea=True&amp;isModal=true&amp;asPopupView=true</t>
  </si>
  <si>
    <t>https://community.secop.gov.co/Public/Tendering/OpportunityDetail/Index?noticeUID=CO1.NTC.4335080&amp;isFromPublicArea=True&amp;isModal=true&amp;asPopupView=true</t>
  </si>
  <si>
    <t>https://community.secop.gov.co/Public/Tendering/OpportunityDetail/Index?noticeUID=CO1.NTC.4336680&amp;isFromPublicArea=True&amp;isModal=true&amp;asPopupView=true</t>
  </si>
  <si>
    <t>https://community.secop.gov.co/Public/Tendering/OpportunityDetail/Index?noticeUID=CO1.NTC.4338237&amp;isFromPublicArea=True&amp;isModal=true&amp;asPopupView=true</t>
  </si>
  <si>
    <t>https://community.secop.gov.co/Public/Tendering/OpportunityDetail/Index?noticeUID=CO1.NTC.4337790&amp;isFromPublicArea=True&amp;isModal=true&amp;asPopupView=true</t>
  </si>
  <si>
    <t>https://community.secop.gov.co/Public/Tendering/OpportunityDetail/Index?noticeUID=CO1.NTC.4337871&amp;isFromPublicArea=True&amp;isModal=true&amp;asPopupView=true</t>
  </si>
  <si>
    <t>https://community.secop.gov.co/Public/Tendering/OpportunityDetail/Index?noticeUID=CO1.NTC.4337933&amp;isFromPublicArea=True&amp;isModal=true&amp;asPopupView=true</t>
  </si>
  <si>
    <t>https://community.secop.gov.co/Public/Tendering/OpportunityDetail/Index?noticeUID=CO1.NTC.4338233&amp;isFromPublicArea=True&amp;isModal=true&amp;asPopupView=true</t>
  </si>
  <si>
    <t>https://community.secop.gov.co/Public/Tendering/OpportunityDetail/Index?noticeUID=CO1.NTC.4338270&amp;isFromPublicArea=True&amp;isModal=true&amp;asPopupView=true</t>
  </si>
  <si>
    <t>https://community.secop.gov.co/Public/Tendering/OpportunityDetail/Index?noticeUID=CO1.NTC.4338271&amp;isFromPublicArea=True&amp;isModal=true&amp;asPopupView=true</t>
  </si>
  <si>
    <t>https://community.secop.gov.co/Public/Tendering/OpportunityDetail/Index?noticeUID=CO1.NTC.4339405&amp;isFromPublicArea=True&amp;isModal=true&amp;asPopupView=true</t>
  </si>
  <si>
    <t>https://community.secop.gov.co/Public/Tendering/OpportunityDetail/Index?noticeUID=CO1.NTC.4339326&amp;isFromPublicArea=True&amp;isModal=true&amp;asPopupView=true</t>
  </si>
  <si>
    <t>https://community.secop.gov.co/Public/Tendering/OpportunityDetail/Index?noticeUID=CO1.NTC.4339821&amp;isFromPublicArea=True&amp;isModal=true&amp;asPopupView=true</t>
  </si>
  <si>
    <t>https://community.secop.gov.co/Public/Tendering/OpportunityDetail/Index?noticeUID=CO1.NTC.4340096&amp;isFromPublicArea=True&amp;isModal=true&amp;asPopupView=true</t>
  </si>
  <si>
    <t>https://community.secop.gov.co/Public/Tendering/OpportunityDetail/Index?noticeUID=CO1.NTC.4332254&amp;isFromPublicArea=True&amp;isModal=true&amp;asPopupView=true</t>
  </si>
  <si>
    <t>https://community.secop.gov.co/Public/Tendering/OpportunityDetail/Index?noticeUID=CO1.NTC.4343401&amp;isFromPublicArea=True&amp;isModal=true&amp;asPopupView=true</t>
  </si>
  <si>
    <t>https://community.secop.gov.co/Public/Tendering/OpportunityDetail/Index?noticeUID=CO1.NTC.4391445&amp;isFromPublicArea=True&amp;isModal=False</t>
  </si>
  <si>
    <t>https://community.secop.gov.co/Public/Tendering/OpportunityDetail/Index?noticeUID=CO1.NTC.4342254&amp;isFromPublicArea=True&amp;isModal=true&amp;asPopupView=true</t>
  </si>
  <si>
    <t>https://community.secop.gov.co/Public/Tendering/OpportunityDetail/Index?noticeUID=CO1.NTC.4343468&amp;isFromPublicArea=True&amp;isModal=true&amp;asPopupView=true</t>
  </si>
  <si>
    <t>https://community.secop.gov.co/Public/Tendering/OpportunityDetail/Index?noticeUID=CO1.NTC.4342693&amp;isFromPublicArea=True&amp;isModal=true&amp;asPopupView=true</t>
  </si>
  <si>
    <t>https://community.secop.gov.co/Public/Tendering/OpportunityDetail/Index?noticeUID=CO1.NTC.4343667&amp;isFromPublicArea=True&amp;isModal=true&amp;asPopupView=true</t>
  </si>
  <si>
    <t>https://community.secop.gov.co/Public/Tendering/OpportunityDetail/Index?noticeUID=CO1.NTC.4343092&amp;isFromPublicArea=True&amp;isModal=true&amp;asPopupView=true</t>
  </si>
  <si>
    <t>https://community.secop.gov.co/Public/Tendering/OpportunityDetail/Index?noticeUID=CO1.NTC.4344741&amp;isFromPublicArea=True&amp;isModal=true&amp;asPopupView=true</t>
  </si>
  <si>
    <t>https://community.secop.gov.co/Public/Tendering/OpportunityDetail/Index?noticeUID=CO1.NTC.4343510&amp;isFromPublicArea=True&amp;isModal=False</t>
  </si>
  <si>
    <t>https://community.secop.gov.co/Public/Tendering/OpportunityDetail/Index?noticeUID=CO1.NTC.4343568&amp;isFromPublicArea=True&amp;isModal=true&amp;asPopupView=true</t>
  </si>
  <si>
    <t>https://community.secop.gov.co/Public/Tendering/OpportunityDetail/Index?noticeUID=CO1.NTC.4349506&amp;isFromPublicArea=True&amp;isModal=true&amp;asPopupView=true</t>
  </si>
  <si>
    <t>https://community.secop.gov.co/Public/Tendering/OpportunityDetail/Index?noticeUID=CO1.NTC.4343444&amp;isFromPublicArea=True&amp;isModal=true&amp;asPopupView=true</t>
  </si>
  <si>
    <t>https://community.secop.gov.co/Public/Tendering/OpportunityDetail/Index?noticeUID=CO1.NTC.4344485&amp;isFromPublicArea=True&amp;isModal=true&amp;asPopupView=true</t>
  </si>
  <si>
    <t>https://community.secop.gov.co/Public/Tendering/OpportunityDetail/Index?noticeUID=CO1.NTC.4344833&amp;isFromPublicArea=True&amp;isModal=true&amp;asPopupView=true</t>
  </si>
  <si>
    <t>https://community.secop.gov.co/Public/Tendering/OpportunityDetail/Index?noticeUID=CO1.NTC.4347311&amp;isFromPublicArea=True&amp;isModal=true&amp;asPopupView=true</t>
  </si>
  <si>
    <t>https://community.secop.gov.co/Public/Tendering/OpportunityDetail/Index?noticeUID=CO1.NTC.4347863&amp;isFromPublicArea=True&amp;isModal=true&amp;asPopupView=true</t>
  </si>
  <si>
    <t>https://community.secop.gov.co/Public/Tendering/OpportunityDetail/Index?noticeUID=CO1.NTC.4349250&amp;isFromPublicArea=True&amp;isModal=true&amp;asPopupView=true</t>
  </si>
  <si>
    <t>https://community.secop.gov.co/Public/Tendering/OpportunityDetail/Index?noticeUID=CO1.NTC.4348986&amp;isFromPublicArea=True&amp;isModal=true&amp;asPopupView=true</t>
  </si>
  <si>
    <t>https://community.secop.gov.co/Public/Tendering/OpportunityDetail/Index?noticeUID=CO1.NTC.4348884&amp;isFromPublicArea=True&amp;isModal=true&amp;asPopupView=true</t>
  </si>
  <si>
    <t>https://community.secop.gov.co/Public/Tendering/OpportunityDetail/Index?noticeUID=CO1.NTC.4349876&amp;isFromPublicArea=True&amp;isModal=true&amp;asPopupView=true</t>
  </si>
  <si>
    <t>https://community.secop.gov.co/Public/Tendering/OpportunityDetail/Index?noticeUID=CO1.NTC.4352230&amp;isFromPublicArea=True&amp;isModal=true&amp;asPopupView=true</t>
  </si>
  <si>
    <t>https://community.secop.gov.co/Public/Tendering/OpportunityDetail/Index?noticeUID=CO1.NTC.4267960&amp;isFromPublicArea=True&amp;isModal=true&amp;asPopupView=true</t>
  </si>
  <si>
    <t>https://community.secop.gov.co/Public/Tendering/OpportunityDetail/Index?noticeUID=CO1.NTC.4353630&amp;isFromPublicArea=True&amp;isModal=true&amp;asPopupView=true</t>
  </si>
  <si>
    <t>https://community.secop.gov.co/Public/Tendering/OpportunityDetail/Index?noticeUID=CO1.NTC.4353723&amp;isFromPublicArea=True&amp;isModal=true&amp;asPopupView=true</t>
  </si>
  <si>
    <t>https://community.secop.gov.co/Public/Tendering/OpportunityDetail/Index?noticeUID=CO1.NTC.4355806&amp;isFromPublicArea=True&amp;isModal=true&amp;asPopupView=true</t>
  </si>
  <si>
    <t>https://community.secop.gov.co/Public/Tendering/OpportunityDetail/Index?noticeUID=CO1.NTC.4354277&amp;isFromPublicArea=True&amp;isModal=true&amp;asPopupView=true</t>
  </si>
  <si>
    <t>https://community.secop.gov.co/Public/Tendering/OpportunityDetail/Index?noticeUID=CO1.NTC.4355299&amp;isFromPublicArea=True&amp;isModal=true&amp;asPopupView=true</t>
  </si>
  <si>
    <t>https://community.secop.gov.co/Public/Tendering/OpportunityDetail/Index?noticeUID=CO1.NTC.4354242&amp;isFromPublicArea=True&amp;isModal=true&amp;asPopupView=true</t>
  </si>
  <si>
    <t>https://community.secop.gov.co/Public/Tendering/OpportunityDetail/Index?noticeUID=CO1.NTC.4355479&amp;isFromPublicArea=True&amp;isModal=true&amp;asPopupView=true</t>
  </si>
  <si>
    <t>https://community.secop.gov.co/Public/Tendering/OpportunityDetail/Index?noticeUID=CO1.NTC.4355420&amp;isFromPublicArea=True&amp;isModal=true&amp;asPopupView=true</t>
  </si>
  <si>
    <t>https://community.secop.gov.co/Public/Tendering/OpportunityDetail/Index?noticeUID=CO1.NTC.4355566&amp;isFromPublicArea=True&amp;isModal=true&amp;asPopupView=true</t>
  </si>
  <si>
    <t>https://community.secop.gov.co/Public/Tendering/OpportunityDetail/Index?noticeUID=CO1.NTC.4186300&amp;isFromPublicArea=True&amp;isModal=False</t>
  </si>
  <si>
    <t>https://community.secop.gov.co/Public/Tendering/OpportunityDetail/Index?noticeUID=CO1.NTC.4405209&amp;isFromPublicArea=True&amp;isModal=False</t>
  </si>
  <si>
    <t>https://community.secop.gov.co/Public/Tendering/OpportunityDetail/Index?noticeUID=CO1.NTC.4395110&amp;isFromPublicArea=True&amp;isModal=False</t>
  </si>
  <si>
    <t>https://community.secop.gov.co/Public/Tendering/OpportunityDetail/Index?noticeUID=CO1.NTC.4395491&amp;isFromPublicArea=True&amp;isModal=False</t>
  </si>
  <si>
    <t>https://community.secop.gov.co/Public/Tendering/OpportunityDetail/Index?noticeUID=CO1.NTC.4405315&amp;isFromPublicArea=True&amp;isModal=False</t>
  </si>
  <si>
    <t>https://community.secop.gov.co/Public/Tendering/OpportunityDetail/Index?noticeUID=CO1.NTC.4389186&amp;isFromPublicArea=True&amp;isModal=False</t>
  </si>
  <si>
    <t>https://community.secop.gov.co/Public/Tendering/OpportunityDetail/Index?noticeUID=CO1.NTC.4413233&amp;isFromPublicArea=True&amp;isModal=False</t>
  </si>
  <si>
    <t>https://community.secop.gov.co/Public/Tendering/OpportunityDetail/Index?noticeUID=CO1.NTC.4366171&amp;isFromPublicArea=True&amp;isModal=true&amp;asPopupView=true</t>
  </si>
  <si>
    <t>https://community.secop.gov.co/Public/Tendering/OpportunityDetail/Index?noticeUID=CO1.NTC.4406211&amp;isFromPublicArea=True&amp;isModal=False</t>
  </si>
  <si>
    <t>https://community.secop.gov.co/Public/Tendering/OpportunityDetail/Index?noticeUID=CO1.NTC.4376066&amp;isFromPublicArea=True&amp;isModal=true&amp;asPopupView=true</t>
  </si>
  <si>
    <t>https://community.secop.gov.co/Public/Tendering/OpportunityDetail/Index?noticeUID=CO1.NTC.4385074&amp;isFromPublicArea=True&amp;isModal=False</t>
  </si>
  <si>
    <t>https://community.secop.gov.co/Public/Tendering/OpportunityDetail/Index?noticeUID=CO1.NTC.4394099&amp;isFromPublicArea=True&amp;isModal=False</t>
  </si>
  <si>
    <t>https://community.secop.gov.co/Public/Tendering/OpportunityDetail/Index?noticeUID=CO1.NTC.4397121&amp;isFromPublicArea=True&amp;isModal=False</t>
  </si>
  <si>
    <t>https://community.secop.gov.co/Public/Tendering/OpportunityDetail/Index?noticeUID=CO1.NTC.4375169&amp;isFromPublicArea=True&amp;isModal=False</t>
  </si>
  <si>
    <t>https://community.secop.gov.co/Public/Tendering/OpportunityDetail/Index?noticeUID=CO1.NTC.4405738&amp;isFromPublicArea=True&amp;isModal=False</t>
  </si>
  <si>
    <t>https://community.secop.gov.co/Public/Tendering/OpportunityDetail/Index?noticeUID=CO1.NTC.4373640&amp;isFromPublicArea=True&amp;isModal=true&amp;asPopupView=true</t>
  </si>
  <si>
    <t>https://community.secop.gov.co/Public/Tendering/OpportunityDetail/Index?noticeUID=CO1.NTC.4373847&amp;isFromPublicArea=True&amp;isModal=true&amp;asPopupView=true</t>
  </si>
  <si>
    <t>https://community.secop.gov.co/Public/Tendering/OpportunityDetail/Index?noticeUID=CO1.NTC.4402145&amp;isFromPublicArea=True&amp;isModal=False</t>
  </si>
  <si>
    <t>https://community.secop.gov.co/Public/Tendering/OpportunityDetail/Index?noticeUID=CO1.NTC.4391913&amp;isFromPublicArea=True&amp;isModal=False</t>
  </si>
  <si>
    <t>https://community.secop.gov.co/Public/Tendering/OpportunityDetail/Index?noticeUID=CO1.NTC.4389427&amp;isFromPublicArea=True&amp;isModal=False</t>
  </si>
  <si>
    <t>https://community.secop.gov.co/Public/Tendering/OpportunityDetail/Index?noticeUID=CO1.NTC.4375972&amp;isFromPublicArea=True&amp;isModal=true&amp;asPopupView=true</t>
  </si>
  <si>
    <t>https://community.secop.gov.co/Public/Tendering/OpportunityDetail/Index?noticeUID=CO1.NTC.4401188&amp;isFromPublicArea=True&amp;isModal=False</t>
  </si>
  <si>
    <t>https://community.secop.gov.co/Public/Tendering/OpportunityDetail/Index?noticeUID=CO1.NTC.4396716&amp;isFromPublicArea=True&amp;isModal=False</t>
  </si>
  <si>
    <t>https://community.secop.gov.co/Public/Tendering/OpportunityDetail/Index?noticeUID=CO1.NTC.4388596&amp;isFromPublicArea=True&amp;isModal=False</t>
  </si>
  <si>
    <t>https://community.secop.gov.co/Public/Tendering/OpportunityDetail/Index?noticeUID=CO1.NTC.4389885&amp;isFromPublicArea=True&amp;isModal=False</t>
  </si>
  <si>
    <t>https://community.secop.gov.co/Public/Tendering/OpportunityDetail/Index?noticeUID=CO1.NTC.4388343&amp;isFromPublicArea=True&amp;isModal=False</t>
  </si>
  <si>
    <t>https://community.secop.gov.co/Public/Tendering/OpportunityDetail/Index?noticeUID=CO1.NTC.4397405&amp;isFromPublicArea=True&amp;isModal=False</t>
  </si>
  <si>
    <t>https://community.secop.gov.co/Public/Tendering/OpportunityDetail/Index?noticeUID=CO1.NTC.4395686&amp;isFromPublicArea=True&amp;isModal=False</t>
  </si>
  <si>
    <t>https://community.secop.gov.co/Public/Tendering/OpportunityDetail/Index?noticeUID=CO1.NTC.4389707&amp;isFromPublicArea=True&amp;isModal=False</t>
  </si>
  <si>
    <t>https://community.secop.gov.co/Public/Tendering/OpportunityDetail/Index?noticeUID=CO1.NTC.4390010&amp;isFromPublicArea=True&amp;isModal=False</t>
  </si>
  <si>
    <t>https://community.secop.gov.co/Public/Tendering/OpportunityDetail/Index?noticeUID=CO1.NTC.4391741&amp;isFromPublicArea=True&amp;isModal=False</t>
  </si>
  <si>
    <t>https://community.secop.gov.co/Public/Tendering/OpportunityDetail/Index?noticeUID=CO1.NTC.4391538&amp;isFromPublicArea=True&amp;isModal=False</t>
  </si>
  <si>
    <t>https://community.secop.gov.co/Public/Tendering/OpportunityDetail/Index?noticeUID=CO1.NTC.4394137&amp;isFromPublicArea=True&amp;isModal=False</t>
  </si>
  <si>
    <t>https://community.secop.gov.co/Public/Tendering/OpportunityDetail/Index?noticeUID=CO1.NTC.4394456&amp;isFromPublicArea=True&amp;isModal=False</t>
  </si>
  <si>
    <t>https://community.secop.gov.co/Public/Tendering/OpportunityDetail/Index?noticeUID=CO1.NTC.4395152&amp;isFromPublicArea=True&amp;isModal=False</t>
  </si>
  <si>
    <t>https://community.secop.gov.co/Public/Tendering/OpportunityDetail/Index?noticeUID=CO1.NTC.4394987&amp;isFromPublicArea=True&amp;isModal=False</t>
  </si>
  <si>
    <t>https://community.secop.gov.co/Public/Tendering/OpportunityDetail/Index?noticeUID=CO1.NTC.4395190&amp;isFromPublicArea=True&amp;isModal=False</t>
  </si>
  <si>
    <t>https://community.secop.gov.co/Public/Tendering/OpportunityDetail/Index?noticeUID=CO1.NTC.4395313&amp;isFromPublicArea=True&amp;isModal=False</t>
  </si>
  <si>
    <t>https://community.secop.gov.co/Public/Tendering/OpportunityDetail/Index?noticeUID=CO1.NTC.4396101&amp;isFromPublicArea=True&amp;isModal=False</t>
  </si>
  <si>
    <t>https://community.secop.gov.co/Public/Tendering/OpportunityDetail/Index?noticeUID=CO1.NTC.4406018&amp;isFromPublicArea=True&amp;isModal=False</t>
  </si>
  <si>
    <t>https://community.secop.gov.co/Public/Tendering/OpportunityDetail/Index?noticeUID=CO1.NTC.4397165&amp;isFromPublicArea=True&amp;isModal=False</t>
  </si>
  <si>
    <t>https://community.secop.gov.co/Public/Tendering/OpportunityDetail/Index?noticeUID=CO1.NTC.4399873&amp;isFromPublicArea=True&amp;isModal=False</t>
  </si>
  <si>
    <t>https://community.secop.gov.co/Public/Tendering/OpportunityDetail/Index?noticeUID=CO1.NTC.4398961&amp;isFromPublicArea=True&amp;isModal=False</t>
  </si>
  <si>
    <t>https://community.secop.gov.co/Public/Tendering/OpportunityDetail/Index?noticeUID=CO1.NTC.4308884&amp;isFromPublicArea=True&amp;isModal=true&amp;asPopupView=true</t>
  </si>
  <si>
    <t>https://community.secop.gov.co/Public/Tendering/OpportunityDetail/Index?noticeUID=CO1.NTC.4400390&amp;isFromPublicArea=True&amp;isModal=False</t>
  </si>
  <si>
    <t>https://community.secop.gov.co/Public/Tendering/OpportunityDetail/Index?noticeUID=CO1.NTC.4400645&amp;isFromPublicArea=True&amp;isModal=False</t>
  </si>
  <si>
    <t>https://community.secop.gov.co/Public/Tendering/OpportunityDetail/Index?noticeUID=CO1.NTC.4400696&amp;isFromPublicArea=True&amp;isModal=False</t>
  </si>
  <si>
    <t>https://community.secop.gov.co/Public/Tendering/OpportunityDetail/Index?noticeUID=CO1.NTC.4404373&amp;isFromPublicArea=True&amp;isModal=False</t>
  </si>
  <si>
    <t>https://community.secop.gov.co/Public/Tendering/OpportunityDetail/Index?noticeUID=CO1.NTC.4401054&amp;isFromPublicArea=True&amp;isModal=False</t>
  </si>
  <si>
    <t>https://community.secop.gov.co/Public/Tendering/OpportunityDetail/Index?noticeUID=CO1.NTC.4402923&amp;isFromPublicArea=True&amp;isModal=False</t>
  </si>
  <si>
    <t>https://community.secop.gov.co/Public/Tendering/OpportunityDetail/Index?noticeUID=CO1.NTC.4403386&amp;isFromPublicArea=True&amp;isModal=true&amp;asPopupView=true</t>
  </si>
  <si>
    <t>https://community.secop.gov.co/Public/Tendering/OpportunityDetail/Index?noticeUID=CO1.NTC.4405529&amp;isFromPublicArea=True&amp;isModal=False</t>
  </si>
  <si>
    <t>https://community.secop.gov.co/Public/Tendering/OpportunityDetail/Index?noticeUID=CO1.NTC.4405551&amp;isFromPublicArea=True&amp;isModal=False</t>
  </si>
  <si>
    <t>https://community.secop.gov.co/Public/Tendering/OpportunityDetail/Index?noticeUID=CO1.NTC.4427945&amp;isFromPublicArea=True&amp;isModal=False</t>
  </si>
  <si>
    <t>https://community.secop.gov.co/Public/Tendering/OpportunityDetail/Index?noticeUID=CO1.NTC.4407443&amp;isFromPublicArea=True&amp;isModal=False</t>
  </si>
  <si>
    <t>https://community.secop.gov.co/Public/Tendering/OpportunityDetail/Index?noticeUID=CO1.NTC.4407962&amp;isFromPublicArea=True&amp;isModal=False</t>
  </si>
  <si>
    <t>https://www.colombiacompra.gov.co/tienda-virtual-del-estado-colombiano/ordenes-compra/109155</t>
  </si>
  <si>
    <t>https://community.secop.gov.co/Public/Tendering/OpportunityDetail/Index?noticeUID=CO1.NTC.4411458&amp;isFromPublicArea=True&amp;isModal=true&amp;asPopupView=true</t>
  </si>
  <si>
    <t>https://community.secop.gov.co/Public/Tendering/OpportunityDetail/Index?noticeUID=CO1.NTC.4412405&amp;isFromPublicArea=True&amp;isModal=true&amp;asPopupView=true</t>
  </si>
  <si>
    <t>https://community.secop.gov.co/Public/Tendering/OpportunityDetail/Index?noticeUID=CO1.NTC.4411458&amp;isFromPublicArea=True&amp;isModal=False</t>
  </si>
  <si>
    <t>https://community.secop.gov.co/Public/Tendering/OpportunityDetail/Index?noticeUID=CO1.NTC.4412405&amp;isFromPublicArea=True&amp;isModal=False</t>
  </si>
  <si>
    <t>https://community.secop.gov.co/Public/Tendering/OpportunityDetail/Index?noticeUID=CO1.NTC.4412249&amp;isFromPublicArea=True&amp;isModal=False</t>
  </si>
  <si>
    <t>https://community.secop.gov.co/Public/Tendering/OpportunityDetail/Index?noticeUID=CO1.NTC.4412695&amp;isFromPublicArea=True&amp;isModal=False</t>
  </si>
  <si>
    <t>https://community.secop.gov.co/Public/Tendering/OpportunityDetail/Index?noticeUID=CO1.NTC.4412683&amp;isFromPublicArea=True&amp;isModal=False</t>
  </si>
  <si>
    <t>https://community.secop.gov.co/Public/Tendering/OpportunityDetail/Index?noticeUID=CO1.NTC.4414444&amp;isFromPublicArea=True&amp;isModal=False</t>
  </si>
  <si>
    <t>https://community.secop.gov.co/Public/Tendering/OpportunityDetail/Index?noticeUID=CO1.NTC.4412843&amp;isFromPublicArea=True&amp;isModal=False</t>
  </si>
  <si>
    <t>https://community.secop.gov.co/Public/Tendering/OpportunityDetail/Index?noticeUID=CO1.NTC.4413103&amp;isFromPublicArea=True&amp;isModal=False</t>
  </si>
  <si>
    <t>https://community.secop.gov.co/Public/Tendering/OpportunityDetail/Index?noticeUID=CO1.NTC.4412966&amp;isFromPublicArea=True&amp;isModal=False</t>
  </si>
  <si>
    <t>https://community.secop.gov.co/Public/Tendering/OpportunityDetail/Index?noticeUID=CO1.NTC.4414697&amp;isFromPublicArea=True&amp;isModal=False</t>
  </si>
  <si>
    <t>https://community.secop.gov.co/Public/Tendering/OpportunityDetail/Index?noticeUID=CO1.NTC.4413487&amp;isFromPublicArea=True&amp;isModal=False</t>
  </si>
  <si>
    <t>https://community.secop.gov.co/Public/Tendering/OpportunityDetail/Index?noticeUID=CO1.NTC.4413849&amp;isFromPublicArea=True&amp;isModal=False</t>
  </si>
  <si>
    <t>https://community.secop.gov.co/Public/Tendering/OpportunityDetail/Index?noticeUID=CO1.NTC.4415053&amp;isFromPublicArea=True&amp;isModal=False</t>
  </si>
  <si>
    <t>https://community.secop.gov.co/Public/Tendering/OpportunityDetail/Index?noticeUID=CO1.NTC.4415493&amp;isFromPublicArea=True&amp;isModal=False</t>
  </si>
  <si>
    <t>https://community.secop.gov.co/Public/Tendering/OpportunityDetail/Index?noticeUID=CO1.NTC.4415447&amp;isFromPublicArea=True&amp;isModal=False</t>
  </si>
  <si>
    <t>https://community.secop.gov.co/Public/Tendering/OpportunityDetail/Index?noticeUID=CO1.NTC.4415630&amp;isFromPublicArea=True&amp;isModal=False</t>
  </si>
  <si>
    <t>https://community.secop.gov.co/Public/Tendering/OpportunityDetail/Index?noticeUID=CO1.NTC.4416257&amp;isFromPublicArea=True&amp;isModal=true&amp;asPopupView=true</t>
  </si>
  <si>
    <t>https://community.secop.gov.co/Public/Tendering/OpportunityDetail/Index?noticeUID=CO1.NTC.4425928&amp;isFromPublicArea=True&amp;isModal=False</t>
  </si>
  <si>
    <t>https://community.secop.gov.co/Public/Tendering/OpportunityDetail/Index?noticeUID=CO1.NTC.4425355&amp;isFromPublicArea=True&amp;isModal=False</t>
  </si>
  <si>
    <t>https://community.secop.gov.co/Public/Tendering/OpportunityDetail/Index?noticeUID=CO1.NTC.4421865&amp;isFromPublicArea=True&amp;isModal=False</t>
  </si>
  <si>
    <t>https://community.secop.gov.co/Public/Tendering/OpportunityDetail/Index?noticeUID=CO1.NTC.4428792&amp;isFromPublicArea=True&amp;isModal=False</t>
  </si>
  <si>
    <t>https://community.secop.gov.co/Public/Tendering/OpportunityDetail/Index?noticeUID=CO1.NTC.4425614&amp;isFromPublicArea=True&amp;isModal=False</t>
  </si>
  <si>
    <t>https://community.secop.gov.co/Public/Tendering/OpportunityDetail/Index?noticeUID=CO1.NTC.4445269&amp;isFromPublicArea=True&amp;isModal=False</t>
  </si>
  <si>
    <t>https://community.secop.gov.co/Public/Tendering/OpportunityDetail/Index?noticeUID=CO1.NTC.4424221&amp;isFromPublicArea=True&amp;isModal=False</t>
  </si>
  <si>
    <t>https://community.secop.gov.co/Public/Tendering/OpportunityDetail/Index?noticeUID=CO1.NTC.4424252&amp;isFromPublicArea=True&amp;isModal=False</t>
  </si>
  <si>
    <t>https://community.secop.gov.co/Public/Tendering/OpportunityDetail/Index?noticeUID=CO1.NTC.4426494&amp;isFromPublicArea=True&amp;isModal=False</t>
  </si>
  <si>
    <t>https://community.secop.gov.co/Public/Tendering/OpportunityDetail/Index?noticeUID=CO1.NTC.4437915&amp;isFromPublicArea=True&amp;isModal=False</t>
  </si>
  <si>
    <t>https://community.secop.gov.co/Public/Tendering/OpportunityDetail/Index?noticeUID=CO1.NTC.4429360&amp;isFromPublicArea=True&amp;isModal=False</t>
  </si>
  <si>
    <t>https://community.secop.gov.co/Public/Tendering/OpportunityDetail/Index?noticeUID=CO1.NTC.4442743&amp;isFromPublicArea=True&amp;isModal=False</t>
  </si>
  <si>
    <t>https://community.secop.gov.co/Public/Tendering/OpportunityDetail/Index?noticeUID=CO1.NTC.4427685&amp;isFromPublicArea=True&amp;isModal=False</t>
  </si>
  <si>
    <t>https://community.secop.gov.co/Public/Tendering/OpportunityDetail/Index?noticeUID=CO1.NTC.4430278&amp;isFromPublicArea=True&amp;isModal=False</t>
  </si>
  <si>
    <t>https://community.secop.gov.co/Public/Tendering/OpportunityDetail/Index?noticeUID=CO1.NTC.4429043&amp;isFromPublicArea=True&amp;isModal=False</t>
  </si>
  <si>
    <t>https://community.secop.gov.co/Public/Tendering/OpportunityDetail/Index?noticeUID=CO1.NTC.4432007&amp;isFromPublicArea=True&amp;isModal=False</t>
  </si>
  <si>
    <t>https://community.secop.gov.co/Public/Tendering/OpportunityDetail/Index?noticeUID=CO1.NTC.4436264&amp;isFromPublicArea=True&amp;isModal=False</t>
  </si>
  <si>
    <t>https://community.secop.gov.co/Public/Tendering/OpportunityDetail/Index?noticeUID=CO1.NTC.4429867&amp;isFromPublicArea=True&amp;isModal=False</t>
  </si>
  <si>
    <t>https://community.secop.gov.co/Public/Tendering/OpportunityDetail/Index?noticeUID=CO1.NTC.4429115&amp;isFromPublicArea=True&amp;isModal=False</t>
  </si>
  <si>
    <t>https://community.secop.gov.co/Public/Tendering/OpportunityDetail/Index?noticeUID=CO1.NTC.4429095&amp;isFromPublicArea=True&amp;isModal=False</t>
  </si>
  <si>
    <t>https://community.secop.gov.co/Public/Tendering/OpportunityDetail/Index?noticeUID=CO1.NTC.4434897&amp;isFromPublicArea=True&amp;isModal=False</t>
  </si>
  <si>
    <t>https://community.secop.gov.co/Public/Tendering/OpportunityDetail/Index?noticeUID=CO1.NTC.4432004&amp;isFromPublicArea=True&amp;isModal=False</t>
  </si>
  <si>
    <t>https://community.secop.gov.co/Public/Tendering/OpportunityDetail/Index?noticeUID=CO1.NTC.4432375&amp;isFromPublicArea=True&amp;isModal=False</t>
  </si>
  <si>
    <t>https://community.secop.gov.co/Public/Tendering/OpportunityDetail/Index?noticeUID=CO1.NTC.4438528&amp;isFromPublicArea=True&amp;isModal=False</t>
  </si>
  <si>
    <t>https://community.secop.gov.co/Public/Tendering/OpportunityDetail/Index?noticeUID=CO1.NTC.4440592&amp;isFromPublicArea=True&amp;isModal=False</t>
  </si>
  <si>
    <t>https://community.secop.gov.co/Public/Tendering/OpportunityDetail/Index?noticeUID=CO1.NTC.4442357&amp;isFromPublicArea=True&amp;isModal=False</t>
  </si>
  <si>
    <t>https://community.secop.gov.co/Public/Tendering/OpportunityDetail/Index?noticeUID=CO1.NTC.4443024&amp;isFromPublicArea=True&amp;isModal=False</t>
  </si>
  <si>
    <t>https://community.secop.gov.co/Public/Tendering/OpportunityDetail/Index?noticeUID=CO1.NTC.4451528&amp;isFromPublicArea=True&amp;isModal=False</t>
  </si>
  <si>
    <t>https://community.secop.gov.co/Public/Tendering/OpportunityDetail/Index?noticeUID=CO1.NTC.4448439&amp;isFromPublicArea=True&amp;isModal=False</t>
  </si>
  <si>
    <t>https://community.secop.gov.co/Public/Tendering/OpportunityDetail/Index?noticeUID=CO1.NTC.4450861&amp;isFromPublicArea=True&amp;isModal=False</t>
  </si>
  <si>
    <t>https://community.secop.gov.co/Public/Tendering/OpportunityDetail/Index?noticeUID=CO1.NTC.4450774&amp;isFromPublicArea=True&amp;isModal=False</t>
  </si>
  <si>
    <t>https://community.secop.gov.co/Public/Tendering/OpportunityDetail/Index?noticeUID=CO1.NTC.4450212&amp;isFromPublicArea=True&amp;isModal=False</t>
  </si>
  <si>
    <t>https://community.secop.gov.co/Public/Tendering/OpportunityDetail/Index?noticeUID=CO1.NTC.4450956&amp;isFromPublicArea=True&amp;isModal=False</t>
  </si>
  <si>
    <t>https://community.secop.gov.co/Public/Tendering/OpportunityDetail/Index?noticeUID=CO1.NTC.4281795&amp;isFromPublicArea=True&amp;isModal=true&amp;asPopupView=true</t>
  </si>
  <si>
    <t>https://community.secop.gov.co/Public/Tendering/OpportunityDetail/Index?noticeUID=CO1.NTC.4463842&amp;isFromPublicArea=True&amp;isModal=true&amp;asPopupView=true</t>
  </si>
  <si>
    <t>https://community.secop.gov.co/Public/Tendering/OpportunityDetail/Index?noticeUID=CO1.NTC.4453032&amp;isFromPublicArea=True&amp;isModal=true&amp;asPopupView=true</t>
  </si>
  <si>
    <t>https://community.secop.gov.co/Public/Tendering/OpportunityDetail/Index?noticeUID=CO1.NTC.4485481&amp;isFromPublicArea=True&amp;isModal=true&amp;asPopupView=true</t>
  </si>
  <si>
    <t>https://community.secop.gov.co/Public/Tendering/OpportunityDetail/Index?noticeUID=CO1.NTC.4465734&amp;isFromPublicArea=True&amp;isModal=true&amp;asPopupView=true</t>
  </si>
  <si>
    <t>https://community.secop.gov.co/Public/Tendering/OpportunityDetail/Index?noticeUID=CO1.NTC.4465489&amp;isFromPublicArea=True&amp;isModal=true&amp;asPopupView=true</t>
  </si>
  <si>
    <t>https://community.secop.gov.co/Public/Tendering/OpportunityDetail/Index?noticeUID=CO1.NTC.4467731&amp;isFromPublicArea=True&amp;isModal=true&amp;asPopupView=true</t>
  </si>
  <si>
    <t>https://community.secop.gov.co/Public/Tendering/OpportunityDetail/Index?noticeUID=CO1.NTC.4467757&amp;isFromPublicArea=True&amp;isModal=true&amp;asPopupView=true</t>
  </si>
  <si>
    <t>https://community.secop.gov.co/Public/Tendering/OpportunityDetail/Index?noticeUID=CO1.NTC.4467931&amp;isFromPublicArea=True&amp;isModal=true&amp;asPopupView=true</t>
  </si>
  <si>
    <t>https://community.secop.gov.co/Public/Tendering/OpportunityDetail/Index?noticeUID=CO1.NTC.4466506&amp;isFromPublicArea=True&amp;isModal=true&amp;asPopupView=true</t>
  </si>
  <si>
    <t>https://community.secop.gov.co/Public/Tendering/OpportunityDetail/Index?noticeUID=CO1.NTC.4467262&amp;isFromPublicArea=True&amp;isModal=true&amp;asPopupView=true</t>
  </si>
  <si>
    <t>https://community.secop.gov.co/Public/Tendering/OpportunityDetail/Index?noticeUID=CO1.NTC.4477604&amp;isFromPublicArea=True&amp;isModal=true&amp;asPopupView=true</t>
  </si>
  <si>
    <t>https://community.secop.gov.co/Public/Tendering/OpportunityDetail/Index?noticeUID=CO1.NTC.4477718&amp;isFromPublicArea=True&amp;isModal=true&amp;asPopupView=true</t>
  </si>
  <si>
    <t>https://community.secop.gov.co/Public/Tendering/OpportunityDetail/Index?noticeUID=CO1.NTC.4485492&amp;isFromPublicArea=True&amp;isModal=true&amp;asPopupView=true</t>
  </si>
  <si>
    <t>https://community.secop.gov.co/Public/Tendering/OpportunityDetail/Index?noticeUID=CO1.NTC.4480972&amp;isFromPublicArea=True&amp;isModal=true&amp;asPopupView=true</t>
  </si>
  <si>
    <t>https://community.secop.gov.co/Public/Tendering/OpportunityDetail/Index?noticeUID=CO1.NTC.4481326&amp;isFromPublicArea=True&amp;isModal=true&amp;asPopupView=true</t>
  </si>
  <si>
    <t>https://community.secop.gov.co/Public/Tendering/OpportunityDetail/Index?noticeUID=CO1.NTC.4481515&amp;isFromPublicArea=True&amp;isModal=true&amp;asPopupView=true</t>
  </si>
  <si>
    <t>https://community.secop.gov.co/Public/Tendering/OpportunityDetail/Index?noticeUID=CO1.NTC.4486666&amp;isFromPublicArea=True&amp;isModal=true&amp;asPopupView=true</t>
  </si>
  <si>
    <t>https://community.secop.gov.co/Public/Tendering/OpportunityDetail/Index?noticeUID=CO1.NTC.4485385&amp;isFromPublicArea=True&amp;isModal=true&amp;asPopupView=true</t>
  </si>
  <si>
    <t>https://community.secop.gov.co/Public/Tendering/OpportunityDetail/Index?noticeUID=CO1.NTC.4485959&amp;isFromPublicArea=True&amp;isModal=true&amp;asPopupView=true</t>
  </si>
  <si>
    <t>https://community.secop.gov.co/Public/Tendering/OpportunityDetail/Index?noticeUID=CO1.NTC.4487098&amp;isFromPublicArea=True&amp;isModal=true&amp;asPopupView=true</t>
  </si>
  <si>
    <t>https://community.secop.gov.co/Public/Tendering/OpportunityDetail/Index?noticeUID=CO1.NTC.4487901&amp;isFromPublicArea=True&amp;isModal=true&amp;asPopupView=true</t>
  </si>
  <si>
    <t>https://community.secop.gov.co/Public/Tendering/OpportunityDetail/Index?noticeUID=CO1.NTC.4488192&amp;isFromPublicArea=True&amp;isModal=true&amp;asPopupView=true</t>
  </si>
  <si>
    <t>https://community.secop.gov.co/Public/Tendering/OpportunityDetail/Index?noticeUID=CO1.NTC.4486907&amp;isFromPublicArea=True&amp;isModal=true&amp;asPopupView=true</t>
  </si>
  <si>
    <t>https://community.secop.gov.co/Public/Tendering/OpportunityDetail/Index?noticeUID=CO1.NTC.4494492&amp;isFromPublicArea=True&amp;isModal=true&amp;asPopupView=true</t>
  </si>
  <si>
    <t>https://community.secop.gov.co/Public/Tendering/OpportunityDetail/Index?noticeUID=CO1.NTC.4493848&amp;isFromPublicArea=True&amp;isModal=true&amp;asPopupView=true</t>
  </si>
  <si>
    <t>https://community.secop.gov.co/Public/Tendering/OpportunityDetail/Index?noticeUID=CO1.NTC.4492222&amp;isFromPublicArea=True&amp;isModal=true&amp;asPopupView=true</t>
  </si>
  <si>
    <t>https://community.secop.gov.co/Public/Tendering/OpportunityDetail/Index?noticeUID=CO1.NTC.4492267&amp;isFromPublicArea=True&amp;isModal=true&amp;asPopupView=true</t>
  </si>
  <si>
    <t>https://community.secop.gov.co/Public/Tendering/OpportunityDetail/Index?noticeUID=CO1.NTC.4503471&amp;isFromPublicArea=True&amp;isModal=true&amp;asPopupView=true</t>
  </si>
  <si>
    <t>https://community.secop.gov.co/Public/Tendering/OpportunityDetail/Index?noticeUID=CO1.NTC.4492796&amp;isFromPublicArea=True&amp;isModal=true&amp;asPopupView=true</t>
  </si>
  <si>
    <t>https://community.secop.gov.co/Public/Tendering/OpportunityDetail/Index?noticeUID=CO1.NTC.4492694&amp;isFromPublicArea=True&amp;isModal=true&amp;asPopupView=true</t>
  </si>
  <si>
    <t>https://community.secop.gov.co/Public/Tendering/OpportunityDetail/Index?noticeUID=CO1.NTC.4493640&amp;isFromPublicArea=True&amp;isModal=true&amp;asPopupView=true</t>
  </si>
  <si>
    <t>https://community.secop.gov.co/Public/Tendering/OpportunityDetail/Index?noticeUID=CO1.NTC.4493732&amp;isFromPublicArea=True&amp;isModal=true&amp;asPopupView=true</t>
  </si>
  <si>
    <t>https://community.secop.gov.co/Public/Tendering/OpportunityDetail/Index?noticeUID=CO1.NTC.4496326&amp;isFromPublicArea=True&amp;isModal=true&amp;asPopupView=true</t>
  </si>
  <si>
    <t>https://community.secop.gov.co/Public/Tendering/OpportunityDetail/Index?noticeUID=CO1.NTC.4496401&amp;isFromPublicArea=True&amp;isModal=true&amp;asPopupView=true</t>
  </si>
  <si>
    <t>https://community.secop.gov.co/Public/Tendering/OpportunityDetail/Index?noticeUID=CO1.NTC.4244335&amp;isFromPublicArea=True&amp;isModal=true&amp;asPopupView=true</t>
  </si>
  <si>
    <t>https://community.secop.gov.co/Public/Tendering/OpportunityDetail/Index?noticeUID=CO1.NTC.4497063&amp;isFromPublicArea=True&amp;isModal=true&amp;asPopupView=true</t>
  </si>
  <si>
    <t>https://community.secop.gov.co/Public/Tendering/OpportunityDetail/Index?noticeUID=CO1.NTC.4498471&amp;isFromPublicArea=True&amp;isModal=true&amp;asPopupView=true</t>
  </si>
  <si>
    <t>https://community.secop.gov.co/Public/Tendering/OpportunityDetail/Index?noticeUID=CO1.NTC.4500567&amp;isFromPublicArea=True&amp;isModal=true&amp;asPopupView=true</t>
  </si>
  <si>
    <t>https://community.secop.gov.co/Public/Tendering/OpportunityDetail/Index?noticeUID=CO1.NTC.4500595&amp;isFromPublicArea=True&amp;isModal=true&amp;asPopupView=true</t>
  </si>
  <si>
    <t>https://community.secop.gov.co/Public/Tendering/OpportunityDetail/Index?noticeUID=CO1.NTC.4507002&amp;isFromPublicArea=True&amp;isModal=true&amp;asPopupView=true</t>
  </si>
  <si>
    <t>https://community.secop.gov.co/Public/Tendering/OpportunityDetail/Index?noticeUID=CO1.NTC.4504923&amp;isFromPublicArea=True&amp;isModal=true&amp;asPopupView=true</t>
  </si>
  <si>
    <t>https://community.secop.gov.co/Public/Tendering/OpportunityDetail/Index?noticeUID=CO1.NTC.4511924&amp;isFromPublicArea=True&amp;isModal=true&amp;asPopupView=true</t>
  </si>
  <si>
    <t>https://community.secop.gov.co/Public/Tendering/OpportunityDetail/Index?noticeUID=CO1.NTC.4514647&amp;isFromPublicArea=True&amp;isModal=true&amp;asPopupView=true</t>
  </si>
  <si>
    <t>https://community.secop.gov.co/Public/Tendering/OpportunityDetail/Index?noticeUID=CO1.NTC.4514146&amp;isFromPublicArea=True&amp;isModal=true&amp;asPopupView=true</t>
  </si>
  <si>
    <t>https://community.secop.gov.co/Public/Tendering/OpportunityDetail/Index?noticeUID=CO1.NTC.4510820&amp;isFromPublicArea=True&amp;isModal=true&amp;asPopupView=true</t>
  </si>
  <si>
    <t>https://community.secop.gov.co/Public/Tendering/OpportunityDetail/Index?noticeUID=CO1.NTC.4512774&amp;isFromPublicArea=True&amp;isModal=true&amp;asPopupView=true</t>
  </si>
  <si>
    <t>https://community.secop.gov.co/Public/Tendering/OpportunityDetail/Index?noticeUID=CO1.NTC.4513144&amp;isFromPublicArea=True&amp;isModal=true&amp;asPopupView=true</t>
  </si>
  <si>
    <t>https://community.secop.gov.co/Public/Tendering/OpportunityDetail/Index?noticeUID=CO1.NTC.4514135&amp;isFromPublicArea=True&amp;isModal=true&amp;asPopupView=true</t>
  </si>
  <si>
    <t>https://community.secop.gov.co/Public/Tendering/OpportunityDetail/Index?noticeUID=CO1.NTC.4514243&amp;isFromPublicArea=True&amp;isModal=true&amp;asPopupView=true</t>
  </si>
  <si>
    <t>https://community.secop.gov.co/Public/Tendering/OpportunityDetail/Index?noticeUID=CO1.NTC.4513800&amp;isFromPublicArea=True&amp;isModal=true&amp;asPopupView=true</t>
  </si>
  <si>
    <t>https://community.secop.gov.co/Public/Tendering/OpportunityDetail/Index?noticeUID=CO1.NTC.4517048&amp;isFromPublicArea=True&amp;isModal=true&amp;asPopupView=true</t>
  </si>
  <si>
    <t>https://community.secop.gov.co/Public/Tendering/OpportunityDetail/Index?noticeUID=CO1.NTC.4516336&amp;isFromPublicArea=True&amp;isModal=true&amp;asPopupView=true</t>
  </si>
  <si>
    <t>https://community.secop.gov.co/Public/Tendering/OpportunityDetail/Index?noticeUID=CO1.NTC.4515527&amp;isFromPublicArea=True&amp;isModal=true&amp;asPopupView=true</t>
  </si>
  <si>
    <t>https://community.secop.gov.co/Public/Tendering/OpportunityDetail/Index?noticeUID=CO1.NTC.4515564&amp;isFromPublicArea=True&amp;isModal=true&amp;asPopupView=true</t>
  </si>
  <si>
    <t>https://community.secop.gov.co/Public/Tendering/OpportunityDetail/Index?noticeUID=CO1.NTC.4516347&amp;isFromPublicArea=True&amp;isModal=true&amp;asPopupView=true</t>
  </si>
  <si>
    <t>https://community.secop.gov.co/Public/Tendering/OpportunityDetail/Index?noticeUID=CO1.NTC.4518676&amp;isFromPublicArea=True&amp;isModal=true&amp;asPopupView=true</t>
  </si>
  <si>
    <t>https://community.secop.gov.co/Public/Tendering/OpportunityDetail/Index?noticeUID=CO1.NTC.4520814&amp;isFromPublicArea=True&amp;isModal=true&amp;asPopupView=true</t>
  </si>
  <si>
    <t>https://community.secop.gov.co/Public/Tendering/OpportunityDetail/Index?noticeUID=CO1.NTC.4537788&amp;isFromPublicArea=True&amp;isModal=true&amp;asPopupView=true</t>
  </si>
  <si>
    <t>https://community.secop.gov.co/Public/Tendering/OpportunityDetail/Index?noticeUID=CO1.NTC.4524250&amp;isFromPublicArea=True&amp;isModal=true&amp;asPopupView=true</t>
  </si>
  <si>
    <t>https://community.secop.gov.co/Public/Tendering/OpportunityDetail/Index?noticeUID=CO1.NTC.4521509&amp;isFromPublicArea=True&amp;isModal=true&amp;asPopupView=true</t>
  </si>
  <si>
    <t>https://community.secop.gov.co/Public/Tendering/OpportunityDetail/Index?noticeUID=CO1.NTC.4529809&amp;isFromPublicArea=True&amp;isModal=true&amp;asPopupView=true</t>
  </si>
  <si>
    <t>https://community.secop.gov.co/Public/Tendering/OpportunityDetail/Index?noticeUID=CO1.NTC.4530112&amp;isFromPublicArea=True&amp;isModal=true&amp;asPopupView=true</t>
  </si>
  <si>
    <t>https://community.secop.gov.co/Public/Tendering/OpportunityDetail/Index?noticeUID=CO1.NTC.4524951&amp;isFromPublicArea=True&amp;isModal=true&amp;asPopupView=true</t>
  </si>
  <si>
    <t>https://community.secop.gov.co/Public/Tendering/OpportunityDetail/Index?noticeUID=CO1.NTC.4525932&amp;isFromPublicArea=True&amp;isModal=true&amp;asPopupView=true</t>
  </si>
  <si>
    <t>https://community.secop.gov.co/Public/Tendering/OpportunityDetail/Index?noticeUID=CO1.NTC.4554625&amp;isFromPublicArea=True&amp;isModal=true&amp;asPopupView=true</t>
  </si>
  <si>
    <t>https://community.secop.gov.co/Public/Tendering/OpportunityDetail/Index?noticeUID=CO1.NTC.4554640&amp;isFromPublicArea=True&amp;isModal=true&amp;asPopupView=true</t>
  </si>
  <si>
    <t>https://community.secop.gov.co/Public/Tendering/OpportunityDetail/Index?noticeUID=CO1.NTC.4540625&amp;isFromPublicArea=True&amp;isModal=true&amp;asPopupView=true</t>
  </si>
  <si>
    <t>https://community.secop.gov.co/Public/Tendering/OpportunityDetail/Index?noticeUID=CO1.NTC.4525169&amp;isFromPublicArea=True&amp;isModal=true&amp;asPopupView=true</t>
  </si>
  <si>
    <t>https://community.secop.gov.co/Public/Tendering/OpportunityDetail/Index?noticeUID=CO1.NTC.4521353&amp;isFromPublicArea=True&amp;isModal=true&amp;asPopupView=true</t>
  </si>
  <si>
    <t>https://community.secop.gov.co/Public/Tendering/OpportunityDetail/Index?noticeUID=CO1.NTC.4531033&amp;isFromPublicArea=True&amp;isModal=true&amp;asPopupView=true</t>
  </si>
  <si>
    <t>https://community.secop.gov.co/Public/Tendering/OpportunityDetail/Index?noticeUID=CO1.NTC.4553610&amp;isFromPublicArea=True&amp;isModal=true&amp;asPopupView=true</t>
  </si>
  <si>
    <t>https://community.secop.gov.co/Public/Tendering/OpportunityDetail/Index?noticeUID=CO1.NTC.4530243&amp;isFromPublicArea=True&amp;isModal=true&amp;asPopupView=true</t>
  </si>
  <si>
    <t>https://community.secop.gov.co/Public/Tendering/OpportunityDetail/Index?noticeUID=CO1.NTC.4530727&amp;isFromPublicArea=True&amp;isModal=true&amp;asPopupView=true</t>
  </si>
  <si>
    <t>https://community.secop.gov.co/Public/Tendering/OpportunityDetail/Index?noticeUID=CO1.NTC.4533034&amp;isFromPublicArea=True&amp;isModal=true&amp;asPopupView=true</t>
  </si>
  <si>
    <t>https://community.secop.gov.co/Public/Tendering/OpportunityDetail/Index?noticeUID=CO1.NTC.4525129&amp;isFromPublicArea=True&amp;isModal=true&amp;asPopupView=true</t>
  </si>
  <si>
    <t>https://community.secop.gov.co/Public/Tendering/OpportunityDetail/Index?noticeUID=CO1.NTC.4521666&amp;isFromPublicArea=True&amp;isModal=true&amp;asPopupView=true</t>
  </si>
  <si>
    <t>https://community.secop.gov.co/Public/Tendering/OpportunityDetail/Index?noticeUID=CO1.NTC.4523254&amp;isFromPublicArea=True&amp;isModal=true&amp;asPopupView=true</t>
  </si>
  <si>
    <t>https://community.secop.gov.co/Public/Tendering/OpportunityDetail/Index?noticeUID=CO1.NTC.4523723&amp;isFromPublicArea=True&amp;isModal=true&amp;asPopupView=true</t>
  </si>
  <si>
    <t>https://community.secop.gov.co/Public/Tendering/OpportunityDetail/Index?noticeUID=CO1.NTC.4524106&amp;isFromPublicArea=True&amp;isModal=true&amp;asPopupView=true</t>
  </si>
  <si>
    <t>https://community.secop.gov.co/Public/Tendering/OpportunityDetail/Index?noticeUID=CO1.NTC.4524126&amp;isFromPublicArea=True&amp;isModal=true&amp;asPopupView=true</t>
  </si>
  <si>
    <t>https://community.secop.gov.co/Public/Tendering/OpportunityDetail/Index?noticeUID=CO1.NTC.4524289&amp;isFromPublicArea=True&amp;isModal=true&amp;asPopupView=true</t>
  </si>
  <si>
    <t>https://community.secop.gov.co/Public/Tendering/OpportunityDetail/Index?noticeUID=CO1.NTC.4524586&amp;isFromPublicArea=True&amp;isModal=true&amp;asPopupView=true</t>
  </si>
  <si>
    <t>https://community.secop.gov.co/Public/Tendering/OpportunityDetail/Index?noticeUID=CO1.NTC.4525507&amp;isFromPublicArea=True&amp;isModal=true&amp;asPopupView=true</t>
  </si>
  <si>
    <t>https://community.secop.gov.co/Public/Tendering/OpportunityDetail/Index?noticeUID=CO1.NTC.4526323&amp;isFromPublicArea=True&amp;isModal=true&amp;asPopupView=true</t>
  </si>
  <si>
    <t>https://community.secop.gov.co/Public/Tendering/OpportunityDetail/Index?noticeUID=CO1.NTC.4526569&amp;isFromPublicArea=True&amp;isModal=true&amp;asPopupView=true</t>
  </si>
  <si>
    <t>https://community.secop.gov.co/Public/Tendering/OpportunityDetail/Index?noticeUID=CO1.NTC.4529188&amp;isFromPublicArea=True&amp;isModal=true&amp;asPopupView=true</t>
  </si>
  <si>
    <t>https://community.secop.gov.co/Public/Tendering/OpportunityDetail/Index?noticeUID=CO1.NTC.4527759&amp;isFromPublicArea=True&amp;isModal=true&amp;asPopupView=true</t>
  </si>
  <si>
    <t>https://community.secop.gov.co/Public/Tendering/OpportunityDetail/Index?noticeUID=CO1.NTC.4527940&amp;isFromPublicArea=True&amp;isModal=true&amp;asPopupView=true</t>
  </si>
  <si>
    <t>https://community.secop.gov.co/Public/Tendering/OpportunityDetail/Index?noticeUID=CO1.NTC.4527763&amp;isFromPublicArea=True&amp;isModal=true&amp;asPopupView=true</t>
  </si>
  <si>
    <t>https://community.secop.gov.co/Public/Tendering/OpportunityDetail/Index?noticeUID=CO1.NTC.4528968&amp;isFromPublicArea=True&amp;isModal=true&amp;asPopupView=true</t>
  </si>
  <si>
    <t>https://community.secop.gov.co/Public/Tendering/OpportunityDetail/Index?noticeUID=CO1.NTC.4530599&amp;isFromPublicArea=True&amp;isModal=true&amp;asPopupView=true</t>
  </si>
  <si>
    <t>https://community.secop.gov.co/Public/Tendering/OpportunityDetail/Index?noticeUID=CO1.NTC.4531236&amp;isFromPublicArea=True&amp;isModal=true&amp;asPopupView=true</t>
  </si>
  <si>
    <t>https://community.secop.gov.co/Public/Tendering/OpportunityDetail/Index?noticeUID=CO1.NTC.4531184&amp;isFromPublicArea=True&amp;isModal=true&amp;asPopupView=true</t>
  </si>
  <si>
    <t>https://community.secop.gov.co/Public/Tendering/OpportunityDetail/Index?noticeUID=CO1.NTC.4531276&amp;isFromPublicArea=True&amp;isModal=true&amp;asPopupView=true</t>
  </si>
  <si>
    <t>https://community.secop.gov.co/Public/Tendering/OpportunityDetail/Index?noticeUID=CO1.NTC.4531602&amp;isFromPublicArea=True&amp;isModal=true&amp;asPopupView=true</t>
  </si>
  <si>
    <t>https://community.secop.gov.co/Public/Tendering/OpportunityDetail/Index?noticeUID=CO1.NTC.4553328&amp;isFromPublicArea=True&amp;isModal=true&amp;asPopupView=true</t>
  </si>
  <si>
    <t>https://community.secop.gov.co/Public/Tendering/OpportunityDetail/Index?noticeUID=CO1.NTC.4531712&amp;isFromPublicArea=True&amp;isModal=true&amp;asPopupView=true</t>
  </si>
  <si>
    <t>https://community.secop.gov.co/Public/Tendering/OpportunityDetail/Index?noticeUID=CO1.NTC.4532264&amp;isFromPublicArea=True&amp;isModal=true&amp;asPopupView=true</t>
  </si>
  <si>
    <t>https://community.secop.gov.co/Public/Tendering/OpportunityDetail/Index?noticeUID=CO1.NTC.4532599&amp;isFromPublicArea=True&amp;isModal=true&amp;asPopupView=true</t>
  </si>
  <si>
    <t>https://community.secop.gov.co/Public/Tendering/OpportunityDetail/Index?noticeUID=CO1.NTC.4532892&amp;isFromPublicArea=True&amp;isModal=true&amp;asPopupView=true</t>
  </si>
  <si>
    <t>https://community.secop.gov.co/Public/Tendering/OpportunityDetail/Index?noticeUID=CO1.NTC.4533793&amp;isFromPublicArea=True&amp;isModal=true&amp;asPopupView=true</t>
  </si>
  <si>
    <t>https://community.secop.gov.co/Public/Tendering/OpportunityDetail/Index?noticeUID=CO1.NTC.4537937&amp;isFromPublicArea=True&amp;isModal=true&amp;asPopupView=true</t>
  </si>
  <si>
    <t>https://community.secop.gov.co/Public/Tendering/OpportunityDetail/Index?noticeUID=CO1.NTC.4537330&amp;isFromPublicArea=True&amp;isModal=true&amp;asPopupView=true</t>
  </si>
  <si>
    <t>https://community.secop.gov.co/Public/Tendering/OpportunityDetail/Index?noticeUID=CO1.NTC.4446531&amp;isFromPublicArea=True&amp;isModal=true&amp;asPopupView=true</t>
  </si>
  <si>
    <t>https://community.secop.gov.co/Public/Tendering/OpportunityDetail/Index?noticeUID=CO1.NTC.4539783&amp;isFromPublicArea=True&amp;isModal=true&amp;asPopupView=true</t>
  </si>
  <si>
    <t>https://community.secop.gov.co/Public/Tendering/OpportunityDetail/Index?noticeUID=CO1.NTC.4539160&amp;isFromPublicArea=True&amp;isModal=true&amp;asPopupView=true</t>
  </si>
  <si>
    <t>https://community.secop.gov.co/Public/Tendering/OpportunityDetail/Index?noticeUID=CO1.NTC.4539355&amp;isFromPublicArea=True&amp;isModal=true&amp;asPopupView=true</t>
  </si>
  <si>
    <t>https://community.secop.gov.co/Public/Tendering/OpportunityDetail/Index?noticeUID=CO1.NTC.4539454&amp;isFromPublicArea=True&amp;isModal=true&amp;asPopupView=true</t>
  </si>
  <si>
    <t>https://community.secop.gov.co/Public/Tendering/OpportunityDetail/Index?noticeUID=CO1.NTC.4539795&amp;isFromPublicArea=True&amp;isModal=true&amp;asPopupView=true</t>
  </si>
  <si>
    <t>https://community.secop.gov.co/Public/Tendering/OpportunityDetail/Index?noticeUID=CO1.NTC.4539836&amp;isFromPublicArea=True&amp;isModal=true&amp;asPopupView=true</t>
  </si>
  <si>
    <t>https://community.secop.gov.co/Public/Tendering/OpportunityDetail/Index?noticeUID=CO1.NTC.4539789&amp;isFromPublicArea=True&amp;isModal=true&amp;asPopupView=true</t>
  </si>
  <si>
    <t>https://community.secop.gov.co/Public/Tendering/OpportunityDetail/Index?noticeUID=CO1.NTC.4555392&amp;isFromPublicArea=True&amp;isModal=true&amp;asPopupView=true</t>
  </si>
  <si>
    <t>https://community.secop.gov.co/Public/Tendering/OpportunityDetail/Index?noticeUID=CO1.NTC.4552834&amp;isFromPublicArea=True&amp;isModal=true&amp;asPopupView=true</t>
  </si>
  <si>
    <t>https://community.secop.gov.co/Public/Tendering/OpportunityDetail/Index?noticeUID=CO1.NTC.4546819&amp;isFromPublicArea=True&amp;isModal=true&amp;asPopupView=true</t>
  </si>
  <si>
    <t>https://community.secop.gov.co/Public/Tendering/OpportunityDetail/Index?noticeUID=CO1.NTC.4553233&amp;isFromPublicArea=True&amp;isModal=true&amp;asPopupView=true</t>
  </si>
  <si>
    <t>https://community.secop.gov.co/Public/Tendering/OpportunityDetail/Index?noticeUID=CO1.NTC.4548853&amp;isFromPublicArea=True&amp;isModal=true&amp;asPopupView=true</t>
  </si>
  <si>
    <t>https://community.secop.gov.co/Public/Tendering/OpportunityDetail/Index?noticeUID=CO1.NTC.4553820&amp;isFromPublicArea=True&amp;isModal=true&amp;asPopupView=true</t>
  </si>
  <si>
    <t>https://community.secop.gov.co/Public/Tendering/OpportunityDetail/Index?noticeUID=CO1.NTC.4549184&amp;isFromPublicArea=True&amp;isModal=true&amp;asPopupView=true</t>
  </si>
  <si>
    <t>https://community.secop.gov.co/Public/Tendering/OpportunityDetail/Index?noticeUID=CO1.NTC.4562741&amp;isFromPublicArea=True&amp;isModal=true&amp;asPopupView=true</t>
  </si>
  <si>
    <t>https://community.secop.gov.co/Public/Tendering/OpportunityDetail/Index?noticeUID=CO1.NTC.4552873&amp;isFromPublicArea=True&amp;isModal=true&amp;asPopupView=true</t>
  </si>
  <si>
    <t>https://community.secop.gov.co/Public/Tendering/OpportunityDetail/Index?noticeUID=CO1.NTC.4552974&amp;isFromPublicArea=True&amp;isModal=true&amp;asPopupView=true</t>
  </si>
  <si>
    <t>https://community.secop.gov.co/Public/Tendering/OpportunityDetail/Index?noticeUID=CO1.NTC.4543411&amp;isFromPublicArea=True&amp;isModal=true&amp;asPopupView=true</t>
  </si>
  <si>
    <t>https://community.secop.gov.co/Public/Tendering/OpportunityDetail/Index?noticeUID=CO1.NTC.4544328&amp;isFromPublicArea=True&amp;isModal=true&amp;asPopupView=true</t>
  </si>
  <si>
    <t>https://community.secop.gov.co/Public/Tendering/OpportunityDetail/Index?noticeUID=CO1.NTC.4543969&amp;isFromPublicArea=True&amp;isModal=true&amp;asPopupView=true</t>
  </si>
  <si>
    <t>https://community.secop.gov.co/Public/Tendering/OpportunityDetail/Index?noticeUID=CO1.NTC.4544258&amp;isFromPublicArea=True&amp;isModal=true&amp;asPopupView=true</t>
  </si>
  <si>
    <t>https://community.secop.gov.co/Public/Tendering/OpportunityDetail/Index?noticeUID=CO1.NTC.4551745&amp;isFromPublicArea=True&amp;isModal=true&amp;asPopupView=true</t>
  </si>
  <si>
    <t>https://community.secop.gov.co/Public/Tendering/OpportunityDetail/Index?noticeUID=CO1.NTC.4553041&amp;isFromPublicArea=True&amp;isModal=true&amp;asPopupView=true</t>
  </si>
  <si>
    <t>https://community.secop.gov.co/Public/Tendering/OpportunityDetail/Index?noticeUID=CO1.NTC.4546934&amp;isFromPublicArea=True&amp;isModal=true&amp;asPopupView=true</t>
  </si>
  <si>
    <t>https://community.secop.gov.co/Public/Tendering/OpportunityDetail/Index?noticeUID=CO1.NTC.4547153&amp;isFromPublicArea=True&amp;isModal=true&amp;asPopupView=true</t>
  </si>
  <si>
    <t>https://community.secop.gov.co/Public/Tendering/OpportunityDetail/Index?noticeUID=CO1.NTC.4547097&amp;isFromPublicArea=True&amp;isModal=true&amp;asPopupView=true</t>
  </si>
  <si>
    <t>https://community.secop.gov.co/Public/Tendering/OpportunityDetail/Index?noticeUID=CO1.NTC.4549567&amp;isFromPublicArea=True&amp;isModal=true&amp;asPopupView=true</t>
  </si>
  <si>
    <t>https://community.secop.gov.co/Public/Tendering/OpportunityDetail/Index?noticeUID=CO1.NTC.4547991&amp;isFromPublicArea=True&amp;isModal=true&amp;asPopupView=true</t>
  </si>
  <si>
    <t>https://community.secop.gov.co/Public/Tendering/OpportunityDetail/Index?noticeUID=CO1.NTC.4548677&amp;isFromPublicArea=True&amp;isModal=true&amp;asPopupView=true</t>
  </si>
  <si>
    <t>https://community.secop.gov.co/Public/Tendering/OpportunityDetail/Index?noticeUID=CO1.NTC.4549124&amp;isFromPublicArea=True&amp;isModal=true&amp;asPopupView=true</t>
  </si>
  <si>
    <t>https://community.secop.gov.co/Public/Tendering/OpportunityDetail/Index?noticeUID=CO1.NTC.4549538&amp;isFromPublicArea=True&amp;isModal=true&amp;asPopupView=true</t>
  </si>
  <si>
    <t>https://community.secop.gov.co/Public/Tendering/OpportunityDetail/Index?noticeUID=CO1.NTC.4549096&amp;isFromPublicArea=True&amp;isModal=true&amp;asPopupView=true</t>
  </si>
  <si>
    <t>https://community.secop.gov.co/Public/Tendering/OpportunityDetail/Index?noticeUID=CO1.NTC.4549848&amp;isFromPublicArea=True&amp;isModal=true&amp;asPopupView=true</t>
  </si>
  <si>
    <t>https://community.secop.gov.co/Public/Tendering/OpportunityDetail/Index?noticeUID=CO1.NTC.4550075&amp;isFromPublicArea=True&amp;isModal=true&amp;asPopupView=true</t>
  </si>
  <si>
    <t>https://community.secop.gov.co/Public/Tendering/OpportunityDetail/Index?noticeUID=CO1.NTC.4550420&amp;isFromPublicArea=True&amp;isModal=true&amp;asPopupView=true</t>
  </si>
  <si>
    <t>https://community.secop.gov.co/Public/Tendering/OpportunityDetail/Index?noticeUID=CO1.NTC.4550336&amp;isFromPublicArea=True&amp;isModal=true&amp;asPopupView=true</t>
  </si>
  <si>
    <t>https://community.secop.gov.co/Public/Tendering/OpportunityDetail/Index?noticeUID=CO1.NTC.4550555&amp;isFromPublicArea=True&amp;isModal=true&amp;asPopupView=true</t>
  </si>
  <si>
    <t>https://community.secop.gov.co/Public/Tendering/OpportunityDetail/Index?noticeUID=CO1.NTC.4552782&amp;isFromPublicArea=True&amp;isModal=true&amp;asPopupView=true</t>
  </si>
  <si>
    <t>https://community.secop.gov.co/Public/Tendering/OpportunityDetail/Index?noticeUID=CO1.NTC.4550306&amp;isFromPublicArea=True&amp;isModal=true&amp;asPopupView=true</t>
  </si>
  <si>
    <t>https://community.secop.gov.co/Public/Tendering/OpportunityDetail/Index?noticeUID=CO1.NTC.4550660&amp;isFromPublicArea=True&amp;isModal=true&amp;asPopupView=true</t>
  </si>
  <si>
    <t>https://community.secop.gov.co/Public/Tendering/OpportunityDetail/Index?noticeUID=CO1.NTC.4552192&amp;isFromPublicArea=True&amp;isModal=true&amp;asPopupView=true</t>
  </si>
  <si>
    <t>https://community.secop.gov.co/Public/Tendering/OpportunityDetail/Index?noticeUID=CO1.NTC.4553754&amp;isFromPublicArea=True&amp;isModal=true&amp;asPopupView=true</t>
  </si>
  <si>
    <t>https://community.secop.gov.co/Public/Tendering/OpportunityDetail/Index?noticeUID=CO1.NTC.4553620&amp;isFromPublicArea=True&amp;isModal=true&amp;asPopupView=true</t>
  </si>
  <si>
    <t>https://community.secop.gov.co/Public/Tendering/OpportunityDetail/Index?noticeUID=CO1.NTC.4553244&amp;isFromPublicArea=True&amp;isModal=true&amp;asPopupView=true</t>
  </si>
  <si>
    <t>https://community.secop.gov.co/Public/Tendering/OpportunityDetail/Index?noticeUID=CO1.NTC.4551750&amp;isFromPublicArea=True&amp;isModal=true&amp;asPopupView=true</t>
  </si>
  <si>
    <t>https://community.secop.gov.co/Public/Tendering/OpportunityDetail/Index?noticeUID=CO1.NTC.4551526&amp;isFromPublicArea=True&amp;isModal=true&amp;asPopupView=true</t>
  </si>
  <si>
    <t>https://community.secop.gov.co/Public/Tendering/OpportunityDetail/Index?noticeUID=CO1.NTC.4552151&amp;isFromPublicArea=True&amp;isModal=true&amp;asPopupView=true</t>
  </si>
  <si>
    <t>https://community.secop.gov.co/Public/Tendering/OpportunityDetail/Index?noticeUID=CO1.NTC.4552415&amp;isFromPublicArea=True&amp;isModal=true&amp;asPopupView=true</t>
  </si>
  <si>
    <t>https://community.secop.gov.co/Public/Tendering/OpportunityDetail/Index?noticeUID=CO1.NTC.4552457&amp;isFromPublicArea=True&amp;isModal=true&amp;asPopupView=true</t>
  </si>
  <si>
    <t>https://community.secop.gov.co/Public/Tendering/OpportunityDetail/Index?noticeUID=CO1.NTC.4552249&amp;isFromPublicArea=True&amp;isModal=true&amp;asPopupView=true</t>
  </si>
  <si>
    <t>https://community.secop.gov.co/Public/Tendering/OpportunityDetail/Index?noticeUID=CO1.NTC.4544818&amp;isFromPublicArea=True&amp;isModal=true&amp;asPopupView=true</t>
  </si>
  <si>
    <t>https://community.secop.gov.co/Public/Tendering/OpportunityDetail/Index?noticeUID=CO1.NTC.4552009&amp;isFromPublicArea=True&amp;isModal=true&amp;asPopupView=true</t>
  </si>
  <si>
    <t>https://community.secop.gov.co/Public/Tendering/OpportunityDetail/Index?noticeUID=CO1.NTC.4555900&amp;isFromPublicArea=True&amp;isModal=true&amp;asPopupView=true</t>
  </si>
  <si>
    <t>https://community.secop.gov.co/Public/Tendering/OpportunityDetail/Index?noticeUID=CO1.NTC.4553401&amp;isFromPublicArea=True&amp;isModal=true&amp;asPopupView=true</t>
  </si>
  <si>
    <t>https://community.secop.gov.co/Public/Tendering/OpportunityDetail/Index?noticeUID=CO1.NTC.4553053&amp;isFromPublicArea=True&amp;isModal=true&amp;asPopupView=true</t>
  </si>
  <si>
    <t>https://community.secop.gov.co/Public/Tendering/OpportunityDetail/Index?noticeUID=CO1.NTC.4553418&amp;isFromPublicArea=True&amp;isModal=true&amp;asPopupView=true</t>
  </si>
  <si>
    <t>https://community.secop.gov.co/Public/Tendering/OpportunityDetail/Index?noticeUID=CO1.NTC.4553445&amp;isFromPublicArea=True&amp;isModal=true&amp;asPopupView=true</t>
  </si>
  <si>
    <t>https://community.secop.gov.co/Public/Tendering/OpportunityDetail/Index?noticeUID=CO1.NTC.4553823&amp;isFromPublicArea=True&amp;isModal=true&amp;asPopupView=true</t>
  </si>
  <si>
    <t>https://community.secop.gov.co/Public/Tendering/OpportunityDetail/Index?noticeUID=CO1.NTC.4553906&amp;isFromPublicArea=True&amp;isModal=true&amp;asPopupView=true</t>
  </si>
  <si>
    <t>https://community.secop.gov.co/Public/Tendering/OpportunityDetail/Index?noticeUID=CO1.NTC.4555102&amp;isFromPublicArea=True&amp;isModal=true&amp;asPopupView=true</t>
  </si>
  <si>
    <t>https://community.secop.gov.co/Public/Tendering/OpportunityDetail/Index?noticeUID=CO1.NTC.4558942&amp;isFromPublicArea=True&amp;isModal=true&amp;asPopupView=true</t>
  </si>
  <si>
    <t>https://community.secop.gov.co/Public/Tendering/OpportunityDetail/Index?noticeUID=CO1.NTC.4555383&amp;isFromPublicArea=True&amp;isModal=true&amp;asPopupView=true</t>
  </si>
  <si>
    <t>https://community.secop.gov.co/Public/Tendering/OpportunityDetail/Index?noticeUID=CO1.NTC.4558947&amp;isFromPublicArea=True&amp;isModal=true&amp;asPopupView=true</t>
  </si>
  <si>
    <t>https://community.secop.gov.co/Public/Tendering/OpportunityDetail/Index?noticeUID=CO1.NTC.4556274&amp;isFromPublicArea=True&amp;isModal=true&amp;asPopupView=true</t>
  </si>
  <si>
    <t>https://community.secop.gov.co/Public/Tendering/OpportunityDetail/Index?noticeUID=CO1.NTC.4558883&amp;isFromPublicArea=True&amp;isModal=true&amp;asPopupView=true</t>
  </si>
  <si>
    <t>https://community.secop.gov.co/Public/Tendering/OpportunityDetail/Index?noticeUID=CO1.NTC.4556529&amp;isFromPublicArea=True&amp;isModal=true&amp;asPopupView=true</t>
  </si>
  <si>
    <t>https://community.secop.gov.co/Public/Tendering/OpportunityDetail/Index?noticeUID=CO1.NTC.4556370&amp;isFromPublicArea=True&amp;isModal=true&amp;asPopupView=true</t>
  </si>
  <si>
    <t>https://community.secop.gov.co/Public/Tendering/OpportunityDetail/Index?noticeUID=CO1.NTC.4556474&amp;isFromPublicArea=True&amp;isModal=true&amp;asPopupView=true</t>
  </si>
  <si>
    <t>https://community.secop.gov.co/Public/Tendering/OpportunityDetail/Index?noticeUID=CO1.NTC.4556658&amp;isFromPublicArea=True&amp;isModal=true&amp;asPopupView=true</t>
  </si>
  <si>
    <t>https://community.secop.gov.co/Public/Tendering/OpportunityDetail/Index?noticeUID=CO1.NTC.4556831&amp;isFromPublicArea=True&amp;isModal=true&amp;asPopupView=true</t>
  </si>
  <si>
    <t>https://community.secop.gov.co/Public/Tendering/OpportunityDetail/Index?noticeUID=CO1.NTC.4556700&amp;isFromPublicArea=True&amp;isModal=true&amp;asPopupView=true</t>
  </si>
  <si>
    <t>https://community.secop.gov.co/Public/Tendering/OpportunityDetail/Index?noticeUID=CO1.NTC.4557463&amp;isFromPublicArea=True&amp;isModal=true&amp;asPopupView=true</t>
  </si>
  <si>
    <t>https://community.secop.gov.co/Public/Tendering/OpportunityDetail/Index?noticeUID=CO1.NTC.4557447&amp;isFromPublicArea=True&amp;isModal=true&amp;asPopupView=true</t>
  </si>
  <si>
    <t>https://community.secop.gov.co/Public/Tendering/OpportunityDetail/Index?noticeUID=CO1.NTC.4563584&amp;isFromPublicArea=True&amp;isModal=true&amp;asPopupView=true</t>
  </si>
  <si>
    <t>https://community.secop.gov.co/Public/Tendering/OpportunityDetail/Index?noticeUID=CO1.NTC.4561413&amp;isFromPublicArea=True&amp;isModal=true&amp;asPopupView=true</t>
  </si>
  <si>
    <t>https://community.secop.gov.co/Public/Tendering/OpportunityDetail/Index?noticeUID=CO1.NTC.4561701&amp;isFromPublicArea=True&amp;isModal=true&amp;asPopupView=true</t>
  </si>
  <si>
    <t>https://community.secop.gov.co/Public/Tendering/OpportunityDetail/Index?noticeUID=CO1.NTC.4566055&amp;isFromPublicArea=True&amp;isModal=true&amp;asPopupView=true</t>
  </si>
  <si>
    <t>https://community.secop.gov.co/Public/Tendering/OpportunityDetail/Index?noticeUID=CO1.NTC.4565379&amp;isFromPublicArea=True&amp;isModal=true&amp;asPopupView=true</t>
  </si>
  <si>
    <t>https://community.secop.gov.co/Public/Tendering/OpportunityDetail/Index?noticeUID=CO1.NTC.4562508&amp;isFromPublicArea=True&amp;isModal=true&amp;asPopupView=true</t>
  </si>
  <si>
    <t>https://community.secop.gov.co/Public/Tendering/OpportunityDetail/Index?noticeUID=CO1.NTC.4463071&amp;isFromPublicArea=True&amp;isModal=true&amp;asPopupView=true</t>
  </si>
  <si>
    <t>https://community.secop.gov.co/Public/Tendering/OpportunityDetail/Index?noticeUID=CO1.NTC.4571054&amp;isFromPublicArea=True&amp;isModal=true&amp;asPopupView=true</t>
  </si>
  <si>
    <t>https://community.secop.gov.co/Public/Tendering/OpportunityDetail/Index?noticeUID=CO1.NTC.4564544&amp;isFromPublicArea=True&amp;isModal=true&amp;asPopupView=true</t>
  </si>
  <si>
    <t>https://community.secop.gov.co/Public/Tendering/OpportunityDetail/Index?noticeUID=CO1.NTC.4571131&amp;isFromPublicArea=True&amp;isModal=true&amp;asPopupView=true</t>
  </si>
  <si>
    <t>https://community.secop.gov.co/Public/Tendering/OpportunityDetail/Index?noticeUID=CO1.NTC.4571065&amp;isFromPublicArea=True&amp;isModal=true&amp;asPopupView=true</t>
  </si>
  <si>
    <t>https://community.secop.gov.co/Public/Tendering/OpportunityDetail/Index?noticeUID=CO1.NTC.4571144&amp;isFromPublicArea=True&amp;isModal=true&amp;asPopupView=true</t>
  </si>
  <si>
    <t>https://community.secop.gov.co/Public/Tendering/OpportunityDetail/Index?noticeUID=CO1.NTC.4564139&amp;isFromPublicArea=True&amp;isModal=true&amp;asPopupView=true</t>
  </si>
  <si>
    <t>https://community.secop.gov.co/Public/Tendering/OpportunityDetail/Index?noticeUID=CO1.NTC.4570999&amp;isFromPublicArea=True&amp;isModal=true&amp;asPopupView=true</t>
  </si>
  <si>
    <t>https://community.secop.gov.co/Public/Tendering/OpportunityDetail/Index?noticeUID=CO1.NTC.4563815&amp;isFromPublicArea=True&amp;isModal=true&amp;asPopupView=true</t>
  </si>
  <si>
    <t>https://community.secop.gov.co/Public/Tendering/OpportunityDetail/Index?noticeUID=CO1.NTC.4563829&amp;isFromPublicArea=True&amp;isModal=true&amp;asPopupView=true</t>
  </si>
  <si>
    <t>https://community.secop.gov.co/Public/Tendering/OpportunityDetail/Index?noticeUID=CO1.NTC.4563839&amp;isFromPublicArea=True&amp;isModal=true&amp;asPopupView=true</t>
  </si>
  <si>
    <t>https://community.secop.gov.co/Public/Tendering/OpportunityDetail/Index?noticeUID=CO1.NTC.4565293&amp;isFromPublicArea=True&amp;isModal=true&amp;asPopupView=true</t>
  </si>
  <si>
    <t>https://community.secop.gov.co/Public/Tendering/OpportunityDetail/Index?noticeUID=CO1.NTC.4566980&amp;isFromPublicArea=True&amp;isModal=true&amp;asPopupView=true</t>
  </si>
  <si>
    <t>https://community.secop.gov.co/Public/Tendering/OpportunityDetail/Index?noticeUID=CO1.NTC.4566806&amp;isFromPublicArea=True&amp;isModal=true&amp;asPopupView=true</t>
  </si>
  <si>
    <t>https://community.secop.gov.co/Public/Tendering/OpportunityDetail/Index?noticeUID=CO1.NTC.4566279&amp;isFromPublicArea=True&amp;isModal=true&amp;asPopupView=true</t>
  </si>
  <si>
    <t>https://community.secop.gov.co/Public/Tendering/OpportunityDetail/Index?noticeUID=CO1.NTC.4566925&amp;isFromPublicArea=True&amp;isModal=true&amp;asPopupView=true</t>
  </si>
  <si>
    <t>https://community.secop.gov.co/Public/Tendering/OpportunityDetail/Index?noticeUID=CO1.NTC.4566965&amp;isFromPublicArea=True&amp;isModal=true&amp;asPopupView=true</t>
  </si>
  <si>
    <t>https://community.secop.gov.co/Public/Tendering/OpportunityDetail/Index?noticeUID=CO1.NTC.4564283&amp;isFromPublicArea=True&amp;isModal=true&amp;asPopupView=true</t>
  </si>
  <si>
    <t>https://community.secop.gov.co/Public/Tendering/OpportunityDetail/Index?noticeUID=CO1.NTC.4565227&amp;isFromPublicArea=True&amp;isModal=true&amp;asPopupView=true</t>
  </si>
  <si>
    <t>https://community.secop.gov.co/Public/Tendering/OpportunityDetail/Index?noticeUID=CO1.NTC.4573734&amp;isFromPublicArea=True&amp;isModal=true&amp;asPopupView=true</t>
  </si>
  <si>
    <t>https://community.secop.gov.co/Public/Tendering/OpportunityDetail/Index?noticeUID=CO1.NTC.4582293&amp;isFromPublicArea=True&amp;isModal=true&amp;asPopupView=true</t>
  </si>
  <si>
    <t>https://community.secop.gov.co/Public/Tendering/OpportunityDetail/Index?noticeUID=CO1.NTC.4566620&amp;isFromPublicArea=True&amp;isModal=true&amp;asPopupView=true</t>
  </si>
  <si>
    <t>https://community.secop.gov.co/Public/Tendering/OpportunityDetail/Index?noticeUID=CO1.NTC.4566053&amp;isFromPublicArea=True&amp;isModal=true&amp;asPopupView=true</t>
  </si>
  <si>
    <t>https://community.secop.gov.co/Public/Tendering/OpportunityDetail/Index?noticeUID=CO1.NTC.4570496&amp;isFromPublicArea=True&amp;isModal=true&amp;asPopupView=true</t>
  </si>
  <si>
    <t>https://community.secop.gov.co/Public/Tendering/OpportunityDetail/Index?noticeUID=CO1.NTC.4570877&amp;isFromPublicArea=True&amp;isModal=true&amp;asPopupView=true</t>
  </si>
  <si>
    <t>https://community.secop.gov.co/Public/Tendering/OpportunityDetail/Index?noticeUID=CO1.NTC.4571487&amp;isFromPublicArea=True&amp;isModal=true&amp;asPopupView=true</t>
  </si>
  <si>
    <t>https://community.secop.gov.co/Public/Tendering/OpportunityDetail/Index?noticeUID=CO1.NTC.4570123&amp;isFromPublicArea=True&amp;isModal=true&amp;asPopupView=true</t>
  </si>
  <si>
    <t>https://community.secop.gov.co/Public/Tendering/OpportunityDetail/Index?noticeUID=CO1.NTC.4574324&amp;isFromPublicArea=True&amp;isModal=true&amp;asPopupView=true</t>
  </si>
  <si>
    <t>https://community.secop.gov.co/Public/Tendering/OpportunityDetail/Index?noticeUID=CO1.NTC.4572744&amp;isFromPublicArea=True&amp;isModal=true&amp;asPopupView=true</t>
  </si>
  <si>
    <t>https://community.secop.gov.co/Public/Tendering/OpportunityDetail/Index?noticeUID=CO1.NTC.4573522&amp;isFromPublicArea=True&amp;isModal=true&amp;asPopupView=true</t>
  </si>
  <si>
    <t>https://community.secop.gov.co/Public/Tendering/OpportunityDetail/Index?noticeUID=CO1.NTC.4574666&amp;isFromPublicArea=True&amp;isModal=true&amp;asPopupView=true</t>
  </si>
  <si>
    <t>https://community.secop.gov.co/Public/Tendering/OpportunityDetail/Index?noticeUID=CO1.NTC.4574953&amp;isFromPublicArea=True&amp;isModal=true&amp;asPopupView=true</t>
  </si>
  <si>
    <t>https://community.secop.gov.co/Public/Tendering/OpportunityDetail/Index?noticeUID=CO1.NTC.4582397&amp;isFromPublicArea=True&amp;isModal=true&amp;asPopupView=true</t>
  </si>
  <si>
    <t>https://community.secop.gov.co/Public/Tendering/OpportunityDetail/Index?noticeUID=CO1.NTC.4570352&amp;isFromPublicArea=True&amp;isModal=true&amp;asPopupView=true</t>
  </si>
  <si>
    <t>https://community.secop.gov.co/Public/Tendering/OpportunityDetail/Index?noticeUID=CO1.NTC.4570647&amp;isFromPublicArea=True&amp;isModal=true&amp;asPopupView=true</t>
  </si>
  <si>
    <t>https://community.secop.gov.co/Public/Tendering/OpportunityDetail/Index?noticeUID=CO1.NTC.4570950&amp;isFromPublicArea=True&amp;isModal=true&amp;asPopupView=true</t>
  </si>
  <si>
    <t>https://community.secop.gov.co/Public/Tendering/OpportunityDetail/Index?noticeUID=CO1.NTC.4571695&amp;isFromPublicArea=True&amp;isModal=true&amp;asPopupView=true</t>
  </si>
  <si>
    <t>https://community.secop.gov.co/Public/Tendering/OpportunityDetail/Index?noticeUID=CO1.NTC.4574011&amp;isFromPublicArea=True&amp;isModal=true&amp;asPopupView=true</t>
  </si>
  <si>
    <t>https://community.secop.gov.co/Public/Tendering/OpportunityDetail/Index?noticeUID=CO1.NTC.4604271&amp;isFromPublicArea=True&amp;isModal=true&amp;asPopupView=true</t>
  </si>
  <si>
    <t>https://community.secop.gov.co/Public/Tendering/OpportunityDetail/Index?noticeUID=CO1.NTC.4572041&amp;isFromPublicArea=True&amp;isModal=true&amp;asPopupView=true</t>
  </si>
  <si>
    <t>https://community.secop.gov.co/Public/Tendering/OpportunityDetail/Index?noticeUID=CO1.NTC.4572815&amp;isFromPublicArea=True&amp;isModal=true&amp;asPopupView=true</t>
  </si>
  <si>
    <t>https://community.secop.gov.co/Public/Tendering/OpportunityDetail/Index?noticeUID=CO1.NTC.4572275&amp;isFromPublicArea=True&amp;isModal=true&amp;asPopupView=true</t>
  </si>
  <si>
    <t>https://community.secop.gov.co/Public/Tendering/OpportunityDetail/Index?noticeUID=CO1.NTC.4572850&amp;isFromPublicArea=True&amp;isModal=true&amp;asPopupView=true</t>
  </si>
  <si>
    <t>https://community.secop.gov.co/Public/Tendering/OpportunityDetail/Index?noticeUID=CO1.NTC.4571639&amp;isFromPublicArea=True&amp;isModal=true&amp;asPopupView=true</t>
  </si>
  <si>
    <t>https://community.secop.gov.co/Public/Tendering/OpportunityDetail/Index?noticeUID=CO1.NTC.4577700&amp;isFromPublicArea=True&amp;isModal=true&amp;asPopupView=true</t>
  </si>
  <si>
    <t>https://community.secop.gov.co/Public/Tendering/OpportunityDetail/Index?noticeUID=CO1.NTC.4572755&amp;isFromPublicArea=True&amp;isModal=true&amp;asPopupView=true</t>
  </si>
  <si>
    <t>https://community.secop.gov.co/Public/Tendering/OpportunityDetail/Index?noticeUID=CO1.NTC.4575452&amp;isFromPublicArea=True&amp;isModal=true&amp;asPopupView=true</t>
  </si>
  <si>
    <t>https://community.secop.gov.co/Public/Tendering/OpportunityDetail/Index?noticeUID=CO1.NTC.4576805&amp;isFromPublicArea=True&amp;isModal=true&amp;asPopupView=true</t>
  </si>
  <si>
    <t>https://community.secop.gov.co/Public/Tendering/OpportunityDetail/Index?noticeUID=CO1.NTC.4579893&amp;isFromPublicArea=True&amp;isModal=true&amp;asPopupView=true</t>
  </si>
  <si>
    <t>https://community.secop.gov.co/Public/Tendering/OpportunityDetail/Index?noticeUID=CO1.NTC.4579916&amp;isFromPublicArea=True&amp;isModal=true&amp;asPopupView=true</t>
  </si>
  <si>
    <t>https://community.secop.gov.co/Public/Tendering/OpportunityDetail/Index?noticeUID=CO1.NTC.4579487&amp;isFromPublicArea=True&amp;isModal=true&amp;asPopupView=true</t>
  </si>
  <si>
    <t>https://community.secop.gov.co/Public/Tendering/OpportunityDetail/Index?noticeUID=CO1.NTC.4582718&amp;isFromPublicArea=True&amp;isModal=true&amp;asPopupView=true</t>
  </si>
  <si>
    <t>https://community.secop.gov.co/Public/Tendering/OpportunityDetail/Index?noticeUID=CO1.NTC.4574009&amp;isFromPublicArea=True&amp;isModal=true&amp;asPopupView=true</t>
  </si>
  <si>
    <t>https://community.secop.gov.co/Public/Tendering/OpportunityDetail/Index?noticeUID=CO1.NTC.4575423&amp;isFromPublicArea=True&amp;isModal=true&amp;asPopupView=true</t>
  </si>
  <si>
    <t>https://community.secop.gov.co/Public/Tendering/OpportunityDetail/Index?noticeUID=CO1.NTC.4575218&amp;isFromPublicArea=True&amp;isModal=true&amp;asPopupView=true</t>
  </si>
  <si>
    <t>https://community.secop.gov.co/Public/Tendering/OpportunityDetail/Index?noticeUID=CO1.NTC.4586880&amp;isFromPublicArea=True&amp;isModal=true&amp;asPopupView=true</t>
  </si>
  <si>
    <t>https://community.secop.gov.co/Public/Tendering/OpportunityDetail/Index?noticeUID=CO1.NTC.4577497&amp;isFromPublicArea=True&amp;isModal=true&amp;asPopupView=true</t>
  </si>
  <si>
    <t>https://community.secop.gov.co/Public/Tendering/OpportunityDetail/Index?noticeUID=CO1.NTC.4584079&amp;isFromPublicArea=True&amp;isModal=true&amp;asPopupView=true</t>
  </si>
  <si>
    <t>https://community.secop.gov.co/Public/Tendering/OpportunityDetail/Index?noticeUID=CO1.NTC.4605758&amp;isFromPublicArea=True&amp;isModal=true&amp;asPopupView=true</t>
  </si>
  <si>
    <t>https://community.secop.gov.co/Public/Tendering/OpportunityDetail/Index?noticeUID=CO1.NTC.4571567&amp;isFromPublicArea=True&amp;isModal=true&amp;asPopupView=true</t>
  </si>
  <si>
    <t>https://community.secop.gov.co/Public/Tendering/OpportunityDetail/Index?noticeUID=CO1.NTC.4571601&amp;isFromPublicArea=True&amp;isModal=true&amp;asPopupView=true</t>
  </si>
  <si>
    <t>https://community.secop.gov.co/Public/Tendering/OpportunityDetail/Index?noticeUID=CO1.NTC.4571438&amp;isFromPublicArea=True&amp;isModal=true&amp;asPopupView=true</t>
  </si>
  <si>
    <t>https://community.secop.gov.co/Public/Tendering/OpportunityDetail/Index?noticeUID=CO1.NTC.4571379&amp;isFromPublicArea=True&amp;isModal=true&amp;asPopupView=true</t>
  </si>
  <si>
    <t>https://community.secop.gov.co/Public/Tendering/OpportunityDetail/Index?noticeUID=CO1.NTC.4571619&amp;isFromPublicArea=True&amp;isModal=true&amp;asPopupView=true</t>
  </si>
  <si>
    <t>https://community.secop.gov.co/Public/Tendering/OpportunityDetail/Index?noticeUID=CO1.NTC.4571708&amp;isFromPublicArea=True&amp;isModal=true&amp;asPopupView=true</t>
  </si>
  <si>
    <t>https://community.secop.gov.co/Public/Tendering/OpportunityDetail/Index?noticeUID=CO1.NTC.4571585&amp;isFromPublicArea=True&amp;isModal=true&amp;asPopupView=true</t>
  </si>
  <si>
    <t>https://community.secop.gov.co/Public/Tendering/OpportunityDetail/Index?noticeUID=CO1.NTC.4572301&amp;isFromPublicArea=True&amp;isModal=true&amp;asPopupView=true</t>
  </si>
  <si>
    <t>https://community.secop.gov.co/Public/Tendering/OpportunityDetail/Index?noticeUID=CO1.NTC.4572751&amp;isFromPublicArea=True&amp;isModal=true&amp;asPopupView=true</t>
  </si>
  <si>
    <t>https://community.secop.gov.co/Public/Tendering/OpportunityDetail/Index?noticeUID=CO1.NTC.4574312&amp;isFromPublicArea=True&amp;isModal=true&amp;asPopupView=true</t>
  </si>
  <si>
    <t>https://community.secop.gov.co/Public/Tendering/OpportunityDetail/Index?noticeUID=CO1.NTC.4574404&amp;isFromPublicArea=True&amp;isModal=true&amp;asPopupView=true</t>
  </si>
  <si>
    <t>https://community.secop.gov.co/Public/Tendering/OpportunityDetail/Index?noticeUID=CO1.NTC.4575008&amp;isFromPublicArea=True&amp;isModal=true&amp;asPopupView=true</t>
  </si>
  <si>
    <t>https://community.secop.gov.co/Public/Tendering/OpportunityDetail/Index?noticeUID=CO1.NTC.4574540&amp;isFromPublicArea=True&amp;isModal=true&amp;asPopupView=true</t>
  </si>
  <si>
    <t>https://community.secop.gov.co/Public/Tendering/OpportunityDetail/Index?noticeUID=CO1.NTC.4575158&amp;isFromPublicArea=True&amp;isModal=true&amp;asPopupView=true</t>
  </si>
  <si>
    <t>https://community.secop.gov.co/Public/Tendering/OpportunityDetail/Index?noticeUID=CO1.NTC.4575339&amp;isFromPublicArea=True&amp;isModal=true&amp;asPopupView=true</t>
  </si>
  <si>
    <t>https://community.secop.gov.co/Public/Tendering/OpportunityDetail/Index?noticeUID=CO1.NTC.4575175&amp;isFromPublicArea=True&amp;isModal=true&amp;asPopupView=true</t>
  </si>
  <si>
    <t>https://community.secop.gov.co/Public/Tendering/OpportunityDetail/Index?noticeUID=CO1.NTC.4575182&amp;isFromPublicArea=True&amp;isModal=true&amp;asPopupView=true</t>
  </si>
  <si>
    <t>https://community.secop.gov.co/Public/Tendering/OpportunityDetail/Index?noticeUID=CO1.NTC.4575045&amp;isFromPublicArea=True&amp;isModal=true&amp;asPopupView=true</t>
  </si>
  <si>
    <t>https://community.secop.gov.co/Public/Tendering/OpportunityDetail/Index?noticeUID=CO1.NTC.4575332&amp;isFromPublicArea=True&amp;isModal=true&amp;asPopupView=true</t>
  </si>
  <si>
    <t>https://community.secop.gov.co/Public/Tendering/OpportunityDetail/Index?noticeUID=CO1.NTC.4576204&amp;isFromPublicArea=True&amp;isModal=true&amp;asPopupView=true</t>
  </si>
  <si>
    <t>https://community.secop.gov.co/Public/Tendering/OpportunityDetail/Index?noticeUID=CO1.NTC.4474390&amp;isFromPublicArea=True&amp;isModal=true&amp;asPopupView=true</t>
  </si>
  <si>
    <t>https://community.secop.gov.co/Public/Tendering/OpportunityDetail/Index?noticeUID=CO1.NTC.4577209&amp;isFromPublicArea=True&amp;isModal=true&amp;asPopupView=true</t>
  </si>
  <si>
    <t>https://community.secop.gov.co/Public/Tendering/OpportunityDetail/Index?noticeUID=CO1.NTC.4577077&amp;isFromPublicArea=True&amp;isModal=true&amp;asPopupView=true</t>
  </si>
  <si>
    <t>https://community.secop.gov.co/Public/Tendering/OpportunityDetail/Index?noticeUID=CO1.NTC.4577379&amp;isFromPublicArea=True&amp;isModal=true&amp;asPopupView=true</t>
  </si>
  <si>
    <t>https://community.secop.gov.co/Public/Tendering/OpportunityDetail/Index?noticeUID=CO1.NTC.4577392&amp;isFromPublicArea=True&amp;isModal=true&amp;asPopupView=true</t>
  </si>
  <si>
    <t>https://community.secop.gov.co/Public/Tendering/OpportunityDetail/Index?noticeUID=CO1.NTC.4577666&amp;isFromPublicArea=True&amp;isModal=true&amp;asPopupView=true</t>
  </si>
  <si>
    <t>https://community.secop.gov.co/Public/Tendering/OpportunityDetail/Index?noticeUID=CO1.NTC.4577687&amp;isFromPublicArea=True&amp;isModal=true&amp;asPopupView=true</t>
  </si>
  <si>
    <t>https://community.secop.gov.co/Public/Tendering/OpportunityDetail/Index?noticeUID=CO1.NTC.4581498&amp;isFromPublicArea=True&amp;isModal=true&amp;asPopupView=true</t>
  </si>
  <si>
    <t>https://community.secop.gov.co/Public/Tendering/OpportunityDetail/Index?noticeUID=CO1.NTC.4579166&amp;isFromPublicArea=True&amp;isModal=true&amp;asPopupView=true</t>
  </si>
  <si>
    <t>https://community.secop.gov.co/Public/Tendering/OpportunityDetail/Index?noticeUID=CO1.NTC.4579172&amp;isFromPublicArea=True&amp;isModal=true&amp;asPopupView=true</t>
  </si>
  <si>
    <t>https://community.secop.gov.co/Public/Tendering/OpportunityDetail/Index?noticeUID=CO1.NTC.4581460&amp;isFromPublicArea=True&amp;isModal=true&amp;asPopupView=true</t>
  </si>
  <si>
    <t>https://community.secop.gov.co/Public/Tendering/OpportunityDetail/Index?noticeUID=CO1.NTC.4582573&amp;isFromPublicArea=True&amp;isModal=true&amp;asPopupView=true</t>
  </si>
  <si>
    <t>https://community.secop.gov.co/Public/Tendering/OpportunityDetail/Index?noticeUID=CO1.NTC.4582352&amp;isFromPublicArea=True&amp;isModal=true&amp;asPopupView=true</t>
  </si>
  <si>
    <t>https://community.secop.gov.co/Public/Tendering/OpportunityDetail/Index?noticeUID=CO1.NTC.4580277&amp;isFromPublicArea=True&amp;isModal=true&amp;asPopupView=true</t>
  </si>
  <si>
    <t>https://community.secop.gov.co/Public/Tendering/OpportunityDetail/Index?noticeUID=CO1.NTC.4582546&amp;isFromPublicArea=True&amp;isModal=true&amp;asPopupView=true</t>
  </si>
  <si>
    <t>https://community.secop.gov.co/Public/Tendering/OpportunityDetail/Index?noticeUID=CO1.NTC.4582981&amp;isFromPublicArea=True&amp;isModal=true&amp;asPopupView=true</t>
  </si>
  <si>
    <t>https://community.secop.gov.co/Public/Tendering/OpportunityDetail/Index?noticeUID=CO1.NTC.4582275&amp;isFromPublicArea=True&amp;isModal=true&amp;asPopupView=true</t>
  </si>
  <si>
    <t>https://community.secop.gov.co/Public/Tendering/OpportunityDetail/Index?noticeUID=CO1.NTC.4582747&amp;isFromPublicArea=True&amp;isModal=true&amp;asPopupView=true</t>
  </si>
  <si>
    <t>https://community.secop.gov.co/Public/Tendering/OpportunityDetail/Index?noticeUID=CO1.NTC.4583081&amp;isFromPublicArea=True&amp;isModal=true&amp;asPopupView=true</t>
  </si>
  <si>
    <t>https://community.secop.gov.co/Public/Tendering/OpportunityDetail/Index?noticeUID=CO1.NTC.4582996&amp;isFromPublicArea=True&amp;isModal=true&amp;asPopupView=true</t>
  </si>
  <si>
    <t>https://community.secop.gov.co/Public/Tendering/OpportunityDetail/Index?noticeUID=CO1.NTC.4582824&amp;isFromPublicArea=True&amp;isModal=true&amp;asPopupView=true</t>
  </si>
  <si>
    <t>https://community.secop.gov.co/Public/Tendering/OpportunityDetail/Index?noticeUID=CO1.NTC.4582854&amp;isFromPublicArea=True&amp;isModal=true&amp;asPopupView=true</t>
  </si>
  <si>
    <t>https://community.secop.gov.co/Public/Tendering/OpportunityDetail/Index?noticeUID=CO1.NTC.4582667&amp;isFromPublicArea=True&amp;isModal=true&amp;asPopupView=true</t>
  </si>
  <si>
    <t>https://community.secop.gov.co/Public/Tendering/OpportunityDetail/Index?noticeUID=CO1.NTC.4582671&amp;isFromPublicArea=True&amp;isModal=true&amp;asPopupView=true</t>
  </si>
  <si>
    <t>https://community.secop.gov.co/Public/Tendering/OpportunityDetail/Index?noticeUID=CO1.NTC.4587641&amp;isFromPublicArea=True&amp;isModal=true&amp;asPopupView=true</t>
  </si>
  <si>
    <t>https://community.secop.gov.co/Public/Tendering/OpportunityDetail/Index?noticeUID=CO1.NTC.4585180&amp;isFromPublicArea=True&amp;isModal=true&amp;asPopupView=true</t>
  </si>
  <si>
    <t>https://community.secop.gov.co/Public/Tendering/OpportunityDetail/Index?noticeUID=CO1.NTC.4587742&amp;isFromPublicArea=True&amp;isModal=true&amp;asPopupView=true</t>
  </si>
  <si>
    <t>https://community.secop.gov.co/Public/Tendering/OpportunityDetail/Index?noticeUID=CO1.NTC.4603986&amp;isFromPublicArea=True&amp;isModal=true&amp;asPopupView=true</t>
  </si>
  <si>
    <t>https://community.secop.gov.co/Public/Tendering/OpportunityDetail/Index?noticeUID=CO1.NTC.4604705&amp;isFromPublicArea=True&amp;isModal=true&amp;asPopupView=true</t>
  </si>
  <si>
    <t>https://community.secop.gov.co/Public/Tendering/OpportunityDetail/Index?noticeUID=CO1.NTC.4604384&amp;isFromPublicArea=True&amp;isModal=true&amp;asPopupView=true</t>
  </si>
  <si>
    <t>https://community.secop.gov.co/Public/Tendering/OpportunityDetail/Index?noticeUID=CO1.NTC.4596839&amp;isFromPublicArea=True&amp;isModal=true&amp;asPopupView=true</t>
  </si>
  <si>
    <t>https://community.secop.gov.co/Public/Tendering/OpportunityDetail/Index?noticeUID=CO1.NTC.4604419&amp;isFromPublicArea=True&amp;isModal=true&amp;asPopupView=true</t>
  </si>
  <si>
    <t>https://community.secop.gov.co/Public/Tendering/OpportunityDetail/Index?noticeUID=CO1.NTC.4604300&amp;isFromPublicArea=True&amp;isModal=true&amp;asPopupView=true</t>
  </si>
  <si>
    <t>https://community.secop.gov.co/Public/Tendering/OpportunityDetail/Index?noticeUID=CO1.NTC.4604532&amp;isFromPublicArea=True&amp;isModal=true&amp;asPopupView=true</t>
  </si>
  <si>
    <t>https://community.secop.gov.co/Public/Tendering/OpportunityDetail/Index?noticeUID=CO1.NTC.4604281&amp;isFromPublicArea=True&amp;isModal=true&amp;asPopupView=true</t>
  </si>
  <si>
    <t>https://community.secop.gov.co/Public/Tendering/OpportunityDetail/Index?noticeUID=CO1.NTC.4604541&amp;isFromPublicArea=True&amp;isModal=true&amp;asPopupView=true</t>
  </si>
  <si>
    <t>https://community.secop.gov.co/Public/Tendering/OpportunityDetail/Index?noticeUID=CO1.NTC.4596538&amp;isFromPublicArea=True&amp;isModal=true&amp;asPopupView=true</t>
  </si>
  <si>
    <t>https://community.secop.gov.co/Public/Tendering/OpportunityDetail/Index?noticeUID=CO1.NTC.4585275&amp;isFromPublicArea=True&amp;isModal=true&amp;asPopupView=true</t>
  </si>
  <si>
    <t>https://community.secop.gov.co/Public/Tendering/OpportunityDetail/Index?noticeUID=CO1.NTC.4585528&amp;isFromPublicArea=True&amp;isModal=true&amp;asPopupView=true</t>
  </si>
  <si>
    <t>https://community.secop.gov.co/Public/Tendering/OpportunityDetail/Index?noticeUID=CO1.NTC.4587569&amp;isFromPublicArea=True&amp;isModal=true&amp;asPopupView=true</t>
  </si>
  <si>
    <t>https://community.secop.gov.co/Public/Tendering/OpportunityDetail/Index?noticeUID=CO1.NTC.4598480&amp;isFromPublicArea=True&amp;isModal=true&amp;asPopupView=true</t>
  </si>
  <si>
    <t>https://community.secop.gov.co/Public/Tendering/OpportunityDetail/Index?noticeUID=CO1.NTC.4598573&amp;isFromPublicArea=True&amp;isModal=true&amp;asPopupView=true</t>
  </si>
  <si>
    <t>https://community.secop.gov.co/Public/Tendering/OpportunityDetail/Index?noticeUID=CO1.NTC.4588013&amp;isFromPublicArea=True&amp;isModal=true&amp;asPopupView=true</t>
  </si>
  <si>
    <t>https://community.secop.gov.co/Public/Tendering/OpportunityDetail/Index?noticeUID=CO1.NTC.4588042&amp;isFromPublicArea=True&amp;isModal=true&amp;asPopupView=true</t>
  </si>
  <si>
    <t>https://community.secop.gov.co/Public/Tendering/OpportunityDetail/Index?noticeUID=CO1.NTC.4588057&amp;isFromPublicArea=True&amp;isModal=true&amp;asPopupView=true</t>
  </si>
  <si>
    <t>https://community.secop.gov.co/Public/Tendering/OpportunityDetail/Index?noticeUID=CO1.NTC.4598615&amp;isFromPublicArea=True&amp;isModal=true&amp;asPopupView=true</t>
  </si>
  <si>
    <t>https://community.secop.gov.co/Public/Tendering/OpportunityDetail/Index?noticeUID=CO1.NTC.4598562&amp;isFromPublicArea=True&amp;isModal=true&amp;asPopupView=true</t>
  </si>
  <si>
    <t>https://community.secop.gov.co/Public/Tendering/OpportunityDetail/Index?noticeUID=CO1.NTC.4587240&amp;isFromPublicArea=True&amp;isModal=true&amp;asPopupView=true</t>
  </si>
  <si>
    <t>https://community.secop.gov.co/Public/Tendering/OpportunityDetail/Index?noticeUID=CO1.NTC.4587099&amp;isFromPublicArea=True&amp;isModal=true&amp;asPopupView=true</t>
  </si>
  <si>
    <t>https://community.secop.gov.co/Public/Tendering/OpportunityDetail/Index?noticeUID=CO1.NTC.4587342&amp;isFromPublicArea=True&amp;isModal=true&amp;asPopupView=true</t>
  </si>
  <si>
    <t>https://community.secop.gov.co/Public/Tendering/OpportunityDetail/Index?noticeUID=CO1.NTC.4479031&amp;isFromPublicArea=True&amp;isModal=true&amp;asPopupView=true</t>
  </si>
  <si>
    <t>https://community.secop.gov.co/Public/Tendering/OpportunityDetail/Index?noticeUID=CO1.NTC.4362087&amp;isFromPublicArea=True&amp;isModal=true&amp;asPopupView=true</t>
  </si>
  <si>
    <t>https://community.secop.gov.co/Public/Tendering/OpportunityDetail/Index?noticeUID=CO1.NTC.4589202&amp;isFromPublicArea=True&amp;isModal=true&amp;asPopupView=true</t>
  </si>
  <si>
    <t>https://community.secop.gov.co/Public/Tendering/OpportunityDetail/Index?noticeUID=CO1.NTC.4589129&amp;isFromPublicArea=True&amp;isModal=true&amp;asPopupView=true</t>
  </si>
  <si>
    <t>https://community.secop.gov.co/Public/Tendering/OpportunityDetail/Index?noticeUID=CO1.NTC.4589133&amp;isFromPublicArea=True&amp;isModal=true&amp;asPopupView=true</t>
  </si>
  <si>
    <t>https://community.secop.gov.co/Public/Tendering/OpportunityDetail/Index?noticeUID=CO1.NTC.4597208&amp;isFromPublicArea=True&amp;isModal=true&amp;asPopupView=true</t>
  </si>
  <si>
    <t>https://community.secop.gov.co/Public/Tendering/OpportunityDetail/Index?noticeUID=CO1.NTC.4600420&amp;isFromPublicArea=True&amp;isModal=true&amp;asPopupView=true</t>
  </si>
  <si>
    <t>https://community.secop.gov.co/Public/Tendering/OpportunityDetail/Index?noticeUID=CO1.NTC.4599611&amp;isFromPublicArea=True&amp;isModal=true&amp;asPopupView=true</t>
  </si>
  <si>
    <t>https://community.secop.gov.co/Public/Tendering/OpportunityDetail/Index?noticeUID=CO1.NTC.4599540&amp;isFromPublicArea=True&amp;isModal=true&amp;asPopupView=true</t>
  </si>
  <si>
    <t>https://community.secop.gov.co/Public/Tendering/OpportunityDetail/Index?noticeUID=CO1.NTC.4598272&amp;isFromPublicArea=True&amp;isModal=true&amp;asPopupView=true</t>
  </si>
  <si>
    <t>https://community.secop.gov.co/Public/Tendering/OpportunityDetail/Index?noticeUID=CO1.NTC.4598808&amp;isFromPublicArea=True&amp;isModal=true&amp;asPopupView=true</t>
  </si>
  <si>
    <t>https://community.secop.gov.co/Public/Tendering/OpportunityDetail/Index?noticeUID=CO1.NTC.4598065&amp;isFromPublicArea=True&amp;isModal=true&amp;asPopupView=true</t>
  </si>
  <si>
    <t>https://community.secop.gov.co/Public/Tendering/OpportunityDetail/Index?noticeUID=CO1.NTC.4598413&amp;isFromPublicArea=True&amp;isModal=true&amp;asPopupView=true</t>
  </si>
  <si>
    <t>https://community.secop.gov.co/Public/Tendering/OpportunityDetail/Index?noticeUID=CO1.NTC.4599085&amp;isFromPublicArea=True&amp;isModal=true&amp;asPopupView=true</t>
  </si>
  <si>
    <t>https://community.secop.gov.co/Public/Tendering/OpportunityDetail/Index?noticeUID=CO1.NTC.4599401&amp;isFromPublicArea=True&amp;isModal=true&amp;asPopupView=true</t>
  </si>
  <si>
    <t>https://community.secop.gov.co/Public/Tendering/OpportunityDetail/Index?noticeUID=CO1.NTC.4599419&amp;isFromPublicArea=True&amp;isModal=true&amp;asPopupView=true</t>
  </si>
  <si>
    <t>https://community.secop.gov.co/Public/Tendering/OpportunityDetail/Index?noticeUID=CO1.NTC.4599487&amp;isFromPublicArea=True&amp;isModal=true&amp;asPopupView=true</t>
  </si>
  <si>
    <t>https://community.secop.gov.co/Public/Tendering/OpportunityDetail/Index?noticeUID=CO1.NTC.4602959&amp;isFromPublicArea=True&amp;isModal=true&amp;asPopupView=true</t>
  </si>
  <si>
    <t>https://community.secop.gov.co/Public/Tendering/OpportunityDetail/Index?noticeUID=CO1.NTC.4605483&amp;isFromPublicArea=True&amp;isModal=true&amp;asPopupView=true</t>
  </si>
  <si>
    <t>https://community.secop.gov.co/Public/Tendering/OpportunityDetail/Index?noticeUID=CO1.NTC.4604418&amp;isFromPublicArea=True&amp;isModal=true&amp;asPopupView=true</t>
  </si>
  <si>
    <t>https://community.secop.gov.co/Public/Tendering/OpportunityDetail/Index?noticeUID=CO1.NTC.4601983&amp;isFromPublicArea=True&amp;isModal=true&amp;asPopupView=true</t>
  </si>
  <si>
    <t>https://community.secop.gov.co/Public/Tendering/OpportunityDetail/Index?noticeUID=CO1.NTC.4602214&amp;isFromPublicArea=True&amp;isModal=true&amp;asPopupView=true</t>
  </si>
  <si>
    <t>https://community.secop.gov.co/Public/Tendering/OpportunityDetail/Index?noticeUID=CO1.NTC.4602641&amp;isFromPublicArea=True&amp;isModal=true&amp;asPopupView=true</t>
  </si>
  <si>
    <t>https://community.secop.gov.co/Public/Tendering/OpportunityDetail/Index?noticeUID=CO1.NTC.4608888&amp;isFromPublicArea=True&amp;isModal=true&amp;asPopupView=true</t>
  </si>
  <si>
    <t>https://community.secop.gov.co/Public/Tendering/OpportunityDetail/Index?noticeUID=CO1.NTC.4606806&amp;isFromPublicArea=True&amp;isModal=true&amp;asPopupView=true</t>
  </si>
  <si>
    <t>https://community.secop.gov.co/Public/Tendering/OpportunityDetail/Index?noticeUID=CO1.NTC.4612095&amp;isFromPublicArea=True&amp;isModal=true&amp;asPopupView=true</t>
  </si>
  <si>
    <t>https://community.secop.gov.co/Public/Tendering/OpportunityDetail/Index?noticeUID=CO1.NTC.4602523&amp;isFromPublicArea=True&amp;isModal=true&amp;asPopupView=true</t>
  </si>
  <si>
    <t>https://community.secop.gov.co/Public/Tendering/OpportunityDetail/Index?noticeUID=CO1.NTC.4612274&amp;isFromPublicArea=True&amp;isModal=true&amp;asPopupView=true</t>
  </si>
  <si>
    <t>https://community.secop.gov.co/Public/Tendering/OpportunityDetail/Index?noticeUID=CO1.NTC.4603012&amp;isFromPublicArea=True&amp;isModal=true&amp;asPopupView=true</t>
  </si>
  <si>
    <t>https://community.secop.gov.co/Public/Tendering/OpportunityDetail/Index?noticeUID=CO1.NTC.4603055&amp;isFromPublicArea=True&amp;isModal=true&amp;asPopupView=true</t>
  </si>
  <si>
    <t>https://community.secop.gov.co/Public/Tendering/OpportunityDetail/Index?noticeUID=CO1.NTC.4603630&amp;isFromPublicArea=True&amp;isModal=true&amp;asPopupView=true</t>
  </si>
  <si>
    <t>https://community.secop.gov.co/Public/Tendering/OpportunityDetail/Index?noticeUID=CO1.NTC.4604703&amp;isFromPublicArea=True&amp;isModal=true&amp;asPopupView=true</t>
  </si>
  <si>
    <t>https://community.secop.gov.co/Public/Tendering/OpportunityDetail/Index?noticeUID=CO1.NTC.4604436&amp;isFromPublicArea=True&amp;isModal=true&amp;asPopupView=true</t>
  </si>
  <si>
    <t>https://community.secop.gov.co/Public/Tendering/OpportunityDetail/Index?noticeUID=CO1.NTC.4604614&amp;isFromPublicArea=True&amp;isModal=true&amp;asPopupView=true</t>
  </si>
  <si>
    <t>https://community.secop.gov.co/Public/Tendering/OpportunityDetail/Index?noticeUID=CO1.NTC.4604626&amp;isFromPublicArea=True&amp;isModal=true&amp;asPopupView=true</t>
  </si>
  <si>
    <t>https://community.secop.gov.co/Public/Tendering/OpportunityDetail/Index?noticeUID=CO1.NTC.4604469&amp;isFromPublicArea=True&amp;isModal=true&amp;asPopupView=true</t>
  </si>
  <si>
    <t>https://community.secop.gov.co/Public/Tendering/OpportunityDetail/Index?noticeUID=CO1.NTC.4603995&amp;isFromPublicArea=True&amp;isModal=true&amp;asPopupView=true</t>
  </si>
  <si>
    <t>https://community.secop.gov.co/Public/Tendering/OpportunityDetail/Index?noticeUID=CO1.NTC.4604576&amp;isFromPublicArea=True&amp;isModal=true&amp;asPopupView=true</t>
  </si>
  <si>
    <t>https://community.secop.gov.co/Public/Tendering/OpportunityDetail/Index?noticeUID=CO1.NTC.4604645&amp;isFromPublicArea=True&amp;isModal=true&amp;asPopupView=true</t>
  </si>
  <si>
    <t>https://community.secop.gov.co/Public/Tendering/OpportunityDetail/Index?noticeUID=CO1.NTC.4604907&amp;isFromPublicArea=True&amp;isModal=true&amp;asPopupView=true</t>
  </si>
  <si>
    <t>https://community.secop.gov.co/Public/Tendering/OpportunityDetail/Index?noticeUID=CO1.NTC.4604597&amp;isFromPublicArea=True&amp;isModal=true&amp;asPopupView=true</t>
  </si>
  <si>
    <t>https://community.secop.gov.co/Public/Tendering/OpportunityDetail/Index?noticeUID=CO1.NTC.4605002&amp;isFromPublicArea=True&amp;isModal=true&amp;asPopupView=true</t>
  </si>
  <si>
    <t>https://community.secop.gov.co/Public/Tendering/OpportunityDetail/Index?noticeUID=CO1.NTC.4605328&amp;isFromPublicArea=True&amp;isModal=true&amp;asPopupView=true</t>
  </si>
  <si>
    <t>https://community.secop.gov.co/Public/Tendering/OpportunityDetail/Index?noticeUID=CO1.NTC.4605559&amp;isFromPublicArea=True&amp;isModal=true&amp;asPopupView=true</t>
  </si>
  <si>
    <t>https://www.colombiacompra.gov.co/tienda-virtual-del-estado-colombiano/ordenes-compra/111440</t>
  </si>
  <si>
    <t>https://community.secop.gov.co/Public/Tendering/OpportunityDetail/Index?noticeUID=CO1.NTC.4608189&amp;isFromPublicArea=True&amp;isModal=true&amp;asPopupView=true</t>
  </si>
  <si>
    <t>https://community.secop.gov.co/Public/Tendering/OpportunityDetail/Index?noticeUID=CO1.NTC.4608819&amp;isFromPublicArea=True&amp;isModal=true&amp;asPopupView=true</t>
  </si>
  <si>
    <t>https://community.secop.gov.co/Public/Tendering/OpportunityDetail/Index?noticeUID=CO1.NTC.4606561&amp;isFromPublicArea=True&amp;isModal=true&amp;asPopupView=true</t>
  </si>
  <si>
    <t>https://community.secop.gov.co/Public/Tendering/OpportunityDetail/Index?noticeUID=CO1.NTC.4607091&amp;isFromPublicArea=True&amp;isModal=true&amp;asPopupView=true</t>
  </si>
  <si>
    <t>https://community.secop.gov.co/Public/Tendering/OpportunityDetail/Index?noticeUID=CO1.NTC.4607158&amp;isFromPublicArea=True&amp;isModal=true&amp;asPopupView=true</t>
  </si>
  <si>
    <t>https://community.secop.gov.co/Public/Tendering/OpportunityDetail/Index?noticeUID=CO1.NTC.4609402&amp;isFromPublicArea=True&amp;isModal=true&amp;asPopupView=true</t>
  </si>
  <si>
    <t>https://community.secop.gov.co/Public/Tendering/OpportunityDetail/Index?noticeUID=CO1.NTC.4496984&amp;isFromPublicArea=True&amp;isModal=true&amp;asPopupView=true</t>
  </si>
  <si>
    <t>https://www.contratos.gov.co/consultas/detalleProceso.do?numConstancia=23-22-69003&amp;g-recaptcha-response=03AL8dmw9ebYGab_elF2JtRBHKhzRXJV_yN4JKw-pqUprpKjS9JlApOEKYBHeNc7tL4ir4PPmpWhX4w4Ydg6qlB8roklG6oZYsJpOW-FQVUX0WABexZeWdDTC2O5pTPiR2JEsc6Yv15pdjnErz1sApvszyLUc-NuOya2gR9FofzCKyUwSAZz52pfrYHCGPg0X-DNqXwkMgRCA_jXlRlqS8KMh4nhlUGxYGDIEg3GVzClTVezqkhfp-fBWj97AbiS9K8qjBmQyh2Tz8cStPSoOiyYQSLmSopibcMfUjqeyTT_ec_Oxu268AMpV1_zH89Kk_zJ8wopw7l3kU0LPccWWyCoDUh9RssAzLeumQUK5ruztTbIu3uO79x_snZbFwscCsyoMTdAvRDkLt6RY4pIr0FwPOPdQREysEop7V67rPdl7-Nwj8vZ3TpCKFtE38AT1Qz2Z7aIkX9FiwiIqlKHGcVeN2IiJeOk4-LEFvXApFZGxRLFMi1JDKHmkmp-a3r1oMrUoip9eQM1C4dtbCKnGXbh50lKBGpFro7PetoajnE-YXiaoRPJB8LRc</t>
  </si>
  <si>
    <t>https://community.secop.gov.co/Public/Tendering/OpportunityDetail/Index?noticeUID=CO1.NTC.4618989&amp;isFromPublicArea=True&amp;isModal=true&amp;asPopupView=true</t>
  </si>
  <si>
    <t>https://community.secop.gov.co/Public/Tendering/OpportunityDetail/Index?noticeUID=CO1.NTC.4613837&amp;isFromPublicArea=True&amp;isModal=true&amp;asPopupView=true</t>
  </si>
  <si>
    <t>https://community.secop.gov.co/Public/Tendering/OpportunityDetail/Index?noticeUID=CO1.NTC.4613711&amp;isFromPublicArea=True&amp;isModal=true&amp;asPopupView=true</t>
  </si>
  <si>
    <t>https://community.secop.gov.co/Public/Tendering/OpportunityDetail/Index?noticeUID=CO1.NTC.4618461&amp;isFromPublicArea=True&amp;isModal=true&amp;asPopupView=true</t>
  </si>
  <si>
    <t>https://community.secop.gov.co/Public/Tendering/OpportunityDetail/Index?noticeUID=CO1.NTC.4536044&amp;isFromPublicArea=True&amp;isModal=true&amp;asPopupView=true</t>
  </si>
  <si>
    <t>https://community.secop.gov.co/Public/Tendering/OpportunityDetail/Index?noticeUID=CO1.NTC.4617181&amp;isFromPublicArea=True&amp;isModal=true&amp;asPopupView=true</t>
  </si>
  <si>
    <t>https://community.secop.gov.co/Public/Tendering/OpportunityDetail/Index?noticeUID=CO1.NTC.4614667&amp;isFromPublicArea=True&amp;isModal=true&amp;asPopupView=true</t>
  </si>
  <si>
    <t>https://community.secop.gov.co/Public/Tendering/OpportunityDetail/Index?noticeUID=CO1.NTC.4623078&amp;isFromPublicArea=True&amp;isModal=true&amp;asPopupView=true</t>
  </si>
  <si>
    <t>https://community.secop.gov.co/Public/Tendering/OpportunityDetail/Index?noticeUID=CO1.NTC.4625407&amp;isFromPublicArea=True&amp;isModal=true&amp;asPopupView=true</t>
  </si>
  <si>
    <t>https://www.colombiacompra.gov.co/tienda-virtual-del-estado-colombiano/ordenes-compra/111663</t>
  </si>
  <si>
    <t>https://community.secop.gov.co/Public/Tendering/OpportunityDetail/Index?noticeUID=CO1.NTC.4218059&amp;isFromPublicArea=True&amp;isModal=true&amp;asPopupView=true</t>
  </si>
  <si>
    <t>https://community.secop.gov.co/Public/Tendering/OpportunityDetail/Index?noticeUID=CO1.NTC.4636789&amp;isFromPublicArea=True&amp;isModal=true&amp;asPopupView=true</t>
  </si>
  <si>
    <t>https://community.secop.gov.co/Public/Tendering/OpportunityDetail/Index?noticeUID=CO1.NTC.4640778&amp;isFromPublicArea=True&amp;isModal=true&amp;asPopupView=true</t>
  </si>
  <si>
    <t>https://community.secop.gov.co/Public/Tendering/OpportunityDetail/Index?noticeUID=CO1.NTC.4426013&amp;isFromPublicArea=True&amp;isModal=true&amp;asPopupView=true</t>
  </si>
  <si>
    <t>https://community.secop.gov.co/Public/Tendering/OpportunityDetail/Index?noticeUID=CO1.NTC.4638479&amp;isFromPublicArea=True&amp;isModal=true&amp;asPopupView=true</t>
  </si>
  <si>
    <t>https://community.secop.gov.co/Public/Tendering/OpportunityDetail/Index?noticeUID=CO1.NTC.4645136&amp;isFromPublicArea=True&amp;isModal=False</t>
  </si>
  <si>
    <t>https://community.secop.gov.co/Public/Tendering/OpportunityDetail/Index?noticeUID=CO1.NTC.4648926&amp;isFromPublicArea=True&amp;isModal=true&amp;asPopupView=true</t>
  </si>
  <si>
    <t>https://community.secop.gov.co/Public/Tendering/OpportunityDetail/Index?noticeUID=CO1.NTC.4643225&amp;isFromPublicArea=True&amp;isModal=true&amp;asPopupView=true</t>
  </si>
  <si>
    <t>https://community.secop.gov.co/Public/Tendering/OpportunityDetail/Index?noticeUID=CO1.NTC.4647858&amp;isFromPublicArea=True&amp;isModal=true&amp;asPopupView=true</t>
  </si>
  <si>
    <t>https://community.secop.gov.co/Public/Tendering/OpportunityDetail/Index?noticeUID=CO1.NTC.4639729&amp;isFromPublicArea=True&amp;isModal=true&amp;asPopupView=true</t>
  </si>
  <si>
    <t>https://community.secop.gov.co/Public/Tendering/OpportunityDetail/Index?noticeUID=CO1.NTC.4655750&amp;isFromPublicArea=True&amp;isModal=true&amp;asPopupView=true</t>
  </si>
  <si>
    <t>https://community.secop.gov.co/Public/Tendering/OpportunityDetail/Index?noticeUID=CO1.NTC.4660566&amp;isFromPublicArea=True&amp;isModal=true&amp;asPopupView=true</t>
  </si>
  <si>
    <t>https://community.secop.gov.co/Public/Tendering/OpportunityDetail/Index?noticeUID=CO1.NTC.4659630&amp;isFromPublicArea=True&amp;isModal=true&amp;asPopupView=true</t>
  </si>
  <si>
    <t>https://community.secop.gov.co/Public/Tendering/OpportunityDetail/Index?noticeUID=CO1.NTC.4660302&amp;isFromPublicArea=True&amp;isModal=true&amp;asPopupView=true</t>
  </si>
  <si>
    <t>https://community.secop.gov.co/Public/Tendering/OpportunityDetail/Index?noticeUID=CO1.NTC.4659874&amp;isFromPublicArea=True&amp;isModal=true&amp;asPopupView=true</t>
  </si>
  <si>
    <t>https://community.secop.gov.co/Public/Tendering/OpportunityDetail/Index?noticeUID=CO1.NTC.4662133&amp;isFromPublicArea=True&amp;isModal=true&amp;asPopupView=true</t>
  </si>
  <si>
    <t>https://www.colombiacompra.gov.co/tienda-virtual-del-estado-colombiano/ordenes-compra/112740</t>
  </si>
  <si>
    <t>https://www.colombiacompra.gov.co/tienda-virtual-del-estado-colombiano/ordenes-compra/112738</t>
  </si>
  <si>
    <t>https://www.colombiacompra.gov.co/tienda-virtual-del-estado-colombiano/ordenes-compra/112739</t>
  </si>
  <si>
    <t>https://www.colombiacompra.gov.co/tienda-virtual-del-estado-colombiano/ordenes-compra/112870</t>
  </si>
  <si>
    <t>https://community.secop.gov.co/Public/Tendering/OpportunityDetail/Index?noticeUID=CO1.NTC.4556511&amp;isFromPublicArea=True&amp;isModal=true&amp;asPopupView=true</t>
  </si>
  <si>
    <t>https://community.secop.gov.co/Public/Tendering/OpportunityDetail/Index?noticeUID=CO1.NTC.4574676&amp;isFromPublicArea=True&amp;isModal=true&amp;asPopupView=true</t>
  </si>
  <si>
    <t>https://community.secop.gov.co/Public/Tendering/OpportunityDetail/Index?noticeUID=CO1.NTC.4562385&amp;isFromPublicArea=True&amp;isModal=true&amp;asPopupView=true</t>
  </si>
  <si>
    <t>https://community.secop.gov.co/Public/Tendering/OpportunityDetail/Index?noticeUID=CO1.NTC.4752666&amp;isFromPublicArea=True&amp;isModal=true&amp;asPopupView=true</t>
  </si>
  <si>
    <t>https://community.secop.gov.co/Public/Tendering/OpportunityDetail/Index?noticeUID=CO1.NTC.4759936&amp;isFromPublicArea=True&amp;isModal=true&amp;asPopupView=true</t>
  </si>
  <si>
    <t>https://www.colombiacompra.gov.co/tienda-virtual-del-estado-colombiano/ordenes-compra/114694</t>
  </si>
  <si>
    <t>https://www.colombiacompra.gov.co/tienda-virtual-del-estado-colombiano/ordenes-compra/114695</t>
  </si>
  <si>
    <t>https://community.secop.gov.co/Public/Tendering/OpportunityDetail/Index?noticeUID=CO1.NTC.4680327&amp;isFromPublicArea=True&amp;isModal=true&amp;asPopupView=true</t>
  </si>
  <si>
    <t>https://community.secop.gov.co/Public/Tendering/OpportunityDetail/Index?noticeUID=CO1.NTC.4778493&amp;isFromPublicArea=True&amp;isModal=true&amp;asPopupView=true</t>
  </si>
  <si>
    <t>https://community.secop.gov.co/Public/Tendering/OpportunityDetail/Index?noticeUID=CO1.NTC.4757791&amp;isFromPublicArea=True&amp;isModal=true&amp;asPopupView=true</t>
  </si>
  <si>
    <t>https://community.secop.gov.co/Public/Tendering/OpportunityDetail/Index?noticeUID=CO1.NTC.4741019&amp;isFromPublicArea=True&amp;isModal=true&amp;asPopupView=true</t>
  </si>
  <si>
    <t>https://community.secop.gov.co/Public/Tendering/OpportunityDetail/Index?noticeUID=CO1.NTC.4557568&amp;isFromPublicArea=True&amp;isModal=true&amp;asPopupView=true</t>
  </si>
  <si>
    <t>https://community.secop.gov.co/Public/Tendering/OpportunityDetail/Index?noticeUID=CO1.NTC.4543597&amp;isFromPublicArea=True&amp;isModal=true&amp;asPopupView=true</t>
  </si>
  <si>
    <t>https://community.secop.gov.co/Public/Tendering/OpportunityDetail/Index?noticeUID=CO1.NTC.4909209&amp;isFromPublicArea=True&amp;isModal=true&amp;asPopupView=true</t>
  </si>
  <si>
    <t>https://community.secop.gov.co/Public/Tendering/OpportunityDetail/Index?noticeUID=CO1.NTC.4823846&amp;isFromPublicArea=True&amp;isModal=true&amp;asPopupView=true</t>
  </si>
  <si>
    <t>https://community.secop.gov.co/Public/Tendering/OpportunityDetail/Index?noticeUID=CO1.NTC.4843770&amp;isFromPublicArea=True&amp;isModal=False</t>
  </si>
  <si>
    <t>https://community.secop.gov.co/Public/Tendering/OpportunityDetail/Index?noticeUID=CO1.NTC.4810585&amp;isFromPublicArea=True&amp;isModal=False</t>
  </si>
  <si>
    <t>https://community.secop.gov.co/Public/Tendering/OpportunityDetail/Index?noticeUID=CO1.NTC.4879752&amp;isFromPublicArea=True&amp;isModal=False</t>
  </si>
  <si>
    <t>https://community.secop.gov.co/Public/Tendering/ContractNoticePhases/View?PPI=CO1.PPI.26843111&amp;isFromPublicArea=True&amp;isModal=False</t>
  </si>
  <si>
    <t>https://community.secop.gov.co/Public/Tendering/ContractNoticePhases/View?PPI=CO1.PPI.25310307&amp;isFromPublicArea=True&amp;isModal=False</t>
  </si>
  <si>
    <t>https://www.colombiacompra.gov.co/tienda-virtual-del-estado-colombiano/ordenes-compra/116446</t>
  </si>
  <si>
    <t>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</si>
</sst>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164" formatCode="d/m/yyyy"/>
    <numFmt numFmtId="165" formatCode="[$$-240A]\ #,##0"/>
    <numFmt numFmtId="166" formatCode="_-&quot;$&quot;\ * #,##0_-;\-&quot;$&quot;\ * #,##0_-;_-&quot;$&quot;\ * &quot;-&quot;??_-;_-@_-"/>
    <numFmt numFmtId="167" formatCode="\$\ #,##0.00;\(\$\ #,##0.00\)"/>
    <numFmt numFmtId="168" formatCode="d&quot;-&quot;mmm&quot;-&quot;yyyy"/>
    <numFmt numFmtId="169" formatCode="dd/mm/yyyy"/>
    <numFmt numFmtId="170" formatCode="dd\-mm\-yyyy"/>
    <numFmt numFmtId="171" formatCode="dd\-mmm\-yyyy"/>
    <numFmt numFmtId="172" formatCode="d\-mmm\-yyyy"/>
  </numFmts>
  <fonts count="13"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color theme="1"/>
      <name val="Arial Narrow"/>
      <family val="2"/>
    </font>
    <font>
      <sz val="10"/>
      <color indexed="8"/>
      <name val="Arial"/>
      <family val="2"/>
    </font>
    <font>
      <b/>
      <sz val="10"/>
      <color indexed="8"/>
      <name val="Arial Narrow"/>
      <family val="2"/>
    </font>
    <font>
      <sz val="10"/>
      <color theme="1"/>
      <name val="Arial Narrow"/>
      <family val="2"/>
    </font>
    <font>
      <sz val="10"/>
      <color indexed="8"/>
      <name val="Arial Narrow"/>
      <family val="2"/>
    </font>
    <font>
      <sz val="10"/>
      <name val="Arial Narrow"/>
      <family val="2"/>
    </font>
    <font>
      <sz val="10"/>
      <color theme="1"/>
      <name val="Calibri"/>
      <family val="2"/>
    </font>
    <font>
      <b/>
      <sz val="10"/>
      <name val="Arial Narrow"/>
      <family val="2"/>
    </font>
    <font>
      <sz val="10"/>
      <color rgb="FF000000"/>
      <name val="Arial Narrow"/>
      <family val="2"/>
    </font>
  </fonts>
  <fills count="14">
    <fill>
      <patternFill patternType="none"/>
    </fill>
    <fill>
      <patternFill patternType="gray125"/>
    </fill>
    <fill>
      <patternFill patternType="solid">
        <fgColor theme="8" tint="0.59999389629810485"/>
        <bgColor rgb="FFF2DBDB"/>
      </patternFill>
    </fill>
    <fill>
      <patternFill patternType="solid">
        <fgColor theme="8" tint="0.59999389629810485"/>
        <bgColor rgb="FFE5DFEC"/>
      </patternFill>
    </fill>
    <fill>
      <patternFill patternType="solid">
        <fgColor theme="8" tint="0.59999389629810485"/>
        <bgColor indexed="0"/>
      </patternFill>
    </fill>
    <fill>
      <patternFill patternType="solid">
        <fgColor theme="8" tint="0.59999389629810485"/>
        <bgColor rgb="FFEAF1DD"/>
      </patternFill>
    </fill>
    <fill>
      <patternFill patternType="solid">
        <fgColor theme="7" tint="0.79998168889431442"/>
        <bgColor rgb="FFF7CAAC"/>
      </patternFill>
    </fill>
    <fill>
      <patternFill patternType="solid">
        <fgColor theme="7" tint="0.79998168889431442"/>
        <bgColor rgb="FFA8D08D"/>
      </patternFill>
    </fill>
    <fill>
      <patternFill patternType="solid">
        <fgColor theme="5" tint="0.59999389629810485"/>
        <bgColor rgb="FFA8D08D"/>
      </patternFill>
    </fill>
    <fill>
      <patternFill patternType="solid">
        <fgColor theme="9" tint="0.59999389629810485"/>
        <bgColor rgb="FFF2DBDB"/>
      </patternFill>
    </fill>
    <fill>
      <patternFill patternType="solid">
        <fgColor theme="9" tint="0.59999389629810485"/>
        <bgColor rgb="FFE5DFEC"/>
      </patternFill>
    </fill>
    <fill>
      <patternFill patternType="solid">
        <fgColor theme="9" tint="0.59999389629810485"/>
        <bgColor indexed="0"/>
      </patternFill>
    </fill>
    <fill>
      <patternFill patternType="solid">
        <fgColor theme="9" tint="0.59999389629810485"/>
        <bgColor rgb="FFEAF1DD"/>
      </patternFill>
    </fill>
    <fill>
      <patternFill patternType="solid">
        <fgColor theme="7"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5" fillId="0" borderId="0"/>
  </cellStyleXfs>
  <cellXfs count="83">
    <xf numFmtId="0" fontId="0" fillId="0" borderId="0" xfId="0"/>
    <xf numFmtId="0" fontId="4" fillId="2" borderId="1" xfId="0"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6" fillId="4" borderId="1" xfId="3" applyFont="1" applyFill="1" applyBorder="1" applyAlignment="1">
      <alignment horizontal="center" vertical="center"/>
    </xf>
    <xf numFmtId="165" fontId="4" fillId="5"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166" fontId="4" fillId="7" borderId="1" xfId="1" applyNumberFormat="1" applyFont="1" applyFill="1" applyBorder="1" applyAlignment="1">
      <alignment horizontal="center" vertical="center" wrapText="1"/>
    </xf>
    <xf numFmtId="166" fontId="4" fillId="8" borderId="1" xfId="1" applyNumberFormat="1" applyFont="1" applyFill="1" applyBorder="1" applyAlignment="1">
      <alignment horizontal="center" vertical="center" wrapText="1"/>
    </xf>
    <xf numFmtId="0" fontId="2" fillId="0" borderId="0" xfId="0" applyFont="1" applyAlignment="1">
      <alignment vertical="center"/>
    </xf>
    <xf numFmtId="0" fontId="7" fillId="0" borderId="1" xfId="0" applyFont="1" applyBorder="1"/>
    <xf numFmtId="0" fontId="8" fillId="0" borderId="1" xfId="3" applyFont="1" applyBorder="1" applyAlignment="1">
      <alignment horizontal="center"/>
    </xf>
    <xf numFmtId="0" fontId="8" fillId="0" borderId="1" xfId="3" applyFont="1" applyBorder="1" applyAlignment="1">
      <alignment horizontal="right"/>
    </xf>
    <xf numFmtId="14" fontId="9" fillId="0" borderId="1" xfId="0" applyNumberFormat="1" applyFont="1" applyBorder="1" applyAlignment="1">
      <alignment horizontal="center"/>
    </xf>
    <xf numFmtId="0" fontId="8" fillId="0" borderId="1" xfId="3" applyFont="1" applyBorder="1"/>
    <xf numFmtId="167" fontId="8" fillId="0" borderId="1" xfId="3" applyNumberFormat="1" applyFont="1" applyBorder="1" applyAlignment="1">
      <alignment horizontal="right"/>
    </xf>
    <xf numFmtId="15" fontId="8" fillId="0" borderId="1" xfId="3" applyNumberFormat="1" applyFont="1" applyBorder="1" applyAlignment="1">
      <alignment horizontal="right"/>
    </xf>
    <xf numFmtId="44" fontId="7" fillId="0" borderId="1" xfId="0" applyNumberFormat="1" applyFont="1" applyBorder="1"/>
    <xf numFmtId="0" fontId="10" fillId="0" borderId="2" xfId="0" applyFont="1" applyBorder="1" applyAlignment="1">
      <alignment horizontal="center" vertical="center" wrapText="1"/>
    </xf>
    <xf numFmtId="0" fontId="7" fillId="0" borderId="0" xfId="0" applyFont="1" applyAlignment="1">
      <alignment vertical="center"/>
    </xf>
    <xf numFmtId="0" fontId="10" fillId="0" borderId="0" xfId="0" applyFont="1" applyAlignment="1">
      <alignment horizontal="center" vertical="center" wrapText="1"/>
    </xf>
    <xf numFmtId="165" fontId="10" fillId="0" borderId="0" xfId="0" applyNumberFormat="1" applyFont="1" applyAlignment="1">
      <alignment horizontal="center" vertical="center" wrapText="1"/>
    </xf>
    <xf numFmtId="0" fontId="7" fillId="0" borderId="0" xfId="0" applyFont="1"/>
    <xf numFmtId="0" fontId="9" fillId="0" borderId="1" xfId="0" applyFont="1" applyBorder="1" applyAlignment="1">
      <alignment horizontal="center"/>
    </xf>
    <xf numFmtId="0" fontId="9" fillId="0" borderId="1" xfId="0" applyFont="1" applyBorder="1" applyAlignment="1">
      <alignment horizontal="left"/>
    </xf>
    <xf numFmtId="165" fontId="9" fillId="0" borderId="1" xfId="0" applyNumberFormat="1" applyFont="1" applyBorder="1" applyAlignment="1">
      <alignment horizontal="center"/>
    </xf>
    <xf numFmtId="0" fontId="9" fillId="0" borderId="1" xfId="0" applyFont="1" applyBorder="1"/>
    <xf numFmtId="14" fontId="9" fillId="0" borderId="1" xfId="0" applyNumberFormat="1" applyFont="1" applyBorder="1"/>
    <xf numFmtId="166" fontId="7" fillId="0" borderId="1" xfId="1" applyNumberFormat="1" applyFont="1" applyFill="1" applyBorder="1"/>
    <xf numFmtId="0" fontId="3" fillId="0" borderId="0" xfId="2"/>
    <xf numFmtId="0" fontId="9" fillId="0" borderId="1" xfId="0" applyFont="1" applyBorder="1" applyAlignment="1">
      <alignment horizontal="right"/>
    </xf>
    <xf numFmtId="3" fontId="9" fillId="0" borderId="1" xfId="0" applyNumberFormat="1" applyFont="1" applyBorder="1" applyAlignment="1">
      <alignment horizontal="right"/>
    </xf>
    <xf numFmtId="168" fontId="9" fillId="0" borderId="1" xfId="0" applyNumberFormat="1" applyFont="1" applyBorder="1" applyAlignment="1">
      <alignment horizontal="right"/>
    </xf>
    <xf numFmtId="3" fontId="9" fillId="0" borderId="1" xfId="0" applyNumberFormat="1" applyFont="1" applyBorder="1"/>
    <xf numFmtId="169" fontId="9" fillId="0" borderId="1" xfId="0" applyNumberFormat="1" applyFont="1" applyBorder="1" applyAlignment="1">
      <alignment horizontal="right"/>
    </xf>
    <xf numFmtId="0" fontId="11" fillId="0" borderId="1" xfId="0" applyFont="1" applyBorder="1" applyAlignment="1">
      <alignment horizontal="left"/>
    </xf>
    <xf numFmtId="3" fontId="9" fillId="0" borderId="1" xfId="0" applyNumberFormat="1" applyFont="1" applyBorder="1" applyAlignment="1">
      <alignment horizontal="left"/>
    </xf>
    <xf numFmtId="0" fontId="0" fillId="0" borderId="0" xfId="0" applyAlignment="1">
      <alignment horizontal="left"/>
    </xf>
    <xf numFmtId="44" fontId="0" fillId="0" borderId="0" xfId="0" applyNumberFormat="1"/>
    <xf numFmtId="166" fontId="0" fillId="0" borderId="0" xfId="1" applyNumberFormat="1" applyFont="1"/>
    <xf numFmtId="0" fontId="0" fillId="0" borderId="0" xfId="0" applyAlignment="1">
      <alignment horizontal="center"/>
    </xf>
    <xf numFmtId="0" fontId="4" fillId="9" borderId="1" xfId="0" applyFont="1" applyFill="1" applyBorder="1" applyAlignment="1">
      <alignment horizontal="center" vertical="center" wrapText="1"/>
    </xf>
    <xf numFmtId="164" fontId="4" fillId="10" borderId="1" xfId="0" applyNumberFormat="1" applyFont="1" applyFill="1" applyBorder="1" applyAlignment="1">
      <alignment horizontal="center" vertical="center" wrapText="1"/>
    </xf>
    <xf numFmtId="166" fontId="6" fillId="11" borderId="1" xfId="1" applyNumberFormat="1" applyFont="1" applyFill="1" applyBorder="1" applyAlignment="1">
      <alignment horizontal="center" vertical="center"/>
    </xf>
    <xf numFmtId="0" fontId="6" fillId="11" borderId="1" xfId="3" applyFont="1" applyFill="1" applyBorder="1" applyAlignment="1">
      <alignment horizontal="center" vertical="center"/>
    </xf>
    <xf numFmtId="165" fontId="4" fillId="12" borderId="1" xfId="0" applyNumberFormat="1" applyFont="1" applyFill="1" applyBorder="1" applyAlignment="1">
      <alignment horizontal="center" vertical="center" wrapText="1"/>
    </xf>
    <xf numFmtId="0" fontId="8" fillId="0" borderId="1" xfId="3" applyFont="1" applyBorder="1" applyAlignment="1">
      <alignment horizontal="left"/>
    </xf>
    <xf numFmtId="166" fontId="8" fillId="0" borderId="1" xfId="3" applyNumberFormat="1" applyFont="1" applyBorder="1" applyAlignment="1">
      <alignment horizontal="right"/>
    </xf>
    <xf numFmtId="165" fontId="8" fillId="0" borderId="1" xfId="3" applyNumberFormat="1" applyFont="1" applyBorder="1" applyAlignment="1">
      <alignment horizontal="right"/>
    </xf>
    <xf numFmtId="166" fontId="9" fillId="0" borderId="1" xfId="0" applyNumberFormat="1" applyFont="1" applyBorder="1" applyAlignment="1">
      <alignment horizontal="center"/>
    </xf>
    <xf numFmtId="165" fontId="7" fillId="0" borderId="1" xfId="0" applyNumberFormat="1" applyFont="1" applyBorder="1"/>
    <xf numFmtId="164" fontId="9" fillId="0" borderId="1" xfId="0" applyNumberFormat="1" applyFont="1" applyBorder="1" applyAlignment="1">
      <alignment horizontal="center"/>
    </xf>
    <xf numFmtId="166" fontId="9" fillId="0" borderId="1" xfId="0" applyNumberFormat="1" applyFont="1" applyBorder="1" applyAlignment="1">
      <alignment horizontal="right"/>
    </xf>
    <xf numFmtId="166" fontId="9" fillId="0" borderId="1" xfId="0" applyNumberFormat="1" applyFont="1" applyBorder="1" applyAlignment="1">
      <alignment horizontal="left"/>
    </xf>
    <xf numFmtId="166" fontId="9" fillId="0" borderId="1" xfId="1" applyNumberFormat="1" applyFont="1" applyFill="1" applyBorder="1" applyAlignment="1">
      <alignment horizontal="right"/>
    </xf>
    <xf numFmtId="0" fontId="9" fillId="0" borderId="1" xfId="0" applyFont="1" applyBorder="1" applyAlignment="1">
      <alignment horizontal="right" vertical="top"/>
    </xf>
    <xf numFmtId="166" fontId="9" fillId="0" borderId="1" xfId="0" applyNumberFormat="1" applyFont="1" applyBorder="1"/>
    <xf numFmtId="166" fontId="9" fillId="0" borderId="1" xfId="1" applyNumberFormat="1" applyFont="1" applyFill="1" applyBorder="1"/>
    <xf numFmtId="170" fontId="9" fillId="0" borderId="1" xfId="0" applyNumberFormat="1" applyFont="1" applyBorder="1" applyAlignment="1">
      <alignment horizontal="right"/>
    </xf>
    <xf numFmtId="14" fontId="11" fillId="0" borderId="1" xfId="0" applyNumberFormat="1" applyFont="1" applyBorder="1" applyAlignment="1">
      <alignment horizontal="center"/>
    </xf>
    <xf numFmtId="171" fontId="9" fillId="0" borderId="1" xfId="0" applyNumberFormat="1" applyFont="1" applyBorder="1" applyAlignment="1">
      <alignment horizontal="right"/>
    </xf>
    <xf numFmtId="0" fontId="9" fillId="0" borderId="1" xfId="0" applyFont="1" applyBorder="1" applyAlignment="1">
      <alignment horizontal="left" vertical="top"/>
    </xf>
    <xf numFmtId="168" fontId="9" fillId="0" borderId="1" xfId="0" applyNumberFormat="1" applyFont="1" applyBorder="1"/>
    <xf numFmtId="169" fontId="9" fillId="0" borderId="1" xfId="0" applyNumberFormat="1" applyFont="1" applyBorder="1" applyAlignment="1">
      <alignment horizontal="center"/>
    </xf>
    <xf numFmtId="172" fontId="9" fillId="0" borderId="1" xfId="0" applyNumberFormat="1" applyFont="1" applyBorder="1" applyAlignment="1">
      <alignment horizontal="right"/>
    </xf>
    <xf numFmtId="15" fontId="9" fillId="0" borderId="1" xfId="0" applyNumberFormat="1" applyFont="1" applyBorder="1" applyAlignment="1">
      <alignment horizontal="right" wrapText="1"/>
    </xf>
    <xf numFmtId="164" fontId="9" fillId="0" borderId="1" xfId="0" applyNumberFormat="1" applyFont="1" applyBorder="1" applyAlignment="1">
      <alignment horizontal="right"/>
    </xf>
    <xf numFmtId="0" fontId="12" fillId="0" borderId="1" xfId="0" applyFont="1" applyBorder="1" applyAlignment="1">
      <alignment horizontal="left"/>
    </xf>
    <xf numFmtId="0" fontId="7" fillId="0" borderId="1" xfId="0" applyFont="1" applyBorder="1" applyAlignment="1">
      <alignment horizontal="center"/>
    </xf>
    <xf numFmtId="0" fontId="7" fillId="0" borderId="1" xfId="0" applyFont="1" applyBorder="1" applyAlignment="1">
      <alignment horizontal="left"/>
    </xf>
    <xf numFmtId="0" fontId="7" fillId="0" borderId="0" xfId="0" applyFont="1" applyAlignment="1">
      <alignment horizontal="center"/>
    </xf>
    <xf numFmtId="0" fontId="7" fillId="0" borderId="0" xfId="0" applyFont="1" applyAlignment="1">
      <alignment horizontal="left"/>
    </xf>
    <xf numFmtId="166" fontId="7" fillId="0" borderId="0" xfId="1" applyNumberFormat="1" applyFont="1"/>
    <xf numFmtId="165" fontId="7" fillId="0" borderId="0" xfId="0" applyNumberFormat="1" applyFont="1"/>
    <xf numFmtId="0" fontId="4" fillId="13" borderId="1" xfId="0" applyFont="1" applyFill="1" applyBorder="1" applyAlignment="1">
      <alignment horizontal="center" vertical="center"/>
    </xf>
    <xf numFmtId="3" fontId="4" fillId="13" borderId="1" xfId="0" applyNumberFormat="1" applyFont="1" applyFill="1" applyBorder="1" applyAlignment="1">
      <alignment horizontal="center" vertical="center"/>
    </xf>
    <xf numFmtId="44" fontId="4" fillId="13" borderId="1" xfId="1" applyFont="1" applyFill="1" applyBorder="1" applyAlignment="1">
      <alignment horizontal="center" vertical="center"/>
    </xf>
    <xf numFmtId="3" fontId="7" fillId="0" borderId="1" xfId="0" applyNumberFormat="1" applyFont="1" applyBorder="1"/>
    <xf numFmtId="44" fontId="7" fillId="0" borderId="1" xfId="1" applyFont="1" applyBorder="1"/>
    <xf numFmtId="0" fontId="4" fillId="0" borderId="1" xfId="0" applyFont="1" applyBorder="1"/>
    <xf numFmtId="3" fontId="0" fillId="0" borderId="0" xfId="0" applyNumberFormat="1"/>
    <xf numFmtId="44" fontId="0" fillId="0" borderId="0" xfId="1" applyFont="1"/>
    <xf numFmtId="0" fontId="3" fillId="0" borderId="1" xfId="2" applyBorder="1"/>
  </cellXfs>
  <cellStyles count="4">
    <cellStyle name="Hipervínculo" xfId="2" builtinId="8"/>
    <cellStyle name="Moneda" xfId="1" builtinId="4"/>
    <cellStyle name="Normal" xfId="0" builtinId="0"/>
    <cellStyle name="Normal_Hoja1" xfId="3" xr:uid="{6D416E32-E2B8-4154-A1C6-B13755CFE1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olombiacompra.gov.co/tienda-virtual-del-estado-colombiano/ordenes-compra/95006" TargetMode="External"/><Relationship Id="rId1" Type="http://schemas.openxmlformats.org/officeDocument/2006/relationships/hyperlink" Target="https://community.secop.gov.co/Public/Tendering/OpportunityDetail/Index?noticeUID=CO1.NTC.1217609&amp;isFromPublicArea=True&amp;isModal=true&amp;asPopupView=true"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community.secop.gov.co/Public/Tendering/OpportunityDetail/Index?noticeUID=CO1.NTC.3563191&amp;isFromPublicArea=True&amp;isModal=true&amp;asPopupView=true" TargetMode="External"/><Relationship Id="rId1" Type="http://schemas.openxmlformats.org/officeDocument/2006/relationships/hyperlink" Target="https://community.secop.gov.co/Public/Tendering/OpportunityDetail/Index?noticeUID=CO1.NTC.1913449&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CD50D-3A97-4C77-8394-3BBCCB086C9B}">
  <dimension ref="A1:U1884"/>
  <sheetViews>
    <sheetView tabSelected="1" workbookViewId="0">
      <pane ySplit="1" topLeftCell="A2" activePane="bottomLeft" state="frozen"/>
      <selection activeCell="N1877" sqref="N1877"/>
      <selection pane="bottomLeft" activeCell="C12" sqref="C12"/>
    </sheetView>
  </sheetViews>
  <sheetFormatPr baseColWidth="10" defaultRowHeight="14.4" x14ac:dyDescent="0.3"/>
  <cols>
    <col min="1" max="1" width="5.33203125" customWidth="1"/>
    <col min="2" max="2" width="11.44140625" style="40"/>
    <col min="5" max="5" width="11.44140625" style="37"/>
    <col min="8" max="8" width="14.33203125" bestFit="1" customWidth="1"/>
    <col min="16" max="16" width="23" customWidth="1"/>
    <col min="20" max="20" width="15.44140625" style="39" bestFit="1" customWidth="1"/>
    <col min="21" max="21" width="11.44140625" style="22"/>
  </cols>
  <sheetData>
    <row r="1" spans="1:21" s="9" customFormat="1" ht="110.4" x14ac:dyDescent="0.3">
      <c r="A1" s="1" t="s">
        <v>0</v>
      </c>
      <c r="B1" s="1" t="s">
        <v>1</v>
      </c>
      <c r="C1" s="1" t="s">
        <v>2</v>
      </c>
      <c r="D1" s="2" t="s">
        <v>3</v>
      </c>
      <c r="E1" s="1" t="s">
        <v>4</v>
      </c>
      <c r="F1" s="1" t="s">
        <v>5</v>
      </c>
      <c r="G1" s="1" t="s">
        <v>6</v>
      </c>
      <c r="H1" s="3" t="s">
        <v>7</v>
      </c>
      <c r="I1" s="3" t="s">
        <v>8</v>
      </c>
      <c r="J1" s="3" t="s">
        <v>9</v>
      </c>
      <c r="K1" s="3" t="s">
        <v>10</v>
      </c>
      <c r="L1" s="2" t="s">
        <v>11</v>
      </c>
      <c r="M1" s="2" t="s">
        <v>12</v>
      </c>
      <c r="N1" s="1" t="s">
        <v>13</v>
      </c>
      <c r="O1" s="1" t="s">
        <v>14</v>
      </c>
      <c r="P1" s="4" t="s">
        <v>15</v>
      </c>
      <c r="Q1" s="5" t="s">
        <v>16</v>
      </c>
      <c r="R1" s="5" t="s">
        <v>17</v>
      </c>
      <c r="S1" s="6" t="s">
        <v>18</v>
      </c>
      <c r="T1" s="7" t="s">
        <v>19</v>
      </c>
      <c r="U1" s="8" t="s">
        <v>20</v>
      </c>
    </row>
    <row r="2" spans="1:21" x14ac:dyDescent="0.3">
      <c r="A2" s="10">
        <v>1</v>
      </c>
      <c r="B2" s="11" t="s">
        <v>21</v>
      </c>
      <c r="C2" s="12">
        <v>20151205</v>
      </c>
      <c r="D2" s="13">
        <v>42201</v>
      </c>
      <c r="E2" s="14" t="s">
        <v>22</v>
      </c>
      <c r="F2" s="14" t="s">
        <v>23</v>
      </c>
      <c r="G2" s="14" t="s">
        <v>24</v>
      </c>
      <c r="H2" s="15">
        <v>2399968748</v>
      </c>
      <c r="I2" s="12"/>
      <c r="J2" s="12">
        <v>10</v>
      </c>
      <c r="K2" s="12">
        <v>12</v>
      </c>
      <c r="L2" s="16">
        <v>42220</v>
      </c>
      <c r="M2" s="16">
        <v>44962</v>
      </c>
      <c r="N2" s="14" t="s">
        <v>25</v>
      </c>
      <c r="O2" s="14" t="s">
        <v>26</v>
      </c>
      <c r="P2" s="17">
        <f>T2+H2</f>
        <v>18284831889</v>
      </c>
      <c r="Q2" s="18">
        <v>17</v>
      </c>
      <c r="R2" s="19" t="s">
        <v>27</v>
      </c>
      <c r="S2" s="20">
        <v>17</v>
      </c>
      <c r="T2" s="21">
        <v>15884863141</v>
      </c>
      <c r="U2" s="22" t="s">
        <v>28</v>
      </c>
    </row>
    <row r="3" spans="1:21" x14ac:dyDescent="0.3">
      <c r="A3" s="10">
        <v>2</v>
      </c>
      <c r="B3" s="23">
        <v>2020</v>
      </c>
      <c r="C3" s="23">
        <v>2020489</v>
      </c>
      <c r="D3" s="13">
        <v>43945</v>
      </c>
      <c r="E3" s="24" t="s">
        <v>29</v>
      </c>
      <c r="F3" s="23" t="s">
        <v>30</v>
      </c>
      <c r="G3" s="23" t="s">
        <v>31</v>
      </c>
      <c r="H3" s="25">
        <v>0</v>
      </c>
      <c r="I3" s="26">
        <v>3</v>
      </c>
      <c r="J3" s="26"/>
      <c r="K3" s="26"/>
      <c r="L3" s="27">
        <v>43999</v>
      </c>
      <c r="M3" s="27">
        <v>45093</v>
      </c>
      <c r="N3" s="23" t="s">
        <v>32</v>
      </c>
      <c r="O3" s="23" t="s">
        <v>33</v>
      </c>
      <c r="P3" s="25">
        <v>0</v>
      </c>
      <c r="Q3" s="10"/>
      <c r="R3" s="10"/>
      <c r="S3" s="10"/>
      <c r="T3" s="28"/>
      <c r="U3" s="29" t="s">
        <v>34</v>
      </c>
    </row>
    <row r="4" spans="1:21" x14ac:dyDescent="0.3">
      <c r="A4" s="10">
        <v>3</v>
      </c>
      <c r="B4" s="23">
        <v>2020</v>
      </c>
      <c r="C4" s="23">
        <v>20201925</v>
      </c>
      <c r="D4" s="13">
        <v>44133</v>
      </c>
      <c r="E4" s="24" t="s">
        <v>35</v>
      </c>
      <c r="F4" s="23" t="s">
        <v>36</v>
      </c>
      <c r="G4" s="23" t="s">
        <v>37</v>
      </c>
      <c r="H4" s="25">
        <v>2000000000</v>
      </c>
      <c r="I4" s="26"/>
      <c r="J4" s="26">
        <v>12</v>
      </c>
      <c r="K4" s="26"/>
      <c r="L4" s="27">
        <v>44138</v>
      </c>
      <c r="M4" s="27">
        <v>44987</v>
      </c>
      <c r="N4" s="26" t="s">
        <v>38</v>
      </c>
      <c r="O4" s="23" t="s">
        <v>33</v>
      </c>
      <c r="P4" s="17">
        <v>2000000000</v>
      </c>
      <c r="Q4" s="10">
        <v>1</v>
      </c>
      <c r="R4" s="10" t="s">
        <v>39</v>
      </c>
      <c r="S4" s="10"/>
      <c r="T4" s="28"/>
      <c r="U4" s="22" t="s">
        <v>40</v>
      </c>
    </row>
    <row r="5" spans="1:21" x14ac:dyDescent="0.3">
      <c r="A5" s="10">
        <v>4</v>
      </c>
      <c r="B5" s="23">
        <v>2021</v>
      </c>
      <c r="C5" s="23">
        <v>20211800</v>
      </c>
      <c r="D5" s="13">
        <v>44347</v>
      </c>
      <c r="E5" s="23" t="s">
        <v>41</v>
      </c>
      <c r="F5" s="23" t="s">
        <v>42</v>
      </c>
      <c r="G5" s="23" t="s">
        <v>43</v>
      </c>
      <c r="H5" s="25">
        <v>9000000000</v>
      </c>
      <c r="I5" s="26"/>
      <c r="J5" s="26">
        <v>12</v>
      </c>
      <c r="K5" s="26"/>
      <c r="L5" s="27">
        <v>44364</v>
      </c>
      <c r="M5" s="27">
        <v>45199</v>
      </c>
      <c r="N5" s="26" t="s">
        <v>44</v>
      </c>
      <c r="O5" s="23" t="s">
        <v>45</v>
      </c>
      <c r="P5" s="17">
        <v>10300000000</v>
      </c>
      <c r="Q5" s="10">
        <v>1</v>
      </c>
      <c r="R5" s="10" t="s">
        <v>46</v>
      </c>
      <c r="S5" s="10">
        <v>1</v>
      </c>
      <c r="T5" s="28">
        <v>1300000000</v>
      </c>
      <c r="U5" s="22" t="s">
        <v>47</v>
      </c>
    </row>
    <row r="6" spans="1:21" x14ac:dyDescent="0.3">
      <c r="A6" s="10">
        <v>5</v>
      </c>
      <c r="B6" s="23">
        <v>2021</v>
      </c>
      <c r="C6" s="23">
        <v>20211906</v>
      </c>
      <c r="D6" s="13">
        <v>44364</v>
      </c>
      <c r="E6" s="23" t="s">
        <v>48</v>
      </c>
      <c r="F6" s="23" t="s">
        <v>42</v>
      </c>
      <c r="G6" s="23" t="s">
        <v>43</v>
      </c>
      <c r="H6" s="25">
        <v>791826000</v>
      </c>
      <c r="I6" s="26"/>
      <c r="J6" s="26">
        <v>12</v>
      </c>
      <c r="K6" s="26"/>
      <c r="L6" s="27">
        <v>44378</v>
      </c>
      <c r="M6" s="27">
        <v>44985</v>
      </c>
      <c r="N6" s="26" t="s">
        <v>49</v>
      </c>
      <c r="O6" s="23" t="s">
        <v>50</v>
      </c>
      <c r="P6" s="17">
        <v>1187739000</v>
      </c>
      <c r="Q6" s="10">
        <v>1</v>
      </c>
      <c r="R6" s="10" t="s">
        <v>51</v>
      </c>
      <c r="S6" s="10">
        <v>1</v>
      </c>
      <c r="T6" s="28">
        <v>395913000</v>
      </c>
      <c r="U6" s="22" t="s">
        <v>52</v>
      </c>
    </row>
    <row r="7" spans="1:21" x14ac:dyDescent="0.3">
      <c r="A7" s="10">
        <v>6</v>
      </c>
      <c r="B7" s="23">
        <v>2021</v>
      </c>
      <c r="C7" s="23">
        <v>20212017</v>
      </c>
      <c r="D7" s="13">
        <v>44385</v>
      </c>
      <c r="E7" s="23" t="s">
        <v>53</v>
      </c>
      <c r="F7" s="23" t="s">
        <v>54</v>
      </c>
      <c r="G7" s="23" t="s">
        <v>55</v>
      </c>
      <c r="H7" s="25">
        <v>3708240916</v>
      </c>
      <c r="I7" s="26"/>
      <c r="J7" s="26">
        <v>29</v>
      </c>
      <c r="K7" s="26"/>
      <c r="L7" s="27">
        <v>44418</v>
      </c>
      <c r="M7" s="27">
        <v>44935</v>
      </c>
      <c r="N7" s="26" t="s">
        <v>56</v>
      </c>
      <c r="O7" s="23" t="s">
        <v>45</v>
      </c>
      <c r="P7" s="17">
        <v>3708240916</v>
      </c>
      <c r="Q7" s="10"/>
      <c r="R7" s="10"/>
      <c r="S7" s="10"/>
      <c r="T7" s="28"/>
      <c r="U7" s="22" t="s">
        <v>57</v>
      </c>
    </row>
    <row r="8" spans="1:21" x14ac:dyDescent="0.3">
      <c r="A8" s="10">
        <v>7</v>
      </c>
      <c r="B8" s="23">
        <v>2021</v>
      </c>
      <c r="C8" s="23">
        <v>20212023</v>
      </c>
      <c r="D8" s="13">
        <v>44396</v>
      </c>
      <c r="E8" s="23" t="s">
        <v>58</v>
      </c>
      <c r="F8" s="23" t="s">
        <v>59</v>
      </c>
      <c r="G8" s="23" t="s">
        <v>60</v>
      </c>
      <c r="H8" s="25">
        <v>17829038350</v>
      </c>
      <c r="I8" s="26"/>
      <c r="J8" s="26">
        <v>29</v>
      </c>
      <c r="K8" s="26"/>
      <c r="L8" s="27">
        <v>44396</v>
      </c>
      <c r="M8" s="27">
        <v>45125</v>
      </c>
      <c r="N8" s="26" t="s">
        <v>61</v>
      </c>
      <c r="O8" s="23" t="s">
        <v>50</v>
      </c>
      <c r="P8" s="17">
        <v>18392495614</v>
      </c>
      <c r="Q8" s="10"/>
      <c r="R8" s="10"/>
      <c r="S8" s="10">
        <v>1</v>
      </c>
      <c r="T8" s="28">
        <v>563457264</v>
      </c>
      <c r="U8" s="22" t="s">
        <v>62</v>
      </c>
    </row>
    <row r="9" spans="1:21" x14ac:dyDescent="0.3">
      <c r="A9" s="10">
        <v>8</v>
      </c>
      <c r="B9" s="23">
        <v>2021</v>
      </c>
      <c r="C9" s="23">
        <v>20212025</v>
      </c>
      <c r="D9" s="13">
        <v>44393</v>
      </c>
      <c r="E9" s="23" t="s">
        <v>63</v>
      </c>
      <c r="F9" s="23" t="s">
        <v>64</v>
      </c>
      <c r="G9" s="23" t="s">
        <v>65</v>
      </c>
      <c r="H9" s="25">
        <v>17829038350</v>
      </c>
      <c r="I9" s="26"/>
      <c r="J9" s="26">
        <v>29</v>
      </c>
      <c r="K9" s="26"/>
      <c r="L9" s="27">
        <v>44393</v>
      </c>
      <c r="M9" s="27">
        <v>45122</v>
      </c>
      <c r="N9" s="26" t="s">
        <v>61</v>
      </c>
      <c r="O9" s="23" t="s">
        <v>50</v>
      </c>
      <c r="P9" s="17">
        <v>18392495615</v>
      </c>
      <c r="Q9" s="10"/>
      <c r="R9" s="10"/>
      <c r="S9" s="10">
        <v>1</v>
      </c>
      <c r="T9" s="28">
        <v>563457265</v>
      </c>
      <c r="U9" s="22" t="s">
        <v>62</v>
      </c>
    </row>
    <row r="10" spans="1:21" x14ac:dyDescent="0.3">
      <c r="A10" s="10">
        <v>9</v>
      </c>
      <c r="B10" s="23">
        <v>2021</v>
      </c>
      <c r="C10" s="23">
        <v>20212170</v>
      </c>
      <c r="D10" s="13">
        <v>44406</v>
      </c>
      <c r="E10" s="23" t="s">
        <v>66</v>
      </c>
      <c r="F10" s="23" t="s">
        <v>67</v>
      </c>
      <c r="G10" s="23" t="s">
        <v>68</v>
      </c>
      <c r="H10" s="25">
        <v>79905567</v>
      </c>
      <c r="I10" s="26"/>
      <c r="J10" s="26">
        <v>12</v>
      </c>
      <c r="K10" s="26"/>
      <c r="L10" s="27">
        <v>44409</v>
      </c>
      <c r="M10" s="27">
        <v>44985</v>
      </c>
      <c r="N10" s="26" t="s">
        <v>69</v>
      </c>
      <c r="O10" s="23" t="s">
        <v>33</v>
      </c>
      <c r="P10" s="17">
        <v>118225734</v>
      </c>
      <c r="Q10" s="10">
        <v>1</v>
      </c>
      <c r="R10" s="10" t="s">
        <v>70</v>
      </c>
      <c r="S10" s="10">
        <v>1</v>
      </c>
      <c r="T10" s="28">
        <v>38320167</v>
      </c>
      <c r="U10" s="22" t="s">
        <v>71</v>
      </c>
    </row>
    <row r="11" spans="1:21" x14ac:dyDescent="0.3">
      <c r="A11" s="10">
        <v>10</v>
      </c>
      <c r="B11" s="23">
        <v>2021</v>
      </c>
      <c r="C11" s="23">
        <v>20212255</v>
      </c>
      <c r="D11" s="13">
        <v>44432</v>
      </c>
      <c r="E11" s="23" t="s">
        <v>72</v>
      </c>
      <c r="F11" s="23" t="s">
        <v>73</v>
      </c>
      <c r="G11" s="23" t="s">
        <v>74</v>
      </c>
      <c r="H11" s="25">
        <v>899693550</v>
      </c>
      <c r="I11" s="26"/>
      <c r="J11" s="26">
        <v>10</v>
      </c>
      <c r="K11" s="26"/>
      <c r="L11" s="27">
        <v>44447</v>
      </c>
      <c r="M11" s="27">
        <v>45199</v>
      </c>
      <c r="N11" s="26" t="s">
        <v>75</v>
      </c>
      <c r="O11" s="23" t="s">
        <v>45</v>
      </c>
      <c r="P11" s="17">
        <v>2124099553</v>
      </c>
      <c r="Q11" s="10">
        <v>2</v>
      </c>
      <c r="R11" s="10" t="s">
        <v>76</v>
      </c>
      <c r="S11" s="10">
        <v>2</v>
      </c>
      <c r="T11" s="28">
        <v>1224406003</v>
      </c>
      <c r="U11" s="22" t="s">
        <v>77</v>
      </c>
    </row>
    <row r="12" spans="1:21" x14ac:dyDescent="0.3">
      <c r="A12" s="10">
        <v>11</v>
      </c>
      <c r="B12" s="23">
        <v>2021</v>
      </c>
      <c r="C12" s="23">
        <v>20212433</v>
      </c>
      <c r="D12" s="13">
        <v>44469</v>
      </c>
      <c r="E12" s="23" t="s">
        <v>78</v>
      </c>
      <c r="F12" s="23" t="s">
        <v>79</v>
      </c>
      <c r="G12" s="23" t="s">
        <v>80</v>
      </c>
      <c r="H12" s="25">
        <v>3930551403</v>
      </c>
      <c r="I12" s="26"/>
      <c r="J12" s="26"/>
      <c r="K12" s="26">
        <v>255</v>
      </c>
      <c r="L12" s="27">
        <v>44539</v>
      </c>
      <c r="M12" s="27">
        <v>44987</v>
      </c>
      <c r="N12" s="26" t="s">
        <v>81</v>
      </c>
      <c r="O12" s="23" t="s">
        <v>50</v>
      </c>
      <c r="P12" s="17">
        <v>4930575894</v>
      </c>
      <c r="Q12" s="10">
        <v>1</v>
      </c>
      <c r="R12" s="10" t="s">
        <v>82</v>
      </c>
      <c r="S12" s="10">
        <v>1</v>
      </c>
      <c r="T12" s="28">
        <v>1000024491</v>
      </c>
      <c r="U12" s="22" t="s">
        <v>83</v>
      </c>
    </row>
    <row r="13" spans="1:21" x14ac:dyDescent="0.3">
      <c r="A13" s="10">
        <v>12</v>
      </c>
      <c r="B13" s="23">
        <v>2021</v>
      </c>
      <c r="C13" s="23">
        <v>20212454</v>
      </c>
      <c r="D13" s="13">
        <v>44488</v>
      </c>
      <c r="E13" s="23" t="s">
        <v>84</v>
      </c>
      <c r="F13" s="23" t="s">
        <v>85</v>
      </c>
      <c r="G13" s="23" t="s">
        <v>86</v>
      </c>
      <c r="H13" s="25">
        <v>4413946420</v>
      </c>
      <c r="I13" s="26"/>
      <c r="J13" s="26">
        <v>10</v>
      </c>
      <c r="K13" s="26"/>
      <c r="L13" s="27">
        <v>44533</v>
      </c>
      <c r="M13" s="27">
        <v>45031</v>
      </c>
      <c r="N13" s="26" t="s">
        <v>87</v>
      </c>
      <c r="O13" s="23" t="s">
        <v>45</v>
      </c>
      <c r="P13" s="17">
        <v>6292345071</v>
      </c>
      <c r="Q13" s="10">
        <v>1</v>
      </c>
      <c r="R13" s="10" t="s">
        <v>88</v>
      </c>
      <c r="S13" s="10">
        <v>1</v>
      </c>
      <c r="T13" s="28">
        <v>1878398651</v>
      </c>
      <c r="U13" s="22" t="s">
        <v>89</v>
      </c>
    </row>
    <row r="14" spans="1:21" x14ac:dyDescent="0.3">
      <c r="A14" s="10">
        <v>13</v>
      </c>
      <c r="B14" s="23">
        <v>2021</v>
      </c>
      <c r="C14" s="23">
        <v>20212476</v>
      </c>
      <c r="D14" s="13">
        <v>44491</v>
      </c>
      <c r="E14" s="23" t="s">
        <v>90</v>
      </c>
      <c r="F14" s="23" t="s">
        <v>91</v>
      </c>
      <c r="G14" s="23" t="s">
        <v>92</v>
      </c>
      <c r="H14" s="25">
        <v>15049484076</v>
      </c>
      <c r="I14" s="26"/>
      <c r="J14" s="26"/>
      <c r="K14" s="26">
        <v>497</v>
      </c>
      <c r="L14" s="27">
        <v>44492</v>
      </c>
      <c r="M14" s="27">
        <v>45039</v>
      </c>
      <c r="N14" s="26" t="s">
        <v>93</v>
      </c>
      <c r="O14" s="23" t="s">
        <v>94</v>
      </c>
      <c r="P14" s="17">
        <v>17019457557</v>
      </c>
      <c r="Q14" s="10">
        <v>1</v>
      </c>
      <c r="R14" s="10" t="s">
        <v>95</v>
      </c>
      <c r="S14" s="10">
        <v>1</v>
      </c>
      <c r="T14" s="28">
        <v>1969973481</v>
      </c>
      <c r="U14" s="22" t="s">
        <v>96</v>
      </c>
    </row>
    <row r="15" spans="1:21" x14ac:dyDescent="0.3">
      <c r="A15" s="10">
        <v>14</v>
      </c>
      <c r="B15" s="23">
        <v>2021</v>
      </c>
      <c r="C15" s="23">
        <v>20212516</v>
      </c>
      <c r="D15" s="13">
        <v>44530</v>
      </c>
      <c r="E15" s="23" t="s">
        <v>78</v>
      </c>
      <c r="F15" s="23" t="s">
        <v>97</v>
      </c>
      <c r="G15" s="23" t="s">
        <v>98</v>
      </c>
      <c r="H15" s="25">
        <v>530194708</v>
      </c>
      <c r="I15" s="26"/>
      <c r="J15" s="26">
        <v>9</v>
      </c>
      <c r="K15" s="26"/>
      <c r="L15" s="27">
        <v>44546</v>
      </c>
      <c r="M15" s="27">
        <v>44987</v>
      </c>
      <c r="N15" s="26" t="s">
        <v>99</v>
      </c>
      <c r="O15" s="23" t="s">
        <v>94</v>
      </c>
      <c r="P15" s="17">
        <v>3162770043</v>
      </c>
      <c r="Q15" s="10">
        <v>1</v>
      </c>
      <c r="R15" s="10" t="s">
        <v>100</v>
      </c>
      <c r="S15" s="10">
        <v>1</v>
      </c>
      <c r="T15" s="28">
        <v>2632575335</v>
      </c>
      <c r="U15" s="22" t="s">
        <v>101</v>
      </c>
    </row>
    <row r="16" spans="1:21" x14ac:dyDescent="0.3">
      <c r="A16" s="10">
        <v>15</v>
      </c>
      <c r="B16" s="23">
        <v>2021</v>
      </c>
      <c r="C16" s="23">
        <v>20212517</v>
      </c>
      <c r="D16" s="13">
        <v>44529</v>
      </c>
      <c r="E16" s="23" t="s">
        <v>78</v>
      </c>
      <c r="F16" s="23" t="s">
        <v>102</v>
      </c>
      <c r="G16" s="23" t="s">
        <v>103</v>
      </c>
      <c r="H16" s="25">
        <v>12471876825</v>
      </c>
      <c r="I16" s="26"/>
      <c r="J16" s="26">
        <v>9</v>
      </c>
      <c r="K16" s="26"/>
      <c r="L16" s="27">
        <v>44534</v>
      </c>
      <c r="M16" s="27">
        <v>44988</v>
      </c>
      <c r="N16" s="26" t="s">
        <v>99</v>
      </c>
      <c r="O16" s="23" t="s">
        <v>94</v>
      </c>
      <c r="P16" s="17">
        <v>12478740622</v>
      </c>
      <c r="Q16" s="10">
        <v>1</v>
      </c>
      <c r="R16" s="10" t="s">
        <v>104</v>
      </c>
      <c r="S16" s="10">
        <v>1</v>
      </c>
      <c r="T16" s="28">
        <v>6863797</v>
      </c>
      <c r="U16" s="22" t="s">
        <v>101</v>
      </c>
    </row>
    <row r="17" spans="1:21" x14ac:dyDescent="0.3">
      <c r="A17" s="10">
        <v>16</v>
      </c>
      <c r="B17" s="23">
        <v>2021</v>
      </c>
      <c r="C17" s="23">
        <v>20212985</v>
      </c>
      <c r="D17" s="13">
        <v>44553</v>
      </c>
      <c r="E17" s="24" t="s">
        <v>105</v>
      </c>
      <c r="F17" s="23" t="s">
        <v>106</v>
      </c>
      <c r="G17" s="23" t="s">
        <v>107</v>
      </c>
      <c r="H17" s="25">
        <v>222551846</v>
      </c>
      <c r="I17" s="26"/>
      <c r="J17" s="26">
        <v>12</v>
      </c>
      <c r="K17" s="26"/>
      <c r="L17" s="27">
        <v>44565</v>
      </c>
      <c r="M17" s="27">
        <v>44929</v>
      </c>
      <c r="N17" s="26" t="s">
        <v>108</v>
      </c>
      <c r="O17" s="23" t="s">
        <v>109</v>
      </c>
      <c r="P17" s="17">
        <v>222551846</v>
      </c>
      <c r="Q17" s="10"/>
      <c r="R17" s="10"/>
      <c r="S17" s="10"/>
      <c r="T17" s="28"/>
      <c r="U17" s="22" t="s">
        <v>110</v>
      </c>
    </row>
    <row r="18" spans="1:21" x14ac:dyDescent="0.3">
      <c r="A18" s="10">
        <v>17</v>
      </c>
      <c r="B18" s="23">
        <v>2021</v>
      </c>
      <c r="C18" s="23">
        <v>20212992</v>
      </c>
      <c r="D18" s="13">
        <v>44558</v>
      </c>
      <c r="E18" s="23" t="s">
        <v>111</v>
      </c>
      <c r="F18" s="23" t="s">
        <v>112</v>
      </c>
      <c r="G18" s="23" t="s">
        <v>113</v>
      </c>
      <c r="H18" s="25">
        <v>4782600</v>
      </c>
      <c r="I18" s="26"/>
      <c r="J18" s="26">
        <v>12</v>
      </c>
      <c r="K18" s="26"/>
      <c r="L18" s="27">
        <v>44621</v>
      </c>
      <c r="M18" s="27">
        <v>44985</v>
      </c>
      <c r="N18" s="26" t="s">
        <v>114</v>
      </c>
      <c r="O18" s="23" t="s">
        <v>115</v>
      </c>
      <c r="P18" s="17">
        <v>4782600</v>
      </c>
      <c r="Q18" s="10"/>
      <c r="R18" s="10"/>
      <c r="S18" s="10"/>
      <c r="T18" s="28"/>
      <c r="U18" s="22" t="s">
        <v>116</v>
      </c>
    </row>
    <row r="19" spans="1:21" x14ac:dyDescent="0.3">
      <c r="A19" s="10">
        <v>18</v>
      </c>
      <c r="B19" s="23">
        <v>2022</v>
      </c>
      <c r="C19" s="23">
        <v>202202</v>
      </c>
      <c r="D19" s="13">
        <v>44566</v>
      </c>
      <c r="E19" s="23" t="s">
        <v>117</v>
      </c>
      <c r="F19" s="23" t="s">
        <v>118</v>
      </c>
      <c r="G19" s="23" t="s">
        <v>119</v>
      </c>
      <c r="H19" s="25">
        <v>94924800</v>
      </c>
      <c r="I19" s="26"/>
      <c r="J19" s="26">
        <v>12</v>
      </c>
      <c r="K19" s="26"/>
      <c r="L19" s="27">
        <v>44568</v>
      </c>
      <c r="M19" s="27">
        <v>44977</v>
      </c>
      <c r="N19" s="26" t="s">
        <v>120</v>
      </c>
      <c r="O19" s="23" t="s">
        <v>33</v>
      </c>
      <c r="P19" s="17">
        <v>118656000</v>
      </c>
      <c r="Q19" s="10">
        <v>1</v>
      </c>
      <c r="R19" s="10" t="s">
        <v>121</v>
      </c>
      <c r="S19" s="10">
        <v>1</v>
      </c>
      <c r="T19" s="28">
        <v>23731200</v>
      </c>
      <c r="U19" s="22" t="s">
        <v>122</v>
      </c>
    </row>
    <row r="20" spans="1:21" x14ac:dyDescent="0.3">
      <c r="A20" s="10">
        <v>19</v>
      </c>
      <c r="B20" s="23">
        <v>2022</v>
      </c>
      <c r="C20" s="23">
        <v>202203</v>
      </c>
      <c r="D20" s="13">
        <v>44566</v>
      </c>
      <c r="E20" s="23" t="s">
        <v>117</v>
      </c>
      <c r="F20" s="23" t="s">
        <v>123</v>
      </c>
      <c r="G20" s="23" t="s">
        <v>124</v>
      </c>
      <c r="H20" s="25">
        <v>94924800</v>
      </c>
      <c r="I20" s="26"/>
      <c r="J20" s="26">
        <v>12</v>
      </c>
      <c r="K20" s="26"/>
      <c r="L20" s="27">
        <v>44568</v>
      </c>
      <c r="M20" s="27">
        <v>44932</v>
      </c>
      <c r="N20" s="26" t="s">
        <v>125</v>
      </c>
      <c r="O20" s="23" t="s">
        <v>33</v>
      </c>
      <c r="P20" s="17">
        <v>94924800</v>
      </c>
      <c r="Q20" s="10"/>
      <c r="R20" s="10"/>
      <c r="S20" s="10"/>
      <c r="T20" s="28"/>
      <c r="U20" s="22" t="s">
        <v>126</v>
      </c>
    </row>
    <row r="21" spans="1:21" x14ac:dyDescent="0.3">
      <c r="A21" s="10">
        <v>20</v>
      </c>
      <c r="B21" s="23">
        <v>2022</v>
      </c>
      <c r="C21" s="23">
        <v>202205</v>
      </c>
      <c r="D21" s="13">
        <v>44566</v>
      </c>
      <c r="E21" s="23" t="s">
        <v>127</v>
      </c>
      <c r="F21" s="23" t="s">
        <v>128</v>
      </c>
      <c r="G21" s="23" t="s">
        <v>129</v>
      </c>
      <c r="H21" s="25">
        <v>40321392</v>
      </c>
      <c r="I21" s="26"/>
      <c r="J21" s="26">
        <v>12</v>
      </c>
      <c r="K21" s="26"/>
      <c r="L21" s="27">
        <v>44568</v>
      </c>
      <c r="M21" s="27">
        <v>44992</v>
      </c>
      <c r="N21" s="26" t="s">
        <v>130</v>
      </c>
      <c r="O21" s="23" t="s">
        <v>33</v>
      </c>
      <c r="P21" s="17">
        <v>50401740</v>
      </c>
      <c r="Q21" s="10">
        <v>1</v>
      </c>
      <c r="R21" s="10" t="s">
        <v>121</v>
      </c>
      <c r="S21" s="10">
        <v>1</v>
      </c>
      <c r="T21" s="28">
        <v>10080348</v>
      </c>
      <c r="U21" s="22" t="s">
        <v>131</v>
      </c>
    </row>
    <row r="22" spans="1:21" x14ac:dyDescent="0.3">
      <c r="A22" s="10">
        <v>21</v>
      </c>
      <c r="B22" s="23">
        <v>2022</v>
      </c>
      <c r="C22" s="23">
        <v>202206</v>
      </c>
      <c r="D22" s="13">
        <v>44567</v>
      </c>
      <c r="E22" s="23" t="s">
        <v>132</v>
      </c>
      <c r="F22" s="23" t="s">
        <v>133</v>
      </c>
      <c r="G22" s="23" t="s">
        <v>134</v>
      </c>
      <c r="H22" s="25">
        <v>94924800</v>
      </c>
      <c r="I22" s="26"/>
      <c r="J22" s="26">
        <v>12</v>
      </c>
      <c r="K22" s="26"/>
      <c r="L22" s="27">
        <v>44568</v>
      </c>
      <c r="M22" s="27">
        <v>45022</v>
      </c>
      <c r="N22" s="26" t="s">
        <v>135</v>
      </c>
      <c r="O22" s="23" t="s">
        <v>33</v>
      </c>
      <c r="P22" s="17">
        <v>118656000</v>
      </c>
      <c r="Q22" s="10">
        <v>1</v>
      </c>
      <c r="R22" s="10" t="s">
        <v>121</v>
      </c>
      <c r="S22" s="10">
        <v>1</v>
      </c>
      <c r="T22" s="28">
        <v>23731200</v>
      </c>
      <c r="U22" s="22" t="s">
        <v>136</v>
      </c>
    </row>
    <row r="23" spans="1:21" x14ac:dyDescent="0.3">
      <c r="A23" s="10">
        <v>22</v>
      </c>
      <c r="B23" s="23">
        <v>2022</v>
      </c>
      <c r="C23" s="23">
        <v>202207</v>
      </c>
      <c r="D23" s="13">
        <v>44567</v>
      </c>
      <c r="E23" s="23" t="s">
        <v>137</v>
      </c>
      <c r="F23" s="23" t="s">
        <v>138</v>
      </c>
      <c r="G23" s="23" t="s">
        <v>139</v>
      </c>
      <c r="H23" s="25">
        <v>20400000</v>
      </c>
      <c r="I23" s="26"/>
      <c r="J23" s="26">
        <v>12</v>
      </c>
      <c r="K23" s="26"/>
      <c r="L23" s="27">
        <v>44572</v>
      </c>
      <c r="M23" s="27">
        <v>44936</v>
      </c>
      <c r="N23" s="26" t="s">
        <v>140</v>
      </c>
      <c r="O23" s="23" t="s">
        <v>33</v>
      </c>
      <c r="P23" s="17">
        <v>20400000</v>
      </c>
      <c r="Q23" s="10"/>
      <c r="R23" s="10"/>
      <c r="S23" s="10"/>
      <c r="T23" s="28"/>
      <c r="U23" s="22" t="s">
        <v>141</v>
      </c>
    </row>
    <row r="24" spans="1:21" x14ac:dyDescent="0.3">
      <c r="A24" s="10">
        <v>23</v>
      </c>
      <c r="B24" s="23">
        <v>2022</v>
      </c>
      <c r="C24" s="23">
        <v>202208</v>
      </c>
      <c r="D24" s="13">
        <v>44567</v>
      </c>
      <c r="E24" s="23" t="s">
        <v>142</v>
      </c>
      <c r="F24" s="23" t="s">
        <v>143</v>
      </c>
      <c r="G24" s="23" t="s">
        <v>144</v>
      </c>
      <c r="H24" s="25">
        <v>51491000</v>
      </c>
      <c r="I24" s="26"/>
      <c r="J24" s="26">
        <v>11</v>
      </c>
      <c r="K24" s="26"/>
      <c r="L24" s="27">
        <v>44572</v>
      </c>
      <c r="M24" s="27">
        <v>44936</v>
      </c>
      <c r="N24" s="26" t="s">
        <v>145</v>
      </c>
      <c r="O24" s="23" t="s">
        <v>33</v>
      </c>
      <c r="P24" s="17">
        <v>56172000</v>
      </c>
      <c r="Q24" s="10">
        <v>1</v>
      </c>
      <c r="R24" s="10" t="s">
        <v>146</v>
      </c>
      <c r="S24" s="10">
        <v>1</v>
      </c>
      <c r="T24" s="28">
        <v>4681000</v>
      </c>
      <c r="U24" s="22" t="s">
        <v>147</v>
      </c>
    </row>
    <row r="25" spans="1:21" x14ac:dyDescent="0.3">
      <c r="A25" s="10">
        <v>24</v>
      </c>
      <c r="B25" s="23">
        <v>2022</v>
      </c>
      <c r="C25" s="23">
        <v>202209</v>
      </c>
      <c r="D25" s="13">
        <v>44567</v>
      </c>
      <c r="E25" s="23" t="s">
        <v>148</v>
      </c>
      <c r="F25" s="23" t="s">
        <v>149</v>
      </c>
      <c r="G25" s="23" t="s">
        <v>150</v>
      </c>
      <c r="H25" s="25">
        <v>97456128</v>
      </c>
      <c r="I25" s="26"/>
      <c r="J25" s="26">
        <v>12</v>
      </c>
      <c r="K25" s="26"/>
      <c r="L25" s="27">
        <v>44568</v>
      </c>
      <c r="M25" s="27">
        <v>45022</v>
      </c>
      <c r="N25" s="26" t="s">
        <v>151</v>
      </c>
      <c r="O25" s="23" t="s">
        <v>33</v>
      </c>
      <c r="P25" s="17">
        <v>121820160</v>
      </c>
      <c r="Q25" s="10">
        <v>1</v>
      </c>
      <c r="R25" s="10" t="s">
        <v>121</v>
      </c>
      <c r="S25" s="10">
        <v>1</v>
      </c>
      <c r="T25" s="28">
        <v>24364032</v>
      </c>
      <c r="U25" s="22" t="s">
        <v>152</v>
      </c>
    </row>
    <row r="26" spans="1:21" x14ac:dyDescent="0.3">
      <c r="A26" s="10">
        <v>25</v>
      </c>
      <c r="B26" s="23">
        <v>2022</v>
      </c>
      <c r="C26" s="23">
        <v>202210</v>
      </c>
      <c r="D26" s="13">
        <v>44567</v>
      </c>
      <c r="E26" s="23" t="s">
        <v>153</v>
      </c>
      <c r="F26" s="23" t="s">
        <v>154</v>
      </c>
      <c r="G26" s="23" t="s">
        <v>155</v>
      </c>
      <c r="H26" s="25">
        <v>88596480</v>
      </c>
      <c r="I26" s="26"/>
      <c r="J26" s="26">
        <v>12</v>
      </c>
      <c r="K26" s="26"/>
      <c r="L26" s="27">
        <v>44573</v>
      </c>
      <c r="M26" s="27">
        <v>44937</v>
      </c>
      <c r="N26" s="26" t="s">
        <v>156</v>
      </c>
      <c r="O26" s="23" t="s">
        <v>33</v>
      </c>
      <c r="P26" s="17">
        <v>88596480</v>
      </c>
      <c r="Q26" s="10"/>
      <c r="R26" s="10"/>
      <c r="S26" s="10"/>
      <c r="T26" s="28"/>
      <c r="U26" s="22" t="s">
        <v>157</v>
      </c>
    </row>
    <row r="27" spans="1:21" x14ac:dyDescent="0.3">
      <c r="A27" s="10">
        <v>26</v>
      </c>
      <c r="B27" s="23">
        <v>2022</v>
      </c>
      <c r="C27" s="23">
        <v>202211</v>
      </c>
      <c r="D27" s="13">
        <v>44567</v>
      </c>
      <c r="E27" s="23" t="s">
        <v>158</v>
      </c>
      <c r="F27" s="23" t="s">
        <v>159</v>
      </c>
      <c r="G27" s="23" t="s">
        <v>160</v>
      </c>
      <c r="H27" s="25">
        <v>112800000</v>
      </c>
      <c r="I27" s="26"/>
      <c r="J27" s="26">
        <v>12</v>
      </c>
      <c r="K27" s="26"/>
      <c r="L27" s="27">
        <v>44578</v>
      </c>
      <c r="M27" s="27">
        <v>44949</v>
      </c>
      <c r="N27" s="26" t="s">
        <v>161</v>
      </c>
      <c r="O27" s="23" t="s">
        <v>33</v>
      </c>
      <c r="P27" s="17">
        <v>112800000</v>
      </c>
      <c r="Q27" s="10"/>
      <c r="R27" s="10"/>
      <c r="S27" s="10"/>
      <c r="T27" s="28"/>
      <c r="U27" s="22" t="s">
        <v>162</v>
      </c>
    </row>
    <row r="28" spans="1:21" x14ac:dyDescent="0.3">
      <c r="A28" s="10">
        <v>27</v>
      </c>
      <c r="B28" s="23">
        <v>2022</v>
      </c>
      <c r="C28" s="23">
        <v>202212</v>
      </c>
      <c r="D28" s="13">
        <v>44567</v>
      </c>
      <c r="E28" s="23" t="s">
        <v>163</v>
      </c>
      <c r="F28" s="23" t="s">
        <v>164</v>
      </c>
      <c r="G28" s="23" t="s">
        <v>165</v>
      </c>
      <c r="H28" s="25">
        <v>56172000</v>
      </c>
      <c r="I28" s="26"/>
      <c r="J28" s="26">
        <v>12</v>
      </c>
      <c r="K28" s="26"/>
      <c r="L28" s="27">
        <v>44573</v>
      </c>
      <c r="M28" s="27">
        <v>44937</v>
      </c>
      <c r="N28" s="26" t="s">
        <v>166</v>
      </c>
      <c r="O28" s="23" t="s">
        <v>33</v>
      </c>
      <c r="P28" s="17">
        <v>56172000</v>
      </c>
      <c r="Q28" s="10"/>
      <c r="R28" s="10"/>
      <c r="S28" s="10"/>
      <c r="T28" s="28"/>
      <c r="U28" s="22" t="s">
        <v>167</v>
      </c>
    </row>
    <row r="29" spans="1:21" x14ac:dyDescent="0.3">
      <c r="A29" s="10">
        <v>28</v>
      </c>
      <c r="B29" s="23">
        <v>2022</v>
      </c>
      <c r="C29" s="23">
        <v>202213</v>
      </c>
      <c r="D29" s="13">
        <v>44567</v>
      </c>
      <c r="E29" s="23" t="s">
        <v>168</v>
      </c>
      <c r="F29" s="23" t="s">
        <v>169</v>
      </c>
      <c r="G29" s="23" t="s">
        <v>170</v>
      </c>
      <c r="H29" s="25">
        <v>32904000</v>
      </c>
      <c r="I29" s="26"/>
      <c r="J29" s="26">
        <v>12</v>
      </c>
      <c r="K29" s="26"/>
      <c r="L29" s="27">
        <v>44573</v>
      </c>
      <c r="M29" s="27">
        <v>44996</v>
      </c>
      <c r="N29" s="26" t="s">
        <v>171</v>
      </c>
      <c r="O29" s="23" t="s">
        <v>33</v>
      </c>
      <c r="P29" s="17">
        <v>38388000</v>
      </c>
      <c r="Q29" s="10">
        <v>1</v>
      </c>
      <c r="R29" s="10" t="s">
        <v>172</v>
      </c>
      <c r="S29" s="10">
        <v>1</v>
      </c>
      <c r="T29" s="28">
        <v>5484000</v>
      </c>
      <c r="U29" s="22" t="s">
        <v>173</v>
      </c>
    </row>
    <row r="30" spans="1:21" x14ac:dyDescent="0.3">
      <c r="A30" s="10">
        <v>29</v>
      </c>
      <c r="B30" s="23">
        <v>2022</v>
      </c>
      <c r="C30" s="23">
        <v>202214</v>
      </c>
      <c r="D30" s="13">
        <v>44567</v>
      </c>
      <c r="E30" s="23" t="s">
        <v>174</v>
      </c>
      <c r="F30" s="23" t="s">
        <v>175</v>
      </c>
      <c r="G30" s="23" t="s">
        <v>176</v>
      </c>
      <c r="H30" s="25">
        <v>76932000</v>
      </c>
      <c r="I30" s="26"/>
      <c r="J30" s="26">
        <v>12</v>
      </c>
      <c r="K30" s="26"/>
      <c r="L30" s="27">
        <v>44575</v>
      </c>
      <c r="M30" s="27">
        <v>44998</v>
      </c>
      <c r="N30" s="26" t="s">
        <v>177</v>
      </c>
      <c r="O30" s="23" t="s">
        <v>33</v>
      </c>
      <c r="P30" s="17">
        <v>89754000</v>
      </c>
      <c r="Q30" s="10">
        <v>1</v>
      </c>
      <c r="R30" s="10" t="s">
        <v>172</v>
      </c>
      <c r="S30" s="10">
        <v>1</v>
      </c>
      <c r="T30" s="28">
        <v>12822000</v>
      </c>
      <c r="U30" s="22" t="s">
        <v>178</v>
      </c>
    </row>
    <row r="31" spans="1:21" x14ac:dyDescent="0.3">
      <c r="A31" s="10">
        <v>30</v>
      </c>
      <c r="B31" s="23">
        <v>2022</v>
      </c>
      <c r="C31" s="23">
        <v>202215</v>
      </c>
      <c r="D31" s="13">
        <v>44568</v>
      </c>
      <c r="E31" s="23" t="s">
        <v>179</v>
      </c>
      <c r="F31" s="23" t="s">
        <v>180</v>
      </c>
      <c r="G31" s="23" t="s">
        <v>181</v>
      </c>
      <c r="H31" s="25">
        <v>20400000</v>
      </c>
      <c r="I31" s="26"/>
      <c r="J31" s="26">
        <v>12</v>
      </c>
      <c r="K31" s="26"/>
      <c r="L31" s="27">
        <v>44575</v>
      </c>
      <c r="M31" s="27">
        <v>44939</v>
      </c>
      <c r="N31" s="26" t="s">
        <v>182</v>
      </c>
      <c r="O31" s="23" t="s">
        <v>33</v>
      </c>
      <c r="P31" s="17">
        <v>20400000</v>
      </c>
      <c r="Q31" s="10"/>
      <c r="R31" s="10"/>
      <c r="S31" s="10"/>
      <c r="T31" s="28"/>
      <c r="U31" s="22" t="s">
        <v>183</v>
      </c>
    </row>
    <row r="32" spans="1:21" x14ac:dyDescent="0.3">
      <c r="A32" s="10">
        <v>31</v>
      </c>
      <c r="B32" s="23">
        <v>2022</v>
      </c>
      <c r="C32" s="23">
        <v>202217</v>
      </c>
      <c r="D32" s="13">
        <v>44568</v>
      </c>
      <c r="E32" s="23" t="s">
        <v>184</v>
      </c>
      <c r="F32" s="23" t="s">
        <v>185</v>
      </c>
      <c r="G32" s="23" t="s">
        <v>186</v>
      </c>
      <c r="H32" s="25">
        <v>84000000</v>
      </c>
      <c r="I32" s="26"/>
      <c r="J32" s="26">
        <v>12</v>
      </c>
      <c r="K32" s="26"/>
      <c r="L32" s="27">
        <v>44578</v>
      </c>
      <c r="M32" s="27">
        <v>44955</v>
      </c>
      <c r="N32" s="26" t="s">
        <v>187</v>
      </c>
      <c r="O32" s="23" t="s">
        <v>33</v>
      </c>
      <c r="P32" s="17">
        <v>84000000</v>
      </c>
      <c r="Q32" s="10"/>
      <c r="R32" s="10"/>
      <c r="S32" s="10"/>
      <c r="T32" s="28"/>
      <c r="U32" s="22" t="s">
        <v>188</v>
      </c>
    </row>
    <row r="33" spans="1:21" x14ac:dyDescent="0.3">
      <c r="A33" s="10">
        <v>32</v>
      </c>
      <c r="B33" s="23">
        <v>2022</v>
      </c>
      <c r="C33" s="23">
        <v>202218</v>
      </c>
      <c r="D33" s="13">
        <v>44568</v>
      </c>
      <c r="E33" s="23" t="s">
        <v>189</v>
      </c>
      <c r="F33" s="23" t="s">
        <v>190</v>
      </c>
      <c r="G33" s="23" t="s">
        <v>191</v>
      </c>
      <c r="H33" s="25">
        <v>33216000</v>
      </c>
      <c r="I33" s="26"/>
      <c r="J33" s="26">
        <v>12</v>
      </c>
      <c r="K33" s="26"/>
      <c r="L33" s="27">
        <v>44575</v>
      </c>
      <c r="M33" s="27">
        <v>44939</v>
      </c>
      <c r="N33" s="26" t="s">
        <v>192</v>
      </c>
      <c r="O33" s="23" t="s">
        <v>33</v>
      </c>
      <c r="P33" s="17">
        <v>33216000</v>
      </c>
      <c r="Q33" s="10"/>
      <c r="R33" s="10"/>
      <c r="S33" s="10"/>
      <c r="T33" s="28"/>
      <c r="U33" s="22" t="s">
        <v>193</v>
      </c>
    </row>
    <row r="34" spans="1:21" x14ac:dyDescent="0.3">
      <c r="A34" s="10">
        <v>33</v>
      </c>
      <c r="B34" s="23">
        <v>2022</v>
      </c>
      <c r="C34" s="23">
        <v>202220</v>
      </c>
      <c r="D34" s="13">
        <v>44568</v>
      </c>
      <c r="E34" s="23" t="s">
        <v>194</v>
      </c>
      <c r="F34" s="23" t="s">
        <v>195</v>
      </c>
      <c r="G34" s="23" t="s">
        <v>196</v>
      </c>
      <c r="H34" s="25">
        <v>33216600</v>
      </c>
      <c r="I34" s="26"/>
      <c r="J34" s="26">
        <v>12</v>
      </c>
      <c r="K34" s="26"/>
      <c r="L34" s="27">
        <v>44573</v>
      </c>
      <c r="M34" s="27">
        <v>44937</v>
      </c>
      <c r="N34" s="26" t="s">
        <v>197</v>
      </c>
      <c r="O34" s="23" t="s">
        <v>33</v>
      </c>
      <c r="P34" s="17">
        <v>33216600</v>
      </c>
      <c r="Q34" s="10"/>
      <c r="R34" s="10"/>
      <c r="S34" s="10"/>
      <c r="T34" s="28"/>
      <c r="U34" s="22" t="s">
        <v>198</v>
      </c>
    </row>
    <row r="35" spans="1:21" x14ac:dyDescent="0.3">
      <c r="A35" s="10">
        <v>34</v>
      </c>
      <c r="B35" s="23">
        <v>2022</v>
      </c>
      <c r="C35" s="23">
        <v>202221</v>
      </c>
      <c r="D35" s="13">
        <v>44568</v>
      </c>
      <c r="E35" s="23" t="s">
        <v>199</v>
      </c>
      <c r="F35" s="23" t="s">
        <v>200</v>
      </c>
      <c r="G35" s="23" t="s">
        <v>201</v>
      </c>
      <c r="H35" s="25">
        <v>80340000</v>
      </c>
      <c r="I35" s="26"/>
      <c r="J35" s="26">
        <v>12</v>
      </c>
      <c r="K35" s="26"/>
      <c r="L35" s="27">
        <v>44573</v>
      </c>
      <c r="M35" s="27">
        <v>45027</v>
      </c>
      <c r="N35" s="26" t="s">
        <v>202</v>
      </c>
      <c r="O35" s="23" t="s">
        <v>33</v>
      </c>
      <c r="P35" s="17">
        <v>100425000</v>
      </c>
      <c r="Q35" s="10">
        <v>1</v>
      </c>
      <c r="R35" s="10" t="s">
        <v>121</v>
      </c>
      <c r="S35" s="10">
        <v>1</v>
      </c>
      <c r="T35" s="28">
        <v>20085000</v>
      </c>
      <c r="U35" s="22" t="s">
        <v>203</v>
      </c>
    </row>
    <row r="36" spans="1:21" x14ac:dyDescent="0.3">
      <c r="A36" s="10">
        <v>35</v>
      </c>
      <c r="B36" s="23">
        <v>2022</v>
      </c>
      <c r="C36" s="23">
        <v>202222</v>
      </c>
      <c r="D36" s="13">
        <v>44568</v>
      </c>
      <c r="E36" s="23" t="s">
        <v>204</v>
      </c>
      <c r="F36" s="23" t="s">
        <v>205</v>
      </c>
      <c r="G36" s="23" t="s">
        <v>206</v>
      </c>
      <c r="H36" s="25">
        <v>51167628</v>
      </c>
      <c r="I36" s="26"/>
      <c r="J36" s="26">
        <v>12</v>
      </c>
      <c r="K36" s="26"/>
      <c r="L36" s="27">
        <v>44573</v>
      </c>
      <c r="M36" s="27">
        <v>45027</v>
      </c>
      <c r="N36" s="26" t="s">
        <v>207</v>
      </c>
      <c r="O36" s="23" t="s">
        <v>33</v>
      </c>
      <c r="P36" s="17">
        <v>63959535</v>
      </c>
      <c r="Q36" s="10">
        <v>1</v>
      </c>
      <c r="R36" s="10" t="s">
        <v>121</v>
      </c>
      <c r="S36" s="10">
        <v>1</v>
      </c>
      <c r="T36" s="28">
        <v>12791907</v>
      </c>
      <c r="U36" s="22" t="s">
        <v>208</v>
      </c>
    </row>
    <row r="37" spans="1:21" x14ac:dyDescent="0.3">
      <c r="A37" s="10">
        <v>36</v>
      </c>
      <c r="B37" s="23">
        <v>2022</v>
      </c>
      <c r="C37" s="23">
        <v>202223</v>
      </c>
      <c r="D37" s="13">
        <v>44568</v>
      </c>
      <c r="E37" s="23" t="s">
        <v>209</v>
      </c>
      <c r="F37" s="23" t="s">
        <v>210</v>
      </c>
      <c r="G37" s="23" t="s">
        <v>211</v>
      </c>
      <c r="H37" s="25">
        <v>51167628</v>
      </c>
      <c r="I37" s="26"/>
      <c r="J37" s="26">
        <v>12</v>
      </c>
      <c r="K37" s="26"/>
      <c r="L37" s="27">
        <v>44573</v>
      </c>
      <c r="M37" s="27">
        <v>45027</v>
      </c>
      <c r="N37" s="26" t="s">
        <v>212</v>
      </c>
      <c r="O37" s="23" t="s">
        <v>33</v>
      </c>
      <c r="P37" s="17">
        <v>63959535</v>
      </c>
      <c r="Q37" s="10">
        <v>1</v>
      </c>
      <c r="R37" s="10" t="s">
        <v>121</v>
      </c>
      <c r="S37" s="10">
        <v>1</v>
      </c>
      <c r="T37" s="28">
        <v>12791907</v>
      </c>
      <c r="U37" s="22" t="s">
        <v>213</v>
      </c>
    </row>
    <row r="38" spans="1:21" x14ac:dyDescent="0.3">
      <c r="A38" s="10">
        <v>37</v>
      </c>
      <c r="B38" s="23">
        <v>2022</v>
      </c>
      <c r="C38" s="23">
        <v>202224</v>
      </c>
      <c r="D38" s="13">
        <v>44568</v>
      </c>
      <c r="E38" s="23" t="s">
        <v>214</v>
      </c>
      <c r="F38" s="23" t="s">
        <v>215</v>
      </c>
      <c r="G38" s="23" t="s">
        <v>216</v>
      </c>
      <c r="H38" s="25">
        <v>94924800</v>
      </c>
      <c r="I38" s="26"/>
      <c r="J38" s="26">
        <v>12</v>
      </c>
      <c r="K38" s="26"/>
      <c r="L38" s="27">
        <v>44574</v>
      </c>
      <c r="M38" s="27">
        <v>44938</v>
      </c>
      <c r="N38" s="26" t="s">
        <v>217</v>
      </c>
      <c r="O38" s="23" t="s">
        <v>33</v>
      </c>
      <c r="P38" s="17">
        <v>94924800</v>
      </c>
      <c r="Q38" s="10"/>
      <c r="R38" s="10"/>
      <c r="S38" s="10"/>
      <c r="T38" s="28"/>
      <c r="U38" s="22" t="s">
        <v>218</v>
      </c>
    </row>
    <row r="39" spans="1:21" x14ac:dyDescent="0.3">
      <c r="A39" s="10">
        <v>38</v>
      </c>
      <c r="B39" s="23">
        <v>2022</v>
      </c>
      <c r="C39" s="23">
        <v>202225</v>
      </c>
      <c r="D39" s="13">
        <v>44568</v>
      </c>
      <c r="E39" s="23" t="s">
        <v>219</v>
      </c>
      <c r="F39" s="23" t="s">
        <v>220</v>
      </c>
      <c r="G39" s="23" t="s">
        <v>221</v>
      </c>
      <c r="H39" s="25">
        <v>23256828</v>
      </c>
      <c r="I39" s="26"/>
      <c r="J39" s="26">
        <v>12</v>
      </c>
      <c r="K39" s="26"/>
      <c r="L39" s="27">
        <v>44573</v>
      </c>
      <c r="M39" s="27">
        <v>45027</v>
      </c>
      <c r="N39" s="26" t="s">
        <v>222</v>
      </c>
      <c r="O39" s="23" t="s">
        <v>33</v>
      </c>
      <c r="P39" s="17">
        <v>29071035</v>
      </c>
      <c r="Q39" s="10">
        <v>1</v>
      </c>
      <c r="R39" s="10" t="s">
        <v>121</v>
      </c>
      <c r="S39" s="10">
        <v>1</v>
      </c>
      <c r="T39" s="28">
        <v>5814207</v>
      </c>
      <c r="U39" s="22" t="s">
        <v>223</v>
      </c>
    </row>
    <row r="40" spans="1:21" x14ac:dyDescent="0.3">
      <c r="A40" s="10">
        <v>39</v>
      </c>
      <c r="B40" s="23">
        <v>2022</v>
      </c>
      <c r="C40" s="23">
        <v>202226</v>
      </c>
      <c r="D40" s="13">
        <v>44568</v>
      </c>
      <c r="E40" s="23" t="s">
        <v>224</v>
      </c>
      <c r="F40" s="23" t="s">
        <v>225</v>
      </c>
      <c r="G40" s="23" t="s">
        <v>226</v>
      </c>
      <c r="H40" s="25">
        <v>32316000</v>
      </c>
      <c r="I40" s="26"/>
      <c r="J40" s="26">
        <v>12</v>
      </c>
      <c r="K40" s="26"/>
      <c r="L40" s="27">
        <v>44575</v>
      </c>
      <c r="M40" s="27">
        <v>44998</v>
      </c>
      <c r="N40" s="26" t="s">
        <v>227</v>
      </c>
      <c r="O40" s="23" t="s">
        <v>33</v>
      </c>
      <c r="P40" s="17">
        <v>37702000</v>
      </c>
      <c r="Q40" s="10">
        <v>1</v>
      </c>
      <c r="R40" s="10" t="s">
        <v>172</v>
      </c>
      <c r="S40" s="10">
        <v>1</v>
      </c>
      <c r="T40" s="28">
        <v>5386000</v>
      </c>
      <c r="U40" s="22" t="s">
        <v>228</v>
      </c>
    </row>
    <row r="41" spans="1:21" x14ac:dyDescent="0.3">
      <c r="A41" s="10">
        <v>40</v>
      </c>
      <c r="B41" s="23">
        <v>2022</v>
      </c>
      <c r="C41" s="23">
        <v>202227</v>
      </c>
      <c r="D41" s="13">
        <v>44568</v>
      </c>
      <c r="E41" s="23" t="s">
        <v>229</v>
      </c>
      <c r="F41" s="23" t="s">
        <v>230</v>
      </c>
      <c r="G41" s="23" t="s">
        <v>231</v>
      </c>
      <c r="H41" s="25">
        <v>72468000</v>
      </c>
      <c r="I41" s="26"/>
      <c r="J41" s="26">
        <v>12</v>
      </c>
      <c r="K41" s="26"/>
      <c r="L41" s="27">
        <v>44572</v>
      </c>
      <c r="M41" s="27">
        <v>44995</v>
      </c>
      <c r="N41" s="26" t="s">
        <v>232</v>
      </c>
      <c r="O41" s="23" t="s">
        <v>33</v>
      </c>
      <c r="P41" s="17">
        <v>84546000</v>
      </c>
      <c r="Q41" s="10">
        <v>1</v>
      </c>
      <c r="R41" s="10" t="s">
        <v>172</v>
      </c>
      <c r="S41" s="10">
        <v>1</v>
      </c>
      <c r="T41" s="28">
        <v>12078000</v>
      </c>
      <c r="U41" s="22" t="s">
        <v>233</v>
      </c>
    </row>
    <row r="42" spans="1:21" x14ac:dyDescent="0.3">
      <c r="A42" s="10">
        <v>41</v>
      </c>
      <c r="B42" s="23">
        <v>2022</v>
      </c>
      <c r="C42" s="23">
        <v>202228</v>
      </c>
      <c r="D42" s="13">
        <v>44568</v>
      </c>
      <c r="E42" s="23" t="s">
        <v>234</v>
      </c>
      <c r="F42" s="23" t="s">
        <v>235</v>
      </c>
      <c r="G42" s="23" t="s">
        <v>236</v>
      </c>
      <c r="H42" s="25">
        <v>82976304</v>
      </c>
      <c r="I42" s="26"/>
      <c r="J42" s="26">
        <v>12</v>
      </c>
      <c r="K42" s="26"/>
      <c r="L42" s="27">
        <v>44573</v>
      </c>
      <c r="M42" s="27">
        <v>45027</v>
      </c>
      <c r="N42" s="26" t="s">
        <v>237</v>
      </c>
      <c r="O42" s="23" t="s">
        <v>33</v>
      </c>
      <c r="P42" s="17">
        <v>103720380</v>
      </c>
      <c r="Q42" s="10">
        <v>1</v>
      </c>
      <c r="R42" s="10" t="s">
        <v>121</v>
      </c>
      <c r="S42" s="10">
        <v>1</v>
      </c>
      <c r="T42" s="28">
        <v>20744076</v>
      </c>
      <c r="U42" s="22" t="s">
        <v>238</v>
      </c>
    </row>
    <row r="43" spans="1:21" x14ac:dyDescent="0.3">
      <c r="A43" s="10">
        <v>42</v>
      </c>
      <c r="B43" s="23">
        <v>2022</v>
      </c>
      <c r="C43" s="23">
        <v>202229</v>
      </c>
      <c r="D43" s="13">
        <v>44568</v>
      </c>
      <c r="E43" s="23" t="s">
        <v>239</v>
      </c>
      <c r="F43" s="23" t="s">
        <v>240</v>
      </c>
      <c r="G43" s="23" t="s">
        <v>241</v>
      </c>
      <c r="H43" s="25">
        <v>82976304</v>
      </c>
      <c r="I43" s="26"/>
      <c r="J43" s="26">
        <v>12</v>
      </c>
      <c r="K43" s="26"/>
      <c r="L43" s="27">
        <v>44573</v>
      </c>
      <c r="M43" s="27">
        <v>45027</v>
      </c>
      <c r="N43" s="26" t="s">
        <v>242</v>
      </c>
      <c r="O43" s="23" t="s">
        <v>33</v>
      </c>
      <c r="P43" s="17">
        <v>103720380</v>
      </c>
      <c r="Q43" s="10">
        <v>1</v>
      </c>
      <c r="R43" s="10" t="s">
        <v>121</v>
      </c>
      <c r="S43" s="10">
        <v>1</v>
      </c>
      <c r="T43" s="28">
        <v>20744076</v>
      </c>
      <c r="U43" s="22" t="s">
        <v>243</v>
      </c>
    </row>
    <row r="44" spans="1:21" x14ac:dyDescent="0.3">
      <c r="A44" s="10">
        <v>43</v>
      </c>
      <c r="B44" s="23">
        <v>2022</v>
      </c>
      <c r="C44" s="23">
        <v>202230</v>
      </c>
      <c r="D44" s="13">
        <v>44568</v>
      </c>
      <c r="E44" s="23" t="s">
        <v>244</v>
      </c>
      <c r="F44" s="23" t="s">
        <v>245</v>
      </c>
      <c r="G44" s="23" t="s">
        <v>246</v>
      </c>
      <c r="H44" s="25">
        <v>94924800</v>
      </c>
      <c r="I44" s="26"/>
      <c r="J44" s="26">
        <v>12</v>
      </c>
      <c r="K44" s="26"/>
      <c r="L44" s="27">
        <v>44573</v>
      </c>
      <c r="M44" s="27">
        <v>45027</v>
      </c>
      <c r="N44" s="26" t="s">
        <v>247</v>
      </c>
      <c r="O44" s="23" t="s">
        <v>33</v>
      </c>
      <c r="P44" s="17">
        <v>118656000</v>
      </c>
      <c r="Q44" s="10">
        <v>1</v>
      </c>
      <c r="R44" s="10" t="s">
        <v>121</v>
      </c>
      <c r="S44" s="10">
        <v>1</v>
      </c>
      <c r="T44" s="28">
        <v>23731200</v>
      </c>
      <c r="U44" s="22" t="s">
        <v>248</v>
      </c>
    </row>
    <row r="45" spans="1:21" x14ac:dyDescent="0.3">
      <c r="A45" s="10">
        <v>44</v>
      </c>
      <c r="B45" s="23">
        <v>2022</v>
      </c>
      <c r="C45" s="23">
        <v>202231</v>
      </c>
      <c r="D45" s="13">
        <v>44568</v>
      </c>
      <c r="E45" s="23" t="s">
        <v>249</v>
      </c>
      <c r="F45" s="23" t="s">
        <v>250</v>
      </c>
      <c r="G45" s="23" t="s">
        <v>251</v>
      </c>
      <c r="H45" s="25">
        <v>64332000</v>
      </c>
      <c r="I45" s="26"/>
      <c r="J45" s="26">
        <v>12</v>
      </c>
      <c r="K45" s="26"/>
      <c r="L45" s="27">
        <v>44575</v>
      </c>
      <c r="M45" s="27">
        <v>44939</v>
      </c>
      <c r="N45" s="26" t="s">
        <v>252</v>
      </c>
      <c r="O45" s="23" t="s">
        <v>33</v>
      </c>
      <c r="P45" s="17">
        <v>64332000</v>
      </c>
      <c r="Q45" s="10"/>
      <c r="R45" s="10"/>
      <c r="S45" s="10"/>
      <c r="T45" s="28"/>
      <c r="U45" s="22" t="s">
        <v>253</v>
      </c>
    </row>
    <row r="46" spans="1:21" x14ac:dyDescent="0.3">
      <c r="A46" s="10">
        <v>45</v>
      </c>
      <c r="B46" s="23">
        <v>2022</v>
      </c>
      <c r="C46" s="23">
        <v>202232</v>
      </c>
      <c r="D46" s="13">
        <v>44572</v>
      </c>
      <c r="E46" s="23" t="s">
        <v>254</v>
      </c>
      <c r="F46" s="23" t="s">
        <v>255</v>
      </c>
      <c r="G46" s="23" t="s">
        <v>256</v>
      </c>
      <c r="H46" s="25">
        <v>181732776</v>
      </c>
      <c r="I46" s="26"/>
      <c r="J46" s="26">
        <v>12</v>
      </c>
      <c r="K46" s="26"/>
      <c r="L46" s="27">
        <v>44578</v>
      </c>
      <c r="M46" s="27">
        <v>45001</v>
      </c>
      <c r="N46" s="26" t="s">
        <v>257</v>
      </c>
      <c r="O46" s="23" t="s">
        <v>33</v>
      </c>
      <c r="P46" s="17">
        <v>212021572</v>
      </c>
      <c r="Q46" s="10">
        <v>1</v>
      </c>
      <c r="R46" s="10" t="s">
        <v>172</v>
      </c>
      <c r="S46" s="10">
        <v>1</v>
      </c>
      <c r="T46" s="28">
        <v>30288796</v>
      </c>
      <c r="U46" s="22" t="s">
        <v>258</v>
      </c>
    </row>
    <row r="47" spans="1:21" x14ac:dyDescent="0.3">
      <c r="A47" s="10">
        <v>46</v>
      </c>
      <c r="B47" s="23">
        <v>2022</v>
      </c>
      <c r="C47" s="23">
        <v>202234</v>
      </c>
      <c r="D47" s="13">
        <v>44568</v>
      </c>
      <c r="E47" s="23" t="s">
        <v>259</v>
      </c>
      <c r="F47" s="23" t="s">
        <v>260</v>
      </c>
      <c r="G47" s="23" t="s">
        <v>261</v>
      </c>
      <c r="H47" s="25">
        <v>82976304</v>
      </c>
      <c r="I47" s="26"/>
      <c r="J47" s="26">
        <v>12</v>
      </c>
      <c r="K47" s="26"/>
      <c r="L47" s="27">
        <v>44573</v>
      </c>
      <c r="M47" s="27">
        <v>45027</v>
      </c>
      <c r="N47" s="26" t="s">
        <v>262</v>
      </c>
      <c r="O47" s="23" t="s">
        <v>33</v>
      </c>
      <c r="P47" s="17">
        <v>103720380</v>
      </c>
      <c r="Q47" s="10">
        <v>1</v>
      </c>
      <c r="R47" s="10" t="s">
        <v>121</v>
      </c>
      <c r="S47" s="10">
        <v>1</v>
      </c>
      <c r="T47" s="28">
        <v>20744076</v>
      </c>
      <c r="U47" s="22" t="s">
        <v>263</v>
      </c>
    </row>
    <row r="48" spans="1:21" x14ac:dyDescent="0.3">
      <c r="A48" s="10">
        <v>47</v>
      </c>
      <c r="B48" s="23">
        <v>2022</v>
      </c>
      <c r="C48" s="23">
        <v>202235</v>
      </c>
      <c r="D48" s="13">
        <v>44568</v>
      </c>
      <c r="E48" s="23" t="s">
        <v>264</v>
      </c>
      <c r="F48" s="23" t="s">
        <v>265</v>
      </c>
      <c r="G48" s="23" t="s">
        <v>266</v>
      </c>
      <c r="H48" s="25">
        <v>82976304</v>
      </c>
      <c r="I48" s="26"/>
      <c r="J48" s="26">
        <v>12</v>
      </c>
      <c r="K48" s="26"/>
      <c r="L48" s="27">
        <v>44573</v>
      </c>
      <c r="M48" s="27">
        <v>45027</v>
      </c>
      <c r="N48" s="26" t="s">
        <v>267</v>
      </c>
      <c r="O48" s="23" t="s">
        <v>33</v>
      </c>
      <c r="P48" s="17">
        <v>103720380</v>
      </c>
      <c r="Q48" s="10">
        <v>1</v>
      </c>
      <c r="R48" s="10" t="s">
        <v>121</v>
      </c>
      <c r="S48" s="10">
        <v>1</v>
      </c>
      <c r="T48" s="28">
        <v>20744076</v>
      </c>
      <c r="U48" s="22" t="s">
        <v>268</v>
      </c>
    </row>
    <row r="49" spans="1:21" x14ac:dyDescent="0.3">
      <c r="A49" s="10">
        <v>48</v>
      </c>
      <c r="B49" s="23">
        <v>2022</v>
      </c>
      <c r="C49" s="23">
        <v>202236</v>
      </c>
      <c r="D49" s="13">
        <v>44568</v>
      </c>
      <c r="E49" s="23" t="s">
        <v>269</v>
      </c>
      <c r="F49" s="23" t="s">
        <v>270</v>
      </c>
      <c r="G49" s="23" t="s">
        <v>271</v>
      </c>
      <c r="H49" s="25">
        <v>51167628</v>
      </c>
      <c r="I49" s="26"/>
      <c r="J49" s="26">
        <v>12</v>
      </c>
      <c r="K49" s="26"/>
      <c r="L49" s="27">
        <v>44573</v>
      </c>
      <c r="M49" s="27">
        <v>45027</v>
      </c>
      <c r="N49" s="26" t="s">
        <v>272</v>
      </c>
      <c r="O49" s="23" t="s">
        <v>33</v>
      </c>
      <c r="P49" s="17">
        <v>63959535</v>
      </c>
      <c r="Q49" s="10">
        <v>1</v>
      </c>
      <c r="R49" s="10" t="s">
        <v>121</v>
      </c>
      <c r="S49" s="10">
        <v>1</v>
      </c>
      <c r="T49" s="28">
        <v>12791907</v>
      </c>
      <c r="U49" s="22" t="s">
        <v>273</v>
      </c>
    </row>
    <row r="50" spans="1:21" x14ac:dyDescent="0.3">
      <c r="A50" s="10">
        <v>49</v>
      </c>
      <c r="B50" s="23">
        <v>2022</v>
      </c>
      <c r="C50" s="23">
        <v>202237</v>
      </c>
      <c r="D50" s="13">
        <v>44568</v>
      </c>
      <c r="E50" s="23" t="s">
        <v>274</v>
      </c>
      <c r="F50" s="23" t="s">
        <v>275</v>
      </c>
      <c r="G50" s="23" t="s">
        <v>276</v>
      </c>
      <c r="H50" s="25">
        <v>23256828</v>
      </c>
      <c r="I50" s="26"/>
      <c r="J50" s="26">
        <v>12</v>
      </c>
      <c r="K50" s="26"/>
      <c r="L50" s="27">
        <v>44573</v>
      </c>
      <c r="M50" s="27">
        <v>44937</v>
      </c>
      <c r="N50" s="26" t="s">
        <v>277</v>
      </c>
      <c r="O50" s="23" t="s">
        <v>33</v>
      </c>
      <c r="P50" s="17">
        <v>23256828</v>
      </c>
      <c r="Q50" s="10"/>
      <c r="R50" s="10"/>
      <c r="S50" s="10"/>
      <c r="T50" s="28"/>
      <c r="U50" s="22" t="s">
        <v>278</v>
      </c>
    </row>
    <row r="51" spans="1:21" x14ac:dyDescent="0.3">
      <c r="A51" s="10">
        <v>50</v>
      </c>
      <c r="B51" s="23">
        <v>2022</v>
      </c>
      <c r="C51" s="23">
        <v>202238</v>
      </c>
      <c r="D51" s="13">
        <v>44568</v>
      </c>
      <c r="E51" s="23" t="s">
        <v>274</v>
      </c>
      <c r="F51" s="23" t="s">
        <v>279</v>
      </c>
      <c r="G51" s="23" t="s">
        <v>280</v>
      </c>
      <c r="H51" s="25">
        <v>33216600</v>
      </c>
      <c r="I51" s="26"/>
      <c r="J51" s="26">
        <v>12</v>
      </c>
      <c r="K51" s="26"/>
      <c r="L51" s="27">
        <v>44573</v>
      </c>
      <c r="M51" s="27">
        <v>44937</v>
      </c>
      <c r="N51" s="26" t="s">
        <v>281</v>
      </c>
      <c r="O51" s="23" t="s">
        <v>33</v>
      </c>
      <c r="P51" s="17">
        <v>33216600</v>
      </c>
      <c r="Q51" s="10"/>
      <c r="R51" s="10"/>
      <c r="S51" s="10"/>
      <c r="T51" s="28"/>
      <c r="U51" s="22" t="s">
        <v>282</v>
      </c>
    </row>
    <row r="52" spans="1:21" x14ac:dyDescent="0.3">
      <c r="A52" s="10">
        <v>51</v>
      </c>
      <c r="B52" s="23">
        <v>2022</v>
      </c>
      <c r="C52" s="23">
        <v>202239</v>
      </c>
      <c r="D52" s="13">
        <v>44568</v>
      </c>
      <c r="E52" s="23" t="s">
        <v>283</v>
      </c>
      <c r="F52" s="23" t="s">
        <v>284</v>
      </c>
      <c r="G52" s="23" t="s">
        <v>285</v>
      </c>
      <c r="H52" s="25">
        <v>33216600</v>
      </c>
      <c r="I52" s="26"/>
      <c r="J52" s="26">
        <v>12</v>
      </c>
      <c r="K52" s="26"/>
      <c r="L52" s="27">
        <v>44573</v>
      </c>
      <c r="M52" s="27">
        <v>45039</v>
      </c>
      <c r="N52" s="26" t="s">
        <v>286</v>
      </c>
      <c r="O52" s="23" t="s">
        <v>33</v>
      </c>
      <c r="P52" s="17">
        <v>42627970</v>
      </c>
      <c r="Q52" s="10">
        <v>1</v>
      </c>
      <c r="R52" s="10" t="s">
        <v>287</v>
      </c>
      <c r="S52" s="10">
        <v>1</v>
      </c>
      <c r="T52" s="28">
        <v>9411370</v>
      </c>
      <c r="U52" s="22" t="s">
        <v>288</v>
      </c>
    </row>
    <row r="53" spans="1:21" x14ac:dyDescent="0.3">
      <c r="A53" s="10">
        <v>52</v>
      </c>
      <c r="B53" s="23">
        <v>2022</v>
      </c>
      <c r="C53" s="23">
        <v>202240</v>
      </c>
      <c r="D53" s="13">
        <v>44569</v>
      </c>
      <c r="E53" s="23" t="s">
        <v>289</v>
      </c>
      <c r="F53" s="23" t="s">
        <v>290</v>
      </c>
      <c r="G53" s="23" t="s">
        <v>291</v>
      </c>
      <c r="H53" s="25">
        <v>43163316</v>
      </c>
      <c r="I53" s="26"/>
      <c r="J53" s="26">
        <v>12</v>
      </c>
      <c r="K53" s="26"/>
      <c r="L53" s="27">
        <v>44573</v>
      </c>
      <c r="M53" s="27">
        <v>44937</v>
      </c>
      <c r="N53" s="26" t="s">
        <v>292</v>
      </c>
      <c r="O53" s="23" t="s">
        <v>33</v>
      </c>
      <c r="P53" s="17">
        <v>43163316</v>
      </c>
      <c r="Q53" s="10"/>
      <c r="R53" s="10"/>
      <c r="S53" s="10"/>
      <c r="T53" s="28"/>
      <c r="U53" s="22" t="s">
        <v>293</v>
      </c>
    </row>
    <row r="54" spans="1:21" x14ac:dyDescent="0.3">
      <c r="A54" s="10">
        <v>53</v>
      </c>
      <c r="B54" s="23">
        <v>2022</v>
      </c>
      <c r="C54" s="23">
        <v>202241</v>
      </c>
      <c r="D54" s="13">
        <v>44568</v>
      </c>
      <c r="E54" s="23" t="s">
        <v>294</v>
      </c>
      <c r="F54" s="23" t="s">
        <v>295</v>
      </c>
      <c r="G54" s="23" t="s">
        <v>296</v>
      </c>
      <c r="H54" s="25">
        <v>33216600</v>
      </c>
      <c r="I54" s="26"/>
      <c r="J54" s="26">
        <v>12</v>
      </c>
      <c r="K54" s="26"/>
      <c r="L54" s="27">
        <v>44573</v>
      </c>
      <c r="M54" s="27">
        <v>45027</v>
      </c>
      <c r="N54" s="26" t="s">
        <v>297</v>
      </c>
      <c r="O54" s="23" t="s">
        <v>33</v>
      </c>
      <c r="P54" s="17">
        <v>41520750</v>
      </c>
      <c r="Q54" s="10">
        <v>1</v>
      </c>
      <c r="R54" s="10" t="s">
        <v>121</v>
      </c>
      <c r="S54" s="10">
        <v>1</v>
      </c>
      <c r="T54" s="28">
        <v>8304150</v>
      </c>
      <c r="U54" s="22" t="s">
        <v>298</v>
      </c>
    </row>
    <row r="55" spans="1:21" x14ac:dyDescent="0.3">
      <c r="A55" s="10">
        <v>54</v>
      </c>
      <c r="B55" s="23">
        <v>2022</v>
      </c>
      <c r="C55" s="23">
        <v>202242</v>
      </c>
      <c r="D55" s="13">
        <v>44572</v>
      </c>
      <c r="E55" s="23" t="s">
        <v>299</v>
      </c>
      <c r="F55" s="23" t="s">
        <v>300</v>
      </c>
      <c r="G55" s="23" t="s">
        <v>301</v>
      </c>
      <c r="H55" s="25">
        <v>27767412</v>
      </c>
      <c r="I55" s="26"/>
      <c r="J55" s="26">
        <v>12</v>
      </c>
      <c r="K55" s="26"/>
      <c r="L55" s="27">
        <v>44573</v>
      </c>
      <c r="M55" s="27">
        <v>44937</v>
      </c>
      <c r="N55" s="26" t="s">
        <v>302</v>
      </c>
      <c r="O55" s="23" t="s">
        <v>33</v>
      </c>
      <c r="P55" s="17">
        <v>27767412</v>
      </c>
      <c r="Q55" s="10"/>
      <c r="R55" s="10"/>
      <c r="S55" s="10"/>
      <c r="T55" s="28"/>
      <c r="U55" s="22" t="s">
        <v>303</v>
      </c>
    </row>
    <row r="56" spans="1:21" x14ac:dyDescent="0.3">
      <c r="A56" s="10">
        <v>55</v>
      </c>
      <c r="B56" s="23">
        <v>2022</v>
      </c>
      <c r="C56" s="23">
        <v>202243</v>
      </c>
      <c r="D56" s="13">
        <v>44569</v>
      </c>
      <c r="E56" s="23" t="s">
        <v>274</v>
      </c>
      <c r="F56" s="23" t="s">
        <v>304</v>
      </c>
      <c r="G56" s="23" t="s">
        <v>305</v>
      </c>
      <c r="H56" s="25">
        <v>33216600</v>
      </c>
      <c r="I56" s="26"/>
      <c r="J56" s="26">
        <v>12</v>
      </c>
      <c r="K56" s="26"/>
      <c r="L56" s="27">
        <v>44574</v>
      </c>
      <c r="M56" s="27">
        <v>44938</v>
      </c>
      <c r="N56" s="26" t="s">
        <v>306</v>
      </c>
      <c r="O56" s="23" t="s">
        <v>33</v>
      </c>
      <c r="P56" s="17">
        <v>33216600</v>
      </c>
      <c r="Q56" s="10"/>
      <c r="R56" s="10"/>
      <c r="S56" s="10"/>
      <c r="T56" s="28"/>
      <c r="U56" s="22" t="s">
        <v>307</v>
      </c>
    </row>
    <row r="57" spans="1:21" x14ac:dyDescent="0.3">
      <c r="A57" s="10">
        <v>56</v>
      </c>
      <c r="B57" s="23">
        <v>2022</v>
      </c>
      <c r="C57" s="23">
        <v>202244</v>
      </c>
      <c r="D57" s="13">
        <v>44569</v>
      </c>
      <c r="E57" s="23" t="s">
        <v>308</v>
      </c>
      <c r="F57" s="23" t="s">
        <v>309</v>
      </c>
      <c r="G57" s="23" t="s">
        <v>310</v>
      </c>
      <c r="H57" s="25">
        <v>84066950</v>
      </c>
      <c r="I57" s="26"/>
      <c r="J57" s="26">
        <v>11</v>
      </c>
      <c r="K57" s="26"/>
      <c r="L57" s="27">
        <v>44575</v>
      </c>
      <c r="M57" s="27">
        <v>44998</v>
      </c>
      <c r="N57" s="26" t="s">
        <v>311</v>
      </c>
      <c r="O57" s="23" t="s">
        <v>33</v>
      </c>
      <c r="P57" s="17">
        <v>106994300</v>
      </c>
      <c r="Q57" s="10">
        <v>1</v>
      </c>
      <c r="R57" s="10" t="s">
        <v>121</v>
      </c>
      <c r="S57" s="10">
        <v>1</v>
      </c>
      <c r="T57" s="28">
        <v>22927350</v>
      </c>
      <c r="U57" s="22" t="s">
        <v>312</v>
      </c>
    </row>
    <row r="58" spans="1:21" x14ac:dyDescent="0.3">
      <c r="A58" s="10">
        <v>57</v>
      </c>
      <c r="B58" s="23">
        <v>2022</v>
      </c>
      <c r="C58" s="23">
        <v>202245</v>
      </c>
      <c r="D58" s="13">
        <v>44568</v>
      </c>
      <c r="E58" s="23" t="s">
        <v>313</v>
      </c>
      <c r="F58" s="23" t="s">
        <v>314</v>
      </c>
      <c r="G58" s="23" t="s">
        <v>315</v>
      </c>
      <c r="H58" s="25">
        <v>51167628</v>
      </c>
      <c r="I58" s="26"/>
      <c r="J58" s="26">
        <v>12</v>
      </c>
      <c r="K58" s="26"/>
      <c r="L58" s="27">
        <v>44573</v>
      </c>
      <c r="M58" s="27">
        <v>45027</v>
      </c>
      <c r="N58" s="26" t="s">
        <v>316</v>
      </c>
      <c r="O58" s="23" t="s">
        <v>33</v>
      </c>
      <c r="P58" s="17">
        <v>63959535</v>
      </c>
      <c r="Q58" s="10">
        <v>1</v>
      </c>
      <c r="R58" s="10" t="s">
        <v>121</v>
      </c>
      <c r="S58" s="10">
        <v>1</v>
      </c>
      <c r="T58" s="28">
        <v>12791907</v>
      </c>
      <c r="U58" s="22" t="s">
        <v>317</v>
      </c>
    </row>
    <row r="59" spans="1:21" x14ac:dyDescent="0.3">
      <c r="A59" s="10">
        <v>58</v>
      </c>
      <c r="B59" s="23">
        <v>2022</v>
      </c>
      <c r="C59" s="23">
        <v>202246</v>
      </c>
      <c r="D59" s="13">
        <v>44568</v>
      </c>
      <c r="E59" s="23" t="s">
        <v>318</v>
      </c>
      <c r="F59" s="23" t="s">
        <v>319</v>
      </c>
      <c r="G59" s="23" t="s">
        <v>320</v>
      </c>
      <c r="H59" s="25">
        <v>83432568</v>
      </c>
      <c r="I59" s="26"/>
      <c r="J59" s="26">
        <v>12</v>
      </c>
      <c r="K59" s="26"/>
      <c r="L59" s="27">
        <v>44573</v>
      </c>
      <c r="M59" s="27">
        <v>44937</v>
      </c>
      <c r="N59" s="26" t="s">
        <v>321</v>
      </c>
      <c r="O59" s="23" t="s">
        <v>33</v>
      </c>
      <c r="P59" s="17">
        <v>83432568</v>
      </c>
      <c r="Q59" s="10"/>
      <c r="R59" s="10"/>
      <c r="S59" s="10"/>
      <c r="T59" s="28"/>
      <c r="U59" s="22" t="s">
        <v>322</v>
      </c>
    </row>
    <row r="60" spans="1:21" x14ac:dyDescent="0.3">
      <c r="A60" s="10">
        <v>59</v>
      </c>
      <c r="B60" s="23">
        <v>2022</v>
      </c>
      <c r="C60" s="23">
        <v>202247</v>
      </c>
      <c r="D60" s="13">
        <v>44568</v>
      </c>
      <c r="E60" s="23" t="s">
        <v>323</v>
      </c>
      <c r="F60" s="23" t="s">
        <v>324</v>
      </c>
      <c r="G60" s="23" t="s">
        <v>325</v>
      </c>
      <c r="H60" s="25">
        <v>27767412</v>
      </c>
      <c r="I60" s="26"/>
      <c r="J60" s="26">
        <v>12</v>
      </c>
      <c r="K60" s="26"/>
      <c r="L60" s="27">
        <v>44573</v>
      </c>
      <c r="M60" s="27">
        <v>44937</v>
      </c>
      <c r="N60" s="26" t="s">
        <v>326</v>
      </c>
      <c r="O60" s="23" t="s">
        <v>33</v>
      </c>
      <c r="P60" s="17">
        <v>27767412</v>
      </c>
      <c r="Q60" s="10"/>
      <c r="R60" s="10"/>
      <c r="S60" s="10"/>
      <c r="T60" s="28"/>
      <c r="U60" s="22" t="s">
        <v>327</v>
      </c>
    </row>
    <row r="61" spans="1:21" x14ac:dyDescent="0.3">
      <c r="A61" s="10">
        <v>60</v>
      </c>
      <c r="B61" s="23">
        <v>2022</v>
      </c>
      <c r="C61" s="23">
        <v>202248</v>
      </c>
      <c r="D61" s="13">
        <v>44569</v>
      </c>
      <c r="E61" s="23" t="s">
        <v>328</v>
      </c>
      <c r="F61" s="23" t="s">
        <v>329</v>
      </c>
      <c r="G61" s="23" t="s">
        <v>330</v>
      </c>
      <c r="H61" s="25">
        <v>40308360</v>
      </c>
      <c r="I61" s="26"/>
      <c r="J61" s="26">
        <v>12</v>
      </c>
      <c r="K61" s="26"/>
      <c r="L61" s="27">
        <v>44573</v>
      </c>
      <c r="M61" s="27">
        <v>45027</v>
      </c>
      <c r="N61" s="26" t="s">
        <v>331</v>
      </c>
      <c r="O61" s="23" t="s">
        <v>33</v>
      </c>
      <c r="P61" s="17">
        <v>50385450</v>
      </c>
      <c r="Q61" s="10">
        <v>1</v>
      </c>
      <c r="R61" s="10" t="s">
        <v>121</v>
      </c>
      <c r="S61" s="10">
        <v>1</v>
      </c>
      <c r="T61" s="28">
        <v>10077090</v>
      </c>
      <c r="U61" s="22" t="s">
        <v>332</v>
      </c>
    </row>
    <row r="62" spans="1:21" x14ac:dyDescent="0.3">
      <c r="A62" s="10">
        <v>61</v>
      </c>
      <c r="B62" s="23">
        <v>2022</v>
      </c>
      <c r="C62" s="23">
        <v>202249</v>
      </c>
      <c r="D62" s="13">
        <v>44569</v>
      </c>
      <c r="E62" s="23" t="s">
        <v>333</v>
      </c>
      <c r="F62" s="23" t="s">
        <v>334</v>
      </c>
      <c r="G62" s="23" t="s">
        <v>335</v>
      </c>
      <c r="H62" s="25">
        <v>23256828</v>
      </c>
      <c r="I62" s="26"/>
      <c r="J62" s="26">
        <v>12</v>
      </c>
      <c r="K62" s="26"/>
      <c r="L62" s="27">
        <v>44573</v>
      </c>
      <c r="M62" s="27">
        <v>44937</v>
      </c>
      <c r="N62" s="26" t="s">
        <v>336</v>
      </c>
      <c r="O62" s="23" t="s">
        <v>33</v>
      </c>
      <c r="P62" s="17">
        <v>23256828</v>
      </c>
      <c r="Q62" s="10"/>
      <c r="R62" s="10"/>
      <c r="S62" s="10"/>
      <c r="T62" s="28"/>
      <c r="U62" s="22" t="s">
        <v>337</v>
      </c>
    </row>
    <row r="63" spans="1:21" x14ac:dyDescent="0.3">
      <c r="A63" s="10">
        <v>62</v>
      </c>
      <c r="B63" s="23">
        <v>2022</v>
      </c>
      <c r="C63" s="23">
        <v>202250</v>
      </c>
      <c r="D63" s="13">
        <v>44569</v>
      </c>
      <c r="E63" s="23" t="s">
        <v>299</v>
      </c>
      <c r="F63" s="23" t="s">
        <v>338</v>
      </c>
      <c r="G63" s="23" t="s">
        <v>339</v>
      </c>
      <c r="H63" s="25">
        <v>27767412</v>
      </c>
      <c r="I63" s="26"/>
      <c r="J63" s="26">
        <v>12</v>
      </c>
      <c r="K63" s="26"/>
      <c r="L63" s="27">
        <v>44573</v>
      </c>
      <c r="M63" s="27">
        <v>45027</v>
      </c>
      <c r="N63" s="26" t="s">
        <v>340</v>
      </c>
      <c r="O63" s="23" t="s">
        <v>33</v>
      </c>
      <c r="P63" s="17">
        <v>34709265</v>
      </c>
      <c r="Q63" s="10">
        <v>1</v>
      </c>
      <c r="R63" s="10" t="s">
        <v>121</v>
      </c>
      <c r="S63" s="10">
        <v>1</v>
      </c>
      <c r="T63" s="28">
        <v>6941853</v>
      </c>
      <c r="U63" s="22" t="s">
        <v>341</v>
      </c>
    </row>
    <row r="64" spans="1:21" x14ac:dyDescent="0.3">
      <c r="A64" s="10">
        <v>63</v>
      </c>
      <c r="B64" s="23">
        <v>2022</v>
      </c>
      <c r="C64" s="23">
        <v>202251</v>
      </c>
      <c r="D64" s="13">
        <v>44569</v>
      </c>
      <c r="E64" s="23" t="s">
        <v>342</v>
      </c>
      <c r="F64" s="23" t="s">
        <v>343</v>
      </c>
      <c r="G64" s="23" t="s">
        <v>344</v>
      </c>
      <c r="H64" s="25">
        <v>66381036</v>
      </c>
      <c r="I64" s="26"/>
      <c r="J64" s="26">
        <v>12</v>
      </c>
      <c r="K64" s="26"/>
      <c r="L64" s="27">
        <v>44573</v>
      </c>
      <c r="M64" s="27">
        <v>45027</v>
      </c>
      <c r="N64" s="26" t="s">
        <v>345</v>
      </c>
      <c r="O64" s="23" t="s">
        <v>33</v>
      </c>
      <c r="P64" s="17">
        <v>82976295</v>
      </c>
      <c r="Q64" s="10">
        <v>1</v>
      </c>
      <c r="R64" s="10" t="s">
        <v>121</v>
      </c>
      <c r="S64" s="10">
        <v>1</v>
      </c>
      <c r="T64" s="28">
        <v>16595259</v>
      </c>
      <c r="U64" s="22" t="s">
        <v>346</v>
      </c>
    </row>
    <row r="65" spans="1:21" x14ac:dyDescent="0.3">
      <c r="A65" s="10">
        <v>64</v>
      </c>
      <c r="B65" s="23">
        <v>2022</v>
      </c>
      <c r="C65" s="23">
        <v>202252</v>
      </c>
      <c r="D65" s="13">
        <v>44569</v>
      </c>
      <c r="E65" s="23" t="s">
        <v>347</v>
      </c>
      <c r="F65" s="23" t="s">
        <v>348</v>
      </c>
      <c r="G65" s="23" t="s">
        <v>349</v>
      </c>
      <c r="H65" s="25">
        <v>57288000</v>
      </c>
      <c r="I65" s="26"/>
      <c r="J65" s="26">
        <v>12</v>
      </c>
      <c r="K65" s="26"/>
      <c r="L65" s="27">
        <v>44573</v>
      </c>
      <c r="M65" s="27">
        <v>44968</v>
      </c>
      <c r="N65" s="26" t="s">
        <v>350</v>
      </c>
      <c r="O65" s="23" t="s">
        <v>33</v>
      </c>
      <c r="P65" s="17">
        <v>62062000</v>
      </c>
      <c r="Q65" s="10">
        <v>1</v>
      </c>
      <c r="R65" s="10" t="s">
        <v>146</v>
      </c>
      <c r="S65" s="10">
        <v>1</v>
      </c>
      <c r="T65" s="28">
        <v>4774000</v>
      </c>
      <c r="U65" s="22" t="s">
        <v>351</v>
      </c>
    </row>
    <row r="66" spans="1:21" x14ac:dyDescent="0.3">
      <c r="A66" s="10">
        <v>65</v>
      </c>
      <c r="B66" s="23">
        <v>2022</v>
      </c>
      <c r="C66" s="23">
        <v>202253</v>
      </c>
      <c r="D66" s="13">
        <v>44569</v>
      </c>
      <c r="E66" s="23" t="s">
        <v>352</v>
      </c>
      <c r="F66" s="23" t="s">
        <v>353</v>
      </c>
      <c r="G66" s="23" t="s">
        <v>354</v>
      </c>
      <c r="H66" s="25">
        <v>43163316</v>
      </c>
      <c r="I66" s="26"/>
      <c r="J66" s="26">
        <v>12</v>
      </c>
      <c r="K66" s="26"/>
      <c r="L66" s="27">
        <v>44573</v>
      </c>
      <c r="M66" s="27">
        <v>45027</v>
      </c>
      <c r="N66" s="26" t="s">
        <v>355</v>
      </c>
      <c r="O66" s="23" t="s">
        <v>33</v>
      </c>
      <c r="P66" s="17">
        <v>53954145</v>
      </c>
      <c r="Q66" s="10">
        <v>1</v>
      </c>
      <c r="R66" s="10" t="s">
        <v>121</v>
      </c>
      <c r="S66" s="10">
        <v>1</v>
      </c>
      <c r="T66" s="28">
        <v>10790829</v>
      </c>
      <c r="U66" s="22" t="s">
        <v>356</v>
      </c>
    </row>
    <row r="67" spans="1:21" x14ac:dyDescent="0.3">
      <c r="A67" s="10">
        <v>66</v>
      </c>
      <c r="B67" s="23">
        <v>2022</v>
      </c>
      <c r="C67" s="23">
        <v>202254</v>
      </c>
      <c r="D67" s="13">
        <v>44569</v>
      </c>
      <c r="E67" s="23" t="s">
        <v>357</v>
      </c>
      <c r="F67" s="23" t="s">
        <v>358</v>
      </c>
      <c r="G67" s="23" t="s">
        <v>359</v>
      </c>
      <c r="H67" s="25">
        <v>27312000</v>
      </c>
      <c r="I67" s="26"/>
      <c r="J67" s="26">
        <v>12</v>
      </c>
      <c r="K67" s="26"/>
      <c r="L67" s="27">
        <v>44573</v>
      </c>
      <c r="M67" s="27">
        <v>44968</v>
      </c>
      <c r="N67" s="26" t="s">
        <v>360</v>
      </c>
      <c r="O67" s="23" t="s">
        <v>33</v>
      </c>
      <c r="P67" s="17">
        <v>29588000</v>
      </c>
      <c r="Q67" s="10">
        <v>1</v>
      </c>
      <c r="R67" s="10" t="s">
        <v>146</v>
      </c>
      <c r="S67" s="10">
        <v>1</v>
      </c>
      <c r="T67" s="28">
        <v>2276000</v>
      </c>
      <c r="U67" s="22" t="s">
        <v>361</v>
      </c>
    </row>
    <row r="68" spans="1:21" x14ac:dyDescent="0.3">
      <c r="A68" s="10">
        <v>67</v>
      </c>
      <c r="B68" s="23">
        <v>2022</v>
      </c>
      <c r="C68" s="23">
        <v>202255</v>
      </c>
      <c r="D68" s="13">
        <v>44569</v>
      </c>
      <c r="E68" s="23" t="s">
        <v>362</v>
      </c>
      <c r="F68" s="23" t="s">
        <v>363</v>
      </c>
      <c r="G68" s="23" t="s">
        <v>364</v>
      </c>
      <c r="H68" s="25">
        <v>72996000</v>
      </c>
      <c r="I68" s="26"/>
      <c r="J68" s="26">
        <v>12</v>
      </c>
      <c r="K68" s="26"/>
      <c r="L68" s="27">
        <v>44575</v>
      </c>
      <c r="M68" s="27">
        <v>44939</v>
      </c>
      <c r="N68" s="26" t="s">
        <v>365</v>
      </c>
      <c r="O68" s="23" t="s">
        <v>33</v>
      </c>
      <c r="P68" s="17">
        <v>72996000</v>
      </c>
      <c r="Q68" s="10"/>
      <c r="R68" s="10"/>
      <c r="S68" s="10"/>
      <c r="T68" s="28"/>
      <c r="U68" s="22" t="s">
        <v>366</v>
      </c>
    </row>
    <row r="69" spans="1:21" x14ac:dyDescent="0.3">
      <c r="A69" s="10">
        <v>68</v>
      </c>
      <c r="B69" s="23">
        <v>2022</v>
      </c>
      <c r="C69" s="23">
        <v>202256</v>
      </c>
      <c r="D69" s="13">
        <v>44569</v>
      </c>
      <c r="E69" s="23" t="s">
        <v>367</v>
      </c>
      <c r="F69" s="23" t="s">
        <v>368</v>
      </c>
      <c r="G69" s="23" t="s">
        <v>369</v>
      </c>
      <c r="H69" s="25">
        <v>27767412</v>
      </c>
      <c r="I69" s="26"/>
      <c r="J69" s="26">
        <v>12</v>
      </c>
      <c r="K69" s="26"/>
      <c r="L69" s="27">
        <v>44573</v>
      </c>
      <c r="M69" s="27">
        <v>45027</v>
      </c>
      <c r="N69" s="26" t="s">
        <v>370</v>
      </c>
      <c r="O69" s="23" t="s">
        <v>33</v>
      </c>
      <c r="P69" s="17">
        <v>34709265</v>
      </c>
      <c r="Q69" s="10">
        <v>1</v>
      </c>
      <c r="R69" s="10" t="s">
        <v>121</v>
      </c>
      <c r="S69" s="10">
        <v>1</v>
      </c>
      <c r="T69" s="28">
        <v>6941853</v>
      </c>
      <c r="U69" s="22" t="s">
        <v>371</v>
      </c>
    </row>
    <row r="70" spans="1:21" x14ac:dyDescent="0.3">
      <c r="A70" s="10">
        <v>69</v>
      </c>
      <c r="B70" s="23">
        <v>2022</v>
      </c>
      <c r="C70" s="23">
        <v>202258</v>
      </c>
      <c r="D70" s="13">
        <v>44572</v>
      </c>
      <c r="E70" s="23" t="s">
        <v>372</v>
      </c>
      <c r="F70" s="23" t="s">
        <v>373</v>
      </c>
      <c r="G70" s="23" t="s">
        <v>374</v>
      </c>
      <c r="H70" s="25">
        <v>87329000</v>
      </c>
      <c r="I70" s="26"/>
      <c r="J70" s="26">
        <v>11</v>
      </c>
      <c r="K70" s="26"/>
      <c r="L70" s="27">
        <v>44578</v>
      </c>
      <c r="M70" s="27">
        <v>45091</v>
      </c>
      <c r="N70" s="26" t="s">
        <v>375</v>
      </c>
      <c r="O70" s="23" t="s">
        <v>33</v>
      </c>
      <c r="P70" s="17">
        <v>127288633</v>
      </c>
      <c r="Q70" s="10">
        <v>1</v>
      </c>
      <c r="R70" s="10" t="s">
        <v>376</v>
      </c>
      <c r="S70" s="10">
        <v>1</v>
      </c>
      <c r="T70" s="28">
        <v>39959633</v>
      </c>
      <c r="U70" s="22" t="s">
        <v>377</v>
      </c>
    </row>
    <row r="71" spans="1:21" x14ac:dyDescent="0.3">
      <c r="A71" s="10">
        <v>70</v>
      </c>
      <c r="B71" s="23">
        <v>2022</v>
      </c>
      <c r="C71" s="23">
        <v>202259</v>
      </c>
      <c r="D71" s="13">
        <v>44572</v>
      </c>
      <c r="E71" s="23" t="s">
        <v>378</v>
      </c>
      <c r="F71" s="23" t="s">
        <v>379</v>
      </c>
      <c r="G71" s="23" t="s">
        <v>380</v>
      </c>
      <c r="H71" s="25">
        <v>23256828</v>
      </c>
      <c r="I71" s="26"/>
      <c r="J71" s="26">
        <v>12</v>
      </c>
      <c r="K71" s="26"/>
      <c r="L71" s="27">
        <v>44573</v>
      </c>
      <c r="M71" s="27">
        <v>44937</v>
      </c>
      <c r="N71" s="26" t="s">
        <v>381</v>
      </c>
      <c r="O71" s="23" t="s">
        <v>33</v>
      </c>
      <c r="P71" s="17">
        <v>23256828</v>
      </c>
      <c r="Q71" s="10"/>
      <c r="R71" s="10"/>
      <c r="S71" s="10"/>
      <c r="T71" s="28"/>
      <c r="U71" s="22" t="s">
        <v>382</v>
      </c>
    </row>
    <row r="72" spans="1:21" x14ac:dyDescent="0.3">
      <c r="A72" s="10">
        <v>71</v>
      </c>
      <c r="B72" s="23">
        <v>2022</v>
      </c>
      <c r="C72" s="23">
        <v>202261</v>
      </c>
      <c r="D72" s="13">
        <v>44572</v>
      </c>
      <c r="E72" s="23" t="s">
        <v>383</v>
      </c>
      <c r="F72" s="23" t="s">
        <v>384</v>
      </c>
      <c r="G72" s="23" t="s">
        <v>385</v>
      </c>
      <c r="H72" s="25">
        <v>80640000</v>
      </c>
      <c r="I72" s="26"/>
      <c r="J72" s="26">
        <v>12</v>
      </c>
      <c r="K72" s="26"/>
      <c r="L72" s="27">
        <v>44575</v>
      </c>
      <c r="M72" s="27">
        <v>44939</v>
      </c>
      <c r="N72" s="26" t="s">
        <v>386</v>
      </c>
      <c r="O72" s="23" t="s">
        <v>33</v>
      </c>
      <c r="P72" s="17">
        <v>80640000</v>
      </c>
      <c r="Q72" s="10"/>
      <c r="R72" s="10"/>
      <c r="S72" s="10"/>
      <c r="T72" s="28"/>
      <c r="U72" s="22" t="s">
        <v>387</v>
      </c>
    </row>
    <row r="73" spans="1:21" x14ac:dyDescent="0.3">
      <c r="A73" s="10">
        <v>72</v>
      </c>
      <c r="B73" s="23">
        <v>2022</v>
      </c>
      <c r="C73" s="23">
        <v>202262</v>
      </c>
      <c r="D73" s="13">
        <v>44572</v>
      </c>
      <c r="E73" s="23" t="s">
        <v>388</v>
      </c>
      <c r="F73" s="23" t="s">
        <v>389</v>
      </c>
      <c r="G73" s="23" t="s">
        <v>390</v>
      </c>
      <c r="H73" s="25">
        <v>37596792</v>
      </c>
      <c r="I73" s="26"/>
      <c r="J73" s="26">
        <v>12</v>
      </c>
      <c r="K73" s="26"/>
      <c r="L73" s="27">
        <v>44573</v>
      </c>
      <c r="M73" s="27">
        <v>44945</v>
      </c>
      <c r="N73" s="26" t="s">
        <v>391</v>
      </c>
      <c r="O73" s="23" t="s">
        <v>33</v>
      </c>
      <c r="P73" s="17">
        <v>37596792</v>
      </c>
      <c r="Q73" s="10"/>
      <c r="R73" s="10"/>
      <c r="S73" s="10"/>
      <c r="T73" s="28"/>
      <c r="U73" s="22" t="s">
        <v>392</v>
      </c>
    </row>
    <row r="74" spans="1:21" x14ac:dyDescent="0.3">
      <c r="A74" s="10">
        <v>73</v>
      </c>
      <c r="B74" s="23">
        <v>2022</v>
      </c>
      <c r="C74" s="23">
        <v>202264</v>
      </c>
      <c r="D74" s="13">
        <v>44572</v>
      </c>
      <c r="E74" s="23" t="s">
        <v>393</v>
      </c>
      <c r="F74" s="23" t="s">
        <v>394</v>
      </c>
      <c r="G74" s="23" t="s">
        <v>395</v>
      </c>
      <c r="H74" s="25">
        <v>54384000</v>
      </c>
      <c r="I74" s="26"/>
      <c r="J74" s="26">
        <v>12</v>
      </c>
      <c r="K74" s="26"/>
      <c r="L74" s="27">
        <v>44574</v>
      </c>
      <c r="M74" s="27">
        <v>44946</v>
      </c>
      <c r="N74" s="26" t="s">
        <v>396</v>
      </c>
      <c r="O74" s="23" t="s">
        <v>33</v>
      </c>
      <c r="P74" s="17">
        <v>58916000</v>
      </c>
      <c r="Q74" s="10">
        <v>1</v>
      </c>
      <c r="R74" s="10" t="s">
        <v>146</v>
      </c>
      <c r="S74" s="10">
        <v>1</v>
      </c>
      <c r="T74" s="28">
        <v>4532000</v>
      </c>
      <c r="U74" s="22" t="s">
        <v>397</v>
      </c>
    </row>
    <row r="75" spans="1:21" x14ac:dyDescent="0.3">
      <c r="A75" s="10">
        <v>74</v>
      </c>
      <c r="B75" s="23">
        <v>2022</v>
      </c>
      <c r="C75" s="23">
        <v>202265</v>
      </c>
      <c r="D75" s="13">
        <v>44572</v>
      </c>
      <c r="E75" s="23" t="s">
        <v>398</v>
      </c>
      <c r="F75" s="23" t="s">
        <v>399</v>
      </c>
      <c r="G75" s="23" t="s">
        <v>400</v>
      </c>
      <c r="H75" s="25">
        <v>43161120</v>
      </c>
      <c r="I75" s="26"/>
      <c r="J75" s="26">
        <v>12</v>
      </c>
      <c r="K75" s="26"/>
      <c r="L75" s="27">
        <v>44573</v>
      </c>
      <c r="M75" s="27">
        <v>44937</v>
      </c>
      <c r="N75" s="26" t="s">
        <v>401</v>
      </c>
      <c r="O75" s="23" t="s">
        <v>33</v>
      </c>
      <c r="P75" s="17">
        <v>43161120</v>
      </c>
      <c r="Q75" s="10"/>
      <c r="R75" s="10"/>
      <c r="S75" s="10"/>
      <c r="T75" s="28"/>
      <c r="U75" s="22" t="s">
        <v>402</v>
      </c>
    </row>
    <row r="76" spans="1:21" x14ac:dyDescent="0.3">
      <c r="A76" s="10">
        <v>75</v>
      </c>
      <c r="B76" s="23">
        <v>2022</v>
      </c>
      <c r="C76" s="23">
        <v>202266</v>
      </c>
      <c r="D76" s="13">
        <v>44572</v>
      </c>
      <c r="E76" s="23" t="s">
        <v>403</v>
      </c>
      <c r="F76" s="23" t="s">
        <v>404</v>
      </c>
      <c r="G76" s="23" t="s">
        <v>405</v>
      </c>
      <c r="H76" s="25">
        <v>43164000</v>
      </c>
      <c r="I76" s="26"/>
      <c r="J76" s="26">
        <v>12</v>
      </c>
      <c r="K76" s="26"/>
      <c r="L76" s="27">
        <v>44573</v>
      </c>
      <c r="M76" s="27">
        <v>44937</v>
      </c>
      <c r="N76" s="26" t="s">
        <v>406</v>
      </c>
      <c r="O76" s="23" t="s">
        <v>33</v>
      </c>
      <c r="P76" s="17">
        <v>43164000</v>
      </c>
      <c r="Q76" s="10"/>
      <c r="R76" s="10"/>
      <c r="S76" s="10"/>
      <c r="T76" s="28"/>
      <c r="U76" s="22" t="s">
        <v>407</v>
      </c>
    </row>
    <row r="77" spans="1:21" x14ac:dyDescent="0.3">
      <c r="A77" s="10">
        <v>76</v>
      </c>
      <c r="B77" s="23">
        <v>2022</v>
      </c>
      <c r="C77" s="23">
        <v>202269</v>
      </c>
      <c r="D77" s="13">
        <v>44572</v>
      </c>
      <c r="E77" s="23" t="s">
        <v>393</v>
      </c>
      <c r="F77" s="23" t="s">
        <v>408</v>
      </c>
      <c r="G77" s="23" t="s">
        <v>409</v>
      </c>
      <c r="H77" s="25">
        <v>49852000</v>
      </c>
      <c r="I77" s="26"/>
      <c r="J77" s="26">
        <v>11</v>
      </c>
      <c r="K77" s="26"/>
      <c r="L77" s="27">
        <v>44574</v>
      </c>
      <c r="M77" s="27">
        <v>44938</v>
      </c>
      <c r="N77" s="26" t="s">
        <v>410</v>
      </c>
      <c r="O77" s="23" t="s">
        <v>33</v>
      </c>
      <c r="P77" s="17">
        <v>54384000</v>
      </c>
      <c r="Q77" s="10">
        <v>1</v>
      </c>
      <c r="R77" s="10" t="s">
        <v>146</v>
      </c>
      <c r="S77" s="10">
        <v>1</v>
      </c>
      <c r="T77" s="28">
        <v>4532000</v>
      </c>
      <c r="U77" s="22" t="s">
        <v>411</v>
      </c>
    </row>
    <row r="78" spans="1:21" x14ac:dyDescent="0.3">
      <c r="A78" s="10">
        <v>77</v>
      </c>
      <c r="B78" s="23">
        <v>2022</v>
      </c>
      <c r="C78" s="23">
        <v>202270</v>
      </c>
      <c r="D78" s="13">
        <v>44572</v>
      </c>
      <c r="E78" s="23" t="s">
        <v>289</v>
      </c>
      <c r="F78" s="23" t="s">
        <v>412</v>
      </c>
      <c r="G78" s="23" t="s">
        <v>413</v>
      </c>
      <c r="H78" s="25">
        <v>51167628</v>
      </c>
      <c r="I78" s="26"/>
      <c r="J78" s="26">
        <v>12</v>
      </c>
      <c r="K78" s="26"/>
      <c r="L78" s="27">
        <v>44573</v>
      </c>
      <c r="M78" s="27">
        <v>45027</v>
      </c>
      <c r="N78" s="26" t="s">
        <v>414</v>
      </c>
      <c r="O78" s="23" t="s">
        <v>33</v>
      </c>
      <c r="P78" s="17">
        <v>63959535</v>
      </c>
      <c r="Q78" s="10">
        <v>1</v>
      </c>
      <c r="R78" s="10" t="s">
        <v>121</v>
      </c>
      <c r="S78" s="10">
        <v>1</v>
      </c>
      <c r="T78" s="28">
        <v>12791907</v>
      </c>
      <c r="U78" s="22" t="s">
        <v>415</v>
      </c>
    </row>
    <row r="79" spans="1:21" x14ac:dyDescent="0.3">
      <c r="A79" s="10">
        <v>78</v>
      </c>
      <c r="B79" s="23">
        <v>2022</v>
      </c>
      <c r="C79" s="23">
        <v>202271</v>
      </c>
      <c r="D79" s="13">
        <v>44572</v>
      </c>
      <c r="E79" s="23" t="s">
        <v>269</v>
      </c>
      <c r="F79" s="23" t="s">
        <v>416</v>
      </c>
      <c r="G79" s="23" t="s">
        <v>417</v>
      </c>
      <c r="H79" s="25">
        <v>51167628</v>
      </c>
      <c r="I79" s="26"/>
      <c r="J79" s="26">
        <v>12</v>
      </c>
      <c r="K79" s="26"/>
      <c r="L79" s="27">
        <v>44573</v>
      </c>
      <c r="M79" s="27">
        <v>44937</v>
      </c>
      <c r="N79" s="26" t="s">
        <v>418</v>
      </c>
      <c r="O79" s="23" t="s">
        <v>33</v>
      </c>
      <c r="P79" s="17">
        <v>51167628</v>
      </c>
      <c r="Q79" s="10"/>
      <c r="R79" s="10"/>
      <c r="S79" s="10"/>
      <c r="T79" s="28"/>
      <c r="U79" s="22" t="s">
        <v>419</v>
      </c>
    </row>
    <row r="80" spans="1:21" x14ac:dyDescent="0.3">
      <c r="A80" s="10">
        <v>79</v>
      </c>
      <c r="B80" s="23">
        <v>2022</v>
      </c>
      <c r="C80" s="23">
        <v>202272</v>
      </c>
      <c r="D80" s="13">
        <v>44572</v>
      </c>
      <c r="E80" s="23" t="s">
        <v>420</v>
      </c>
      <c r="F80" s="23" t="s">
        <v>421</v>
      </c>
      <c r="G80" s="23" t="s">
        <v>422</v>
      </c>
      <c r="H80" s="25">
        <v>27767412</v>
      </c>
      <c r="I80" s="26"/>
      <c r="J80" s="26">
        <v>12</v>
      </c>
      <c r="K80" s="26"/>
      <c r="L80" s="27">
        <v>44574</v>
      </c>
      <c r="M80" s="27">
        <v>45028</v>
      </c>
      <c r="N80" s="26" t="s">
        <v>423</v>
      </c>
      <c r="O80" s="23" t="s">
        <v>33</v>
      </c>
      <c r="P80" s="17">
        <v>34709265</v>
      </c>
      <c r="Q80" s="10">
        <v>1</v>
      </c>
      <c r="R80" s="10" t="s">
        <v>121</v>
      </c>
      <c r="S80" s="10">
        <v>1</v>
      </c>
      <c r="T80" s="28">
        <v>6941853</v>
      </c>
      <c r="U80" s="22" t="s">
        <v>424</v>
      </c>
    </row>
    <row r="81" spans="1:21" x14ac:dyDescent="0.3">
      <c r="A81" s="10">
        <v>80</v>
      </c>
      <c r="B81" s="23">
        <v>2022</v>
      </c>
      <c r="C81" s="23">
        <v>202273</v>
      </c>
      <c r="D81" s="13">
        <v>44572</v>
      </c>
      <c r="E81" s="23" t="s">
        <v>294</v>
      </c>
      <c r="F81" s="23" t="s">
        <v>425</v>
      </c>
      <c r="G81" s="23" t="s">
        <v>426</v>
      </c>
      <c r="H81" s="25">
        <v>33216600</v>
      </c>
      <c r="I81" s="26"/>
      <c r="J81" s="26">
        <v>12</v>
      </c>
      <c r="K81" s="26"/>
      <c r="L81" s="27">
        <v>44574</v>
      </c>
      <c r="M81" s="27">
        <v>45028</v>
      </c>
      <c r="N81" s="26" t="s">
        <v>427</v>
      </c>
      <c r="O81" s="23" t="s">
        <v>33</v>
      </c>
      <c r="P81" s="17">
        <v>41520750</v>
      </c>
      <c r="Q81" s="10">
        <v>1</v>
      </c>
      <c r="R81" s="10" t="s">
        <v>121</v>
      </c>
      <c r="S81" s="10">
        <v>1</v>
      </c>
      <c r="T81" s="28">
        <v>8304150</v>
      </c>
      <c r="U81" s="22" t="s">
        <v>428</v>
      </c>
    </row>
    <row r="82" spans="1:21" x14ac:dyDescent="0.3">
      <c r="A82" s="10">
        <v>81</v>
      </c>
      <c r="B82" s="23">
        <v>2022</v>
      </c>
      <c r="C82" s="23">
        <v>202274</v>
      </c>
      <c r="D82" s="13">
        <v>44572</v>
      </c>
      <c r="E82" s="23" t="s">
        <v>429</v>
      </c>
      <c r="F82" s="23" t="s">
        <v>430</v>
      </c>
      <c r="G82" s="23" t="s">
        <v>431</v>
      </c>
      <c r="H82" s="25">
        <v>23256828</v>
      </c>
      <c r="I82" s="26"/>
      <c r="J82" s="26">
        <v>12</v>
      </c>
      <c r="K82" s="26"/>
      <c r="L82" s="27">
        <v>44574</v>
      </c>
      <c r="M82" s="27">
        <v>44938</v>
      </c>
      <c r="N82" s="26" t="s">
        <v>432</v>
      </c>
      <c r="O82" s="23" t="s">
        <v>33</v>
      </c>
      <c r="P82" s="17">
        <v>23256828</v>
      </c>
      <c r="Q82" s="10"/>
      <c r="R82" s="10"/>
      <c r="S82" s="10"/>
      <c r="T82" s="28"/>
      <c r="U82" s="22" t="s">
        <v>433</v>
      </c>
    </row>
    <row r="83" spans="1:21" x14ac:dyDescent="0.3">
      <c r="A83" s="10">
        <v>82</v>
      </c>
      <c r="B83" s="23">
        <v>2022</v>
      </c>
      <c r="C83" s="23">
        <v>202275</v>
      </c>
      <c r="D83" s="13">
        <v>44572</v>
      </c>
      <c r="E83" s="23" t="s">
        <v>393</v>
      </c>
      <c r="F83" s="23" t="s">
        <v>434</v>
      </c>
      <c r="G83" s="23" t="s">
        <v>435</v>
      </c>
      <c r="H83" s="25">
        <v>49852000</v>
      </c>
      <c r="I83" s="26"/>
      <c r="J83" s="26">
        <v>11</v>
      </c>
      <c r="K83" s="26"/>
      <c r="L83" s="27">
        <v>44575</v>
      </c>
      <c r="M83" s="27">
        <v>44939</v>
      </c>
      <c r="N83" s="26" t="s">
        <v>436</v>
      </c>
      <c r="O83" s="23" t="s">
        <v>33</v>
      </c>
      <c r="P83" s="17">
        <v>54384000</v>
      </c>
      <c r="Q83" s="10">
        <v>1</v>
      </c>
      <c r="R83" s="10" t="s">
        <v>146</v>
      </c>
      <c r="S83" s="10">
        <v>1</v>
      </c>
      <c r="T83" s="28">
        <v>4532000</v>
      </c>
      <c r="U83" s="22" t="s">
        <v>437</v>
      </c>
    </row>
    <row r="84" spans="1:21" x14ac:dyDescent="0.3">
      <c r="A84" s="10">
        <v>83</v>
      </c>
      <c r="B84" s="23">
        <v>2022</v>
      </c>
      <c r="C84" s="23">
        <v>202276</v>
      </c>
      <c r="D84" s="13">
        <v>44572</v>
      </c>
      <c r="E84" s="23" t="s">
        <v>438</v>
      </c>
      <c r="F84" s="23" t="s">
        <v>439</v>
      </c>
      <c r="G84" s="23" t="s">
        <v>440</v>
      </c>
      <c r="H84" s="25">
        <v>84475488</v>
      </c>
      <c r="I84" s="26"/>
      <c r="J84" s="26">
        <v>12</v>
      </c>
      <c r="K84" s="26"/>
      <c r="L84" s="27">
        <v>44574</v>
      </c>
      <c r="M84" s="27">
        <v>44938</v>
      </c>
      <c r="N84" s="26" t="s">
        <v>441</v>
      </c>
      <c r="O84" s="23" t="s">
        <v>33</v>
      </c>
      <c r="P84" s="17">
        <v>84475488</v>
      </c>
      <c r="Q84" s="10"/>
      <c r="R84" s="10"/>
      <c r="S84" s="10"/>
      <c r="T84" s="28"/>
      <c r="U84" s="22" t="s">
        <v>442</v>
      </c>
    </row>
    <row r="85" spans="1:21" x14ac:dyDescent="0.3">
      <c r="A85" s="10">
        <v>84</v>
      </c>
      <c r="B85" s="23">
        <v>2022</v>
      </c>
      <c r="C85" s="23">
        <v>202277</v>
      </c>
      <c r="D85" s="13">
        <v>44572</v>
      </c>
      <c r="E85" s="23" t="s">
        <v>443</v>
      </c>
      <c r="F85" s="23" t="s">
        <v>444</v>
      </c>
      <c r="G85" s="23" t="s">
        <v>445</v>
      </c>
      <c r="H85" s="25">
        <v>66381036</v>
      </c>
      <c r="I85" s="26"/>
      <c r="J85" s="26">
        <v>12</v>
      </c>
      <c r="K85" s="26"/>
      <c r="L85" s="27">
        <v>44574</v>
      </c>
      <c r="M85" s="27">
        <v>45028</v>
      </c>
      <c r="N85" s="26" t="s">
        <v>446</v>
      </c>
      <c r="O85" s="23" t="s">
        <v>33</v>
      </c>
      <c r="P85" s="17">
        <v>82976295</v>
      </c>
      <c r="Q85" s="10">
        <v>1</v>
      </c>
      <c r="R85" s="10" t="s">
        <v>121</v>
      </c>
      <c r="S85" s="10">
        <v>1</v>
      </c>
      <c r="T85" s="28">
        <v>16595259</v>
      </c>
      <c r="U85" s="22" t="s">
        <v>447</v>
      </c>
    </row>
    <row r="86" spans="1:21" x14ac:dyDescent="0.3">
      <c r="A86" s="10">
        <v>85</v>
      </c>
      <c r="B86" s="23">
        <v>2022</v>
      </c>
      <c r="C86" s="23">
        <v>202279</v>
      </c>
      <c r="D86" s="13">
        <v>44572</v>
      </c>
      <c r="E86" s="23" t="s">
        <v>448</v>
      </c>
      <c r="F86" s="23" t="s">
        <v>449</v>
      </c>
      <c r="G86" s="23" t="s">
        <v>450</v>
      </c>
      <c r="H86" s="25">
        <v>74685192</v>
      </c>
      <c r="I86" s="26"/>
      <c r="J86" s="26">
        <v>12</v>
      </c>
      <c r="K86" s="26"/>
      <c r="L86" s="27">
        <v>44574</v>
      </c>
      <c r="M86" s="27">
        <v>45028</v>
      </c>
      <c r="N86" s="26" t="s">
        <v>451</v>
      </c>
      <c r="O86" s="23" t="s">
        <v>33</v>
      </c>
      <c r="P86" s="17">
        <v>93356490</v>
      </c>
      <c r="Q86" s="10">
        <v>1</v>
      </c>
      <c r="R86" s="10" t="s">
        <v>121</v>
      </c>
      <c r="S86" s="10">
        <v>1</v>
      </c>
      <c r="T86" s="28">
        <v>18671298</v>
      </c>
      <c r="U86" s="22" t="s">
        <v>452</v>
      </c>
    </row>
    <row r="87" spans="1:21" x14ac:dyDescent="0.3">
      <c r="A87" s="10">
        <v>86</v>
      </c>
      <c r="B87" s="23">
        <v>2022</v>
      </c>
      <c r="C87" s="23">
        <v>202280</v>
      </c>
      <c r="D87" s="13">
        <v>44572</v>
      </c>
      <c r="E87" s="23" t="s">
        <v>453</v>
      </c>
      <c r="F87" s="23" t="s">
        <v>454</v>
      </c>
      <c r="G87" s="23" t="s">
        <v>455</v>
      </c>
      <c r="H87" s="25">
        <v>40151928</v>
      </c>
      <c r="I87" s="26"/>
      <c r="J87" s="26">
        <v>12</v>
      </c>
      <c r="K87" s="26"/>
      <c r="L87" s="27">
        <v>44575</v>
      </c>
      <c r="M87" s="27">
        <v>45029</v>
      </c>
      <c r="N87" s="26" t="s">
        <v>456</v>
      </c>
      <c r="O87" s="23" t="s">
        <v>33</v>
      </c>
      <c r="P87" s="17">
        <v>50189910</v>
      </c>
      <c r="Q87" s="10">
        <v>1</v>
      </c>
      <c r="R87" s="10" t="s">
        <v>121</v>
      </c>
      <c r="S87" s="10">
        <v>1</v>
      </c>
      <c r="T87" s="28">
        <v>10037982</v>
      </c>
      <c r="U87" s="22" t="s">
        <v>457</v>
      </c>
    </row>
    <row r="88" spans="1:21" x14ac:dyDescent="0.3">
      <c r="A88" s="10">
        <v>87</v>
      </c>
      <c r="B88" s="23">
        <v>2022</v>
      </c>
      <c r="C88" s="23">
        <v>202281</v>
      </c>
      <c r="D88" s="13">
        <v>44572</v>
      </c>
      <c r="E88" s="23" t="s">
        <v>458</v>
      </c>
      <c r="F88" s="23" t="s">
        <v>459</v>
      </c>
      <c r="G88" s="23" t="s">
        <v>460</v>
      </c>
      <c r="H88" s="25">
        <v>111240000</v>
      </c>
      <c r="I88" s="26"/>
      <c r="J88" s="26">
        <v>12</v>
      </c>
      <c r="K88" s="26"/>
      <c r="L88" s="27">
        <v>44573</v>
      </c>
      <c r="M88" s="27">
        <v>44937</v>
      </c>
      <c r="N88" s="26" t="s">
        <v>461</v>
      </c>
      <c r="O88" s="23" t="s">
        <v>33</v>
      </c>
      <c r="P88" s="17">
        <v>111240000</v>
      </c>
      <c r="Q88" s="10"/>
      <c r="R88" s="10"/>
      <c r="S88" s="10"/>
      <c r="T88" s="28"/>
      <c r="U88" s="22" t="s">
        <v>462</v>
      </c>
    </row>
    <row r="89" spans="1:21" x14ac:dyDescent="0.3">
      <c r="A89" s="10">
        <v>88</v>
      </c>
      <c r="B89" s="23">
        <v>2022</v>
      </c>
      <c r="C89" s="23">
        <v>202282</v>
      </c>
      <c r="D89" s="13">
        <v>44572</v>
      </c>
      <c r="E89" s="23" t="s">
        <v>463</v>
      </c>
      <c r="F89" s="23" t="s">
        <v>464</v>
      </c>
      <c r="G89" s="23" t="s">
        <v>465</v>
      </c>
      <c r="H89" s="25">
        <v>33217500</v>
      </c>
      <c r="I89" s="26"/>
      <c r="J89" s="26">
        <v>12</v>
      </c>
      <c r="K89" s="26"/>
      <c r="L89" s="27">
        <v>44578</v>
      </c>
      <c r="M89" s="27">
        <v>44942</v>
      </c>
      <c r="N89" s="26" t="s">
        <v>466</v>
      </c>
      <c r="O89" s="23" t="s">
        <v>33</v>
      </c>
      <c r="P89" s="17">
        <v>33217500</v>
      </c>
      <c r="Q89" s="10"/>
      <c r="R89" s="10"/>
      <c r="S89" s="10"/>
      <c r="T89" s="28"/>
      <c r="U89" s="22" t="s">
        <v>467</v>
      </c>
    </row>
    <row r="90" spans="1:21" x14ac:dyDescent="0.3">
      <c r="A90" s="10">
        <v>89</v>
      </c>
      <c r="B90" s="23">
        <v>2022</v>
      </c>
      <c r="C90" s="23">
        <v>202283</v>
      </c>
      <c r="D90" s="13">
        <v>44572</v>
      </c>
      <c r="E90" s="23" t="s">
        <v>468</v>
      </c>
      <c r="F90" s="23" t="s">
        <v>469</v>
      </c>
      <c r="G90" s="23" t="s">
        <v>470</v>
      </c>
      <c r="H90" s="25">
        <v>54384000</v>
      </c>
      <c r="I90" s="26"/>
      <c r="J90" s="26">
        <v>12</v>
      </c>
      <c r="K90" s="26"/>
      <c r="L90" s="27">
        <v>44574</v>
      </c>
      <c r="M90" s="27">
        <v>44969</v>
      </c>
      <c r="N90" s="26" t="s">
        <v>471</v>
      </c>
      <c r="O90" s="23" t="s">
        <v>33</v>
      </c>
      <c r="P90" s="17">
        <v>58916000</v>
      </c>
      <c r="Q90" s="10">
        <v>1</v>
      </c>
      <c r="R90" s="10" t="s">
        <v>146</v>
      </c>
      <c r="S90" s="10">
        <v>1</v>
      </c>
      <c r="T90" s="28">
        <v>4532000</v>
      </c>
      <c r="U90" s="22" t="s">
        <v>472</v>
      </c>
    </row>
    <row r="91" spans="1:21" x14ac:dyDescent="0.3">
      <c r="A91" s="10">
        <v>90</v>
      </c>
      <c r="B91" s="23">
        <v>2022</v>
      </c>
      <c r="C91" s="23">
        <v>202284</v>
      </c>
      <c r="D91" s="13">
        <v>44572</v>
      </c>
      <c r="E91" s="23" t="s">
        <v>473</v>
      </c>
      <c r="F91" s="23" t="s">
        <v>474</v>
      </c>
      <c r="G91" s="23" t="s">
        <v>475</v>
      </c>
      <c r="H91" s="25">
        <v>66381036</v>
      </c>
      <c r="I91" s="26"/>
      <c r="J91" s="26">
        <v>12</v>
      </c>
      <c r="K91" s="26"/>
      <c r="L91" s="27">
        <v>44574</v>
      </c>
      <c r="M91" s="27">
        <v>45028</v>
      </c>
      <c r="N91" s="26" t="s">
        <v>476</v>
      </c>
      <c r="O91" s="23" t="s">
        <v>33</v>
      </c>
      <c r="P91" s="17">
        <v>82976295</v>
      </c>
      <c r="Q91" s="10">
        <v>1</v>
      </c>
      <c r="R91" s="10" t="s">
        <v>121</v>
      </c>
      <c r="S91" s="10">
        <v>1</v>
      </c>
      <c r="T91" s="28">
        <v>16595259</v>
      </c>
      <c r="U91" s="22" t="s">
        <v>477</v>
      </c>
    </row>
    <row r="92" spans="1:21" x14ac:dyDescent="0.3">
      <c r="A92" s="10">
        <v>91</v>
      </c>
      <c r="B92" s="23">
        <v>2022</v>
      </c>
      <c r="C92" s="23">
        <v>202285</v>
      </c>
      <c r="D92" s="13">
        <v>44572</v>
      </c>
      <c r="E92" s="23" t="s">
        <v>478</v>
      </c>
      <c r="F92" s="23" t="s">
        <v>479</v>
      </c>
      <c r="G92" s="23" t="s">
        <v>480</v>
      </c>
      <c r="H92" s="25">
        <v>51167628</v>
      </c>
      <c r="I92" s="26"/>
      <c r="J92" s="26">
        <v>12</v>
      </c>
      <c r="K92" s="26"/>
      <c r="L92" s="27">
        <v>44573</v>
      </c>
      <c r="M92" s="27">
        <v>45027</v>
      </c>
      <c r="N92" s="26" t="s">
        <v>481</v>
      </c>
      <c r="O92" s="23" t="s">
        <v>33</v>
      </c>
      <c r="P92" s="17">
        <v>63959535</v>
      </c>
      <c r="Q92" s="10">
        <v>1</v>
      </c>
      <c r="R92" s="10" t="s">
        <v>121</v>
      </c>
      <c r="S92" s="10">
        <v>1</v>
      </c>
      <c r="T92" s="28">
        <v>12791907</v>
      </c>
      <c r="U92" s="22" t="s">
        <v>482</v>
      </c>
    </row>
    <row r="93" spans="1:21" x14ac:dyDescent="0.3">
      <c r="A93" s="10">
        <v>92</v>
      </c>
      <c r="B93" s="23">
        <v>2022</v>
      </c>
      <c r="C93" s="23">
        <v>202286</v>
      </c>
      <c r="D93" s="13">
        <v>44572</v>
      </c>
      <c r="E93" s="23" t="s">
        <v>483</v>
      </c>
      <c r="F93" s="23" t="s">
        <v>484</v>
      </c>
      <c r="G93" s="23" t="s">
        <v>485</v>
      </c>
      <c r="H93" s="25">
        <v>69157788</v>
      </c>
      <c r="I93" s="26"/>
      <c r="J93" s="26">
        <v>12</v>
      </c>
      <c r="K93" s="26"/>
      <c r="L93" s="27">
        <v>44573</v>
      </c>
      <c r="M93" s="27">
        <v>45027</v>
      </c>
      <c r="N93" s="26" t="s">
        <v>486</v>
      </c>
      <c r="O93" s="23" t="s">
        <v>33</v>
      </c>
      <c r="P93" s="17">
        <v>86447235</v>
      </c>
      <c r="Q93" s="10">
        <v>1</v>
      </c>
      <c r="R93" s="10" t="s">
        <v>121</v>
      </c>
      <c r="S93" s="10">
        <v>1</v>
      </c>
      <c r="T93" s="28">
        <v>17289447</v>
      </c>
      <c r="U93" s="22" t="s">
        <v>487</v>
      </c>
    </row>
    <row r="94" spans="1:21" x14ac:dyDescent="0.3">
      <c r="A94" s="10">
        <v>93</v>
      </c>
      <c r="B94" s="23">
        <v>2022</v>
      </c>
      <c r="C94" s="23">
        <v>202287</v>
      </c>
      <c r="D94" s="13">
        <v>44572</v>
      </c>
      <c r="E94" s="23" t="s">
        <v>483</v>
      </c>
      <c r="F94" s="23" t="s">
        <v>488</v>
      </c>
      <c r="G94" s="23" t="s">
        <v>489</v>
      </c>
      <c r="H94" s="25">
        <v>40308360</v>
      </c>
      <c r="I94" s="26"/>
      <c r="J94" s="26">
        <v>12</v>
      </c>
      <c r="K94" s="26"/>
      <c r="L94" s="27">
        <v>44574</v>
      </c>
      <c r="M94" s="27">
        <v>45028</v>
      </c>
      <c r="N94" s="26" t="s">
        <v>490</v>
      </c>
      <c r="O94" s="23" t="s">
        <v>33</v>
      </c>
      <c r="P94" s="17">
        <v>50385450</v>
      </c>
      <c r="Q94" s="10">
        <v>1</v>
      </c>
      <c r="R94" s="10" t="s">
        <v>121</v>
      </c>
      <c r="S94" s="10">
        <v>1</v>
      </c>
      <c r="T94" s="28">
        <v>10077090</v>
      </c>
      <c r="U94" s="22" t="s">
        <v>491</v>
      </c>
    </row>
    <row r="95" spans="1:21" x14ac:dyDescent="0.3">
      <c r="A95" s="10">
        <v>94</v>
      </c>
      <c r="B95" s="23">
        <v>2022</v>
      </c>
      <c r="C95" s="23">
        <v>202289</v>
      </c>
      <c r="D95" s="13">
        <v>44573</v>
      </c>
      <c r="E95" s="23" t="s">
        <v>492</v>
      </c>
      <c r="F95" s="23" t="s">
        <v>493</v>
      </c>
      <c r="G95" s="23" t="s">
        <v>494</v>
      </c>
      <c r="H95" s="25">
        <v>33216600</v>
      </c>
      <c r="I95" s="26"/>
      <c r="J95" s="26">
        <v>12</v>
      </c>
      <c r="K95" s="26"/>
      <c r="L95" s="27">
        <v>44574</v>
      </c>
      <c r="M95" s="27">
        <v>45028</v>
      </c>
      <c r="N95" s="26" t="s">
        <v>495</v>
      </c>
      <c r="O95" s="23" t="s">
        <v>33</v>
      </c>
      <c r="P95" s="17">
        <v>41520750</v>
      </c>
      <c r="Q95" s="10">
        <v>1</v>
      </c>
      <c r="R95" s="10" t="s">
        <v>121</v>
      </c>
      <c r="S95" s="10">
        <v>1</v>
      </c>
      <c r="T95" s="28">
        <v>8304150</v>
      </c>
      <c r="U95" s="22" t="s">
        <v>496</v>
      </c>
    </row>
    <row r="96" spans="1:21" x14ac:dyDescent="0.3">
      <c r="A96" s="10">
        <v>95</v>
      </c>
      <c r="B96" s="23">
        <v>2022</v>
      </c>
      <c r="C96" s="23">
        <v>202290</v>
      </c>
      <c r="D96" s="13">
        <v>44573</v>
      </c>
      <c r="E96" s="23" t="s">
        <v>497</v>
      </c>
      <c r="F96" s="23" t="s">
        <v>498</v>
      </c>
      <c r="G96" s="23" t="s">
        <v>499</v>
      </c>
      <c r="H96" s="25">
        <v>68871000</v>
      </c>
      <c r="I96" s="26"/>
      <c r="J96" s="26">
        <v>11</v>
      </c>
      <c r="K96" s="26"/>
      <c r="L96" s="27">
        <v>44575</v>
      </c>
      <c r="M96" s="27">
        <v>44939</v>
      </c>
      <c r="N96" s="26" t="s">
        <v>500</v>
      </c>
      <c r="O96" s="23" t="s">
        <v>33</v>
      </c>
      <c r="P96" s="17">
        <v>75132000</v>
      </c>
      <c r="Q96" s="10">
        <v>1</v>
      </c>
      <c r="R96" s="10" t="s">
        <v>146</v>
      </c>
      <c r="S96" s="10">
        <v>1</v>
      </c>
      <c r="T96" s="28">
        <v>6261000</v>
      </c>
      <c r="U96" s="22" t="s">
        <v>501</v>
      </c>
    </row>
    <row r="97" spans="1:21" x14ac:dyDescent="0.3">
      <c r="A97" s="10">
        <v>96</v>
      </c>
      <c r="B97" s="23">
        <v>2022</v>
      </c>
      <c r="C97" s="23">
        <v>202291</v>
      </c>
      <c r="D97" s="13">
        <v>44572</v>
      </c>
      <c r="E97" s="23" t="s">
        <v>502</v>
      </c>
      <c r="F97" s="23" t="s">
        <v>503</v>
      </c>
      <c r="G97" s="23" t="s">
        <v>504</v>
      </c>
      <c r="H97" s="25">
        <v>77385000</v>
      </c>
      <c r="I97" s="26"/>
      <c r="J97" s="26">
        <v>11</v>
      </c>
      <c r="K97" s="26"/>
      <c r="L97" s="27">
        <v>44575</v>
      </c>
      <c r="M97" s="27">
        <v>44939</v>
      </c>
      <c r="N97" s="26" t="s">
        <v>505</v>
      </c>
      <c r="O97" s="23" t="s">
        <v>33</v>
      </c>
      <c r="P97" s="17">
        <v>84420000</v>
      </c>
      <c r="Q97" s="10">
        <v>1</v>
      </c>
      <c r="R97" s="10" t="s">
        <v>146</v>
      </c>
      <c r="S97" s="10">
        <v>1</v>
      </c>
      <c r="T97" s="28">
        <v>7035000</v>
      </c>
      <c r="U97" s="22" t="s">
        <v>506</v>
      </c>
    </row>
    <row r="98" spans="1:21" x14ac:dyDescent="0.3">
      <c r="A98" s="10">
        <v>97</v>
      </c>
      <c r="B98" s="23">
        <v>2022</v>
      </c>
      <c r="C98" s="23">
        <v>202292</v>
      </c>
      <c r="D98" s="13">
        <v>44573</v>
      </c>
      <c r="E98" s="23" t="s">
        <v>507</v>
      </c>
      <c r="F98" s="23" t="s">
        <v>508</v>
      </c>
      <c r="G98" s="23" t="s">
        <v>509</v>
      </c>
      <c r="H98" s="25">
        <v>54384000</v>
      </c>
      <c r="I98" s="26"/>
      <c r="J98" s="26">
        <v>12</v>
      </c>
      <c r="K98" s="26"/>
      <c r="L98" s="27">
        <v>44575</v>
      </c>
      <c r="M98" s="27">
        <v>44970</v>
      </c>
      <c r="N98" s="26" t="s">
        <v>510</v>
      </c>
      <c r="O98" s="23" t="s">
        <v>33</v>
      </c>
      <c r="P98" s="17">
        <v>58916000</v>
      </c>
      <c r="Q98" s="10">
        <v>1</v>
      </c>
      <c r="R98" s="10" t="s">
        <v>146</v>
      </c>
      <c r="S98" s="10">
        <v>1</v>
      </c>
      <c r="T98" s="28">
        <v>4532000</v>
      </c>
      <c r="U98" s="22" t="s">
        <v>511</v>
      </c>
    </row>
    <row r="99" spans="1:21" x14ac:dyDescent="0.3">
      <c r="A99" s="10">
        <v>98</v>
      </c>
      <c r="B99" s="23">
        <v>2022</v>
      </c>
      <c r="C99" s="23">
        <v>202294</v>
      </c>
      <c r="D99" s="13">
        <v>44572</v>
      </c>
      <c r="E99" s="23" t="s">
        <v>512</v>
      </c>
      <c r="F99" s="23" t="s">
        <v>513</v>
      </c>
      <c r="G99" s="23" t="s">
        <v>514</v>
      </c>
      <c r="H99" s="25">
        <v>39146988</v>
      </c>
      <c r="I99" s="26"/>
      <c r="J99" s="26">
        <v>12</v>
      </c>
      <c r="K99" s="26"/>
      <c r="L99" s="27">
        <v>44575</v>
      </c>
      <c r="M99" s="27">
        <v>44939</v>
      </c>
      <c r="N99" s="26" t="s">
        <v>515</v>
      </c>
      <c r="O99" s="23" t="s">
        <v>33</v>
      </c>
      <c r="P99" s="17">
        <v>39146988</v>
      </c>
      <c r="Q99" s="10"/>
      <c r="R99" s="10"/>
      <c r="S99" s="10"/>
      <c r="T99" s="28"/>
      <c r="U99" s="22" t="s">
        <v>516</v>
      </c>
    </row>
    <row r="100" spans="1:21" x14ac:dyDescent="0.3">
      <c r="A100" s="10">
        <v>99</v>
      </c>
      <c r="B100" s="23">
        <v>2022</v>
      </c>
      <c r="C100" s="23">
        <v>202295</v>
      </c>
      <c r="D100" s="13">
        <v>44572</v>
      </c>
      <c r="E100" s="23" t="s">
        <v>517</v>
      </c>
      <c r="F100" s="23" t="s">
        <v>518</v>
      </c>
      <c r="G100" s="23" t="s">
        <v>519</v>
      </c>
      <c r="H100" s="25">
        <v>40308360</v>
      </c>
      <c r="I100" s="26"/>
      <c r="J100" s="26">
        <v>12</v>
      </c>
      <c r="K100" s="26"/>
      <c r="L100" s="27">
        <v>44574</v>
      </c>
      <c r="M100" s="27">
        <v>44938</v>
      </c>
      <c r="N100" s="26" t="s">
        <v>520</v>
      </c>
      <c r="O100" s="23" t="s">
        <v>33</v>
      </c>
      <c r="P100" s="17">
        <v>40308360</v>
      </c>
      <c r="Q100" s="10"/>
      <c r="R100" s="10"/>
      <c r="S100" s="10"/>
      <c r="T100" s="28"/>
      <c r="U100" s="22" t="s">
        <v>521</v>
      </c>
    </row>
    <row r="101" spans="1:21" x14ac:dyDescent="0.3">
      <c r="A101" s="10">
        <v>100</v>
      </c>
      <c r="B101" s="23">
        <v>2022</v>
      </c>
      <c r="C101" s="23">
        <v>202296</v>
      </c>
      <c r="D101" s="13">
        <v>44572</v>
      </c>
      <c r="E101" s="23" t="s">
        <v>522</v>
      </c>
      <c r="F101" s="23" t="s">
        <v>523</v>
      </c>
      <c r="G101" s="23" t="s">
        <v>524</v>
      </c>
      <c r="H101" s="25">
        <v>51167628</v>
      </c>
      <c r="I101" s="26"/>
      <c r="J101" s="26">
        <v>12</v>
      </c>
      <c r="K101" s="26"/>
      <c r="L101" s="27">
        <v>44573</v>
      </c>
      <c r="M101" s="27">
        <v>44937</v>
      </c>
      <c r="N101" s="26" t="s">
        <v>525</v>
      </c>
      <c r="O101" s="23" t="s">
        <v>33</v>
      </c>
      <c r="P101" s="17">
        <v>51167628</v>
      </c>
      <c r="Q101" s="10"/>
      <c r="R101" s="10"/>
      <c r="S101" s="10"/>
      <c r="T101" s="28"/>
      <c r="U101" s="22" t="s">
        <v>526</v>
      </c>
    </row>
    <row r="102" spans="1:21" x14ac:dyDescent="0.3">
      <c r="A102" s="10">
        <v>101</v>
      </c>
      <c r="B102" s="23">
        <v>2022</v>
      </c>
      <c r="C102" s="23">
        <v>202297</v>
      </c>
      <c r="D102" s="13">
        <v>44572</v>
      </c>
      <c r="E102" s="23" t="s">
        <v>527</v>
      </c>
      <c r="F102" s="23" t="s">
        <v>528</v>
      </c>
      <c r="G102" s="23" t="s">
        <v>529</v>
      </c>
      <c r="H102" s="25">
        <v>23256828</v>
      </c>
      <c r="I102" s="26"/>
      <c r="J102" s="26">
        <v>12</v>
      </c>
      <c r="K102" s="26"/>
      <c r="L102" s="27">
        <v>44574</v>
      </c>
      <c r="M102" s="27">
        <v>45028</v>
      </c>
      <c r="N102" s="26" t="s">
        <v>530</v>
      </c>
      <c r="O102" s="23" t="s">
        <v>33</v>
      </c>
      <c r="P102" s="17">
        <v>29071035</v>
      </c>
      <c r="Q102" s="10">
        <v>1</v>
      </c>
      <c r="R102" s="10" t="s">
        <v>121</v>
      </c>
      <c r="S102" s="10">
        <v>1</v>
      </c>
      <c r="T102" s="28">
        <v>5814207</v>
      </c>
      <c r="U102" s="22" t="s">
        <v>531</v>
      </c>
    </row>
    <row r="103" spans="1:21" x14ac:dyDescent="0.3">
      <c r="A103" s="10">
        <v>102</v>
      </c>
      <c r="B103" s="23">
        <v>2022</v>
      </c>
      <c r="C103" s="23">
        <v>202298</v>
      </c>
      <c r="D103" s="13">
        <v>44572</v>
      </c>
      <c r="E103" s="23" t="s">
        <v>532</v>
      </c>
      <c r="F103" s="23" t="s">
        <v>533</v>
      </c>
      <c r="G103" s="23" t="s">
        <v>534</v>
      </c>
      <c r="H103" s="25">
        <v>69157788</v>
      </c>
      <c r="I103" s="26"/>
      <c r="J103" s="26">
        <v>12</v>
      </c>
      <c r="K103" s="26"/>
      <c r="L103" s="27">
        <v>44573</v>
      </c>
      <c r="M103" s="27">
        <v>45027</v>
      </c>
      <c r="N103" s="26" t="s">
        <v>535</v>
      </c>
      <c r="O103" s="23" t="s">
        <v>33</v>
      </c>
      <c r="P103" s="17">
        <v>86447235</v>
      </c>
      <c r="Q103" s="10">
        <v>1</v>
      </c>
      <c r="R103" s="10" t="s">
        <v>121</v>
      </c>
      <c r="S103" s="10">
        <v>1</v>
      </c>
      <c r="T103" s="28">
        <v>17289447</v>
      </c>
      <c r="U103" s="22" t="s">
        <v>536</v>
      </c>
    </row>
    <row r="104" spans="1:21" x14ac:dyDescent="0.3">
      <c r="A104" s="10">
        <v>103</v>
      </c>
      <c r="B104" s="23">
        <v>2022</v>
      </c>
      <c r="C104" s="23">
        <v>202299</v>
      </c>
      <c r="D104" s="13">
        <v>44572</v>
      </c>
      <c r="E104" s="23" t="s">
        <v>537</v>
      </c>
      <c r="F104" s="23" t="s">
        <v>538</v>
      </c>
      <c r="G104" s="23" t="s">
        <v>539</v>
      </c>
      <c r="H104" s="25">
        <v>37596792</v>
      </c>
      <c r="I104" s="26"/>
      <c r="J104" s="26">
        <v>12</v>
      </c>
      <c r="K104" s="26"/>
      <c r="L104" s="27">
        <v>44573</v>
      </c>
      <c r="M104" s="27">
        <v>44937</v>
      </c>
      <c r="N104" s="26" t="s">
        <v>540</v>
      </c>
      <c r="O104" s="23" t="s">
        <v>33</v>
      </c>
      <c r="P104" s="17">
        <v>37596792</v>
      </c>
      <c r="Q104" s="10"/>
      <c r="R104" s="10"/>
      <c r="S104" s="10"/>
      <c r="T104" s="28"/>
      <c r="U104" s="22" t="s">
        <v>541</v>
      </c>
    </row>
    <row r="105" spans="1:21" x14ac:dyDescent="0.3">
      <c r="A105" s="10">
        <v>104</v>
      </c>
      <c r="B105" s="23">
        <v>2022</v>
      </c>
      <c r="C105" s="23">
        <v>2022101</v>
      </c>
      <c r="D105" s="13">
        <v>44572</v>
      </c>
      <c r="E105" s="23" t="s">
        <v>542</v>
      </c>
      <c r="F105" s="23" t="s">
        <v>543</v>
      </c>
      <c r="G105" s="23" t="s">
        <v>544</v>
      </c>
      <c r="H105" s="25">
        <v>67980000</v>
      </c>
      <c r="I105" s="26"/>
      <c r="J105" s="26">
        <v>12</v>
      </c>
      <c r="K105" s="26"/>
      <c r="L105" s="27">
        <v>44574</v>
      </c>
      <c r="M105" s="27">
        <v>44969</v>
      </c>
      <c r="N105" s="26" t="s">
        <v>545</v>
      </c>
      <c r="O105" s="23" t="s">
        <v>33</v>
      </c>
      <c r="P105" s="17">
        <v>73645000</v>
      </c>
      <c r="Q105" s="10">
        <v>1</v>
      </c>
      <c r="R105" s="10" t="s">
        <v>146</v>
      </c>
      <c r="S105" s="10">
        <v>1</v>
      </c>
      <c r="T105" s="28">
        <v>5665000</v>
      </c>
      <c r="U105" s="22" t="s">
        <v>546</v>
      </c>
    </row>
    <row r="106" spans="1:21" x14ac:dyDescent="0.3">
      <c r="A106" s="10">
        <v>105</v>
      </c>
      <c r="B106" s="23">
        <v>2022</v>
      </c>
      <c r="C106" s="23">
        <v>2022102</v>
      </c>
      <c r="D106" s="13">
        <v>44572</v>
      </c>
      <c r="E106" s="23" t="s">
        <v>547</v>
      </c>
      <c r="F106" s="23" t="s">
        <v>548</v>
      </c>
      <c r="G106" s="23" t="s">
        <v>549</v>
      </c>
      <c r="H106" s="25">
        <v>95269572</v>
      </c>
      <c r="I106" s="26"/>
      <c r="J106" s="26">
        <v>12</v>
      </c>
      <c r="K106" s="26"/>
      <c r="L106" s="27">
        <v>44573</v>
      </c>
      <c r="M106" s="27">
        <v>45027</v>
      </c>
      <c r="N106" s="26" t="s">
        <v>550</v>
      </c>
      <c r="O106" s="23" t="s">
        <v>33</v>
      </c>
      <c r="P106" s="17">
        <v>119086965</v>
      </c>
      <c r="Q106" s="10">
        <v>1</v>
      </c>
      <c r="R106" s="10" t="s">
        <v>121</v>
      </c>
      <c r="S106" s="10">
        <v>1</v>
      </c>
      <c r="T106" s="28">
        <v>23817393</v>
      </c>
      <c r="U106" s="22" t="s">
        <v>551</v>
      </c>
    </row>
    <row r="107" spans="1:21" x14ac:dyDescent="0.3">
      <c r="A107" s="10">
        <v>106</v>
      </c>
      <c r="B107" s="23">
        <v>2022</v>
      </c>
      <c r="C107" s="23">
        <v>2022103</v>
      </c>
      <c r="D107" s="13">
        <v>44572</v>
      </c>
      <c r="E107" s="23" t="s">
        <v>552</v>
      </c>
      <c r="F107" s="23" t="s">
        <v>553</v>
      </c>
      <c r="G107" s="23" t="s">
        <v>554</v>
      </c>
      <c r="H107" s="25">
        <v>51167628</v>
      </c>
      <c r="I107" s="26"/>
      <c r="J107" s="26">
        <v>12</v>
      </c>
      <c r="K107" s="26"/>
      <c r="L107" s="27">
        <v>44573</v>
      </c>
      <c r="M107" s="27">
        <v>45027</v>
      </c>
      <c r="N107" s="26" t="s">
        <v>555</v>
      </c>
      <c r="O107" s="23" t="s">
        <v>33</v>
      </c>
      <c r="P107" s="17">
        <v>63959535</v>
      </c>
      <c r="Q107" s="10">
        <v>1</v>
      </c>
      <c r="R107" s="10" t="s">
        <v>121</v>
      </c>
      <c r="S107" s="10">
        <v>1</v>
      </c>
      <c r="T107" s="28">
        <v>12791907</v>
      </c>
      <c r="U107" s="22" t="s">
        <v>556</v>
      </c>
    </row>
    <row r="108" spans="1:21" x14ac:dyDescent="0.3">
      <c r="A108" s="10">
        <v>107</v>
      </c>
      <c r="B108" s="23">
        <v>2022</v>
      </c>
      <c r="C108" s="23">
        <v>2022104</v>
      </c>
      <c r="D108" s="13">
        <v>44572</v>
      </c>
      <c r="E108" s="23" t="s">
        <v>557</v>
      </c>
      <c r="F108" s="23" t="s">
        <v>558</v>
      </c>
      <c r="G108" s="23" t="s">
        <v>559</v>
      </c>
      <c r="H108" s="25">
        <v>43163316</v>
      </c>
      <c r="I108" s="26"/>
      <c r="J108" s="26">
        <v>12</v>
      </c>
      <c r="K108" s="26"/>
      <c r="L108" s="27">
        <v>44573</v>
      </c>
      <c r="M108" s="27">
        <v>45035</v>
      </c>
      <c r="N108" s="26" t="s">
        <v>560</v>
      </c>
      <c r="O108" s="23" t="s">
        <v>33</v>
      </c>
      <c r="P108" s="17">
        <v>53954145</v>
      </c>
      <c r="Q108" s="10">
        <v>1</v>
      </c>
      <c r="R108" s="10" t="s">
        <v>121</v>
      </c>
      <c r="S108" s="10">
        <v>1</v>
      </c>
      <c r="T108" s="28">
        <v>10790829</v>
      </c>
      <c r="U108" s="22" t="s">
        <v>561</v>
      </c>
    </row>
    <row r="109" spans="1:21" x14ac:dyDescent="0.3">
      <c r="A109" s="10">
        <v>108</v>
      </c>
      <c r="B109" s="23">
        <v>2022</v>
      </c>
      <c r="C109" s="23">
        <v>2022105</v>
      </c>
      <c r="D109" s="13">
        <v>44572</v>
      </c>
      <c r="E109" s="23" t="s">
        <v>562</v>
      </c>
      <c r="F109" s="23" t="s">
        <v>563</v>
      </c>
      <c r="G109" s="23" t="s">
        <v>564</v>
      </c>
      <c r="H109" s="25">
        <v>95268000</v>
      </c>
      <c r="I109" s="26"/>
      <c r="J109" s="26">
        <v>12</v>
      </c>
      <c r="K109" s="26"/>
      <c r="L109" s="27">
        <v>44574</v>
      </c>
      <c r="M109" s="27">
        <v>44938</v>
      </c>
      <c r="N109" s="26" t="s">
        <v>565</v>
      </c>
      <c r="O109" s="23" t="s">
        <v>33</v>
      </c>
      <c r="P109" s="17">
        <v>95268000</v>
      </c>
      <c r="Q109" s="10"/>
      <c r="R109" s="10"/>
      <c r="S109" s="10"/>
      <c r="T109" s="28"/>
      <c r="U109" s="22" t="s">
        <v>566</v>
      </c>
    </row>
    <row r="110" spans="1:21" x14ac:dyDescent="0.3">
      <c r="A110" s="10">
        <v>109</v>
      </c>
      <c r="B110" s="23">
        <v>2022</v>
      </c>
      <c r="C110" s="23">
        <v>2022106</v>
      </c>
      <c r="D110" s="13">
        <v>44572</v>
      </c>
      <c r="E110" s="23" t="s">
        <v>567</v>
      </c>
      <c r="F110" s="23" t="s">
        <v>568</v>
      </c>
      <c r="G110" s="23" t="s">
        <v>569</v>
      </c>
      <c r="H110" s="25">
        <v>249588928</v>
      </c>
      <c r="I110" s="26"/>
      <c r="J110" s="26">
        <v>12</v>
      </c>
      <c r="K110" s="26"/>
      <c r="L110" s="27">
        <v>44573</v>
      </c>
      <c r="M110" s="27">
        <v>44996</v>
      </c>
      <c r="N110" s="26" t="s">
        <v>570</v>
      </c>
      <c r="O110" s="23" t="s">
        <v>33</v>
      </c>
      <c r="P110" s="17">
        <v>291187082</v>
      </c>
      <c r="Q110" s="10">
        <v>1</v>
      </c>
      <c r="R110" s="10" t="s">
        <v>172</v>
      </c>
      <c r="S110" s="10">
        <v>1</v>
      </c>
      <c r="T110" s="28">
        <v>41598154</v>
      </c>
      <c r="U110" s="22" t="s">
        <v>571</v>
      </c>
    </row>
    <row r="111" spans="1:21" x14ac:dyDescent="0.3">
      <c r="A111" s="10">
        <v>110</v>
      </c>
      <c r="B111" s="23">
        <v>2022</v>
      </c>
      <c r="C111" s="23">
        <v>2022108</v>
      </c>
      <c r="D111" s="13">
        <v>44572</v>
      </c>
      <c r="E111" s="23" t="s">
        <v>572</v>
      </c>
      <c r="F111" s="23" t="s">
        <v>573</v>
      </c>
      <c r="G111" s="23" t="s">
        <v>574</v>
      </c>
      <c r="H111" s="25">
        <v>84604200</v>
      </c>
      <c r="I111" s="26"/>
      <c r="J111" s="26">
        <v>12</v>
      </c>
      <c r="K111" s="26"/>
      <c r="L111" s="27">
        <v>44579</v>
      </c>
      <c r="M111" s="27">
        <v>44943</v>
      </c>
      <c r="N111" s="26" t="s">
        <v>575</v>
      </c>
      <c r="O111" s="23" t="s">
        <v>33</v>
      </c>
      <c r="P111" s="17">
        <v>84604200</v>
      </c>
      <c r="Q111" s="10"/>
      <c r="R111" s="10"/>
      <c r="S111" s="10"/>
      <c r="T111" s="28"/>
      <c r="U111" s="22" t="s">
        <v>576</v>
      </c>
    </row>
    <row r="112" spans="1:21" x14ac:dyDescent="0.3">
      <c r="A112" s="10">
        <v>111</v>
      </c>
      <c r="B112" s="23">
        <v>2022</v>
      </c>
      <c r="C112" s="23">
        <v>2022109</v>
      </c>
      <c r="D112" s="13">
        <v>44575</v>
      </c>
      <c r="E112" s="23" t="s">
        <v>289</v>
      </c>
      <c r="F112" s="23" t="s">
        <v>577</v>
      </c>
      <c r="G112" s="23" t="s">
        <v>578</v>
      </c>
      <c r="H112" s="25">
        <v>43163316</v>
      </c>
      <c r="I112" s="26"/>
      <c r="J112" s="26">
        <v>12</v>
      </c>
      <c r="K112" s="26"/>
      <c r="L112" s="27">
        <v>44580</v>
      </c>
      <c r="M112" s="27">
        <v>45034</v>
      </c>
      <c r="N112" s="26" t="s">
        <v>579</v>
      </c>
      <c r="O112" s="23" t="s">
        <v>33</v>
      </c>
      <c r="P112" s="17">
        <v>53954145</v>
      </c>
      <c r="Q112" s="10">
        <v>1</v>
      </c>
      <c r="R112" s="10" t="s">
        <v>121</v>
      </c>
      <c r="S112" s="10">
        <v>1</v>
      </c>
      <c r="T112" s="28">
        <v>10790829</v>
      </c>
      <c r="U112" s="22" t="s">
        <v>580</v>
      </c>
    </row>
    <row r="113" spans="1:21" x14ac:dyDescent="0.3">
      <c r="A113" s="10">
        <v>112</v>
      </c>
      <c r="B113" s="23">
        <v>2022</v>
      </c>
      <c r="C113" s="23">
        <v>2022110</v>
      </c>
      <c r="D113" s="13">
        <v>44572</v>
      </c>
      <c r="E113" s="23" t="s">
        <v>581</v>
      </c>
      <c r="F113" s="23" t="s">
        <v>582</v>
      </c>
      <c r="G113" s="23" t="s">
        <v>583</v>
      </c>
      <c r="H113" s="25">
        <v>51438200</v>
      </c>
      <c r="I113" s="26"/>
      <c r="J113" s="26">
        <v>11</v>
      </c>
      <c r="K113" s="26"/>
      <c r="L113" s="27">
        <v>44575</v>
      </c>
      <c r="M113" s="27">
        <v>44939</v>
      </c>
      <c r="N113" s="26" t="s">
        <v>584</v>
      </c>
      <c r="O113" s="23" t="s">
        <v>33</v>
      </c>
      <c r="P113" s="17">
        <v>56114400</v>
      </c>
      <c r="Q113" s="10">
        <v>1</v>
      </c>
      <c r="R113" s="10" t="s">
        <v>146</v>
      </c>
      <c r="S113" s="10">
        <v>1</v>
      </c>
      <c r="T113" s="28">
        <v>4676200</v>
      </c>
      <c r="U113" s="22" t="s">
        <v>585</v>
      </c>
    </row>
    <row r="114" spans="1:21" x14ac:dyDescent="0.3">
      <c r="A114" s="10">
        <v>113</v>
      </c>
      <c r="B114" s="23">
        <v>2022</v>
      </c>
      <c r="C114" s="23">
        <v>2022111</v>
      </c>
      <c r="D114" s="13">
        <v>44573</v>
      </c>
      <c r="E114" s="23" t="s">
        <v>586</v>
      </c>
      <c r="F114" s="23" t="s">
        <v>587</v>
      </c>
      <c r="G114" s="23" t="s">
        <v>588</v>
      </c>
      <c r="H114" s="25">
        <v>51167628</v>
      </c>
      <c r="I114" s="26"/>
      <c r="J114" s="26">
        <v>12</v>
      </c>
      <c r="K114" s="26"/>
      <c r="L114" s="27">
        <v>44575</v>
      </c>
      <c r="M114" s="27">
        <v>45030</v>
      </c>
      <c r="N114" s="26" t="s">
        <v>589</v>
      </c>
      <c r="O114" s="23" t="s">
        <v>33</v>
      </c>
      <c r="P114" s="17">
        <v>63959535</v>
      </c>
      <c r="Q114" s="10">
        <v>1</v>
      </c>
      <c r="R114" s="10" t="s">
        <v>121</v>
      </c>
      <c r="S114" s="10">
        <v>1</v>
      </c>
      <c r="T114" s="28">
        <v>12791907</v>
      </c>
      <c r="U114" s="22" t="s">
        <v>590</v>
      </c>
    </row>
    <row r="115" spans="1:21" x14ac:dyDescent="0.3">
      <c r="A115" s="10">
        <v>114</v>
      </c>
      <c r="B115" s="23">
        <v>2022</v>
      </c>
      <c r="C115" s="23">
        <v>2022112</v>
      </c>
      <c r="D115" s="13">
        <v>44573</v>
      </c>
      <c r="E115" s="23" t="s">
        <v>289</v>
      </c>
      <c r="F115" s="23" t="s">
        <v>591</v>
      </c>
      <c r="G115" s="23" t="s">
        <v>592</v>
      </c>
      <c r="H115" s="25">
        <v>51167628</v>
      </c>
      <c r="I115" s="26"/>
      <c r="J115" s="26">
        <v>12</v>
      </c>
      <c r="K115" s="26"/>
      <c r="L115" s="27">
        <v>44575</v>
      </c>
      <c r="M115" s="27">
        <v>45029</v>
      </c>
      <c r="N115" s="26" t="s">
        <v>593</v>
      </c>
      <c r="O115" s="23" t="s">
        <v>33</v>
      </c>
      <c r="P115" s="17">
        <v>63959535</v>
      </c>
      <c r="Q115" s="10">
        <v>1</v>
      </c>
      <c r="R115" s="10" t="s">
        <v>121</v>
      </c>
      <c r="S115" s="10">
        <v>1</v>
      </c>
      <c r="T115" s="28">
        <v>12791907</v>
      </c>
      <c r="U115" s="22" t="s">
        <v>594</v>
      </c>
    </row>
    <row r="116" spans="1:21" x14ac:dyDescent="0.3">
      <c r="A116" s="10">
        <v>115</v>
      </c>
      <c r="B116" s="23">
        <v>2022</v>
      </c>
      <c r="C116" s="23">
        <v>2022113</v>
      </c>
      <c r="D116" s="13">
        <v>44572</v>
      </c>
      <c r="E116" s="23" t="s">
        <v>595</v>
      </c>
      <c r="F116" s="23" t="s">
        <v>596</v>
      </c>
      <c r="G116" s="23" t="s">
        <v>597</v>
      </c>
      <c r="H116" s="25">
        <v>51167628</v>
      </c>
      <c r="I116" s="26"/>
      <c r="J116" s="26">
        <v>12</v>
      </c>
      <c r="K116" s="26"/>
      <c r="L116" s="27">
        <v>44581</v>
      </c>
      <c r="M116" s="27">
        <v>44945</v>
      </c>
      <c r="N116" s="26" t="s">
        <v>598</v>
      </c>
      <c r="O116" s="23" t="s">
        <v>33</v>
      </c>
      <c r="P116" s="17">
        <v>51167628</v>
      </c>
      <c r="Q116" s="10"/>
      <c r="R116" s="10"/>
      <c r="S116" s="10"/>
      <c r="T116" s="28"/>
      <c r="U116" s="22" t="s">
        <v>599</v>
      </c>
    </row>
    <row r="117" spans="1:21" x14ac:dyDescent="0.3">
      <c r="A117" s="10">
        <v>116</v>
      </c>
      <c r="B117" s="23">
        <v>2022</v>
      </c>
      <c r="C117" s="23">
        <v>2022114</v>
      </c>
      <c r="D117" s="13">
        <v>44572</v>
      </c>
      <c r="E117" s="23" t="s">
        <v>393</v>
      </c>
      <c r="F117" s="23" t="s">
        <v>600</v>
      </c>
      <c r="G117" s="23" t="s">
        <v>601</v>
      </c>
      <c r="H117" s="25">
        <v>54384000</v>
      </c>
      <c r="I117" s="26"/>
      <c r="J117" s="26">
        <v>12</v>
      </c>
      <c r="K117" s="26"/>
      <c r="L117" s="27">
        <v>44574</v>
      </c>
      <c r="M117" s="27">
        <v>44969</v>
      </c>
      <c r="N117" s="26" t="s">
        <v>602</v>
      </c>
      <c r="O117" s="23" t="s">
        <v>33</v>
      </c>
      <c r="P117" s="17">
        <v>58916000</v>
      </c>
      <c r="Q117" s="10">
        <v>1</v>
      </c>
      <c r="R117" s="10" t="s">
        <v>146</v>
      </c>
      <c r="S117" s="10">
        <v>1</v>
      </c>
      <c r="T117" s="28">
        <v>4532000</v>
      </c>
      <c r="U117" s="22" t="s">
        <v>603</v>
      </c>
    </row>
    <row r="118" spans="1:21" x14ac:dyDescent="0.3">
      <c r="A118" s="10">
        <v>117</v>
      </c>
      <c r="B118" s="23">
        <v>2022</v>
      </c>
      <c r="C118" s="23">
        <v>2022115</v>
      </c>
      <c r="D118" s="13">
        <v>44572</v>
      </c>
      <c r="E118" s="23" t="s">
        <v>604</v>
      </c>
      <c r="F118" s="23" t="s">
        <v>605</v>
      </c>
      <c r="G118" s="23" t="s">
        <v>606</v>
      </c>
      <c r="H118" s="25">
        <v>33217500</v>
      </c>
      <c r="I118" s="26"/>
      <c r="J118" s="26">
        <v>12</v>
      </c>
      <c r="K118" s="26"/>
      <c r="L118" s="27">
        <v>44575</v>
      </c>
      <c r="M118" s="27">
        <v>44939</v>
      </c>
      <c r="N118" s="26" t="s">
        <v>607</v>
      </c>
      <c r="O118" s="23" t="s">
        <v>33</v>
      </c>
      <c r="P118" s="17">
        <v>33217500</v>
      </c>
      <c r="Q118" s="10"/>
      <c r="R118" s="10"/>
      <c r="S118" s="10"/>
      <c r="T118" s="28"/>
      <c r="U118" s="22" t="s">
        <v>608</v>
      </c>
    </row>
    <row r="119" spans="1:21" x14ac:dyDescent="0.3">
      <c r="A119" s="10">
        <v>118</v>
      </c>
      <c r="B119" s="23">
        <v>2022</v>
      </c>
      <c r="C119" s="23">
        <v>2022117</v>
      </c>
      <c r="D119" s="13">
        <v>44572</v>
      </c>
      <c r="E119" s="23" t="s">
        <v>609</v>
      </c>
      <c r="F119" s="23" t="s">
        <v>610</v>
      </c>
      <c r="G119" s="23" t="s">
        <v>611</v>
      </c>
      <c r="H119" s="25">
        <v>76927440</v>
      </c>
      <c r="I119" s="26"/>
      <c r="J119" s="26">
        <v>12</v>
      </c>
      <c r="K119" s="26"/>
      <c r="L119" s="27">
        <v>44575</v>
      </c>
      <c r="M119" s="27">
        <v>44998</v>
      </c>
      <c r="N119" s="26" t="s">
        <v>612</v>
      </c>
      <c r="O119" s="23" t="s">
        <v>33</v>
      </c>
      <c r="P119" s="17">
        <v>89748680</v>
      </c>
      <c r="Q119" s="10">
        <v>1</v>
      </c>
      <c r="R119" s="10" t="s">
        <v>172</v>
      </c>
      <c r="S119" s="10">
        <v>1</v>
      </c>
      <c r="T119" s="28">
        <v>12821240</v>
      </c>
      <c r="U119" s="22" t="s">
        <v>613</v>
      </c>
    </row>
    <row r="120" spans="1:21" x14ac:dyDescent="0.3">
      <c r="A120" s="10">
        <v>119</v>
      </c>
      <c r="B120" s="23">
        <v>2022</v>
      </c>
      <c r="C120" s="23">
        <v>2022119</v>
      </c>
      <c r="D120" s="13">
        <v>44572</v>
      </c>
      <c r="E120" s="23" t="s">
        <v>614</v>
      </c>
      <c r="F120" s="23" t="s">
        <v>615</v>
      </c>
      <c r="G120" s="23" t="s">
        <v>616</v>
      </c>
      <c r="H120" s="25">
        <v>32499600</v>
      </c>
      <c r="I120" s="26"/>
      <c r="J120" s="26">
        <v>12</v>
      </c>
      <c r="K120" s="26"/>
      <c r="L120" s="27">
        <v>44573</v>
      </c>
      <c r="M120" s="27">
        <v>45027</v>
      </c>
      <c r="N120" s="26" t="s">
        <v>617</v>
      </c>
      <c r="O120" s="23" t="s">
        <v>33</v>
      </c>
      <c r="P120" s="17">
        <v>40624500</v>
      </c>
      <c r="Q120" s="10">
        <v>1</v>
      </c>
      <c r="R120" s="10" t="s">
        <v>121</v>
      </c>
      <c r="S120" s="10">
        <v>1</v>
      </c>
      <c r="T120" s="28">
        <v>8124900</v>
      </c>
      <c r="U120" s="22" t="s">
        <v>618</v>
      </c>
    </row>
    <row r="121" spans="1:21" x14ac:dyDescent="0.3">
      <c r="A121" s="10">
        <v>120</v>
      </c>
      <c r="B121" s="23">
        <v>2022</v>
      </c>
      <c r="C121" s="23">
        <v>2022124</v>
      </c>
      <c r="D121" s="13">
        <v>44572</v>
      </c>
      <c r="E121" s="23" t="s">
        <v>619</v>
      </c>
      <c r="F121" s="23" t="s">
        <v>620</v>
      </c>
      <c r="G121" s="23" t="s">
        <v>621</v>
      </c>
      <c r="H121" s="25">
        <v>66381036</v>
      </c>
      <c r="I121" s="26"/>
      <c r="J121" s="26">
        <v>12</v>
      </c>
      <c r="K121" s="26"/>
      <c r="L121" s="27">
        <v>44574</v>
      </c>
      <c r="M121" s="27">
        <v>45028</v>
      </c>
      <c r="N121" s="26" t="s">
        <v>622</v>
      </c>
      <c r="O121" s="23" t="s">
        <v>33</v>
      </c>
      <c r="P121" s="17">
        <v>82976295</v>
      </c>
      <c r="Q121" s="10">
        <v>1</v>
      </c>
      <c r="R121" s="10" t="s">
        <v>121</v>
      </c>
      <c r="S121" s="10">
        <v>1</v>
      </c>
      <c r="T121" s="28">
        <v>16595259</v>
      </c>
      <c r="U121" s="22" t="s">
        <v>623</v>
      </c>
    </row>
    <row r="122" spans="1:21" x14ac:dyDescent="0.3">
      <c r="A122" s="10">
        <v>121</v>
      </c>
      <c r="B122" s="23">
        <v>2022</v>
      </c>
      <c r="C122" s="23">
        <v>2022125</v>
      </c>
      <c r="D122" s="13">
        <v>44572</v>
      </c>
      <c r="E122" s="23" t="s">
        <v>624</v>
      </c>
      <c r="F122" s="23" t="s">
        <v>625</v>
      </c>
      <c r="G122" s="23" t="s">
        <v>626</v>
      </c>
      <c r="H122" s="25">
        <v>33216600</v>
      </c>
      <c r="I122" s="26"/>
      <c r="J122" s="26">
        <v>12</v>
      </c>
      <c r="K122" s="26"/>
      <c r="L122" s="27">
        <v>44578</v>
      </c>
      <c r="M122" s="27">
        <v>44942</v>
      </c>
      <c r="N122" s="26" t="s">
        <v>627</v>
      </c>
      <c r="O122" s="23" t="s">
        <v>33</v>
      </c>
      <c r="P122" s="17">
        <v>33216600</v>
      </c>
      <c r="Q122" s="10"/>
      <c r="R122" s="10"/>
      <c r="S122" s="10"/>
      <c r="T122" s="28"/>
      <c r="U122" s="22" t="s">
        <v>628</v>
      </c>
    </row>
    <row r="123" spans="1:21" x14ac:dyDescent="0.3">
      <c r="A123" s="10">
        <v>122</v>
      </c>
      <c r="B123" s="23">
        <v>2022</v>
      </c>
      <c r="C123" s="23">
        <v>2022126</v>
      </c>
      <c r="D123" s="13">
        <v>44573</v>
      </c>
      <c r="E123" s="23" t="s">
        <v>629</v>
      </c>
      <c r="F123" s="23" t="s">
        <v>630</v>
      </c>
      <c r="G123" s="23" t="s">
        <v>631</v>
      </c>
      <c r="H123" s="25">
        <v>48000000</v>
      </c>
      <c r="I123" s="26"/>
      <c r="J123" s="26">
        <v>12</v>
      </c>
      <c r="K123" s="26"/>
      <c r="L123" s="27">
        <v>44575</v>
      </c>
      <c r="M123" s="27">
        <v>44939</v>
      </c>
      <c r="N123" s="26" t="s">
        <v>632</v>
      </c>
      <c r="O123" s="23" t="s">
        <v>33</v>
      </c>
      <c r="P123" s="17">
        <v>48000000</v>
      </c>
      <c r="Q123" s="10"/>
      <c r="R123" s="10"/>
      <c r="S123" s="10"/>
      <c r="T123" s="28"/>
      <c r="U123" s="22" t="s">
        <v>633</v>
      </c>
    </row>
    <row r="124" spans="1:21" x14ac:dyDescent="0.3">
      <c r="A124" s="10">
        <v>123</v>
      </c>
      <c r="B124" s="23">
        <v>2022</v>
      </c>
      <c r="C124" s="23">
        <v>2022127</v>
      </c>
      <c r="D124" s="13">
        <v>44572</v>
      </c>
      <c r="E124" s="23" t="s">
        <v>634</v>
      </c>
      <c r="F124" s="23" t="s">
        <v>635</v>
      </c>
      <c r="G124" s="23" t="s">
        <v>636</v>
      </c>
      <c r="H124" s="25">
        <v>49440000</v>
      </c>
      <c r="I124" s="26"/>
      <c r="J124" s="26">
        <v>12</v>
      </c>
      <c r="K124" s="26"/>
      <c r="L124" s="27">
        <v>44581</v>
      </c>
      <c r="M124" s="27">
        <v>44945</v>
      </c>
      <c r="N124" s="26" t="s">
        <v>637</v>
      </c>
      <c r="O124" s="23" t="s">
        <v>33</v>
      </c>
      <c r="P124" s="17">
        <v>49440000</v>
      </c>
      <c r="Q124" s="10"/>
      <c r="R124" s="10"/>
      <c r="S124" s="10"/>
      <c r="T124" s="28"/>
      <c r="U124" s="22" t="s">
        <v>638</v>
      </c>
    </row>
    <row r="125" spans="1:21" x14ac:dyDescent="0.3">
      <c r="A125" s="10">
        <v>124</v>
      </c>
      <c r="B125" s="23">
        <v>2022</v>
      </c>
      <c r="C125" s="23">
        <v>2022128</v>
      </c>
      <c r="D125" s="13">
        <v>44573</v>
      </c>
      <c r="E125" s="23" t="s">
        <v>639</v>
      </c>
      <c r="F125" s="23" t="s">
        <v>640</v>
      </c>
      <c r="G125" s="23" t="s">
        <v>641</v>
      </c>
      <c r="H125" s="25">
        <v>51167628</v>
      </c>
      <c r="I125" s="26"/>
      <c r="J125" s="26">
        <v>12</v>
      </c>
      <c r="K125" s="26"/>
      <c r="L125" s="27">
        <v>44575</v>
      </c>
      <c r="M125" s="27">
        <v>45029</v>
      </c>
      <c r="N125" s="26" t="s">
        <v>642</v>
      </c>
      <c r="O125" s="23" t="s">
        <v>33</v>
      </c>
      <c r="P125" s="17">
        <v>63959535</v>
      </c>
      <c r="Q125" s="10">
        <v>1</v>
      </c>
      <c r="R125" s="10" t="s">
        <v>121</v>
      </c>
      <c r="S125" s="10">
        <v>1</v>
      </c>
      <c r="T125" s="28">
        <v>12791907</v>
      </c>
      <c r="U125" s="22" t="s">
        <v>643</v>
      </c>
    </row>
    <row r="126" spans="1:21" x14ac:dyDescent="0.3">
      <c r="A126" s="10">
        <v>125</v>
      </c>
      <c r="B126" s="23">
        <v>2022</v>
      </c>
      <c r="C126" s="23">
        <v>2022130</v>
      </c>
      <c r="D126" s="13">
        <v>44573</v>
      </c>
      <c r="E126" s="23" t="s">
        <v>644</v>
      </c>
      <c r="F126" s="23" t="s">
        <v>645</v>
      </c>
      <c r="G126" s="23" t="s">
        <v>646</v>
      </c>
      <c r="H126" s="25">
        <v>73871600</v>
      </c>
      <c r="I126" s="26"/>
      <c r="J126" s="26">
        <v>11</v>
      </c>
      <c r="K126" s="26"/>
      <c r="L126" s="27">
        <v>44575</v>
      </c>
      <c r="M126" s="27">
        <v>44939</v>
      </c>
      <c r="N126" s="26" t="s">
        <v>647</v>
      </c>
      <c r="O126" s="23" t="s">
        <v>33</v>
      </c>
      <c r="P126" s="17">
        <v>73871600</v>
      </c>
      <c r="Q126" s="10"/>
      <c r="R126" s="10"/>
      <c r="S126" s="10"/>
      <c r="T126" s="28"/>
      <c r="U126" s="22" t="s">
        <v>648</v>
      </c>
    </row>
    <row r="127" spans="1:21" x14ac:dyDescent="0.3">
      <c r="A127" s="10">
        <v>126</v>
      </c>
      <c r="B127" s="23">
        <v>2022</v>
      </c>
      <c r="C127" s="23">
        <v>2022132</v>
      </c>
      <c r="D127" s="13">
        <v>44573</v>
      </c>
      <c r="E127" s="23" t="s">
        <v>649</v>
      </c>
      <c r="F127" s="23" t="s">
        <v>650</v>
      </c>
      <c r="G127" s="23" t="s">
        <v>651</v>
      </c>
      <c r="H127" s="25">
        <v>30364400</v>
      </c>
      <c r="I127" s="26"/>
      <c r="J127" s="26">
        <v>11</v>
      </c>
      <c r="K127" s="26"/>
      <c r="L127" s="27">
        <v>44575</v>
      </c>
      <c r="M127" s="27">
        <v>44939</v>
      </c>
      <c r="N127" s="26" t="s">
        <v>652</v>
      </c>
      <c r="O127" s="23" t="s">
        <v>33</v>
      </c>
      <c r="P127" s="17">
        <v>33124800</v>
      </c>
      <c r="Q127" s="10">
        <v>1</v>
      </c>
      <c r="R127" s="10" t="s">
        <v>146</v>
      </c>
      <c r="S127" s="10">
        <v>1</v>
      </c>
      <c r="T127" s="28">
        <v>2760400</v>
      </c>
      <c r="U127" s="22" t="s">
        <v>653</v>
      </c>
    </row>
    <row r="128" spans="1:21" x14ac:dyDescent="0.3">
      <c r="A128" s="10">
        <v>127</v>
      </c>
      <c r="B128" s="23">
        <v>2022</v>
      </c>
      <c r="C128" s="23">
        <v>2022134</v>
      </c>
      <c r="D128" s="13">
        <v>44573</v>
      </c>
      <c r="E128" s="23" t="s">
        <v>654</v>
      </c>
      <c r="F128" s="23" t="s">
        <v>655</v>
      </c>
      <c r="G128" s="23" t="s">
        <v>656</v>
      </c>
      <c r="H128" s="25">
        <v>82268160</v>
      </c>
      <c r="I128" s="26"/>
      <c r="J128" s="26">
        <v>12</v>
      </c>
      <c r="K128" s="26"/>
      <c r="L128" s="27">
        <v>44575</v>
      </c>
      <c r="M128" s="27">
        <v>44939</v>
      </c>
      <c r="N128" s="26" t="s">
        <v>657</v>
      </c>
      <c r="O128" s="23" t="s">
        <v>33</v>
      </c>
      <c r="P128" s="17">
        <v>82268160</v>
      </c>
      <c r="Q128" s="10"/>
      <c r="R128" s="10"/>
      <c r="S128" s="10"/>
      <c r="T128" s="28"/>
      <c r="U128" s="22" t="s">
        <v>658</v>
      </c>
    </row>
    <row r="129" spans="1:21" x14ac:dyDescent="0.3">
      <c r="A129" s="10">
        <v>128</v>
      </c>
      <c r="B129" s="23">
        <v>2022</v>
      </c>
      <c r="C129" s="23">
        <v>2022135</v>
      </c>
      <c r="D129" s="13">
        <v>44573</v>
      </c>
      <c r="E129" s="23" t="s">
        <v>659</v>
      </c>
      <c r="F129" s="23" t="s">
        <v>660</v>
      </c>
      <c r="G129" s="23" t="s">
        <v>661</v>
      </c>
      <c r="H129" s="25">
        <v>51438200</v>
      </c>
      <c r="I129" s="26"/>
      <c r="J129" s="26">
        <v>11</v>
      </c>
      <c r="K129" s="26"/>
      <c r="L129" s="27">
        <v>44578</v>
      </c>
      <c r="M129" s="27">
        <v>44942</v>
      </c>
      <c r="N129" s="26" t="s">
        <v>662</v>
      </c>
      <c r="O129" s="23" t="s">
        <v>33</v>
      </c>
      <c r="P129" s="17">
        <v>56114400</v>
      </c>
      <c r="Q129" s="10">
        <v>1</v>
      </c>
      <c r="R129" s="10" t="s">
        <v>146</v>
      </c>
      <c r="S129" s="10">
        <v>1</v>
      </c>
      <c r="T129" s="28">
        <v>4676200</v>
      </c>
      <c r="U129" s="22" t="s">
        <v>663</v>
      </c>
    </row>
    <row r="130" spans="1:21" x14ac:dyDescent="0.3">
      <c r="A130" s="10">
        <v>129</v>
      </c>
      <c r="B130" s="23">
        <v>2022</v>
      </c>
      <c r="C130" s="23">
        <v>2022136</v>
      </c>
      <c r="D130" s="13">
        <v>44573</v>
      </c>
      <c r="E130" s="23" t="s">
        <v>289</v>
      </c>
      <c r="F130" s="23" t="s">
        <v>664</v>
      </c>
      <c r="G130" s="23" t="s">
        <v>665</v>
      </c>
      <c r="H130" s="25">
        <v>51167628</v>
      </c>
      <c r="I130" s="26"/>
      <c r="J130" s="26">
        <v>12</v>
      </c>
      <c r="K130" s="26"/>
      <c r="L130" s="27">
        <v>44575</v>
      </c>
      <c r="M130" s="27">
        <v>45029</v>
      </c>
      <c r="N130" s="26" t="s">
        <v>666</v>
      </c>
      <c r="O130" s="23" t="s">
        <v>33</v>
      </c>
      <c r="P130" s="17">
        <v>63959535</v>
      </c>
      <c r="Q130" s="10">
        <v>1</v>
      </c>
      <c r="R130" s="10" t="s">
        <v>121</v>
      </c>
      <c r="S130" s="10">
        <v>1</v>
      </c>
      <c r="T130" s="28">
        <v>12791907</v>
      </c>
      <c r="U130" s="22" t="s">
        <v>667</v>
      </c>
    </row>
    <row r="131" spans="1:21" x14ac:dyDescent="0.3">
      <c r="A131" s="10">
        <v>130</v>
      </c>
      <c r="B131" s="23">
        <v>2022</v>
      </c>
      <c r="C131" s="23">
        <v>2022137</v>
      </c>
      <c r="D131" s="13">
        <v>44573</v>
      </c>
      <c r="E131" s="23" t="s">
        <v>137</v>
      </c>
      <c r="F131" s="23" t="s">
        <v>668</v>
      </c>
      <c r="G131" s="23" t="s">
        <v>669</v>
      </c>
      <c r="H131" s="25">
        <v>27192000</v>
      </c>
      <c r="I131" s="26"/>
      <c r="J131" s="26">
        <v>12</v>
      </c>
      <c r="K131" s="26"/>
      <c r="L131" s="27">
        <v>44575</v>
      </c>
      <c r="M131" s="27">
        <v>44964</v>
      </c>
      <c r="N131" s="26" t="s">
        <v>670</v>
      </c>
      <c r="O131" s="23" t="s">
        <v>33</v>
      </c>
      <c r="P131" s="17">
        <v>27192000</v>
      </c>
      <c r="Q131" s="10">
        <v>1</v>
      </c>
      <c r="R131" s="10" t="s">
        <v>671</v>
      </c>
      <c r="S131" s="10"/>
      <c r="T131" s="28"/>
      <c r="U131" s="22" t="s">
        <v>672</v>
      </c>
    </row>
    <row r="132" spans="1:21" x14ac:dyDescent="0.3">
      <c r="A132" s="10">
        <v>131</v>
      </c>
      <c r="B132" s="23">
        <v>2022</v>
      </c>
      <c r="C132" s="23">
        <v>2022138</v>
      </c>
      <c r="D132" s="13">
        <v>44573</v>
      </c>
      <c r="E132" s="23" t="s">
        <v>393</v>
      </c>
      <c r="F132" s="23" t="s">
        <v>673</v>
      </c>
      <c r="G132" s="23" t="s">
        <v>674</v>
      </c>
      <c r="H132" s="25">
        <v>54384000</v>
      </c>
      <c r="I132" s="26"/>
      <c r="J132" s="26">
        <v>12</v>
      </c>
      <c r="K132" s="26"/>
      <c r="L132" s="27">
        <v>44575</v>
      </c>
      <c r="M132" s="27">
        <v>44996</v>
      </c>
      <c r="N132" s="26" t="s">
        <v>675</v>
      </c>
      <c r="O132" s="23" t="s">
        <v>33</v>
      </c>
      <c r="P132" s="17">
        <v>54384000</v>
      </c>
      <c r="Q132" s="10"/>
      <c r="R132" s="10"/>
      <c r="S132" s="10"/>
      <c r="T132" s="28"/>
      <c r="U132" s="22" t="s">
        <v>676</v>
      </c>
    </row>
    <row r="133" spans="1:21" x14ac:dyDescent="0.3">
      <c r="A133" s="10">
        <v>132</v>
      </c>
      <c r="B133" s="23">
        <v>2022</v>
      </c>
      <c r="C133" s="23">
        <v>2022139</v>
      </c>
      <c r="D133" s="13">
        <v>44573</v>
      </c>
      <c r="E133" s="23" t="s">
        <v>677</v>
      </c>
      <c r="F133" s="23" t="s">
        <v>678</v>
      </c>
      <c r="G133" s="23" t="s">
        <v>679</v>
      </c>
      <c r="H133" s="25">
        <v>36935800</v>
      </c>
      <c r="I133" s="26"/>
      <c r="J133" s="26">
        <v>11</v>
      </c>
      <c r="K133" s="26"/>
      <c r="L133" s="27">
        <v>44581</v>
      </c>
      <c r="M133" s="27">
        <v>44945</v>
      </c>
      <c r="N133" s="26" t="s">
        <v>680</v>
      </c>
      <c r="O133" s="23" t="s">
        <v>33</v>
      </c>
      <c r="P133" s="17">
        <v>40293600</v>
      </c>
      <c r="Q133" s="10">
        <v>1</v>
      </c>
      <c r="R133" s="10" t="s">
        <v>146</v>
      </c>
      <c r="S133" s="10">
        <v>1</v>
      </c>
      <c r="T133" s="28">
        <v>3357800</v>
      </c>
      <c r="U133" s="22" t="s">
        <v>681</v>
      </c>
    </row>
    <row r="134" spans="1:21" x14ac:dyDescent="0.3">
      <c r="A134" s="10">
        <v>133</v>
      </c>
      <c r="B134" s="23">
        <v>2022</v>
      </c>
      <c r="C134" s="23">
        <v>2022140</v>
      </c>
      <c r="D134" s="13">
        <v>44573</v>
      </c>
      <c r="E134" s="23" t="s">
        <v>239</v>
      </c>
      <c r="F134" s="23" t="s">
        <v>682</v>
      </c>
      <c r="G134" s="23" t="s">
        <v>683</v>
      </c>
      <c r="H134" s="25">
        <v>82976304</v>
      </c>
      <c r="I134" s="26"/>
      <c r="J134" s="26">
        <v>12</v>
      </c>
      <c r="K134" s="26"/>
      <c r="L134" s="27">
        <v>44575</v>
      </c>
      <c r="M134" s="27">
        <v>45029</v>
      </c>
      <c r="N134" s="26" t="s">
        <v>684</v>
      </c>
      <c r="O134" s="23" t="s">
        <v>33</v>
      </c>
      <c r="P134" s="17">
        <v>103720380</v>
      </c>
      <c r="Q134" s="10">
        <v>1</v>
      </c>
      <c r="R134" s="10" t="s">
        <v>121</v>
      </c>
      <c r="S134" s="10">
        <v>1</v>
      </c>
      <c r="T134" s="28">
        <v>20744076</v>
      </c>
      <c r="U134" s="22" t="s">
        <v>685</v>
      </c>
    </row>
    <row r="135" spans="1:21" x14ac:dyDescent="0.3">
      <c r="A135" s="10">
        <v>134</v>
      </c>
      <c r="B135" s="23">
        <v>2022</v>
      </c>
      <c r="C135" s="23">
        <v>2022142</v>
      </c>
      <c r="D135" s="13">
        <v>44573</v>
      </c>
      <c r="E135" s="23" t="s">
        <v>686</v>
      </c>
      <c r="F135" s="23" t="s">
        <v>687</v>
      </c>
      <c r="G135" s="23" t="s">
        <v>688</v>
      </c>
      <c r="H135" s="25">
        <v>51167628</v>
      </c>
      <c r="I135" s="26"/>
      <c r="J135" s="26">
        <v>12</v>
      </c>
      <c r="K135" s="26"/>
      <c r="L135" s="27">
        <v>44575</v>
      </c>
      <c r="M135" s="27">
        <v>45029</v>
      </c>
      <c r="N135" s="26" t="s">
        <v>689</v>
      </c>
      <c r="O135" s="23" t="s">
        <v>33</v>
      </c>
      <c r="P135" s="17">
        <v>63959535</v>
      </c>
      <c r="Q135" s="10">
        <v>1</v>
      </c>
      <c r="R135" s="10" t="s">
        <v>121</v>
      </c>
      <c r="S135" s="10">
        <v>1</v>
      </c>
      <c r="T135" s="28">
        <v>12791907</v>
      </c>
      <c r="U135" s="22" t="s">
        <v>690</v>
      </c>
    </row>
    <row r="136" spans="1:21" x14ac:dyDescent="0.3">
      <c r="A136" s="10">
        <v>135</v>
      </c>
      <c r="B136" s="23">
        <v>2022</v>
      </c>
      <c r="C136" s="23">
        <v>2022144</v>
      </c>
      <c r="D136" s="13">
        <v>44573</v>
      </c>
      <c r="E136" s="23" t="s">
        <v>691</v>
      </c>
      <c r="F136" s="23" t="s">
        <v>692</v>
      </c>
      <c r="G136" s="23" t="s">
        <v>693</v>
      </c>
      <c r="H136" s="25">
        <v>92700000</v>
      </c>
      <c r="I136" s="26"/>
      <c r="J136" s="26">
        <v>12</v>
      </c>
      <c r="K136" s="26"/>
      <c r="L136" s="27">
        <v>44575</v>
      </c>
      <c r="M136" s="27">
        <v>45029</v>
      </c>
      <c r="N136" s="26" t="s">
        <v>694</v>
      </c>
      <c r="O136" s="23" t="s">
        <v>33</v>
      </c>
      <c r="P136" s="17">
        <v>115875000</v>
      </c>
      <c r="Q136" s="10">
        <v>1</v>
      </c>
      <c r="R136" s="10" t="s">
        <v>121</v>
      </c>
      <c r="S136" s="10">
        <v>1</v>
      </c>
      <c r="T136" s="28">
        <v>23175000</v>
      </c>
      <c r="U136" s="22" t="s">
        <v>695</v>
      </c>
    </row>
    <row r="137" spans="1:21" x14ac:dyDescent="0.3">
      <c r="A137" s="10">
        <v>136</v>
      </c>
      <c r="B137" s="23">
        <v>2022</v>
      </c>
      <c r="C137" s="23">
        <v>2022145</v>
      </c>
      <c r="D137" s="13">
        <v>44573</v>
      </c>
      <c r="E137" s="23" t="s">
        <v>696</v>
      </c>
      <c r="F137" s="23" t="s">
        <v>697</v>
      </c>
      <c r="G137" s="23" t="s">
        <v>698</v>
      </c>
      <c r="H137" s="25">
        <v>51167628</v>
      </c>
      <c r="I137" s="26"/>
      <c r="J137" s="26">
        <v>12</v>
      </c>
      <c r="K137" s="26"/>
      <c r="L137" s="27">
        <v>44575</v>
      </c>
      <c r="M137" s="27">
        <v>45029</v>
      </c>
      <c r="N137" s="26" t="s">
        <v>699</v>
      </c>
      <c r="O137" s="23" t="s">
        <v>33</v>
      </c>
      <c r="P137" s="17">
        <v>63959535</v>
      </c>
      <c r="Q137" s="10">
        <v>1</v>
      </c>
      <c r="R137" s="10" t="s">
        <v>121</v>
      </c>
      <c r="S137" s="10">
        <v>1</v>
      </c>
      <c r="T137" s="28">
        <v>12791907</v>
      </c>
      <c r="U137" s="22" t="s">
        <v>700</v>
      </c>
    </row>
    <row r="138" spans="1:21" x14ac:dyDescent="0.3">
      <c r="A138" s="10">
        <v>137</v>
      </c>
      <c r="B138" s="23">
        <v>2022</v>
      </c>
      <c r="C138" s="23">
        <v>2022146</v>
      </c>
      <c r="D138" s="13">
        <v>44573</v>
      </c>
      <c r="E138" s="23" t="s">
        <v>352</v>
      </c>
      <c r="F138" s="23" t="s">
        <v>701</v>
      </c>
      <c r="G138" s="23" t="s">
        <v>702</v>
      </c>
      <c r="H138" s="25">
        <v>57542400</v>
      </c>
      <c r="I138" s="26"/>
      <c r="J138" s="26">
        <v>12</v>
      </c>
      <c r="K138" s="26"/>
      <c r="L138" s="27">
        <v>44575</v>
      </c>
      <c r="M138" s="27">
        <v>44939</v>
      </c>
      <c r="N138" s="26" t="s">
        <v>703</v>
      </c>
      <c r="O138" s="23" t="s">
        <v>33</v>
      </c>
      <c r="P138" s="17">
        <v>57542400</v>
      </c>
      <c r="Q138" s="10"/>
      <c r="R138" s="10"/>
      <c r="S138" s="10"/>
      <c r="T138" s="28"/>
      <c r="U138" s="22" t="s">
        <v>704</v>
      </c>
    </row>
    <row r="139" spans="1:21" x14ac:dyDescent="0.3">
      <c r="A139" s="10">
        <v>138</v>
      </c>
      <c r="B139" s="23">
        <v>2022</v>
      </c>
      <c r="C139" s="23">
        <v>2022147</v>
      </c>
      <c r="D139" s="13">
        <v>44573</v>
      </c>
      <c r="E139" s="23" t="s">
        <v>204</v>
      </c>
      <c r="F139" s="23" t="s">
        <v>705</v>
      </c>
      <c r="G139" s="23" t="s">
        <v>706</v>
      </c>
      <c r="H139" s="25">
        <v>51167628</v>
      </c>
      <c r="I139" s="26"/>
      <c r="J139" s="26">
        <v>12</v>
      </c>
      <c r="K139" s="26"/>
      <c r="L139" s="27">
        <v>44575</v>
      </c>
      <c r="M139" s="27">
        <v>44939</v>
      </c>
      <c r="N139" s="26" t="s">
        <v>707</v>
      </c>
      <c r="O139" s="23" t="s">
        <v>33</v>
      </c>
      <c r="P139" s="17">
        <v>51167628</v>
      </c>
      <c r="Q139" s="10"/>
      <c r="R139" s="10"/>
      <c r="S139" s="10"/>
      <c r="T139" s="28"/>
      <c r="U139" s="22" t="s">
        <v>708</v>
      </c>
    </row>
    <row r="140" spans="1:21" x14ac:dyDescent="0.3">
      <c r="A140" s="10">
        <v>139</v>
      </c>
      <c r="B140" s="23">
        <v>2022</v>
      </c>
      <c r="C140" s="23">
        <v>2022148</v>
      </c>
      <c r="D140" s="13">
        <v>44573</v>
      </c>
      <c r="E140" s="23" t="s">
        <v>696</v>
      </c>
      <c r="F140" s="23" t="s">
        <v>709</v>
      </c>
      <c r="G140" s="23" t="s">
        <v>710</v>
      </c>
      <c r="H140" s="25">
        <v>51167628</v>
      </c>
      <c r="I140" s="26"/>
      <c r="J140" s="26">
        <v>12</v>
      </c>
      <c r="K140" s="26"/>
      <c r="L140" s="27">
        <v>44575</v>
      </c>
      <c r="M140" s="27">
        <v>45029</v>
      </c>
      <c r="N140" s="26" t="s">
        <v>711</v>
      </c>
      <c r="O140" s="23" t="s">
        <v>33</v>
      </c>
      <c r="P140" s="17">
        <v>63959535</v>
      </c>
      <c r="Q140" s="10">
        <v>1</v>
      </c>
      <c r="R140" s="10" t="s">
        <v>121</v>
      </c>
      <c r="S140" s="10">
        <v>1</v>
      </c>
      <c r="T140" s="28">
        <v>12791907</v>
      </c>
      <c r="U140" s="22" t="s">
        <v>712</v>
      </c>
    </row>
    <row r="141" spans="1:21" x14ac:dyDescent="0.3">
      <c r="A141" s="10">
        <v>140</v>
      </c>
      <c r="B141" s="23">
        <v>2022</v>
      </c>
      <c r="C141" s="23">
        <v>2022149</v>
      </c>
      <c r="D141" s="13">
        <v>44573</v>
      </c>
      <c r="E141" s="23" t="s">
        <v>357</v>
      </c>
      <c r="F141" s="23" t="s">
        <v>713</v>
      </c>
      <c r="G141" s="23" t="s">
        <v>714</v>
      </c>
      <c r="H141" s="25">
        <v>25036000</v>
      </c>
      <c r="I141" s="26"/>
      <c r="J141" s="26">
        <v>11</v>
      </c>
      <c r="K141" s="26"/>
      <c r="L141" s="27">
        <v>44579</v>
      </c>
      <c r="M141" s="27">
        <v>44943</v>
      </c>
      <c r="N141" s="26" t="s">
        <v>715</v>
      </c>
      <c r="O141" s="23" t="s">
        <v>33</v>
      </c>
      <c r="P141" s="17">
        <v>27312000</v>
      </c>
      <c r="Q141" s="10">
        <v>1</v>
      </c>
      <c r="R141" s="10" t="s">
        <v>146</v>
      </c>
      <c r="S141" s="10">
        <v>1</v>
      </c>
      <c r="T141" s="28">
        <v>2276000</v>
      </c>
      <c r="U141" s="22" t="s">
        <v>716</v>
      </c>
    </row>
    <row r="142" spans="1:21" x14ac:dyDescent="0.3">
      <c r="A142" s="10">
        <v>141</v>
      </c>
      <c r="B142" s="23">
        <v>2022</v>
      </c>
      <c r="C142" s="23">
        <v>2022151</v>
      </c>
      <c r="D142" s="13">
        <v>44573</v>
      </c>
      <c r="E142" s="23" t="s">
        <v>357</v>
      </c>
      <c r="F142" s="23" t="s">
        <v>717</v>
      </c>
      <c r="G142" s="23" t="s">
        <v>718</v>
      </c>
      <c r="H142" s="25">
        <v>25036000</v>
      </c>
      <c r="I142" s="26"/>
      <c r="J142" s="26">
        <v>11</v>
      </c>
      <c r="K142" s="26"/>
      <c r="L142" s="27">
        <v>44579</v>
      </c>
      <c r="M142" s="27">
        <v>44943</v>
      </c>
      <c r="N142" s="26" t="s">
        <v>719</v>
      </c>
      <c r="O142" s="23" t="s">
        <v>33</v>
      </c>
      <c r="P142" s="17">
        <v>27312000</v>
      </c>
      <c r="Q142" s="10">
        <v>1</v>
      </c>
      <c r="R142" s="10" t="s">
        <v>146</v>
      </c>
      <c r="S142" s="10">
        <v>1</v>
      </c>
      <c r="T142" s="28">
        <v>2276000</v>
      </c>
      <c r="U142" s="22" t="s">
        <v>720</v>
      </c>
    </row>
    <row r="143" spans="1:21" x14ac:dyDescent="0.3">
      <c r="A143" s="10">
        <v>142</v>
      </c>
      <c r="B143" s="23">
        <v>2022</v>
      </c>
      <c r="C143" s="23">
        <v>2022152</v>
      </c>
      <c r="D143" s="13">
        <v>44573</v>
      </c>
      <c r="E143" s="23" t="s">
        <v>721</v>
      </c>
      <c r="F143" s="23" t="s">
        <v>722</v>
      </c>
      <c r="G143" s="23" t="s">
        <v>723</v>
      </c>
      <c r="H143" s="25">
        <v>43163316</v>
      </c>
      <c r="I143" s="26"/>
      <c r="J143" s="26">
        <v>12</v>
      </c>
      <c r="K143" s="26"/>
      <c r="L143" s="27">
        <v>44575</v>
      </c>
      <c r="M143" s="27">
        <v>45029</v>
      </c>
      <c r="N143" s="26" t="s">
        <v>724</v>
      </c>
      <c r="O143" s="23" t="s">
        <v>33</v>
      </c>
      <c r="P143" s="17">
        <v>53954145</v>
      </c>
      <c r="Q143" s="10">
        <v>1</v>
      </c>
      <c r="R143" s="10" t="s">
        <v>121</v>
      </c>
      <c r="S143" s="10">
        <v>1</v>
      </c>
      <c r="T143" s="28">
        <v>10790829</v>
      </c>
      <c r="U143" s="22" t="s">
        <v>725</v>
      </c>
    </row>
    <row r="144" spans="1:21" x14ac:dyDescent="0.3">
      <c r="A144" s="10">
        <v>143</v>
      </c>
      <c r="B144" s="23">
        <v>2022</v>
      </c>
      <c r="C144" s="23">
        <v>2022153</v>
      </c>
      <c r="D144" s="13">
        <v>44573</v>
      </c>
      <c r="E144" s="23" t="s">
        <v>726</v>
      </c>
      <c r="F144" s="23" t="s">
        <v>727</v>
      </c>
      <c r="G144" s="23" t="s">
        <v>728</v>
      </c>
      <c r="H144" s="25">
        <v>98880000</v>
      </c>
      <c r="I144" s="26"/>
      <c r="J144" s="26">
        <v>12</v>
      </c>
      <c r="K144" s="26"/>
      <c r="L144" s="27">
        <v>44574</v>
      </c>
      <c r="M144" s="27">
        <v>44997</v>
      </c>
      <c r="N144" s="26" t="s">
        <v>729</v>
      </c>
      <c r="O144" s="23" t="s">
        <v>33</v>
      </c>
      <c r="P144" s="17">
        <v>115360000</v>
      </c>
      <c r="Q144" s="10">
        <v>1</v>
      </c>
      <c r="R144" s="10" t="s">
        <v>172</v>
      </c>
      <c r="S144" s="10">
        <v>1</v>
      </c>
      <c r="T144" s="28">
        <v>16480000</v>
      </c>
      <c r="U144" s="22" t="s">
        <v>730</v>
      </c>
    </row>
    <row r="145" spans="1:21" x14ac:dyDescent="0.3">
      <c r="A145" s="10">
        <v>144</v>
      </c>
      <c r="B145" s="23">
        <v>2022</v>
      </c>
      <c r="C145" s="23">
        <v>2022154</v>
      </c>
      <c r="D145" s="13">
        <v>44573</v>
      </c>
      <c r="E145" s="23" t="s">
        <v>731</v>
      </c>
      <c r="F145" s="23" t="s">
        <v>732</v>
      </c>
      <c r="G145" s="23" t="s">
        <v>733</v>
      </c>
      <c r="H145" s="25">
        <v>376266100</v>
      </c>
      <c r="I145" s="26"/>
      <c r="J145" s="26">
        <v>12</v>
      </c>
      <c r="K145" s="26"/>
      <c r="L145" s="27">
        <v>44575</v>
      </c>
      <c r="M145" s="27">
        <v>45029</v>
      </c>
      <c r="N145" s="26" t="s">
        <v>734</v>
      </c>
      <c r="O145" s="23" t="s">
        <v>33</v>
      </c>
      <c r="P145" s="17">
        <v>468439930</v>
      </c>
      <c r="Q145" s="10">
        <v>1</v>
      </c>
      <c r="R145" s="10" t="s">
        <v>121</v>
      </c>
      <c r="S145" s="10">
        <v>1</v>
      </c>
      <c r="T145" s="28">
        <v>92173830</v>
      </c>
      <c r="U145" s="22" t="s">
        <v>735</v>
      </c>
    </row>
    <row r="146" spans="1:21" x14ac:dyDescent="0.3">
      <c r="A146" s="10">
        <v>145</v>
      </c>
      <c r="B146" s="23">
        <v>2022</v>
      </c>
      <c r="C146" s="23">
        <v>2022155</v>
      </c>
      <c r="D146" s="13">
        <v>44573</v>
      </c>
      <c r="E146" s="23" t="s">
        <v>736</v>
      </c>
      <c r="F146" s="23" t="s">
        <v>737</v>
      </c>
      <c r="G146" s="23" t="s">
        <v>738</v>
      </c>
      <c r="H146" s="25">
        <v>98780000</v>
      </c>
      <c r="I146" s="26"/>
      <c r="J146" s="26">
        <v>11</v>
      </c>
      <c r="K146" s="26"/>
      <c r="L146" s="27">
        <v>44574</v>
      </c>
      <c r="M146" s="27">
        <v>45012</v>
      </c>
      <c r="N146" s="26" t="s">
        <v>739</v>
      </c>
      <c r="O146" s="23" t="s">
        <v>33</v>
      </c>
      <c r="P146" s="17">
        <v>130210000</v>
      </c>
      <c r="Q146" s="10">
        <v>2</v>
      </c>
      <c r="R146" s="10" t="s">
        <v>740</v>
      </c>
      <c r="S146" s="10">
        <v>2</v>
      </c>
      <c r="T146" s="28">
        <v>31430000</v>
      </c>
      <c r="U146" s="22" t="s">
        <v>741</v>
      </c>
    </row>
    <row r="147" spans="1:21" x14ac:dyDescent="0.3">
      <c r="A147" s="10">
        <v>146</v>
      </c>
      <c r="B147" s="23">
        <v>2022</v>
      </c>
      <c r="C147" s="23">
        <v>2022157</v>
      </c>
      <c r="D147" s="13">
        <v>44573</v>
      </c>
      <c r="E147" s="23" t="s">
        <v>468</v>
      </c>
      <c r="F147" s="23" t="s">
        <v>742</v>
      </c>
      <c r="G147" s="23" t="s">
        <v>743</v>
      </c>
      <c r="H147" s="25">
        <v>54384000</v>
      </c>
      <c r="I147" s="26"/>
      <c r="J147" s="26">
        <v>12</v>
      </c>
      <c r="K147" s="26"/>
      <c r="L147" s="27">
        <v>44579</v>
      </c>
      <c r="M147" s="27">
        <v>44974</v>
      </c>
      <c r="N147" s="26" t="s">
        <v>744</v>
      </c>
      <c r="O147" s="23" t="s">
        <v>33</v>
      </c>
      <c r="P147" s="17">
        <v>58916000</v>
      </c>
      <c r="Q147" s="10">
        <v>1</v>
      </c>
      <c r="R147" s="10" t="s">
        <v>146</v>
      </c>
      <c r="S147" s="10">
        <v>1</v>
      </c>
      <c r="T147" s="28">
        <v>4532000</v>
      </c>
      <c r="U147" s="22" t="s">
        <v>745</v>
      </c>
    </row>
    <row r="148" spans="1:21" x14ac:dyDescent="0.3">
      <c r="A148" s="10">
        <v>147</v>
      </c>
      <c r="B148" s="23">
        <v>2022</v>
      </c>
      <c r="C148" s="23">
        <v>2022160</v>
      </c>
      <c r="D148" s="13">
        <v>44573</v>
      </c>
      <c r="E148" s="23" t="s">
        <v>746</v>
      </c>
      <c r="F148" s="23" t="s">
        <v>747</v>
      </c>
      <c r="G148" s="23" t="s">
        <v>748</v>
      </c>
      <c r="H148" s="25">
        <v>49852000</v>
      </c>
      <c r="I148" s="26"/>
      <c r="J148" s="26">
        <v>11</v>
      </c>
      <c r="K148" s="26"/>
      <c r="L148" s="27">
        <v>44578</v>
      </c>
      <c r="M148" s="27">
        <v>44942</v>
      </c>
      <c r="N148" s="26" t="s">
        <v>749</v>
      </c>
      <c r="O148" s="23" t="s">
        <v>33</v>
      </c>
      <c r="P148" s="17">
        <v>54384000</v>
      </c>
      <c r="Q148" s="10">
        <v>1</v>
      </c>
      <c r="R148" s="10" t="s">
        <v>146</v>
      </c>
      <c r="S148" s="10">
        <v>1</v>
      </c>
      <c r="T148" s="28">
        <v>4532000</v>
      </c>
      <c r="U148" s="22" t="s">
        <v>750</v>
      </c>
    </row>
    <row r="149" spans="1:21" x14ac:dyDescent="0.3">
      <c r="A149" s="10">
        <v>148</v>
      </c>
      <c r="B149" s="23">
        <v>2022</v>
      </c>
      <c r="C149" s="23">
        <v>2022161</v>
      </c>
      <c r="D149" s="13">
        <v>44575</v>
      </c>
      <c r="E149" s="23" t="s">
        <v>751</v>
      </c>
      <c r="F149" s="23" t="s">
        <v>752</v>
      </c>
      <c r="G149" s="23" t="s">
        <v>753</v>
      </c>
      <c r="H149" s="25">
        <v>82976304</v>
      </c>
      <c r="I149" s="26"/>
      <c r="J149" s="26">
        <v>12</v>
      </c>
      <c r="K149" s="26"/>
      <c r="L149" s="27">
        <v>44579</v>
      </c>
      <c r="M149" s="27">
        <v>45002</v>
      </c>
      <c r="N149" s="26" t="s">
        <v>754</v>
      </c>
      <c r="O149" s="23" t="s">
        <v>33</v>
      </c>
      <c r="P149" s="17">
        <v>96805688</v>
      </c>
      <c r="Q149" s="10">
        <v>1</v>
      </c>
      <c r="R149" s="10" t="s">
        <v>172</v>
      </c>
      <c r="S149" s="10">
        <v>1</v>
      </c>
      <c r="T149" s="28">
        <v>13829384</v>
      </c>
      <c r="U149" s="22" t="s">
        <v>755</v>
      </c>
    </row>
    <row r="150" spans="1:21" x14ac:dyDescent="0.3">
      <c r="A150" s="10">
        <v>149</v>
      </c>
      <c r="B150" s="23">
        <v>2022</v>
      </c>
      <c r="C150" s="23">
        <v>2022162</v>
      </c>
      <c r="D150" s="13">
        <v>44573</v>
      </c>
      <c r="E150" s="23" t="s">
        <v>522</v>
      </c>
      <c r="F150" s="23" t="s">
        <v>756</v>
      </c>
      <c r="G150" s="23" t="s">
        <v>757</v>
      </c>
      <c r="H150" s="25">
        <v>43163316</v>
      </c>
      <c r="I150" s="26"/>
      <c r="J150" s="26">
        <v>12</v>
      </c>
      <c r="K150" s="26"/>
      <c r="L150" s="27">
        <v>44575</v>
      </c>
      <c r="M150" s="27">
        <v>45029</v>
      </c>
      <c r="N150" s="26" t="s">
        <v>758</v>
      </c>
      <c r="O150" s="23" t="s">
        <v>33</v>
      </c>
      <c r="P150" s="17">
        <v>53954145</v>
      </c>
      <c r="Q150" s="10">
        <v>1</v>
      </c>
      <c r="R150" s="10" t="s">
        <v>121</v>
      </c>
      <c r="S150" s="10">
        <v>1</v>
      </c>
      <c r="T150" s="28">
        <v>10790829</v>
      </c>
      <c r="U150" s="22" t="s">
        <v>759</v>
      </c>
    </row>
    <row r="151" spans="1:21" x14ac:dyDescent="0.3">
      <c r="A151" s="10">
        <v>150</v>
      </c>
      <c r="B151" s="23">
        <v>2022</v>
      </c>
      <c r="C151" s="23">
        <v>2022163</v>
      </c>
      <c r="D151" s="13">
        <v>44573</v>
      </c>
      <c r="E151" s="23" t="s">
        <v>760</v>
      </c>
      <c r="F151" s="23" t="s">
        <v>761</v>
      </c>
      <c r="G151" s="23" t="s">
        <v>762</v>
      </c>
      <c r="H151" s="25">
        <v>94924800</v>
      </c>
      <c r="I151" s="26"/>
      <c r="J151" s="26">
        <v>12</v>
      </c>
      <c r="K151" s="26"/>
      <c r="L151" s="27">
        <v>44575</v>
      </c>
      <c r="M151" s="27">
        <v>44939</v>
      </c>
      <c r="N151" s="26" t="s">
        <v>763</v>
      </c>
      <c r="O151" s="23" t="s">
        <v>33</v>
      </c>
      <c r="P151" s="17">
        <v>94924800</v>
      </c>
      <c r="Q151" s="10"/>
      <c r="R151" s="10"/>
      <c r="S151" s="10"/>
      <c r="T151" s="28"/>
      <c r="U151" s="22" t="s">
        <v>764</v>
      </c>
    </row>
    <row r="152" spans="1:21" x14ac:dyDescent="0.3">
      <c r="A152" s="10">
        <v>151</v>
      </c>
      <c r="B152" s="23">
        <v>2022</v>
      </c>
      <c r="C152" s="23">
        <v>2022165</v>
      </c>
      <c r="D152" s="13">
        <v>44573</v>
      </c>
      <c r="E152" s="23" t="s">
        <v>765</v>
      </c>
      <c r="F152" s="23" t="s">
        <v>766</v>
      </c>
      <c r="G152" s="23" t="s">
        <v>767</v>
      </c>
      <c r="H152" s="25">
        <v>51600000</v>
      </c>
      <c r="I152" s="26"/>
      <c r="J152" s="26">
        <v>12</v>
      </c>
      <c r="K152" s="26"/>
      <c r="L152" s="27">
        <v>44575</v>
      </c>
      <c r="M152" s="27">
        <v>44998</v>
      </c>
      <c r="N152" s="26" t="s">
        <v>768</v>
      </c>
      <c r="O152" s="23" t="s">
        <v>33</v>
      </c>
      <c r="P152" s="17">
        <v>60200000</v>
      </c>
      <c r="Q152" s="10">
        <v>1</v>
      </c>
      <c r="R152" s="10" t="s">
        <v>172</v>
      </c>
      <c r="S152" s="10">
        <v>1</v>
      </c>
      <c r="T152" s="28">
        <v>8600000</v>
      </c>
      <c r="U152" s="22" t="s">
        <v>769</v>
      </c>
    </row>
    <row r="153" spans="1:21" x14ac:dyDescent="0.3">
      <c r="A153" s="10">
        <v>152</v>
      </c>
      <c r="B153" s="23">
        <v>2022</v>
      </c>
      <c r="C153" s="23">
        <v>2022166</v>
      </c>
      <c r="D153" s="13">
        <v>44573</v>
      </c>
      <c r="E153" s="23" t="s">
        <v>770</v>
      </c>
      <c r="F153" s="23" t="s">
        <v>771</v>
      </c>
      <c r="G153" s="23" t="s">
        <v>772</v>
      </c>
      <c r="H153" s="25">
        <v>25036000</v>
      </c>
      <c r="I153" s="26"/>
      <c r="J153" s="26">
        <v>11</v>
      </c>
      <c r="K153" s="26"/>
      <c r="L153" s="27">
        <v>44579</v>
      </c>
      <c r="M153" s="27">
        <v>44943</v>
      </c>
      <c r="N153" s="26" t="s">
        <v>773</v>
      </c>
      <c r="O153" s="23" t="s">
        <v>33</v>
      </c>
      <c r="P153" s="17">
        <v>27312000</v>
      </c>
      <c r="Q153" s="10">
        <v>1</v>
      </c>
      <c r="R153" s="10" t="s">
        <v>146</v>
      </c>
      <c r="S153" s="10">
        <v>1</v>
      </c>
      <c r="T153" s="28">
        <v>2276000</v>
      </c>
      <c r="U153" s="22" t="s">
        <v>774</v>
      </c>
    </row>
    <row r="154" spans="1:21" x14ac:dyDescent="0.3">
      <c r="A154" s="10">
        <v>153</v>
      </c>
      <c r="B154" s="23">
        <v>2022</v>
      </c>
      <c r="C154" s="23">
        <v>2022168</v>
      </c>
      <c r="D154" s="13">
        <v>44575</v>
      </c>
      <c r="E154" s="23" t="s">
        <v>775</v>
      </c>
      <c r="F154" s="23" t="s">
        <v>776</v>
      </c>
      <c r="G154" s="23" t="s">
        <v>777</v>
      </c>
      <c r="H154" s="25">
        <v>64272000</v>
      </c>
      <c r="I154" s="26"/>
      <c r="J154" s="26">
        <v>12</v>
      </c>
      <c r="K154" s="26"/>
      <c r="L154" s="27">
        <v>44579</v>
      </c>
      <c r="M154" s="27">
        <v>44943</v>
      </c>
      <c r="N154" s="26" t="s">
        <v>778</v>
      </c>
      <c r="O154" s="23" t="s">
        <v>33</v>
      </c>
      <c r="P154" s="17">
        <v>64272000</v>
      </c>
      <c r="Q154" s="10"/>
      <c r="R154" s="10"/>
      <c r="S154" s="10"/>
      <c r="T154" s="28"/>
      <c r="U154" s="22" t="s">
        <v>779</v>
      </c>
    </row>
    <row r="155" spans="1:21" x14ac:dyDescent="0.3">
      <c r="A155" s="10">
        <v>154</v>
      </c>
      <c r="B155" s="23">
        <v>2022</v>
      </c>
      <c r="C155" s="23">
        <v>2022169</v>
      </c>
      <c r="D155" s="13">
        <v>44573</v>
      </c>
      <c r="E155" s="23" t="s">
        <v>780</v>
      </c>
      <c r="F155" s="23" t="s">
        <v>781</v>
      </c>
      <c r="G155" s="23" t="s">
        <v>782</v>
      </c>
      <c r="H155" s="25">
        <v>65814528</v>
      </c>
      <c r="I155" s="26"/>
      <c r="J155" s="26">
        <v>12</v>
      </c>
      <c r="K155" s="26"/>
      <c r="L155" s="27">
        <v>44581</v>
      </c>
      <c r="M155" s="27">
        <v>45004</v>
      </c>
      <c r="N155" s="26" t="s">
        <v>783</v>
      </c>
      <c r="O155" s="23" t="s">
        <v>33</v>
      </c>
      <c r="P155" s="17">
        <v>76783616</v>
      </c>
      <c r="Q155" s="10">
        <v>1</v>
      </c>
      <c r="R155" s="10" t="s">
        <v>172</v>
      </c>
      <c r="S155" s="10">
        <v>1</v>
      </c>
      <c r="T155" s="28">
        <v>10969088</v>
      </c>
      <c r="U155" s="22" t="s">
        <v>784</v>
      </c>
    </row>
    <row r="156" spans="1:21" x14ac:dyDescent="0.3">
      <c r="A156" s="10">
        <v>155</v>
      </c>
      <c r="B156" s="23">
        <v>2022</v>
      </c>
      <c r="C156" s="23">
        <v>2022170</v>
      </c>
      <c r="D156" s="13">
        <v>44573</v>
      </c>
      <c r="E156" s="23" t="s">
        <v>785</v>
      </c>
      <c r="F156" s="23" t="s">
        <v>786</v>
      </c>
      <c r="G156" s="23" t="s">
        <v>787</v>
      </c>
      <c r="H156" s="25">
        <v>77270413</v>
      </c>
      <c r="I156" s="26"/>
      <c r="J156" s="26">
        <v>11</v>
      </c>
      <c r="K156" s="26"/>
      <c r="L156" s="27">
        <v>44585</v>
      </c>
      <c r="M156" s="27">
        <v>45008</v>
      </c>
      <c r="N156" s="26" t="s">
        <v>788</v>
      </c>
      <c r="O156" s="23" t="s">
        <v>33</v>
      </c>
      <c r="P156" s="17">
        <v>98344162</v>
      </c>
      <c r="Q156" s="10">
        <v>1</v>
      </c>
      <c r="R156" s="10" t="s">
        <v>121</v>
      </c>
      <c r="S156" s="10">
        <v>1</v>
      </c>
      <c r="T156" s="28">
        <v>21073749</v>
      </c>
      <c r="U156" s="22" t="s">
        <v>789</v>
      </c>
    </row>
    <row r="157" spans="1:21" x14ac:dyDescent="0.3">
      <c r="A157" s="10">
        <v>156</v>
      </c>
      <c r="B157" s="23">
        <v>2022</v>
      </c>
      <c r="C157" s="23">
        <v>2022172</v>
      </c>
      <c r="D157" s="13">
        <v>44573</v>
      </c>
      <c r="E157" s="23" t="s">
        <v>790</v>
      </c>
      <c r="F157" s="23" t="s">
        <v>791</v>
      </c>
      <c r="G157" s="23" t="s">
        <v>792</v>
      </c>
      <c r="H157" s="25">
        <v>61800000</v>
      </c>
      <c r="I157" s="26"/>
      <c r="J157" s="26">
        <v>12</v>
      </c>
      <c r="K157" s="26"/>
      <c r="L157" s="27">
        <v>44575</v>
      </c>
      <c r="M157" s="27">
        <v>44939</v>
      </c>
      <c r="N157" s="26" t="s">
        <v>793</v>
      </c>
      <c r="O157" s="23" t="s">
        <v>33</v>
      </c>
      <c r="P157" s="17">
        <v>61800000</v>
      </c>
      <c r="Q157" s="10"/>
      <c r="R157" s="10"/>
      <c r="S157" s="10"/>
      <c r="T157" s="28"/>
      <c r="U157" s="22" t="s">
        <v>794</v>
      </c>
    </row>
    <row r="158" spans="1:21" x14ac:dyDescent="0.3">
      <c r="A158" s="10">
        <v>157</v>
      </c>
      <c r="B158" s="23">
        <v>2022</v>
      </c>
      <c r="C158" s="23">
        <v>2022173</v>
      </c>
      <c r="D158" s="13">
        <v>44573</v>
      </c>
      <c r="E158" s="23" t="s">
        <v>795</v>
      </c>
      <c r="F158" s="23" t="s">
        <v>796</v>
      </c>
      <c r="G158" s="23" t="s">
        <v>797</v>
      </c>
      <c r="H158" s="25">
        <v>98880000</v>
      </c>
      <c r="I158" s="26"/>
      <c r="J158" s="26">
        <v>12</v>
      </c>
      <c r="K158" s="26"/>
      <c r="L158" s="27">
        <v>44575</v>
      </c>
      <c r="M158" s="27">
        <v>44939</v>
      </c>
      <c r="N158" s="26" t="s">
        <v>798</v>
      </c>
      <c r="O158" s="23" t="s">
        <v>33</v>
      </c>
      <c r="P158" s="17">
        <v>98880000</v>
      </c>
      <c r="Q158" s="10"/>
      <c r="R158" s="10"/>
      <c r="S158" s="10"/>
      <c r="T158" s="28"/>
      <c r="U158" s="22" t="s">
        <v>799</v>
      </c>
    </row>
    <row r="159" spans="1:21" x14ac:dyDescent="0.3">
      <c r="A159" s="10">
        <v>158</v>
      </c>
      <c r="B159" s="23">
        <v>2022</v>
      </c>
      <c r="C159" s="23">
        <v>2022175</v>
      </c>
      <c r="D159" s="13">
        <v>44573</v>
      </c>
      <c r="E159" s="23" t="s">
        <v>393</v>
      </c>
      <c r="F159" s="23" t="s">
        <v>800</v>
      </c>
      <c r="G159" s="23" t="s">
        <v>801</v>
      </c>
      <c r="H159" s="25">
        <v>54384000</v>
      </c>
      <c r="I159" s="26"/>
      <c r="J159" s="26">
        <v>12</v>
      </c>
      <c r="K159" s="26"/>
      <c r="L159" s="27">
        <v>44575</v>
      </c>
      <c r="M159" s="27">
        <v>44970</v>
      </c>
      <c r="N159" s="26" t="s">
        <v>802</v>
      </c>
      <c r="O159" s="23" t="s">
        <v>33</v>
      </c>
      <c r="P159" s="17">
        <v>58916000</v>
      </c>
      <c r="Q159" s="10">
        <v>1</v>
      </c>
      <c r="R159" s="10" t="s">
        <v>146</v>
      </c>
      <c r="S159" s="10">
        <v>1</v>
      </c>
      <c r="T159" s="28">
        <v>4532000</v>
      </c>
      <c r="U159" s="22" t="s">
        <v>803</v>
      </c>
    </row>
    <row r="160" spans="1:21" x14ac:dyDescent="0.3">
      <c r="A160" s="10">
        <v>159</v>
      </c>
      <c r="B160" s="23">
        <v>2022</v>
      </c>
      <c r="C160" s="23">
        <v>2022177</v>
      </c>
      <c r="D160" s="13">
        <v>44573</v>
      </c>
      <c r="E160" s="23" t="s">
        <v>804</v>
      </c>
      <c r="F160" s="23" t="s">
        <v>805</v>
      </c>
      <c r="G160" s="23" t="s">
        <v>806</v>
      </c>
      <c r="H160" s="25">
        <v>64878000</v>
      </c>
      <c r="I160" s="26"/>
      <c r="J160" s="26">
        <v>11</v>
      </c>
      <c r="K160" s="26"/>
      <c r="L160" s="27">
        <v>44581</v>
      </c>
      <c r="M160" s="27">
        <v>44945</v>
      </c>
      <c r="N160" s="26" t="s">
        <v>807</v>
      </c>
      <c r="O160" s="23" t="s">
        <v>33</v>
      </c>
      <c r="P160" s="17">
        <v>70776000</v>
      </c>
      <c r="Q160" s="10">
        <v>1</v>
      </c>
      <c r="R160" s="10" t="s">
        <v>146</v>
      </c>
      <c r="S160" s="10">
        <v>1</v>
      </c>
      <c r="T160" s="28">
        <v>5898000</v>
      </c>
      <c r="U160" s="22" t="s">
        <v>808</v>
      </c>
    </row>
    <row r="161" spans="1:21" x14ac:dyDescent="0.3">
      <c r="A161" s="10">
        <v>160</v>
      </c>
      <c r="B161" s="23">
        <v>2022</v>
      </c>
      <c r="C161" s="23">
        <v>2022179</v>
      </c>
      <c r="D161" s="13">
        <v>44573</v>
      </c>
      <c r="E161" s="23" t="s">
        <v>809</v>
      </c>
      <c r="F161" s="23" t="s">
        <v>810</v>
      </c>
      <c r="G161" s="23" t="s">
        <v>811</v>
      </c>
      <c r="H161" s="25">
        <v>33423500</v>
      </c>
      <c r="I161" s="26"/>
      <c r="J161" s="26">
        <v>11</v>
      </c>
      <c r="K161" s="26"/>
      <c r="L161" s="27">
        <v>44579</v>
      </c>
      <c r="M161" s="27">
        <v>44943</v>
      </c>
      <c r="N161" s="26" t="s">
        <v>812</v>
      </c>
      <c r="O161" s="23" t="s">
        <v>33</v>
      </c>
      <c r="P161" s="17">
        <v>36462000</v>
      </c>
      <c r="Q161" s="10">
        <v>1</v>
      </c>
      <c r="R161" s="10" t="s">
        <v>146</v>
      </c>
      <c r="S161" s="10">
        <v>1</v>
      </c>
      <c r="T161" s="28">
        <v>3038500</v>
      </c>
      <c r="U161" s="22" t="s">
        <v>813</v>
      </c>
    </row>
    <row r="162" spans="1:21" x14ac:dyDescent="0.3">
      <c r="A162" s="10">
        <v>161</v>
      </c>
      <c r="B162" s="23">
        <v>2022</v>
      </c>
      <c r="C162" s="23">
        <v>2022180</v>
      </c>
      <c r="D162" s="13">
        <v>44573</v>
      </c>
      <c r="E162" s="23" t="s">
        <v>814</v>
      </c>
      <c r="F162" s="23" t="s">
        <v>815</v>
      </c>
      <c r="G162" s="23" t="s">
        <v>816</v>
      </c>
      <c r="H162" s="25">
        <v>49852000</v>
      </c>
      <c r="I162" s="26"/>
      <c r="J162" s="26">
        <v>11</v>
      </c>
      <c r="K162" s="26"/>
      <c r="L162" s="27">
        <v>44578</v>
      </c>
      <c r="M162" s="27">
        <v>44942</v>
      </c>
      <c r="N162" s="26" t="s">
        <v>817</v>
      </c>
      <c r="O162" s="23" t="s">
        <v>33</v>
      </c>
      <c r="P162" s="17">
        <v>54384000</v>
      </c>
      <c r="Q162" s="10">
        <v>1</v>
      </c>
      <c r="R162" s="10" t="s">
        <v>146</v>
      </c>
      <c r="S162" s="10">
        <v>1</v>
      </c>
      <c r="T162" s="28">
        <v>4532000</v>
      </c>
      <c r="U162" s="22" t="s">
        <v>818</v>
      </c>
    </row>
    <row r="163" spans="1:21" x14ac:dyDescent="0.3">
      <c r="A163" s="10">
        <v>162</v>
      </c>
      <c r="B163" s="23">
        <v>2022</v>
      </c>
      <c r="C163" s="23">
        <v>2022184</v>
      </c>
      <c r="D163" s="13">
        <v>44574</v>
      </c>
      <c r="E163" s="23" t="s">
        <v>819</v>
      </c>
      <c r="F163" s="23" t="s">
        <v>820</v>
      </c>
      <c r="G163" s="23" t="s">
        <v>821</v>
      </c>
      <c r="H163" s="25">
        <v>58916000</v>
      </c>
      <c r="I163" s="26"/>
      <c r="J163" s="26">
        <v>12</v>
      </c>
      <c r="K163" s="26"/>
      <c r="L163" s="27">
        <v>44578</v>
      </c>
      <c r="M163" s="27">
        <v>44942</v>
      </c>
      <c r="N163" s="26" t="s">
        <v>822</v>
      </c>
      <c r="O163" s="23" t="s">
        <v>33</v>
      </c>
      <c r="P163" s="17">
        <v>64272000</v>
      </c>
      <c r="Q163" s="10">
        <v>1</v>
      </c>
      <c r="R163" s="10" t="s">
        <v>146</v>
      </c>
      <c r="S163" s="10">
        <v>1</v>
      </c>
      <c r="T163" s="28">
        <v>5356000</v>
      </c>
      <c r="U163" s="22" t="s">
        <v>823</v>
      </c>
    </row>
    <row r="164" spans="1:21" x14ac:dyDescent="0.3">
      <c r="A164" s="10">
        <v>163</v>
      </c>
      <c r="B164" s="23">
        <v>2022</v>
      </c>
      <c r="C164" s="23">
        <v>2022185</v>
      </c>
      <c r="D164" s="13">
        <v>44573</v>
      </c>
      <c r="E164" s="23" t="s">
        <v>824</v>
      </c>
      <c r="F164" s="23" t="s">
        <v>825</v>
      </c>
      <c r="G164" s="23" t="s">
        <v>826</v>
      </c>
      <c r="H164" s="25">
        <v>23056550</v>
      </c>
      <c r="I164" s="26"/>
      <c r="J164" s="26">
        <v>11</v>
      </c>
      <c r="K164" s="26"/>
      <c r="L164" s="27">
        <v>44575</v>
      </c>
      <c r="M164" s="27">
        <v>44939</v>
      </c>
      <c r="N164" s="26" t="s">
        <v>827</v>
      </c>
      <c r="O164" s="23" t="s">
        <v>33</v>
      </c>
      <c r="P164" s="17">
        <v>25152600</v>
      </c>
      <c r="Q164" s="10">
        <v>1</v>
      </c>
      <c r="R164" s="10" t="s">
        <v>146</v>
      </c>
      <c r="S164" s="10">
        <v>1</v>
      </c>
      <c r="T164" s="28">
        <v>2096050</v>
      </c>
      <c r="U164" s="22" t="s">
        <v>828</v>
      </c>
    </row>
    <row r="165" spans="1:21" x14ac:dyDescent="0.3">
      <c r="A165" s="10">
        <v>164</v>
      </c>
      <c r="B165" s="23">
        <v>2022</v>
      </c>
      <c r="C165" s="23">
        <v>2022187</v>
      </c>
      <c r="D165" s="13">
        <v>44573</v>
      </c>
      <c r="E165" s="23" t="s">
        <v>829</v>
      </c>
      <c r="F165" s="23" t="s">
        <v>830</v>
      </c>
      <c r="G165" s="23" t="s">
        <v>831</v>
      </c>
      <c r="H165" s="25">
        <v>84445800</v>
      </c>
      <c r="I165" s="26"/>
      <c r="J165" s="26">
        <v>12</v>
      </c>
      <c r="K165" s="26"/>
      <c r="L165" s="27">
        <v>44578</v>
      </c>
      <c r="M165" s="27">
        <v>44942</v>
      </c>
      <c r="N165" s="26" t="s">
        <v>832</v>
      </c>
      <c r="O165" s="23" t="s">
        <v>33</v>
      </c>
      <c r="P165" s="17">
        <v>84445800</v>
      </c>
      <c r="Q165" s="10"/>
      <c r="R165" s="10"/>
      <c r="S165" s="10"/>
      <c r="T165" s="28"/>
      <c r="U165" s="22" t="s">
        <v>833</v>
      </c>
    </row>
    <row r="166" spans="1:21" x14ac:dyDescent="0.3">
      <c r="A166" s="10">
        <v>165</v>
      </c>
      <c r="B166" s="23">
        <v>2022</v>
      </c>
      <c r="C166" s="23">
        <v>2022188</v>
      </c>
      <c r="D166" s="13">
        <v>44573</v>
      </c>
      <c r="E166" s="23" t="s">
        <v>834</v>
      </c>
      <c r="F166" s="23" t="s">
        <v>835</v>
      </c>
      <c r="G166" s="23" t="s">
        <v>836</v>
      </c>
      <c r="H166" s="25">
        <v>62315000</v>
      </c>
      <c r="I166" s="26"/>
      <c r="J166" s="26">
        <v>11</v>
      </c>
      <c r="K166" s="26"/>
      <c r="L166" s="27">
        <v>44581</v>
      </c>
      <c r="M166" s="27">
        <v>44945</v>
      </c>
      <c r="N166" s="26" t="s">
        <v>837</v>
      </c>
      <c r="O166" s="23" t="s">
        <v>33</v>
      </c>
      <c r="P166" s="17">
        <v>67980000</v>
      </c>
      <c r="Q166" s="10">
        <v>1</v>
      </c>
      <c r="R166" s="10" t="s">
        <v>146</v>
      </c>
      <c r="S166" s="10">
        <v>1</v>
      </c>
      <c r="T166" s="28">
        <v>5665000</v>
      </c>
      <c r="U166" s="22" t="s">
        <v>838</v>
      </c>
    </row>
    <row r="167" spans="1:21" x14ac:dyDescent="0.3">
      <c r="A167" s="10">
        <v>166</v>
      </c>
      <c r="B167" s="23">
        <v>2022</v>
      </c>
      <c r="C167" s="23">
        <v>2022190</v>
      </c>
      <c r="D167" s="13">
        <v>44573</v>
      </c>
      <c r="E167" s="23" t="s">
        <v>839</v>
      </c>
      <c r="F167" s="23" t="s">
        <v>840</v>
      </c>
      <c r="G167" s="23" t="s">
        <v>841</v>
      </c>
      <c r="H167" s="25">
        <v>84445800</v>
      </c>
      <c r="I167" s="26"/>
      <c r="J167" s="26">
        <v>12</v>
      </c>
      <c r="K167" s="26"/>
      <c r="L167" s="27">
        <v>44579</v>
      </c>
      <c r="M167" s="27">
        <v>44943</v>
      </c>
      <c r="N167" s="26" t="s">
        <v>842</v>
      </c>
      <c r="O167" s="23" t="s">
        <v>33</v>
      </c>
      <c r="P167" s="17">
        <v>84445800</v>
      </c>
      <c r="Q167" s="10"/>
      <c r="R167" s="10"/>
      <c r="S167" s="10"/>
      <c r="T167" s="28"/>
      <c r="U167" s="22" t="s">
        <v>843</v>
      </c>
    </row>
    <row r="168" spans="1:21" x14ac:dyDescent="0.3">
      <c r="A168" s="10">
        <v>167</v>
      </c>
      <c r="B168" s="23">
        <v>2022</v>
      </c>
      <c r="C168" s="23">
        <v>2022192</v>
      </c>
      <c r="D168" s="13">
        <v>44574</v>
      </c>
      <c r="E168" s="23" t="s">
        <v>844</v>
      </c>
      <c r="F168" s="23" t="s">
        <v>845</v>
      </c>
      <c r="G168" s="23" t="s">
        <v>846</v>
      </c>
      <c r="H168" s="25">
        <v>23056550</v>
      </c>
      <c r="I168" s="26"/>
      <c r="J168" s="26">
        <v>11</v>
      </c>
      <c r="K168" s="26"/>
      <c r="L168" s="27">
        <v>44580</v>
      </c>
      <c r="M168" s="27">
        <v>44944</v>
      </c>
      <c r="N168" s="26" t="s">
        <v>847</v>
      </c>
      <c r="O168" s="23" t="s">
        <v>33</v>
      </c>
      <c r="P168" s="17">
        <v>25152600</v>
      </c>
      <c r="Q168" s="10">
        <v>1</v>
      </c>
      <c r="R168" s="10" t="s">
        <v>146</v>
      </c>
      <c r="S168" s="10">
        <v>1</v>
      </c>
      <c r="T168" s="28">
        <v>2096050</v>
      </c>
      <c r="U168" s="22" t="s">
        <v>848</v>
      </c>
    </row>
    <row r="169" spans="1:21" x14ac:dyDescent="0.3">
      <c r="A169" s="10">
        <v>168</v>
      </c>
      <c r="B169" s="23">
        <v>2022</v>
      </c>
      <c r="C169" s="23">
        <v>2022193</v>
      </c>
      <c r="D169" s="13">
        <v>44574</v>
      </c>
      <c r="E169" s="23" t="s">
        <v>849</v>
      </c>
      <c r="F169" s="23" t="s">
        <v>850</v>
      </c>
      <c r="G169" s="23" t="s">
        <v>851</v>
      </c>
      <c r="H169" s="25">
        <v>57370500</v>
      </c>
      <c r="I169" s="26"/>
      <c r="J169" s="26">
        <v>9</v>
      </c>
      <c r="K169" s="26">
        <v>15</v>
      </c>
      <c r="L169" s="27">
        <v>44579</v>
      </c>
      <c r="M169" s="27">
        <v>44928</v>
      </c>
      <c r="N169" s="26" t="s">
        <v>852</v>
      </c>
      <c r="O169" s="23" t="s">
        <v>33</v>
      </c>
      <c r="P169" s="17">
        <v>69448500</v>
      </c>
      <c r="Q169" s="10">
        <v>1</v>
      </c>
      <c r="R169" s="10" t="s">
        <v>172</v>
      </c>
      <c r="S169" s="10">
        <v>1</v>
      </c>
      <c r="T169" s="28">
        <v>12078000</v>
      </c>
      <c r="U169" s="22" t="s">
        <v>853</v>
      </c>
    </row>
    <row r="170" spans="1:21" x14ac:dyDescent="0.3">
      <c r="A170" s="10">
        <v>169</v>
      </c>
      <c r="B170" s="23">
        <v>2022</v>
      </c>
      <c r="C170" s="23">
        <v>2022194</v>
      </c>
      <c r="D170" s="13">
        <v>44574</v>
      </c>
      <c r="E170" s="23" t="s">
        <v>854</v>
      </c>
      <c r="F170" s="23" t="s">
        <v>855</v>
      </c>
      <c r="G170" s="23" t="s">
        <v>856</v>
      </c>
      <c r="H170" s="25">
        <v>43200000</v>
      </c>
      <c r="I170" s="26"/>
      <c r="J170" s="26">
        <v>12</v>
      </c>
      <c r="K170" s="26"/>
      <c r="L170" s="27">
        <v>44579</v>
      </c>
      <c r="M170" s="27">
        <v>44943</v>
      </c>
      <c r="N170" s="26" t="s">
        <v>857</v>
      </c>
      <c r="O170" s="23" t="s">
        <v>33</v>
      </c>
      <c r="P170" s="17">
        <v>43200000</v>
      </c>
      <c r="Q170" s="10"/>
      <c r="R170" s="10"/>
      <c r="S170" s="10"/>
      <c r="T170" s="28"/>
      <c r="U170" s="22" t="s">
        <v>858</v>
      </c>
    </row>
    <row r="171" spans="1:21" x14ac:dyDescent="0.3">
      <c r="A171" s="10">
        <v>170</v>
      </c>
      <c r="B171" s="23">
        <v>2022</v>
      </c>
      <c r="C171" s="23">
        <v>2022195</v>
      </c>
      <c r="D171" s="13">
        <v>44574</v>
      </c>
      <c r="E171" s="23" t="s">
        <v>859</v>
      </c>
      <c r="F171" s="23" t="s">
        <v>860</v>
      </c>
      <c r="G171" s="23" t="s">
        <v>861</v>
      </c>
      <c r="H171" s="25">
        <v>51167628</v>
      </c>
      <c r="I171" s="26"/>
      <c r="J171" s="26">
        <v>12</v>
      </c>
      <c r="K171" s="26"/>
      <c r="L171" s="27">
        <v>44578</v>
      </c>
      <c r="M171" s="27">
        <v>45032</v>
      </c>
      <c r="N171" s="26" t="s">
        <v>862</v>
      </c>
      <c r="O171" s="23" t="s">
        <v>33</v>
      </c>
      <c r="P171" s="17">
        <v>63959535</v>
      </c>
      <c r="Q171" s="10">
        <v>1</v>
      </c>
      <c r="R171" s="10" t="s">
        <v>121</v>
      </c>
      <c r="S171" s="10">
        <v>1</v>
      </c>
      <c r="T171" s="28">
        <v>12791907</v>
      </c>
      <c r="U171" s="22" t="s">
        <v>863</v>
      </c>
    </row>
    <row r="172" spans="1:21" x14ac:dyDescent="0.3">
      <c r="A172" s="10">
        <v>171</v>
      </c>
      <c r="B172" s="23">
        <v>2022</v>
      </c>
      <c r="C172" s="23">
        <v>2022196</v>
      </c>
      <c r="D172" s="13">
        <v>44586</v>
      </c>
      <c r="E172" s="23" t="s">
        <v>864</v>
      </c>
      <c r="F172" s="23" t="s">
        <v>865</v>
      </c>
      <c r="G172" s="23" t="s">
        <v>866</v>
      </c>
      <c r="H172" s="25">
        <v>101655492</v>
      </c>
      <c r="I172" s="26"/>
      <c r="J172" s="26">
        <v>11</v>
      </c>
      <c r="K172" s="26">
        <v>15</v>
      </c>
      <c r="L172" s="27">
        <v>44587</v>
      </c>
      <c r="M172" s="27">
        <v>44949</v>
      </c>
      <c r="N172" s="26" t="s">
        <v>867</v>
      </c>
      <c r="O172" s="23" t="s">
        <v>33</v>
      </c>
      <c r="P172" s="17">
        <v>119334708</v>
      </c>
      <c r="Q172" s="10"/>
      <c r="R172" s="10"/>
      <c r="S172" s="10">
        <v>1</v>
      </c>
      <c r="T172" s="28">
        <v>17679216</v>
      </c>
      <c r="U172" s="22" t="s">
        <v>868</v>
      </c>
    </row>
    <row r="173" spans="1:21" x14ac:dyDescent="0.3">
      <c r="A173" s="10">
        <v>172</v>
      </c>
      <c r="B173" s="23">
        <v>2022</v>
      </c>
      <c r="C173" s="23">
        <v>2022198</v>
      </c>
      <c r="D173" s="13">
        <v>44574</v>
      </c>
      <c r="E173" s="23" t="s">
        <v>770</v>
      </c>
      <c r="F173" s="23" t="s">
        <v>869</v>
      </c>
      <c r="G173" s="23" t="s">
        <v>870</v>
      </c>
      <c r="H173" s="25">
        <v>25036000</v>
      </c>
      <c r="I173" s="26"/>
      <c r="J173" s="26">
        <v>11</v>
      </c>
      <c r="K173" s="26"/>
      <c r="L173" s="27">
        <v>44579</v>
      </c>
      <c r="M173" s="27">
        <v>44943</v>
      </c>
      <c r="N173" s="26" t="s">
        <v>871</v>
      </c>
      <c r="O173" s="23" t="s">
        <v>33</v>
      </c>
      <c r="P173" s="17">
        <v>27312000</v>
      </c>
      <c r="Q173" s="10">
        <v>1</v>
      </c>
      <c r="R173" s="10" t="s">
        <v>146</v>
      </c>
      <c r="S173" s="10">
        <v>1</v>
      </c>
      <c r="T173" s="28">
        <v>2276000</v>
      </c>
      <c r="U173" s="22" t="s">
        <v>872</v>
      </c>
    </row>
    <row r="174" spans="1:21" x14ac:dyDescent="0.3">
      <c r="A174" s="10">
        <v>173</v>
      </c>
      <c r="B174" s="23">
        <v>2022</v>
      </c>
      <c r="C174" s="23">
        <v>2022199</v>
      </c>
      <c r="D174" s="13">
        <v>44573</v>
      </c>
      <c r="E174" s="23" t="s">
        <v>873</v>
      </c>
      <c r="F174" s="23" t="s">
        <v>874</v>
      </c>
      <c r="G174" s="23" t="s">
        <v>875</v>
      </c>
      <c r="H174" s="25">
        <v>40308360</v>
      </c>
      <c r="I174" s="26"/>
      <c r="J174" s="26">
        <v>12</v>
      </c>
      <c r="K174" s="26"/>
      <c r="L174" s="27">
        <v>44575</v>
      </c>
      <c r="M174" s="27">
        <v>44939</v>
      </c>
      <c r="N174" s="26" t="s">
        <v>876</v>
      </c>
      <c r="O174" s="23" t="s">
        <v>33</v>
      </c>
      <c r="P174" s="17">
        <v>40308360</v>
      </c>
      <c r="Q174" s="10"/>
      <c r="R174" s="10"/>
      <c r="S174" s="10"/>
      <c r="T174" s="28"/>
      <c r="U174" s="22" t="s">
        <v>877</v>
      </c>
    </row>
    <row r="175" spans="1:21" x14ac:dyDescent="0.3">
      <c r="A175" s="10">
        <v>174</v>
      </c>
      <c r="B175" s="23">
        <v>2022</v>
      </c>
      <c r="C175" s="23">
        <v>2022200</v>
      </c>
      <c r="D175" s="13">
        <v>44573</v>
      </c>
      <c r="E175" s="23" t="s">
        <v>878</v>
      </c>
      <c r="F175" s="23" t="s">
        <v>879</v>
      </c>
      <c r="G175" s="23" t="s">
        <v>880</v>
      </c>
      <c r="H175" s="25">
        <v>25036000</v>
      </c>
      <c r="I175" s="26"/>
      <c r="J175" s="26">
        <v>11</v>
      </c>
      <c r="K175" s="26"/>
      <c r="L175" s="27">
        <v>44578</v>
      </c>
      <c r="M175" s="27">
        <v>44942</v>
      </c>
      <c r="N175" s="26" t="s">
        <v>881</v>
      </c>
      <c r="O175" s="23" t="s">
        <v>33</v>
      </c>
      <c r="P175" s="17">
        <v>27312000</v>
      </c>
      <c r="Q175" s="10">
        <v>1</v>
      </c>
      <c r="R175" s="10" t="s">
        <v>146</v>
      </c>
      <c r="S175" s="10">
        <v>1</v>
      </c>
      <c r="T175" s="28">
        <v>2276000</v>
      </c>
      <c r="U175" s="22" t="s">
        <v>882</v>
      </c>
    </row>
    <row r="176" spans="1:21" x14ac:dyDescent="0.3">
      <c r="A176" s="10">
        <v>175</v>
      </c>
      <c r="B176" s="23">
        <v>2022</v>
      </c>
      <c r="C176" s="23">
        <v>2022203</v>
      </c>
      <c r="D176" s="13">
        <v>44574</v>
      </c>
      <c r="E176" s="23" t="s">
        <v>393</v>
      </c>
      <c r="F176" s="23" t="s">
        <v>883</v>
      </c>
      <c r="G176" s="23" t="s">
        <v>884</v>
      </c>
      <c r="H176" s="25">
        <v>54384000</v>
      </c>
      <c r="I176" s="26"/>
      <c r="J176" s="26">
        <v>12</v>
      </c>
      <c r="K176" s="26"/>
      <c r="L176" s="27">
        <v>44578</v>
      </c>
      <c r="M176" s="27">
        <v>44949</v>
      </c>
      <c r="N176" s="26" t="s">
        <v>885</v>
      </c>
      <c r="O176" s="23" t="s">
        <v>33</v>
      </c>
      <c r="P176" s="17">
        <v>54384000</v>
      </c>
      <c r="Q176" s="10"/>
      <c r="R176" s="10"/>
      <c r="S176" s="10"/>
      <c r="T176" s="28"/>
      <c r="U176" s="22" t="s">
        <v>886</v>
      </c>
    </row>
    <row r="177" spans="1:21" x14ac:dyDescent="0.3">
      <c r="A177" s="10">
        <v>176</v>
      </c>
      <c r="B177" s="23">
        <v>2022</v>
      </c>
      <c r="C177" s="23">
        <v>2022204</v>
      </c>
      <c r="D177" s="13">
        <v>44574</v>
      </c>
      <c r="E177" s="23" t="s">
        <v>393</v>
      </c>
      <c r="F177" s="23" t="s">
        <v>887</v>
      </c>
      <c r="G177" s="23" t="s">
        <v>888</v>
      </c>
      <c r="H177" s="25">
        <v>54384000</v>
      </c>
      <c r="I177" s="26"/>
      <c r="J177" s="26">
        <v>12</v>
      </c>
      <c r="K177" s="26"/>
      <c r="L177" s="27">
        <v>44578</v>
      </c>
      <c r="M177" s="27">
        <v>44973</v>
      </c>
      <c r="N177" s="26" t="s">
        <v>889</v>
      </c>
      <c r="O177" s="23" t="s">
        <v>33</v>
      </c>
      <c r="P177" s="17">
        <v>58916000</v>
      </c>
      <c r="Q177" s="10">
        <v>1</v>
      </c>
      <c r="R177" s="10" t="s">
        <v>146</v>
      </c>
      <c r="S177" s="10">
        <v>1</v>
      </c>
      <c r="T177" s="28">
        <v>4532000</v>
      </c>
      <c r="U177" s="22" t="s">
        <v>890</v>
      </c>
    </row>
    <row r="178" spans="1:21" x14ac:dyDescent="0.3">
      <c r="A178" s="10">
        <v>177</v>
      </c>
      <c r="B178" s="23">
        <v>2022</v>
      </c>
      <c r="C178" s="23">
        <v>2022205</v>
      </c>
      <c r="D178" s="13">
        <v>44574</v>
      </c>
      <c r="E178" s="23" t="s">
        <v>770</v>
      </c>
      <c r="F178" s="23" t="s">
        <v>891</v>
      </c>
      <c r="G178" s="23" t="s">
        <v>892</v>
      </c>
      <c r="H178" s="25">
        <v>25036000</v>
      </c>
      <c r="I178" s="26"/>
      <c r="J178" s="26">
        <v>11</v>
      </c>
      <c r="K178" s="26"/>
      <c r="L178" s="27">
        <v>44579</v>
      </c>
      <c r="M178" s="27">
        <v>44943</v>
      </c>
      <c r="N178" s="26" t="s">
        <v>893</v>
      </c>
      <c r="O178" s="23" t="s">
        <v>33</v>
      </c>
      <c r="P178" s="17">
        <v>27312000</v>
      </c>
      <c r="Q178" s="10">
        <v>1</v>
      </c>
      <c r="R178" s="10" t="s">
        <v>146</v>
      </c>
      <c r="S178" s="10">
        <v>1</v>
      </c>
      <c r="T178" s="28">
        <v>2276000</v>
      </c>
      <c r="U178" s="22" t="s">
        <v>894</v>
      </c>
    </row>
    <row r="179" spans="1:21" x14ac:dyDescent="0.3">
      <c r="A179" s="10">
        <v>178</v>
      </c>
      <c r="B179" s="23">
        <v>2022</v>
      </c>
      <c r="C179" s="23">
        <v>2022207</v>
      </c>
      <c r="D179" s="13">
        <v>44574</v>
      </c>
      <c r="E179" s="23" t="s">
        <v>895</v>
      </c>
      <c r="F179" s="23" t="s">
        <v>896</v>
      </c>
      <c r="G179" s="23" t="s">
        <v>897</v>
      </c>
      <c r="H179" s="25">
        <v>94924800</v>
      </c>
      <c r="I179" s="26"/>
      <c r="J179" s="26">
        <v>12</v>
      </c>
      <c r="K179" s="26"/>
      <c r="L179" s="27">
        <v>44574</v>
      </c>
      <c r="M179" s="27">
        <v>45028</v>
      </c>
      <c r="N179" s="26" t="s">
        <v>898</v>
      </c>
      <c r="O179" s="23" t="s">
        <v>33</v>
      </c>
      <c r="P179" s="17">
        <v>118656000</v>
      </c>
      <c r="Q179" s="10">
        <v>1</v>
      </c>
      <c r="R179" s="10" t="s">
        <v>121</v>
      </c>
      <c r="S179" s="10">
        <v>1</v>
      </c>
      <c r="T179" s="28">
        <v>23731200</v>
      </c>
      <c r="U179" s="22" t="s">
        <v>899</v>
      </c>
    </row>
    <row r="180" spans="1:21" x14ac:dyDescent="0.3">
      <c r="A180" s="10">
        <v>179</v>
      </c>
      <c r="B180" s="23">
        <v>2022</v>
      </c>
      <c r="C180" s="23">
        <v>2022208</v>
      </c>
      <c r="D180" s="13">
        <v>44574</v>
      </c>
      <c r="E180" s="23" t="s">
        <v>824</v>
      </c>
      <c r="F180" s="23" t="s">
        <v>900</v>
      </c>
      <c r="G180" s="23" t="s">
        <v>901</v>
      </c>
      <c r="H180" s="25">
        <v>23056550</v>
      </c>
      <c r="I180" s="26"/>
      <c r="J180" s="26">
        <v>11</v>
      </c>
      <c r="K180" s="26"/>
      <c r="L180" s="27">
        <v>44578</v>
      </c>
      <c r="M180" s="27">
        <v>44942</v>
      </c>
      <c r="N180" s="26" t="s">
        <v>902</v>
      </c>
      <c r="O180" s="23" t="s">
        <v>33</v>
      </c>
      <c r="P180" s="17">
        <v>25152600</v>
      </c>
      <c r="Q180" s="10">
        <v>1</v>
      </c>
      <c r="R180" s="10" t="s">
        <v>146</v>
      </c>
      <c r="S180" s="10">
        <v>1</v>
      </c>
      <c r="T180" s="28">
        <v>2096050</v>
      </c>
      <c r="U180" s="22" t="s">
        <v>903</v>
      </c>
    </row>
    <row r="181" spans="1:21" x14ac:dyDescent="0.3">
      <c r="A181" s="10">
        <v>180</v>
      </c>
      <c r="B181" s="23">
        <v>2022</v>
      </c>
      <c r="C181" s="23">
        <v>2022209</v>
      </c>
      <c r="D181" s="13">
        <v>44574</v>
      </c>
      <c r="E181" s="23" t="s">
        <v>904</v>
      </c>
      <c r="F181" s="23" t="s">
        <v>905</v>
      </c>
      <c r="G181" s="23" t="s">
        <v>906</v>
      </c>
      <c r="H181" s="25">
        <v>58009600</v>
      </c>
      <c r="I181" s="26"/>
      <c r="J181" s="26">
        <v>11</v>
      </c>
      <c r="K181" s="26"/>
      <c r="L181" s="27">
        <v>44578</v>
      </c>
      <c r="M181" s="27">
        <v>44942</v>
      </c>
      <c r="N181" s="26" t="s">
        <v>907</v>
      </c>
      <c r="O181" s="23" t="s">
        <v>33</v>
      </c>
      <c r="P181" s="17">
        <v>63283200</v>
      </c>
      <c r="Q181" s="10">
        <v>1</v>
      </c>
      <c r="R181" s="10" t="s">
        <v>146</v>
      </c>
      <c r="S181" s="10">
        <v>1</v>
      </c>
      <c r="T181" s="28">
        <v>5273600</v>
      </c>
      <c r="U181" s="22" t="s">
        <v>908</v>
      </c>
    </row>
    <row r="182" spans="1:21" x14ac:dyDescent="0.3">
      <c r="A182" s="10">
        <v>181</v>
      </c>
      <c r="B182" s="23">
        <v>2022</v>
      </c>
      <c r="C182" s="23">
        <v>2022210</v>
      </c>
      <c r="D182" s="13">
        <v>44574</v>
      </c>
      <c r="E182" s="23" t="s">
        <v>909</v>
      </c>
      <c r="F182" s="23" t="s">
        <v>910</v>
      </c>
      <c r="G182" s="23" t="s">
        <v>911</v>
      </c>
      <c r="H182" s="25">
        <v>36935800</v>
      </c>
      <c r="I182" s="26"/>
      <c r="J182" s="26">
        <v>11</v>
      </c>
      <c r="K182" s="26"/>
      <c r="L182" s="27">
        <v>44579</v>
      </c>
      <c r="M182" s="27">
        <v>44943</v>
      </c>
      <c r="N182" s="26" t="s">
        <v>912</v>
      </c>
      <c r="O182" s="23" t="s">
        <v>33</v>
      </c>
      <c r="P182" s="17">
        <v>40293600</v>
      </c>
      <c r="Q182" s="10">
        <v>1</v>
      </c>
      <c r="R182" s="10" t="s">
        <v>146</v>
      </c>
      <c r="S182" s="10">
        <v>1</v>
      </c>
      <c r="T182" s="28">
        <v>3357800</v>
      </c>
      <c r="U182" s="22" t="s">
        <v>913</v>
      </c>
    </row>
    <row r="183" spans="1:21" x14ac:dyDescent="0.3">
      <c r="A183" s="10">
        <v>182</v>
      </c>
      <c r="B183" s="23">
        <v>2022</v>
      </c>
      <c r="C183" s="23">
        <v>2022211</v>
      </c>
      <c r="D183" s="13">
        <v>44574</v>
      </c>
      <c r="E183" s="23" t="s">
        <v>914</v>
      </c>
      <c r="F183" s="23" t="s">
        <v>915</v>
      </c>
      <c r="G183" s="23" t="s">
        <v>916</v>
      </c>
      <c r="H183" s="25">
        <v>110298287</v>
      </c>
      <c r="I183" s="26"/>
      <c r="J183" s="26">
        <v>11</v>
      </c>
      <c r="K183" s="26"/>
      <c r="L183" s="27">
        <v>44580</v>
      </c>
      <c r="M183" s="27">
        <v>45064</v>
      </c>
      <c r="N183" s="26" t="s">
        <v>917</v>
      </c>
      <c r="O183" s="23" t="s">
        <v>33</v>
      </c>
      <c r="P183" s="17">
        <v>160433872</v>
      </c>
      <c r="Q183" s="10">
        <v>1</v>
      </c>
      <c r="R183" s="10" t="s">
        <v>918</v>
      </c>
      <c r="S183" s="10">
        <v>1</v>
      </c>
      <c r="T183" s="28">
        <v>50135585</v>
      </c>
      <c r="U183" s="22" t="s">
        <v>919</v>
      </c>
    </row>
    <row r="184" spans="1:21" x14ac:dyDescent="0.3">
      <c r="A184" s="10">
        <v>183</v>
      </c>
      <c r="B184" s="23">
        <v>2022</v>
      </c>
      <c r="C184" s="23">
        <v>2022212</v>
      </c>
      <c r="D184" s="13">
        <v>44574</v>
      </c>
      <c r="E184" s="23" t="s">
        <v>909</v>
      </c>
      <c r="F184" s="23" t="s">
        <v>920</v>
      </c>
      <c r="G184" s="23" t="s">
        <v>921</v>
      </c>
      <c r="H184" s="25">
        <v>36935800</v>
      </c>
      <c r="I184" s="26"/>
      <c r="J184" s="26">
        <v>11</v>
      </c>
      <c r="K184" s="26"/>
      <c r="L184" s="27">
        <v>44581</v>
      </c>
      <c r="M184" s="27">
        <v>44945</v>
      </c>
      <c r="N184" s="26" t="s">
        <v>922</v>
      </c>
      <c r="O184" s="23" t="s">
        <v>33</v>
      </c>
      <c r="P184" s="17">
        <v>40293600</v>
      </c>
      <c r="Q184" s="10">
        <v>1</v>
      </c>
      <c r="R184" s="10" t="s">
        <v>146</v>
      </c>
      <c r="S184" s="10">
        <v>1</v>
      </c>
      <c r="T184" s="28">
        <v>3357800</v>
      </c>
      <c r="U184" s="22" t="s">
        <v>923</v>
      </c>
    </row>
    <row r="185" spans="1:21" x14ac:dyDescent="0.3">
      <c r="A185" s="10">
        <v>184</v>
      </c>
      <c r="B185" s="23">
        <v>2022</v>
      </c>
      <c r="C185" s="23">
        <v>2022213</v>
      </c>
      <c r="D185" s="13">
        <v>44574</v>
      </c>
      <c r="E185" s="23" t="s">
        <v>909</v>
      </c>
      <c r="F185" s="23" t="s">
        <v>924</v>
      </c>
      <c r="G185" s="23" t="s">
        <v>925</v>
      </c>
      <c r="H185" s="25">
        <v>36935800</v>
      </c>
      <c r="I185" s="26"/>
      <c r="J185" s="26">
        <v>11</v>
      </c>
      <c r="K185" s="26"/>
      <c r="L185" s="27">
        <v>44579</v>
      </c>
      <c r="M185" s="27">
        <v>44943</v>
      </c>
      <c r="N185" s="26" t="s">
        <v>926</v>
      </c>
      <c r="O185" s="23" t="s">
        <v>33</v>
      </c>
      <c r="P185" s="17">
        <v>40293600</v>
      </c>
      <c r="Q185" s="10">
        <v>1</v>
      </c>
      <c r="R185" s="10" t="s">
        <v>146</v>
      </c>
      <c r="S185" s="10">
        <v>1</v>
      </c>
      <c r="T185" s="28">
        <v>3357800</v>
      </c>
      <c r="U185" s="22" t="s">
        <v>927</v>
      </c>
    </row>
    <row r="186" spans="1:21" x14ac:dyDescent="0.3">
      <c r="A186" s="10">
        <v>185</v>
      </c>
      <c r="B186" s="23">
        <v>2022</v>
      </c>
      <c r="C186" s="23">
        <v>2022214</v>
      </c>
      <c r="D186" s="13">
        <v>44574</v>
      </c>
      <c r="E186" s="23" t="s">
        <v>928</v>
      </c>
      <c r="F186" s="23" t="s">
        <v>929</v>
      </c>
      <c r="G186" s="23" t="s">
        <v>930</v>
      </c>
      <c r="H186" s="25">
        <v>23869791</v>
      </c>
      <c r="I186" s="26"/>
      <c r="J186" s="26">
        <v>11</v>
      </c>
      <c r="K186" s="26"/>
      <c r="L186" s="27">
        <v>44579</v>
      </c>
      <c r="M186" s="27">
        <v>44943</v>
      </c>
      <c r="N186" s="26" t="s">
        <v>931</v>
      </c>
      <c r="O186" s="23" t="s">
        <v>33</v>
      </c>
      <c r="P186" s="17">
        <v>26039772</v>
      </c>
      <c r="Q186" s="10">
        <v>1</v>
      </c>
      <c r="R186" s="10" t="s">
        <v>146</v>
      </c>
      <c r="S186" s="10">
        <v>1</v>
      </c>
      <c r="T186" s="28">
        <v>2169981</v>
      </c>
      <c r="U186" s="22" t="s">
        <v>932</v>
      </c>
    </row>
    <row r="187" spans="1:21" x14ac:dyDescent="0.3">
      <c r="A187" s="10">
        <v>186</v>
      </c>
      <c r="B187" s="23">
        <v>2022</v>
      </c>
      <c r="C187" s="23">
        <v>2022216</v>
      </c>
      <c r="D187" s="13">
        <v>44574</v>
      </c>
      <c r="E187" s="23" t="s">
        <v>933</v>
      </c>
      <c r="F187" s="23" t="s">
        <v>934</v>
      </c>
      <c r="G187" s="23" t="s">
        <v>935</v>
      </c>
      <c r="H187" s="25">
        <v>51167628</v>
      </c>
      <c r="I187" s="26"/>
      <c r="J187" s="26">
        <v>12</v>
      </c>
      <c r="K187" s="26"/>
      <c r="L187" s="27">
        <v>44578</v>
      </c>
      <c r="M187" s="27">
        <v>45032</v>
      </c>
      <c r="N187" s="26" t="s">
        <v>936</v>
      </c>
      <c r="O187" s="23" t="s">
        <v>33</v>
      </c>
      <c r="P187" s="17">
        <v>63959535</v>
      </c>
      <c r="Q187" s="10">
        <v>1</v>
      </c>
      <c r="R187" s="10" t="s">
        <v>121</v>
      </c>
      <c r="S187" s="10">
        <v>1</v>
      </c>
      <c r="T187" s="28">
        <v>12791907</v>
      </c>
      <c r="U187" s="22" t="s">
        <v>937</v>
      </c>
    </row>
    <row r="188" spans="1:21" x14ac:dyDescent="0.3">
      <c r="A188" s="10">
        <v>187</v>
      </c>
      <c r="B188" s="23">
        <v>2022</v>
      </c>
      <c r="C188" s="23">
        <v>2022217</v>
      </c>
      <c r="D188" s="13">
        <v>44574</v>
      </c>
      <c r="E188" s="23" t="s">
        <v>938</v>
      </c>
      <c r="F188" s="23" t="s">
        <v>939</v>
      </c>
      <c r="G188" s="23" t="s">
        <v>940</v>
      </c>
      <c r="H188" s="25">
        <v>25036000</v>
      </c>
      <c r="I188" s="26"/>
      <c r="J188" s="26">
        <v>11</v>
      </c>
      <c r="K188" s="26"/>
      <c r="L188" s="27">
        <v>44579</v>
      </c>
      <c r="M188" s="27">
        <v>44943</v>
      </c>
      <c r="N188" s="26" t="s">
        <v>941</v>
      </c>
      <c r="O188" s="23" t="s">
        <v>33</v>
      </c>
      <c r="P188" s="17">
        <v>27312000</v>
      </c>
      <c r="Q188" s="10">
        <v>1</v>
      </c>
      <c r="R188" s="10" t="s">
        <v>146</v>
      </c>
      <c r="S188" s="10">
        <v>1</v>
      </c>
      <c r="T188" s="28">
        <v>2276000</v>
      </c>
      <c r="U188" s="22" t="s">
        <v>942</v>
      </c>
    </row>
    <row r="189" spans="1:21" x14ac:dyDescent="0.3">
      <c r="A189" s="10">
        <v>188</v>
      </c>
      <c r="B189" s="23">
        <v>2022</v>
      </c>
      <c r="C189" s="23">
        <v>2022218</v>
      </c>
      <c r="D189" s="13">
        <v>44574</v>
      </c>
      <c r="E189" s="23" t="s">
        <v>928</v>
      </c>
      <c r="F189" s="23" t="s">
        <v>943</v>
      </c>
      <c r="G189" s="23" t="s">
        <v>944</v>
      </c>
      <c r="H189" s="25">
        <v>23869791</v>
      </c>
      <c r="I189" s="26"/>
      <c r="J189" s="26">
        <v>11</v>
      </c>
      <c r="K189" s="26"/>
      <c r="L189" s="27">
        <v>44578</v>
      </c>
      <c r="M189" s="27">
        <v>44942</v>
      </c>
      <c r="N189" s="26" t="s">
        <v>945</v>
      </c>
      <c r="O189" s="23" t="s">
        <v>33</v>
      </c>
      <c r="P189" s="17">
        <v>26039772</v>
      </c>
      <c r="Q189" s="10">
        <v>1</v>
      </c>
      <c r="R189" s="10" t="s">
        <v>146</v>
      </c>
      <c r="S189" s="10">
        <v>1</v>
      </c>
      <c r="T189" s="28">
        <v>2169981</v>
      </c>
      <c r="U189" s="22" t="s">
        <v>946</v>
      </c>
    </row>
    <row r="190" spans="1:21" x14ac:dyDescent="0.3">
      <c r="A190" s="10">
        <v>189</v>
      </c>
      <c r="B190" s="23">
        <v>2022</v>
      </c>
      <c r="C190" s="23">
        <v>2022219</v>
      </c>
      <c r="D190" s="13">
        <v>44574</v>
      </c>
      <c r="E190" s="23" t="s">
        <v>947</v>
      </c>
      <c r="F190" s="23" t="s">
        <v>948</v>
      </c>
      <c r="G190" s="23" t="s">
        <v>949</v>
      </c>
      <c r="H190" s="25">
        <v>82144560</v>
      </c>
      <c r="I190" s="26"/>
      <c r="J190" s="26">
        <v>12</v>
      </c>
      <c r="K190" s="26"/>
      <c r="L190" s="27">
        <v>44579</v>
      </c>
      <c r="M190" s="27">
        <v>44943</v>
      </c>
      <c r="N190" s="26" t="s">
        <v>950</v>
      </c>
      <c r="O190" s="23" t="s">
        <v>33</v>
      </c>
      <c r="P190" s="17">
        <v>82144560</v>
      </c>
      <c r="Q190" s="10"/>
      <c r="R190" s="10"/>
      <c r="S190" s="10"/>
      <c r="T190" s="28"/>
      <c r="U190" s="22" t="s">
        <v>951</v>
      </c>
    </row>
    <row r="191" spans="1:21" x14ac:dyDescent="0.3">
      <c r="A191" s="10">
        <v>190</v>
      </c>
      <c r="B191" s="23">
        <v>2022</v>
      </c>
      <c r="C191" s="23">
        <v>2022220</v>
      </c>
      <c r="D191" s="13">
        <v>44574</v>
      </c>
      <c r="E191" s="23" t="s">
        <v>770</v>
      </c>
      <c r="F191" s="23" t="s">
        <v>952</v>
      </c>
      <c r="G191" s="23" t="s">
        <v>953</v>
      </c>
      <c r="H191" s="25">
        <v>25036000</v>
      </c>
      <c r="I191" s="26"/>
      <c r="J191" s="26">
        <v>11</v>
      </c>
      <c r="K191" s="26"/>
      <c r="L191" s="27">
        <v>44579</v>
      </c>
      <c r="M191" s="27">
        <v>44943</v>
      </c>
      <c r="N191" s="26" t="s">
        <v>954</v>
      </c>
      <c r="O191" s="23" t="s">
        <v>33</v>
      </c>
      <c r="P191" s="17">
        <v>27312000</v>
      </c>
      <c r="Q191" s="10">
        <v>1</v>
      </c>
      <c r="R191" s="10" t="s">
        <v>146</v>
      </c>
      <c r="S191" s="10">
        <v>1</v>
      </c>
      <c r="T191" s="28">
        <v>2276000</v>
      </c>
      <c r="U191" s="22" t="s">
        <v>955</v>
      </c>
    </row>
    <row r="192" spans="1:21" x14ac:dyDescent="0.3">
      <c r="A192" s="10">
        <v>191</v>
      </c>
      <c r="B192" s="23">
        <v>2022</v>
      </c>
      <c r="C192" s="23">
        <v>2022221</v>
      </c>
      <c r="D192" s="13">
        <v>44574</v>
      </c>
      <c r="E192" s="23" t="s">
        <v>956</v>
      </c>
      <c r="F192" s="23" t="s">
        <v>957</v>
      </c>
      <c r="G192" s="23" t="s">
        <v>958</v>
      </c>
      <c r="H192" s="25">
        <v>36935800</v>
      </c>
      <c r="I192" s="26"/>
      <c r="J192" s="26">
        <v>11</v>
      </c>
      <c r="K192" s="26"/>
      <c r="L192" s="27">
        <v>44578</v>
      </c>
      <c r="M192" s="27">
        <v>44942</v>
      </c>
      <c r="N192" s="26" t="s">
        <v>959</v>
      </c>
      <c r="O192" s="23" t="s">
        <v>33</v>
      </c>
      <c r="P192" s="17">
        <v>40293600</v>
      </c>
      <c r="Q192" s="10">
        <v>1</v>
      </c>
      <c r="R192" s="10" t="s">
        <v>146</v>
      </c>
      <c r="S192" s="10">
        <v>1</v>
      </c>
      <c r="T192" s="28">
        <v>3357800</v>
      </c>
      <c r="U192" s="22" t="s">
        <v>960</v>
      </c>
    </row>
    <row r="193" spans="1:21" x14ac:dyDescent="0.3">
      <c r="A193" s="10">
        <v>192</v>
      </c>
      <c r="B193" s="23">
        <v>2022</v>
      </c>
      <c r="C193" s="23">
        <v>2022222</v>
      </c>
      <c r="D193" s="13">
        <v>44574</v>
      </c>
      <c r="E193" s="23" t="s">
        <v>909</v>
      </c>
      <c r="F193" s="23" t="s">
        <v>961</v>
      </c>
      <c r="G193" s="23" t="s">
        <v>962</v>
      </c>
      <c r="H193" s="25">
        <v>36935800</v>
      </c>
      <c r="I193" s="26"/>
      <c r="J193" s="26">
        <v>11</v>
      </c>
      <c r="K193" s="26"/>
      <c r="L193" s="27">
        <v>44580</v>
      </c>
      <c r="M193" s="27">
        <v>44944</v>
      </c>
      <c r="N193" s="26" t="s">
        <v>963</v>
      </c>
      <c r="O193" s="23" t="s">
        <v>33</v>
      </c>
      <c r="P193" s="17">
        <v>40293600</v>
      </c>
      <c r="Q193" s="10">
        <v>1</v>
      </c>
      <c r="R193" s="10" t="s">
        <v>146</v>
      </c>
      <c r="S193" s="10">
        <v>1</v>
      </c>
      <c r="T193" s="28">
        <v>3357800</v>
      </c>
      <c r="U193" s="22" t="s">
        <v>964</v>
      </c>
    </row>
    <row r="194" spans="1:21" x14ac:dyDescent="0.3">
      <c r="A194" s="10">
        <v>193</v>
      </c>
      <c r="B194" s="23">
        <v>2022</v>
      </c>
      <c r="C194" s="23">
        <v>2022225</v>
      </c>
      <c r="D194" s="13">
        <v>44574</v>
      </c>
      <c r="E194" s="23" t="s">
        <v>965</v>
      </c>
      <c r="F194" s="23" t="s">
        <v>966</v>
      </c>
      <c r="G194" s="23" t="s">
        <v>967</v>
      </c>
      <c r="H194" s="25">
        <v>49852000</v>
      </c>
      <c r="I194" s="26"/>
      <c r="J194" s="26">
        <v>11</v>
      </c>
      <c r="K194" s="26"/>
      <c r="L194" s="27">
        <v>44579</v>
      </c>
      <c r="M194" s="27">
        <v>44943</v>
      </c>
      <c r="N194" s="26" t="s">
        <v>968</v>
      </c>
      <c r="O194" s="23" t="s">
        <v>33</v>
      </c>
      <c r="P194" s="17">
        <v>54384000</v>
      </c>
      <c r="Q194" s="10">
        <v>1</v>
      </c>
      <c r="R194" s="10" t="s">
        <v>146</v>
      </c>
      <c r="S194" s="10">
        <v>1</v>
      </c>
      <c r="T194" s="28">
        <v>4532000</v>
      </c>
      <c r="U194" s="22" t="s">
        <v>969</v>
      </c>
    </row>
    <row r="195" spans="1:21" x14ac:dyDescent="0.3">
      <c r="A195" s="10">
        <v>194</v>
      </c>
      <c r="B195" s="23">
        <v>2022</v>
      </c>
      <c r="C195" s="23">
        <v>2022226</v>
      </c>
      <c r="D195" s="13">
        <v>44574</v>
      </c>
      <c r="E195" s="23" t="s">
        <v>878</v>
      </c>
      <c r="F195" s="23" t="s">
        <v>970</v>
      </c>
      <c r="G195" s="23" t="s">
        <v>971</v>
      </c>
      <c r="H195" s="25">
        <v>25036000</v>
      </c>
      <c r="I195" s="26"/>
      <c r="J195" s="26">
        <v>11</v>
      </c>
      <c r="K195" s="26"/>
      <c r="L195" s="27">
        <v>44582</v>
      </c>
      <c r="M195" s="27">
        <v>44946</v>
      </c>
      <c r="N195" s="26" t="s">
        <v>972</v>
      </c>
      <c r="O195" s="23" t="s">
        <v>33</v>
      </c>
      <c r="P195" s="17">
        <v>27312000</v>
      </c>
      <c r="Q195" s="10">
        <v>1</v>
      </c>
      <c r="R195" s="10" t="s">
        <v>146</v>
      </c>
      <c r="S195" s="10">
        <v>1</v>
      </c>
      <c r="T195" s="28">
        <v>2276000</v>
      </c>
      <c r="U195" s="22" t="s">
        <v>973</v>
      </c>
    </row>
    <row r="196" spans="1:21" x14ac:dyDescent="0.3">
      <c r="A196" s="10">
        <v>195</v>
      </c>
      <c r="B196" s="23">
        <v>2022</v>
      </c>
      <c r="C196" s="23">
        <v>2022227</v>
      </c>
      <c r="D196" s="13">
        <v>44574</v>
      </c>
      <c r="E196" s="23" t="s">
        <v>974</v>
      </c>
      <c r="F196" s="23" t="s">
        <v>975</v>
      </c>
      <c r="G196" s="23" t="s">
        <v>976</v>
      </c>
      <c r="H196" s="25">
        <v>23869791</v>
      </c>
      <c r="I196" s="26"/>
      <c r="J196" s="26">
        <v>11</v>
      </c>
      <c r="K196" s="26"/>
      <c r="L196" s="27">
        <v>44579</v>
      </c>
      <c r="M196" s="27">
        <v>44943</v>
      </c>
      <c r="N196" s="26" t="s">
        <v>977</v>
      </c>
      <c r="O196" s="23" t="s">
        <v>33</v>
      </c>
      <c r="P196" s="17">
        <v>26039772</v>
      </c>
      <c r="Q196" s="10">
        <v>1</v>
      </c>
      <c r="R196" s="10" t="s">
        <v>146</v>
      </c>
      <c r="S196" s="10">
        <v>1</v>
      </c>
      <c r="T196" s="28">
        <v>2169981</v>
      </c>
      <c r="U196" s="22" t="s">
        <v>978</v>
      </c>
    </row>
    <row r="197" spans="1:21" x14ac:dyDescent="0.3">
      <c r="A197" s="10">
        <v>196</v>
      </c>
      <c r="B197" s="23">
        <v>2022</v>
      </c>
      <c r="C197" s="23">
        <v>2022228</v>
      </c>
      <c r="D197" s="13">
        <v>44574</v>
      </c>
      <c r="E197" s="23" t="s">
        <v>979</v>
      </c>
      <c r="F197" s="23" t="s">
        <v>980</v>
      </c>
      <c r="G197" s="23" t="s">
        <v>981</v>
      </c>
      <c r="H197" s="25">
        <v>30364400</v>
      </c>
      <c r="I197" s="26"/>
      <c r="J197" s="26">
        <v>11</v>
      </c>
      <c r="K197" s="26"/>
      <c r="L197" s="27">
        <v>44578</v>
      </c>
      <c r="M197" s="27">
        <v>44942</v>
      </c>
      <c r="N197" s="26" t="s">
        <v>982</v>
      </c>
      <c r="O197" s="23" t="s">
        <v>33</v>
      </c>
      <c r="P197" s="17">
        <v>33124800</v>
      </c>
      <c r="Q197" s="10">
        <v>1</v>
      </c>
      <c r="R197" s="10" t="s">
        <v>146</v>
      </c>
      <c r="S197" s="10">
        <v>1</v>
      </c>
      <c r="T197" s="28">
        <v>2760400</v>
      </c>
      <c r="U197" s="22" t="s">
        <v>983</v>
      </c>
    </row>
    <row r="198" spans="1:21" x14ac:dyDescent="0.3">
      <c r="A198" s="10">
        <v>197</v>
      </c>
      <c r="B198" s="23">
        <v>2022</v>
      </c>
      <c r="C198" s="23">
        <v>2022232</v>
      </c>
      <c r="D198" s="13">
        <v>44574</v>
      </c>
      <c r="E198" s="23" t="s">
        <v>984</v>
      </c>
      <c r="F198" s="23" t="s">
        <v>985</v>
      </c>
      <c r="G198" s="23" t="s">
        <v>986</v>
      </c>
      <c r="H198" s="25">
        <v>86520000</v>
      </c>
      <c r="I198" s="26"/>
      <c r="J198" s="26">
        <v>12</v>
      </c>
      <c r="K198" s="26"/>
      <c r="L198" s="27">
        <v>44578</v>
      </c>
      <c r="M198" s="27">
        <v>44942</v>
      </c>
      <c r="N198" s="26" t="s">
        <v>987</v>
      </c>
      <c r="O198" s="23" t="s">
        <v>33</v>
      </c>
      <c r="P198" s="17">
        <v>86520000</v>
      </c>
      <c r="Q198" s="10"/>
      <c r="R198" s="10"/>
      <c r="S198" s="10"/>
      <c r="T198" s="28"/>
      <c r="U198" s="22" t="s">
        <v>988</v>
      </c>
    </row>
    <row r="199" spans="1:21" x14ac:dyDescent="0.3">
      <c r="A199" s="10">
        <v>198</v>
      </c>
      <c r="B199" s="23">
        <v>2022</v>
      </c>
      <c r="C199" s="23">
        <v>2022236</v>
      </c>
      <c r="D199" s="13">
        <v>44574</v>
      </c>
      <c r="E199" s="23" t="s">
        <v>928</v>
      </c>
      <c r="F199" s="23" t="s">
        <v>989</v>
      </c>
      <c r="G199" s="23" t="s">
        <v>990</v>
      </c>
      <c r="H199" s="25">
        <v>23869791</v>
      </c>
      <c r="I199" s="26"/>
      <c r="J199" s="26">
        <v>11</v>
      </c>
      <c r="K199" s="26"/>
      <c r="L199" s="27">
        <v>44579</v>
      </c>
      <c r="M199" s="27">
        <v>44943</v>
      </c>
      <c r="N199" s="26" t="s">
        <v>991</v>
      </c>
      <c r="O199" s="23" t="s">
        <v>33</v>
      </c>
      <c r="P199" s="17">
        <v>26039772</v>
      </c>
      <c r="Q199" s="10">
        <v>1</v>
      </c>
      <c r="R199" s="10" t="s">
        <v>146</v>
      </c>
      <c r="S199" s="10">
        <v>1</v>
      </c>
      <c r="T199" s="28">
        <v>2169981</v>
      </c>
      <c r="U199" s="22" t="s">
        <v>992</v>
      </c>
    </row>
    <row r="200" spans="1:21" x14ac:dyDescent="0.3">
      <c r="A200" s="10">
        <v>199</v>
      </c>
      <c r="B200" s="23">
        <v>2022</v>
      </c>
      <c r="C200" s="23">
        <v>2022239</v>
      </c>
      <c r="D200" s="13">
        <v>44574</v>
      </c>
      <c r="E200" s="23" t="s">
        <v>993</v>
      </c>
      <c r="F200" s="23" t="s">
        <v>994</v>
      </c>
      <c r="G200" s="23" t="s">
        <v>995</v>
      </c>
      <c r="H200" s="25">
        <v>58916000</v>
      </c>
      <c r="I200" s="26"/>
      <c r="J200" s="26">
        <v>11</v>
      </c>
      <c r="K200" s="26"/>
      <c r="L200" s="27">
        <v>44578</v>
      </c>
      <c r="M200" s="27">
        <v>44942</v>
      </c>
      <c r="N200" s="26" t="s">
        <v>996</v>
      </c>
      <c r="O200" s="23" t="s">
        <v>33</v>
      </c>
      <c r="P200" s="17">
        <v>64272000</v>
      </c>
      <c r="Q200" s="10">
        <v>1</v>
      </c>
      <c r="R200" s="10" t="s">
        <v>146</v>
      </c>
      <c r="S200" s="10">
        <v>1</v>
      </c>
      <c r="T200" s="28">
        <v>5356000</v>
      </c>
      <c r="U200" s="22" t="s">
        <v>997</v>
      </c>
    </row>
    <row r="201" spans="1:21" x14ac:dyDescent="0.3">
      <c r="A201" s="10">
        <v>200</v>
      </c>
      <c r="B201" s="23">
        <v>2022</v>
      </c>
      <c r="C201" s="23">
        <v>2022241</v>
      </c>
      <c r="D201" s="13">
        <v>44574</v>
      </c>
      <c r="E201" s="23" t="s">
        <v>998</v>
      </c>
      <c r="F201" s="23" t="s">
        <v>999</v>
      </c>
      <c r="G201" s="23" t="s">
        <v>1000</v>
      </c>
      <c r="H201" s="25">
        <v>84445800</v>
      </c>
      <c r="I201" s="26"/>
      <c r="J201" s="26">
        <v>12</v>
      </c>
      <c r="K201" s="26"/>
      <c r="L201" s="27">
        <v>44579</v>
      </c>
      <c r="M201" s="27">
        <v>44943</v>
      </c>
      <c r="N201" s="26" t="s">
        <v>1001</v>
      </c>
      <c r="O201" s="23" t="s">
        <v>33</v>
      </c>
      <c r="P201" s="17">
        <v>84445800</v>
      </c>
      <c r="Q201" s="10"/>
      <c r="R201" s="10"/>
      <c r="S201" s="10"/>
      <c r="T201" s="28"/>
      <c r="U201" s="22" t="s">
        <v>1002</v>
      </c>
    </row>
    <row r="202" spans="1:21" x14ac:dyDescent="0.3">
      <c r="A202" s="10">
        <v>201</v>
      </c>
      <c r="B202" s="23">
        <v>2022</v>
      </c>
      <c r="C202" s="23">
        <v>2022242</v>
      </c>
      <c r="D202" s="13">
        <v>44574</v>
      </c>
      <c r="E202" s="23" t="s">
        <v>1003</v>
      </c>
      <c r="F202" s="23" t="s">
        <v>1004</v>
      </c>
      <c r="G202" s="23" t="s">
        <v>1005</v>
      </c>
      <c r="H202" s="25">
        <v>51167628</v>
      </c>
      <c r="I202" s="26"/>
      <c r="J202" s="26">
        <v>12</v>
      </c>
      <c r="K202" s="26"/>
      <c r="L202" s="27">
        <v>44574</v>
      </c>
      <c r="M202" s="27">
        <v>45058</v>
      </c>
      <c r="N202" s="26" t="s">
        <v>1006</v>
      </c>
      <c r="O202" s="23" t="s">
        <v>33</v>
      </c>
      <c r="P202" s="17">
        <v>51167628</v>
      </c>
      <c r="Q202" s="10"/>
      <c r="R202" s="10"/>
      <c r="S202" s="10"/>
      <c r="T202" s="28"/>
      <c r="U202" s="22" t="s">
        <v>1007</v>
      </c>
    </row>
    <row r="203" spans="1:21" x14ac:dyDescent="0.3">
      <c r="A203" s="10">
        <v>202</v>
      </c>
      <c r="B203" s="23">
        <v>2022</v>
      </c>
      <c r="C203" s="23">
        <v>2022244</v>
      </c>
      <c r="D203" s="13">
        <v>44574</v>
      </c>
      <c r="E203" s="23" t="s">
        <v>1008</v>
      </c>
      <c r="F203" s="23" t="s">
        <v>1009</v>
      </c>
      <c r="G203" s="23" t="s">
        <v>1010</v>
      </c>
      <c r="H203" s="25">
        <v>98400000</v>
      </c>
      <c r="I203" s="26"/>
      <c r="J203" s="26">
        <v>12</v>
      </c>
      <c r="K203" s="26"/>
      <c r="L203" s="27">
        <v>44578</v>
      </c>
      <c r="M203" s="27">
        <v>44955</v>
      </c>
      <c r="N203" s="26" t="s">
        <v>1011</v>
      </c>
      <c r="O203" s="23" t="s">
        <v>33</v>
      </c>
      <c r="P203" s="17">
        <v>98400000</v>
      </c>
      <c r="Q203" s="10"/>
      <c r="R203" s="10"/>
      <c r="S203" s="10"/>
      <c r="T203" s="28"/>
      <c r="U203" s="22" t="s">
        <v>1012</v>
      </c>
    </row>
    <row r="204" spans="1:21" x14ac:dyDescent="0.3">
      <c r="A204" s="10">
        <v>203</v>
      </c>
      <c r="B204" s="23">
        <v>2022</v>
      </c>
      <c r="C204" s="23">
        <v>2022246</v>
      </c>
      <c r="D204" s="13">
        <v>44574</v>
      </c>
      <c r="E204" s="23" t="s">
        <v>1013</v>
      </c>
      <c r="F204" s="23" t="s">
        <v>1014</v>
      </c>
      <c r="G204" s="23" t="s">
        <v>1015</v>
      </c>
      <c r="H204" s="25">
        <v>93492000</v>
      </c>
      <c r="I204" s="26"/>
      <c r="J204" s="26">
        <v>12</v>
      </c>
      <c r="K204" s="26"/>
      <c r="L204" s="27">
        <v>44580</v>
      </c>
      <c r="M204" s="27">
        <v>45064</v>
      </c>
      <c r="N204" s="26" t="s">
        <v>1016</v>
      </c>
      <c r="O204" s="23" t="s">
        <v>33</v>
      </c>
      <c r="P204" s="17">
        <v>124656000</v>
      </c>
      <c r="Q204" s="10">
        <v>1</v>
      </c>
      <c r="R204" s="10" t="s">
        <v>46</v>
      </c>
      <c r="S204" s="10">
        <v>1</v>
      </c>
      <c r="T204" s="28">
        <v>31164000</v>
      </c>
      <c r="U204" s="22" t="s">
        <v>1017</v>
      </c>
    </row>
    <row r="205" spans="1:21" x14ac:dyDescent="0.3">
      <c r="A205" s="10">
        <v>204</v>
      </c>
      <c r="B205" s="23">
        <v>2022</v>
      </c>
      <c r="C205" s="23">
        <v>2022247</v>
      </c>
      <c r="D205" s="13">
        <v>44574</v>
      </c>
      <c r="E205" s="23" t="s">
        <v>1018</v>
      </c>
      <c r="F205" s="23" t="s">
        <v>1019</v>
      </c>
      <c r="G205" s="23" t="s">
        <v>1020</v>
      </c>
      <c r="H205" s="25">
        <v>55000000</v>
      </c>
      <c r="I205" s="26"/>
      <c r="J205" s="26">
        <v>11</v>
      </c>
      <c r="K205" s="26"/>
      <c r="L205" s="27">
        <v>44579</v>
      </c>
      <c r="M205" s="27">
        <v>44964</v>
      </c>
      <c r="N205" s="26" t="s">
        <v>1021</v>
      </c>
      <c r="O205" s="23" t="s">
        <v>33</v>
      </c>
      <c r="P205" s="17">
        <v>63333333</v>
      </c>
      <c r="Q205" s="10">
        <v>1</v>
      </c>
      <c r="R205" s="10" t="s">
        <v>1022</v>
      </c>
      <c r="S205" s="10">
        <v>1</v>
      </c>
      <c r="T205" s="28">
        <v>8333333</v>
      </c>
      <c r="U205" s="22" t="s">
        <v>1023</v>
      </c>
    </row>
    <row r="206" spans="1:21" x14ac:dyDescent="0.3">
      <c r="A206" s="10">
        <v>205</v>
      </c>
      <c r="B206" s="23">
        <v>2022</v>
      </c>
      <c r="C206" s="23">
        <v>2022253</v>
      </c>
      <c r="D206" s="13">
        <v>44574</v>
      </c>
      <c r="E206" s="23" t="s">
        <v>1024</v>
      </c>
      <c r="F206" s="23" t="s">
        <v>1025</v>
      </c>
      <c r="G206" s="23" t="s">
        <v>1026</v>
      </c>
      <c r="H206" s="25">
        <v>64974000</v>
      </c>
      <c r="I206" s="26"/>
      <c r="J206" s="26">
        <v>12</v>
      </c>
      <c r="K206" s="26"/>
      <c r="L206" s="27">
        <v>44578</v>
      </c>
      <c r="M206" s="27">
        <v>44942</v>
      </c>
      <c r="N206" s="26" t="s">
        <v>1027</v>
      </c>
      <c r="O206" s="23" t="s">
        <v>33</v>
      </c>
      <c r="P206" s="17">
        <v>64974000</v>
      </c>
      <c r="Q206" s="10"/>
      <c r="R206" s="10"/>
      <c r="S206" s="10"/>
      <c r="T206" s="28"/>
      <c r="U206" s="22" t="s">
        <v>1028</v>
      </c>
    </row>
    <row r="207" spans="1:21" x14ac:dyDescent="0.3">
      <c r="A207" s="10">
        <v>206</v>
      </c>
      <c r="B207" s="23">
        <v>2022</v>
      </c>
      <c r="C207" s="23">
        <v>2022257</v>
      </c>
      <c r="D207" s="13">
        <v>44574</v>
      </c>
      <c r="E207" s="23" t="s">
        <v>1029</v>
      </c>
      <c r="F207" s="23" t="s">
        <v>1030</v>
      </c>
      <c r="G207" s="23" t="s">
        <v>1031</v>
      </c>
      <c r="H207" s="25">
        <v>67980000</v>
      </c>
      <c r="I207" s="26"/>
      <c r="J207" s="26">
        <v>12</v>
      </c>
      <c r="K207" s="26"/>
      <c r="L207" s="27">
        <v>44579</v>
      </c>
      <c r="M207" s="27">
        <v>44974</v>
      </c>
      <c r="N207" s="26" t="s">
        <v>1032</v>
      </c>
      <c r="O207" s="23" t="s">
        <v>33</v>
      </c>
      <c r="P207" s="17">
        <v>73645000</v>
      </c>
      <c r="Q207" s="10">
        <v>1</v>
      </c>
      <c r="R207" s="10" t="s">
        <v>146</v>
      </c>
      <c r="S207" s="10">
        <v>1</v>
      </c>
      <c r="T207" s="28">
        <v>5665000</v>
      </c>
      <c r="U207" s="22" t="s">
        <v>1033</v>
      </c>
    </row>
    <row r="208" spans="1:21" x14ac:dyDescent="0.3">
      <c r="A208" s="10">
        <v>207</v>
      </c>
      <c r="B208" s="23">
        <v>2022</v>
      </c>
      <c r="C208" s="23">
        <v>2022258</v>
      </c>
      <c r="D208" s="13">
        <v>44574</v>
      </c>
      <c r="E208" s="23" t="s">
        <v>1034</v>
      </c>
      <c r="F208" s="23" t="s">
        <v>1035</v>
      </c>
      <c r="G208" s="23" t="s">
        <v>1036</v>
      </c>
      <c r="H208" s="25">
        <v>120970041</v>
      </c>
      <c r="I208" s="26"/>
      <c r="J208" s="26">
        <v>11</v>
      </c>
      <c r="K208" s="26">
        <v>15</v>
      </c>
      <c r="L208" s="27">
        <v>44580</v>
      </c>
      <c r="M208" s="27">
        <v>45003</v>
      </c>
      <c r="N208" s="26" t="s">
        <v>1037</v>
      </c>
      <c r="O208" s="23" t="s">
        <v>33</v>
      </c>
      <c r="P208" s="17">
        <v>147267876</v>
      </c>
      <c r="Q208" s="10">
        <v>1</v>
      </c>
      <c r="R208" s="10" t="s">
        <v>1038</v>
      </c>
      <c r="S208" s="10">
        <v>1</v>
      </c>
      <c r="T208" s="28">
        <v>26297835</v>
      </c>
      <c r="U208" s="22" t="s">
        <v>1039</v>
      </c>
    </row>
    <row r="209" spans="1:21" x14ac:dyDescent="0.3">
      <c r="A209" s="10">
        <v>208</v>
      </c>
      <c r="B209" s="23">
        <v>2022</v>
      </c>
      <c r="C209" s="23">
        <v>2022259</v>
      </c>
      <c r="D209" s="13">
        <v>44574</v>
      </c>
      <c r="E209" s="23" t="s">
        <v>696</v>
      </c>
      <c r="F209" s="23" t="s">
        <v>1040</v>
      </c>
      <c r="G209" s="23" t="s">
        <v>1041</v>
      </c>
      <c r="H209" s="25">
        <v>51167628</v>
      </c>
      <c r="I209" s="26"/>
      <c r="J209" s="26">
        <v>12</v>
      </c>
      <c r="K209" s="26"/>
      <c r="L209" s="27">
        <v>44578</v>
      </c>
      <c r="M209" s="27">
        <v>45032</v>
      </c>
      <c r="N209" s="26" t="s">
        <v>1042</v>
      </c>
      <c r="O209" s="23" t="s">
        <v>33</v>
      </c>
      <c r="P209" s="17">
        <v>63959535</v>
      </c>
      <c r="Q209" s="10">
        <v>1</v>
      </c>
      <c r="R209" s="10" t="s">
        <v>121</v>
      </c>
      <c r="S209" s="10">
        <v>1</v>
      </c>
      <c r="T209" s="28">
        <v>12791907</v>
      </c>
      <c r="U209" s="22" t="s">
        <v>1043</v>
      </c>
    </row>
    <row r="210" spans="1:21" x14ac:dyDescent="0.3">
      <c r="A210" s="10">
        <v>209</v>
      </c>
      <c r="B210" s="23">
        <v>2022</v>
      </c>
      <c r="C210" s="23">
        <v>2022261</v>
      </c>
      <c r="D210" s="13">
        <v>44574</v>
      </c>
      <c r="E210" s="23" t="s">
        <v>928</v>
      </c>
      <c r="F210" s="23" t="s">
        <v>1044</v>
      </c>
      <c r="G210" s="23" t="s">
        <v>1045</v>
      </c>
      <c r="H210" s="25">
        <v>23869791</v>
      </c>
      <c r="I210" s="26"/>
      <c r="J210" s="26">
        <v>11</v>
      </c>
      <c r="K210" s="26"/>
      <c r="L210" s="27">
        <v>44579</v>
      </c>
      <c r="M210" s="27">
        <v>44943</v>
      </c>
      <c r="N210" s="26" t="s">
        <v>1046</v>
      </c>
      <c r="O210" s="23" t="s">
        <v>33</v>
      </c>
      <c r="P210" s="17">
        <v>26039772</v>
      </c>
      <c r="Q210" s="10">
        <v>1</v>
      </c>
      <c r="R210" s="10" t="s">
        <v>146</v>
      </c>
      <c r="S210" s="10">
        <v>1</v>
      </c>
      <c r="T210" s="28">
        <v>2169981</v>
      </c>
      <c r="U210" s="22" t="s">
        <v>1047</v>
      </c>
    </row>
    <row r="211" spans="1:21" x14ac:dyDescent="0.3">
      <c r="A211" s="10">
        <v>210</v>
      </c>
      <c r="B211" s="23">
        <v>2022</v>
      </c>
      <c r="C211" s="23">
        <v>2022262</v>
      </c>
      <c r="D211" s="13">
        <v>44574</v>
      </c>
      <c r="E211" s="23" t="s">
        <v>1048</v>
      </c>
      <c r="F211" s="23" t="s">
        <v>1049</v>
      </c>
      <c r="G211" s="23" t="s">
        <v>1050</v>
      </c>
      <c r="H211" s="25">
        <v>30364400</v>
      </c>
      <c r="I211" s="26"/>
      <c r="J211" s="26">
        <v>11</v>
      </c>
      <c r="K211" s="26"/>
      <c r="L211" s="27">
        <v>44579</v>
      </c>
      <c r="M211" s="27">
        <v>44943</v>
      </c>
      <c r="N211" s="26" t="s">
        <v>1051</v>
      </c>
      <c r="O211" s="23" t="s">
        <v>33</v>
      </c>
      <c r="P211" s="17">
        <v>33124800</v>
      </c>
      <c r="Q211" s="10">
        <v>1</v>
      </c>
      <c r="R211" s="10" t="s">
        <v>146</v>
      </c>
      <c r="S211" s="10">
        <v>1</v>
      </c>
      <c r="T211" s="28">
        <v>2760400</v>
      </c>
      <c r="U211" s="22" t="s">
        <v>1052</v>
      </c>
    </row>
    <row r="212" spans="1:21" x14ac:dyDescent="0.3">
      <c r="A212" s="10">
        <v>211</v>
      </c>
      <c r="B212" s="23">
        <v>2022</v>
      </c>
      <c r="C212" s="23">
        <v>2022264</v>
      </c>
      <c r="D212" s="13">
        <v>44574</v>
      </c>
      <c r="E212" s="23" t="s">
        <v>974</v>
      </c>
      <c r="F212" s="23" t="s">
        <v>1053</v>
      </c>
      <c r="G212" s="23" t="s">
        <v>1054</v>
      </c>
      <c r="H212" s="25">
        <v>23869791</v>
      </c>
      <c r="I212" s="26"/>
      <c r="J212" s="26">
        <v>11</v>
      </c>
      <c r="K212" s="26"/>
      <c r="L212" s="27">
        <v>44579</v>
      </c>
      <c r="M212" s="27">
        <v>44943</v>
      </c>
      <c r="N212" s="26" t="s">
        <v>1055</v>
      </c>
      <c r="O212" s="23" t="s">
        <v>33</v>
      </c>
      <c r="P212" s="17">
        <v>26039772</v>
      </c>
      <c r="Q212" s="10">
        <v>1</v>
      </c>
      <c r="R212" s="10" t="s">
        <v>146</v>
      </c>
      <c r="S212" s="10">
        <v>1</v>
      </c>
      <c r="T212" s="28">
        <v>2169981</v>
      </c>
      <c r="U212" s="22" t="s">
        <v>1056</v>
      </c>
    </row>
    <row r="213" spans="1:21" x14ac:dyDescent="0.3">
      <c r="A213" s="10">
        <v>212</v>
      </c>
      <c r="B213" s="23">
        <v>2022</v>
      </c>
      <c r="C213" s="23">
        <v>2022267</v>
      </c>
      <c r="D213" s="13">
        <v>44575</v>
      </c>
      <c r="E213" s="23" t="s">
        <v>1057</v>
      </c>
      <c r="F213" s="23" t="s">
        <v>1058</v>
      </c>
      <c r="G213" s="23" t="s">
        <v>1059</v>
      </c>
      <c r="H213" s="25">
        <v>51438200</v>
      </c>
      <c r="I213" s="26"/>
      <c r="J213" s="26">
        <v>11</v>
      </c>
      <c r="K213" s="26"/>
      <c r="L213" s="27">
        <v>44581</v>
      </c>
      <c r="M213" s="27">
        <v>44945</v>
      </c>
      <c r="N213" s="26" t="s">
        <v>1060</v>
      </c>
      <c r="O213" s="23" t="s">
        <v>33</v>
      </c>
      <c r="P213" s="17">
        <v>56114400</v>
      </c>
      <c r="Q213" s="10">
        <v>1</v>
      </c>
      <c r="R213" s="10" t="s">
        <v>146</v>
      </c>
      <c r="S213" s="10">
        <v>1</v>
      </c>
      <c r="T213" s="28">
        <v>4676200</v>
      </c>
      <c r="U213" s="22" t="s">
        <v>1061</v>
      </c>
    </row>
    <row r="214" spans="1:21" x14ac:dyDescent="0.3">
      <c r="A214" s="10">
        <v>213</v>
      </c>
      <c r="B214" s="23">
        <v>2022</v>
      </c>
      <c r="C214" s="23">
        <v>2022271</v>
      </c>
      <c r="D214" s="13">
        <v>44575</v>
      </c>
      <c r="E214" s="23" t="s">
        <v>1062</v>
      </c>
      <c r="F214" s="23" t="s">
        <v>1063</v>
      </c>
      <c r="G214" s="23" t="s">
        <v>1064</v>
      </c>
      <c r="H214" s="25">
        <v>32304000</v>
      </c>
      <c r="I214" s="26"/>
      <c r="J214" s="26">
        <v>12</v>
      </c>
      <c r="K214" s="26"/>
      <c r="L214" s="27">
        <v>44578</v>
      </c>
      <c r="M214" s="27">
        <v>44942</v>
      </c>
      <c r="N214" s="26" t="s">
        <v>1065</v>
      </c>
      <c r="O214" s="23" t="s">
        <v>33</v>
      </c>
      <c r="P214" s="17">
        <v>32304000</v>
      </c>
      <c r="Q214" s="10"/>
      <c r="R214" s="10"/>
      <c r="S214" s="10"/>
      <c r="T214" s="28"/>
      <c r="U214" s="22" t="s">
        <v>1066</v>
      </c>
    </row>
    <row r="215" spans="1:21" x14ac:dyDescent="0.3">
      <c r="A215" s="10">
        <v>214</v>
      </c>
      <c r="B215" s="23">
        <v>2022</v>
      </c>
      <c r="C215" s="23">
        <v>2022272</v>
      </c>
      <c r="D215" s="13">
        <v>44574</v>
      </c>
      <c r="E215" s="23" t="s">
        <v>909</v>
      </c>
      <c r="F215" s="23" t="s">
        <v>1067</v>
      </c>
      <c r="G215" s="23" t="s">
        <v>1068</v>
      </c>
      <c r="H215" s="25">
        <v>36935800</v>
      </c>
      <c r="I215" s="26"/>
      <c r="J215" s="26">
        <v>11</v>
      </c>
      <c r="K215" s="26"/>
      <c r="L215" s="27">
        <v>44578</v>
      </c>
      <c r="M215" s="27">
        <v>44942</v>
      </c>
      <c r="N215" s="26" t="s">
        <v>1069</v>
      </c>
      <c r="O215" s="23" t="s">
        <v>33</v>
      </c>
      <c r="P215" s="17">
        <v>40293600</v>
      </c>
      <c r="Q215" s="10">
        <v>1</v>
      </c>
      <c r="R215" s="10" t="s">
        <v>146</v>
      </c>
      <c r="S215" s="10">
        <v>1</v>
      </c>
      <c r="T215" s="28">
        <v>3357800</v>
      </c>
      <c r="U215" s="22" t="s">
        <v>1070</v>
      </c>
    </row>
    <row r="216" spans="1:21" x14ac:dyDescent="0.3">
      <c r="A216" s="10">
        <v>215</v>
      </c>
      <c r="B216" s="23">
        <v>2022</v>
      </c>
      <c r="C216" s="23">
        <v>2022273</v>
      </c>
      <c r="D216" s="13">
        <v>44574</v>
      </c>
      <c r="E216" s="23" t="s">
        <v>468</v>
      </c>
      <c r="F216" s="23" t="s">
        <v>1071</v>
      </c>
      <c r="G216" s="23" t="s">
        <v>1072</v>
      </c>
      <c r="H216" s="25">
        <v>54384000</v>
      </c>
      <c r="I216" s="26"/>
      <c r="J216" s="26">
        <v>12</v>
      </c>
      <c r="K216" s="26"/>
      <c r="L216" s="27">
        <v>44580</v>
      </c>
      <c r="M216" s="27">
        <v>44944</v>
      </c>
      <c r="N216" s="26" t="s">
        <v>1073</v>
      </c>
      <c r="O216" s="23" t="s">
        <v>33</v>
      </c>
      <c r="P216" s="17">
        <v>54384000</v>
      </c>
      <c r="Q216" s="10"/>
      <c r="R216" s="10"/>
      <c r="S216" s="10"/>
      <c r="T216" s="28"/>
      <c r="U216" s="22" t="s">
        <v>1074</v>
      </c>
    </row>
    <row r="217" spans="1:21" x14ac:dyDescent="0.3">
      <c r="A217" s="10">
        <v>216</v>
      </c>
      <c r="B217" s="23">
        <v>2022</v>
      </c>
      <c r="C217" s="23">
        <v>2022274</v>
      </c>
      <c r="D217" s="13">
        <v>44575</v>
      </c>
      <c r="E217" s="23" t="s">
        <v>393</v>
      </c>
      <c r="F217" s="23" t="s">
        <v>1075</v>
      </c>
      <c r="G217" s="23" t="s">
        <v>1076</v>
      </c>
      <c r="H217" s="25">
        <v>54384000</v>
      </c>
      <c r="I217" s="26"/>
      <c r="J217" s="26">
        <v>12</v>
      </c>
      <c r="K217" s="26"/>
      <c r="L217" s="27">
        <v>44581</v>
      </c>
      <c r="M217" s="27">
        <v>44945</v>
      </c>
      <c r="N217" s="26" t="s">
        <v>1077</v>
      </c>
      <c r="O217" s="23" t="s">
        <v>33</v>
      </c>
      <c r="P217" s="17">
        <v>54384000</v>
      </c>
      <c r="Q217" s="10"/>
      <c r="R217" s="10"/>
      <c r="S217" s="10"/>
      <c r="T217" s="28"/>
      <c r="U217" s="22" t="s">
        <v>1078</v>
      </c>
    </row>
    <row r="218" spans="1:21" x14ac:dyDescent="0.3">
      <c r="A218" s="10">
        <v>217</v>
      </c>
      <c r="B218" s="23">
        <v>2022</v>
      </c>
      <c r="C218" s="23">
        <v>2022275</v>
      </c>
      <c r="D218" s="13">
        <v>44575</v>
      </c>
      <c r="E218" s="23" t="s">
        <v>1079</v>
      </c>
      <c r="F218" s="23" t="s">
        <v>1080</v>
      </c>
      <c r="G218" s="23" t="s">
        <v>1081</v>
      </c>
      <c r="H218" s="25">
        <v>43176000</v>
      </c>
      <c r="I218" s="26"/>
      <c r="J218" s="26">
        <v>12</v>
      </c>
      <c r="K218" s="26"/>
      <c r="L218" s="27">
        <v>44578</v>
      </c>
      <c r="M218" s="27">
        <v>44973</v>
      </c>
      <c r="N218" s="26" t="s">
        <v>1082</v>
      </c>
      <c r="O218" s="23" t="s">
        <v>33</v>
      </c>
      <c r="P218" s="17">
        <v>46774000</v>
      </c>
      <c r="Q218" s="10">
        <v>1</v>
      </c>
      <c r="R218" s="10" t="s">
        <v>146</v>
      </c>
      <c r="S218" s="10">
        <v>1</v>
      </c>
      <c r="T218" s="28">
        <v>3598000</v>
      </c>
      <c r="U218" s="22" t="s">
        <v>1083</v>
      </c>
    </row>
    <row r="219" spans="1:21" x14ac:dyDescent="0.3">
      <c r="A219" s="10">
        <v>218</v>
      </c>
      <c r="B219" s="23">
        <v>2022</v>
      </c>
      <c r="C219" s="23">
        <v>2022277</v>
      </c>
      <c r="D219" s="13">
        <v>44575</v>
      </c>
      <c r="E219" s="23" t="s">
        <v>770</v>
      </c>
      <c r="F219" s="23" t="s">
        <v>1084</v>
      </c>
      <c r="G219" s="23" t="s">
        <v>1085</v>
      </c>
      <c r="H219" s="25">
        <v>27312000</v>
      </c>
      <c r="I219" s="26"/>
      <c r="J219" s="26">
        <v>12</v>
      </c>
      <c r="K219" s="26"/>
      <c r="L219" s="27">
        <v>44579</v>
      </c>
      <c r="M219" s="27">
        <v>44987</v>
      </c>
      <c r="N219" s="26" t="s">
        <v>1086</v>
      </c>
      <c r="O219" s="23" t="s">
        <v>33</v>
      </c>
      <c r="P219" s="17">
        <v>29588000</v>
      </c>
      <c r="Q219" s="10">
        <v>1</v>
      </c>
      <c r="R219" s="10" t="s">
        <v>146</v>
      </c>
      <c r="S219" s="10">
        <v>1</v>
      </c>
      <c r="T219" s="28">
        <v>2276000</v>
      </c>
      <c r="U219" s="22" t="s">
        <v>1087</v>
      </c>
    </row>
    <row r="220" spans="1:21" x14ac:dyDescent="0.3">
      <c r="A220" s="10">
        <v>219</v>
      </c>
      <c r="B220" s="23">
        <v>2022</v>
      </c>
      <c r="C220" s="23">
        <v>2022278</v>
      </c>
      <c r="D220" s="13">
        <v>44575</v>
      </c>
      <c r="E220" s="23" t="s">
        <v>1088</v>
      </c>
      <c r="F220" s="23" t="s">
        <v>1089</v>
      </c>
      <c r="G220" s="23" t="s">
        <v>1090</v>
      </c>
      <c r="H220" s="25">
        <v>95269572</v>
      </c>
      <c r="I220" s="26"/>
      <c r="J220" s="26">
        <v>12</v>
      </c>
      <c r="K220" s="26"/>
      <c r="L220" s="27">
        <v>44578</v>
      </c>
      <c r="M220" s="27">
        <v>45040</v>
      </c>
      <c r="N220" s="26" t="s">
        <v>1091</v>
      </c>
      <c r="O220" s="23" t="s">
        <v>33</v>
      </c>
      <c r="P220" s="17">
        <v>119086965</v>
      </c>
      <c r="Q220" s="10">
        <v>1</v>
      </c>
      <c r="R220" s="10" t="s">
        <v>121</v>
      </c>
      <c r="S220" s="10">
        <v>1</v>
      </c>
      <c r="T220" s="28">
        <v>23817393</v>
      </c>
      <c r="U220" s="22" t="s">
        <v>1092</v>
      </c>
    </row>
    <row r="221" spans="1:21" x14ac:dyDescent="0.3">
      <c r="A221" s="10">
        <v>220</v>
      </c>
      <c r="B221" s="23">
        <v>2022</v>
      </c>
      <c r="C221" s="23">
        <v>2022279</v>
      </c>
      <c r="D221" s="13">
        <v>44575</v>
      </c>
      <c r="E221" s="23" t="s">
        <v>1093</v>
      </c>
      <c r="F221" s="23" t="s">
        <v>1094</v>
      </c>
      <c r="G221" s="23" t="s">
        <v>1095</v>
      </c>
      <c r="H221" s="25">
        <v>98175480</v>
      </c>
      <c r="I221" s="26"/>
      <c r="J221" s="26">
        <v>12</v>
      </c>
      <c r="K221" s="26"/>
      <c r="L221" s="27">
        <v>44579</v>
      </c>
      <c r="M221" s="27">
        <v>44943</v>
      </c>
      <c r="N221" s="26" t="s">
        <v>1096</v>
      </c>
      <c r="O221" s="23" t="s">
        <v>33</v>
      </c>
      <c r="P221" s="17">
        <v>98175480</v>
      </c>
      <c r="Q221" s="10"/>
      <c r="R221" s="10"/>
      <c r="S221" s="10"/>
      <c r="T221" s="28"/>
      <c r="U221" s="22" t="s">
        <v>1097</v>
      </c>
    </row>
    <row r="222" spans="1:21" x14ac:dyDescent="0.3">
      <c r="A222" s="10">
        <v>221</v>
      </c>
      <c r="B222" s="23">
        <v>2022</v>
      </c>
      <c r="C222" s="23">
        <v>2022280</v>
      </c>
      <c r="D222" s="13">
        <v>44575</v>
      </c>
      <c r="E222" s="23" t="s">
        <v>1098</v>
      </c>
      <c r="F222" s="23" t="s">
        <v>1099</v>
      </c>
      <c r="G222" s="23" t="s">
        <v>1100</v>
      </c>
      <c r="H222" s="25">
        <v>70562100</v>
      </c>
      <c r="I222" s="26"/>
      <c r="J222" s="26">
        <v>10</v>
      </c>
      <c r="K222" s="26">
        <v>15</v>
      </c>
      <c r="L222" s="27">
        <v>44580</v>
      </c>
      <c r="M222" s="27">
        <v>45019</v>
      </c>
      <c r="N222" s="26" t="s">
        <v>1101</v>
      </c>
      <c r="O222" s="23" t="s">
        <v>33</v>
      </c>
      <c r="P222" s="17">
        <v>97442900</v>
      </c>
      <c r="Q222" s="10">
        <v>2</v>
      </c>
      <c r="R222" s="10" t="s">
        <v>1102</v>
      </c>
      <c r="S222" s="10">
        <v>2</v>
      </c>
      <c r="T222" s="28">
        <v>26880800</v>
      </c>
      <c r="U222" s="22" t="s">
        <v>1103</v>
      </c>
    </row>
    <row r="223" spans="1:21" x14ac:dyDescent="0.3">
      <c r="A223" s="10">
        <v>222</v>
      </c>
      <c r="B223" s="23">
        <v>2022</v>
      </c>
      <c r="C223" s="23">
        <v>2022281</v>
      </c>
      <c r="D223" s="13">
        <v>44575</v>
      </c>
      <c r="E223" s="23" t="s">
        <v>770</v>
      </c>
      <c r="F223" s="23" t="s">
        <v>1104</v>
      </c>
      <c r="G223" s="23" t="s">
        <v>1105</v>
      </c>
      <c r="H223" s="25">
        <v>27312000</v>
      </c>
      <c r="I223" s="26"/>
      <c r="J223" s="26">
        <v>12</v>
      </c>
      <c r="K223" s="26"/>
      <c r="L223" s="27">
        <v>44581</v>
      </c>
      <c r="M223" s="27">
        <v>44945</v>
      </c>
      <c r="N223" s="26" t="s">
        <v>1106</v>
      </c>
      <c r="O223" s="23" t="s">
        <v>33</v>
      </c>
      <c r="P223" s="17">
        <v>27312000</v>
      </c>
      <c r="Q223" s="10"/>
      <c r="R223" s="10"/>
      <c r="S223" s="10"/>
      <c r="T223" s="28"/>
      <c r="U223" s="22" t="s">
        <v>1107</v>
      </c>
    </row>
    <row r="224" spans="1:21" x14ac:dyDescent="0.3">
      <c r="A224" s="10">
        <v>223</v>
      </c>
      <c r="B224" s="23">
        <v>2022</v>
      </c>
      <c r="C224" s="23">
        <v>2022282</v>
      </c>
      <c r="D224" s="13">
        <v>44575</v>
      </c>
      <c r="E224" s="23" t="s">
        <v>1108</v>
      </c>
      <c r="F224" s="23" t="s">
        <v>1109</v>
      </c>
      <c r="G224" s="23" t="s">
        <v>1110</v>
      </c>
      <c r="H224" s="25">
        <v>76572672</v>
      </c>
      <c r="I224" s="26"/>
      <c r="J224" s="26">
        <v>11</v>
      </c>
      <c r="K224" s="26"/>
      <c r="L224" s="27">
        <v>44579</v>
      </c>
      <c r="M224" s="27">
        <v>44974</v>
      </c>
      <c r="N224" s="26" t="s">
        <v>1111</v>
      </c>
      <c r="O224" s="23" t="s">
        <v>33</v>
      </c>
      <c r="P224" s="17">
        <v>90494976</v>
      </c>
      <c r="Q224" s="10">
        <v>1</v>
      </c>
      <c r="R224" s="10" t="s">
        <v>172</v>
      </c>
      <c r="S224" s="10">
        <v>1</v>
      </c>
      <c r="T224" s="28">
        <v>13922304</v>
      </c>
      <c r="U224" s="22" t="s">
        <v>1112</v>
      </c>
    </row>
    <row r="225" spans="1:21" x14ac:dyDescent="0.3">
      <c r="A225" s="10">
        <v>224</v>
      </c>
      <c r="B225" s="23">
        <v>2022</v>
      </c>
      <c r="C225" s="23">
        <v>2022283</v>
      </c>
      <c r="D225" s="13">
        <v>44575</v>
      </c>
      <c r="E225" s="23" t="s">
        <v>804</v>
      </c>
      <c r="F225" s="23" t="s">
        <v>1113</v>
      </c>
      <c r="G225" s="23" t="s">
        <v>1114</v>
      </c>
      <c r="H225" s="25">
        <v>70776000</v>
      </c>
      <c r="I225" s="26"/>
      <c r="J225" s="26">
        <v>12</v>
      </c>
      <c r="K225" s="26"/>
      <c r="L225" s="27">
        <v>44579</v>
      </c>
      <c r="M225" s="27">
        <v>44974</v>
      </c>
      <c r="N225" s="26" t="s">
        <v>1115</v>
      </c>
      <c r="O225" s="23" t="s">
        <v>33</v>
      </c>
      <c r="P225" s="17">
        <v>76674000</v>
      </c>
      <c r="Q225" s="10">
        <v>1</v>
      </c>
      <c r="R225" s="10" t="s">
        <v>146</v>
      </c>
      <c r="S225" s="10">
        <v>1</v>
      </c>
      <c r="T225" s="28">
        <v>5898000</v>
      </c>
      <c r="U225" s="22" t="s">
        <v>1116</v>
      </c>
    </row>
    <row r="226" spans="1:21" x14ac:dyDescent="0.3">
      <c r="A226" s="10">
        <v>225</v>
      </c>
      <c r="B226" s="23">
        <v>2022</v>
      </c>
      <c r="C226" s="23">
        <v>2022284</v>
      </c>
      <c r="D226" s="13">
        <v>44575</v>
      </c>
      <c r="E226" s="23" t="s">
        <v>1117</v>
      </c>
      <c r="F226" s="23" t="s">
        <v>1118</v>
      </c>
      <c r="G226" s="23" t="s">
        <v>1119</v>
      </c>
      <c r="H226" s="25">
        <v>77048147</v>
      </c>
      <c r="I226" s="26"/>
      <c r="J226" s="26">
        <v>11</v>
      </c>
      <c r="K226" s="26"/>
      <c r="L226" s="27">
        <v>44578</v>
      </c>
      <c r="M226" s="27">
        <v>44942</v>
      </c>
      <c r="N226" s="26" t="s">
        <v>1120</v>
      </c>
      <c r="O226" s="23" t="s">
        <v>33</v>
      </c>
      <c r="P226" s="17">
        <v>84052524</v>
      </c>
      <c r="Q226" s="10">
        <v>1</v>
      </c>
      <c r="R226" s="10" t="s">
        <v>146</v>
      </c>
      <c r="S226" s="10">
        <v>1</v>
      </c>
      <c r="T226" s="28">
        <v>7004377</v>
      </c>
      <c r="U226" s="22" t="s">
        <v>1121</v>
      </c>
    </row>
    <row r="227" spans="1:21" x14ac:dyDescent="0.3">
      <c r="A227" s="10">
        <v>226</v>
      </c>
      <c r="B227" s="23">
        <v>2022</v>
      </c>
      <c r="C227" s="23">
        <v>2022285</v>
      </c>
      <c r="D227" s="13">
        <v>44575</v>
      </c>
      <c r="E227" s="23" t="s">
        <v>1122</v>
      </c>
      <c r="F227" s="23" t="s">
        <v>1123</v>
      </c>
      <c r="G227" s="23" t="s">
        <v>1124</v>
      </c>
      <c r="H227" s="25">
        <v>95268000</v>
      </c>
      <c r="I227" s="26"/>
      <c r="J227" s="26">
        <v>12</v>
      </c>
      <c r="K227" s="26"/>
      <c r="L227" s="27">
        <v>44578</v>
      </c>
      <c r="M227" s="27">
        <v>44942</v>
      </c>
      <c r="N227" s="26" t="s">
        <v>1125</v>
      </c>
      <c r="O227" s="23" t="s">
        <v>33</v>
      </c>
      <c r="P227" s="17">
        <v>95268000</v>
      </c>
      <c r="Q227" s="10"/>
      <c r="R227" s="10"/>
      <c r="S227" s="10"/>
      <c r="T227" s="28"/>
      <c r="U227" s="22" t="s">
        <v>1126</v>
      </c>
    </row>
    <row r="228" spans="1:21" x14ac:dyDescent="0.3">
      <c r="A228" s="10">
        <v>227</v>
      </c>
      <c r="B228" s="23">
        <v>2022</v>
      </c>
      <c r="C228" s="23">
        <v>2022288</v>
      </c>
      <c r="D228" s="13">
        <v>44575</v>
      </c>
      <c r="E228" s="23" t="s">
        <v>804</v>
      </c>
      <c r="F228" s="23" t="s">
        <v>1127</v>
      </c>
      <c r="G228" s="23" t="s">
        <v>1128</v>
      </c>
      <c r="H228" s="25">
        <v>64878000</v>
      </c>
      <c r="I228" s="26"/>
      <c r="J228" s="26">
        <v>11</v>
      </c>
      <c r="K228" s="26"/>
      <c r="L228" s="27">
        <v>44585</v>
      </c>
      <c r="M228" s="27">
        <v>44949</v>
      </c>
      <c r="N228" s="26" t="s">
        <v>1129</v>
      </c>
      <c r="O228" s="23" t="s">
        <v>33</v>
      </c>
      <c r="P228" s="17">
        <v>70776000</v>
      </c>
      <c r="Q228" s="10">
        <v>1</v>
      </c>
      <c r="R228" s="10" t="s">
        <v>146</v>
      </c>
      <c r="S228" s="10">
        <v>1</v>
      </c>
      <c r="T228" s="28">
        <v>5898000</v>
      </c>
      <c r="U228" s="22" t="s">
        <v>1130</v>
      </c>
    </row>
    <row r="229" spans="1:21" x14ac:dyDescent="0.3">
      <c r="A229" s="10">
        <v>228</v>
      </c>
      <c r="B229" s="23">
        <v>2022</v>
      </c>
      <c r="C229" s="23">
        <v>2022290</v>
      </c>
      <c r="D229" s="13">
        <v>44575</v>
      </c>
      <c r="E229" s="23" t="s">
        <v>1131</v>
      </c>
      <c r="F229" s="23" t="s">
        <v>1132</v>
      </c>
      <c r="G229" s="23" t="s">
        <v>1133</v>
      </c>
      <c r="H229" s="25">
        <v>81300000</v>
      </c>
      <c r="I229" s="26"/>
      <c r="J229" s="26">
        <v>12</v>
      </c>
      <c r="K229" s="26"/>
      <c r="L229" s="27">
        <v>44580</v>
      </c>
      <c r="M229" s="27">
        <v>44944</v>
      </c>
      <c r="N229" s="26" t="s">
        <v>1134</v>
      </c>
      <c r="O229" s="23" t="s">
        <v>33</v>
      </c>
      <c r="P229" s="17">
        <v>81300000</v>
      </c>
      <c r="Q229" s="10"/>
      <c r="R229" s="10"/>
      <c r="S229" s="10"/>
      <c r="T229" s="28"/>
      <c r="U229" s="22" t="s">
        <v>1135</v>
      </c>
    </row>
    <row r="230" spans="1:21" x14ac:dyDescent="0.3">
      <c r="A230" s="10">
        <v>229</v>
      </c>
      <c r="B230" s="23">
        <v>2022</v>
      </c>
      <c r="C230" s="23">
        <v>2022291</v>
      </c>
      <c r="D230" s="13">
        <v>44575</v>
      </c>
      <c r="E230" s="23" t="s">
        <v>1136</v>
      </c>
      <c r="F230" s="23" t="s">
        <v>1137</v>
      </c>
      <c r="G230" s="23" t="s">
        <v>1138</v>
      </c>
      <c r="H230" s="25">
        <v>43176000</v>
      </c>
      <c r="I230" s="26"/>
      <c r="J230" s="26">
        <v>12</v>
      </c>
      <c r="K230" s="26"/>
      <c r="L230" s="27">
        <v>44579</v>
      </c>
      <c r="M230" s="27">
        <v>44974</v>
      </c>
      <c r="N230" s="26" t="s">
        <v>1139</v>
      </c>
      <c r="O230" s="23" t="s">
        <v>33</v>
      </c>
      <c r="P230" s="17">
        <v>46774000</v>
      </c>
      <c r="Q230" s="10">
        <v>1</v>
      </c>
      <c r="R230" s="10" t="s">
        <v>146</v>
      </c>
      <c r="S230" s="10">
        <v>1</v>
      </c>
      <c r="T230" s="28">
        <v>3598000</v>
      </c>
      <c r="U230" s="22" t="s">
        <v>1140</v>
      </c>
    </row>
    <row r="231" spans="1:21" x14ac:dyDescent="0.3">
      <c r="A231" s="10">
        <v>230</v>
      </c>
      <c r="B231" s="23">
        <v>2022</v>
      </c>
      <c r="C231" s="23">
        <v>2022292</v>
      </c>
      <c r="D231" s="13">
        <v>44575</v>
      </c>
      <c r="E231" s="23" t="s">
        <v>1141</v>
      </c>
      <c r="F231" s="23" t="s">
        <v>1142</v>
      </c>
      <c r="G231" s="23" t="s">
        <v>1143</v>
      </c>
      <c r="H231" s="25">
        <v>113909760</v>
      </c>
      <c r="I231" s="26"/>
      <c r="J231" s="26">
        <v>12</v>
      </c>
      <c r="K231" s="26"/>
      <c r="L231" s="27">
        <v>44578</v>
      </c>
      <c r="M231" s="27">
        <v>45001</v>
      </c>
      <c r="N231" s="26" t="s">
        <v>1144</v>
      </c>
      <c r="O231" s="23" t="s">
        <v>33</v>
      </c>
      <c r="P231" s="17">
        <v>132894720</v>
      </c>
      <c r="Q231" s="10">
        <v>1</v>
      </c>
      <c r="R231" s="10" t="s">
        <v>172</v>
      </c>
      <c r="S231" s="10">
        <v>1</v>
      </c>
      <c r="T231" s="28">
        <v>18984960</v>
      </c>
      <c r="U231" s="22" t="s">
        <v>1145</v>
      </c>
    </row>
    <row r="232" spans="1:21" x14ac:dyDescent="0.3">
      <c r="A232" s="10">
        <v>231</v>
      </c>
      <c r="B232" s="23">
        <v>2022</v>
      </c>
      <c r="C232" s="23">
        <v>2022293</v>
      </c>
      <c r="D232" s="13">
        <v>44575</v>
      </c>
      <c r="E232" s="23" t="s">
        <v>1146</v>
      </c>
      <c r="F232" s="23" t="s">
        <v>1147</v>
      </c>
      <c r="G232" s="23" t="s">
        <v>1148</v>
      </c>
      <c r="H232" s="25">
        <v>20102304</v>
      </c>
      <c r="I232" s="26"/>
      <c r="J232" s="26">
        <v>12</v>
      </c>
      <c r="K232" s="26"/>
      <c r="L232" s="27">
        <v>44585</v>
      </c>
      <c r="M232" s="27">
        <v>44949</v>
      </c>
      <c r="N232" s="26" t="s">
        <v>1149</v>
      </c>
      <c r="O232" s="23" t="s">
        <v>33</v>
      </c>
      <c r="P232" s="17">
        <v>20102304</v>
      </c>
      <c r="Q232" s="10"/>
      <c r="R232" s="10"/>
      <c r="S232" s="10"/>
      <c r="T232" s="28"/>
      <c r="U232" s="22" t="s">
        <v>1150</v>
      </c>
    </row>
    <row r="233" spans="1:21" x14ac:dyDescent="0.3">
      <c r="A233" s="10">
        <v>232</v>
      </c>
      <c r="B233" s="23">
        <v>2022</v>
      </c>
      <c r="C233" s="23">
        <v>2022294</v>
      </c>
      <c r="D233" s="13">
        <v>44575</v>
      </c>
      <c r="E233" s="23" t="s">
        <v>393</v>
      </c>
      <c r="F233" s="23" t="s">
        <v>1151</v>
      </c>
      <c r="G233" s="23" t="s">
        <v>1152</v>
      </c>
      <c r="H233" s="25">
        <v>54384000</v>
      </c>
      <c r="I233" s="26"/>
      <c r="J233" s="26">
        <v>12</v>
      </c>
      <c r="K233" s="26"/>
      <c r="L233" s="27">
        <v>44580</v>
      </c>
      <c r="M233" s="27">
        <v>44944</v>
      </c>
      <c r="N233" s="26" t="s">
        <v>1153</v>
      </c>
      <c r="O233" s="23" t="s">
        <v>33</v>
      </c>
      <c r="P233" s="17">
        <v>54384000</v>
      </c>
      <c r="Q233" s="10"/>
      <c r="R233" s="10"/>
      <c r="S233" s="10"/>
      <c r="T233" s="28"/>
      <c r="U233" s="22" t="s">
        <v>1154</v>
      </c>
    </row>
    <row r="234" spans="1:21" x14ac:dyDescent="0.3">
      <c r="A234" s="10">
        <v>233</v>
      </c>
      <c r="B234" s="23">
        <v>2022</v>
      </c>
      <c r="C234" s="23">
        <v>2022295</v>
      </c>
      <c r="D234" s="13">
        <v>44575</v>
      </c>
      <c r="E234" s="23" t="s">
        <v>1155</v>
      </c>
      <c r="F234" s="23" t="s">
        <v>1156</v>
      </c>
      <c r="G234" s="23" t="s">
        <v>1157</v>
      </c>
      <c r="H234" s="25">
        <v>25058000</v>
      </c>
      <c r="I234" s="26"/>
      <c r="J234" s="26">
        <v>11</v>
      </c>
      <c r="K234" s="26"/>
      <c r="L234" s="27">
        <v>44582</v>
      </c>
      <c r="M234" s="27">
        <v>44957</v>
      </c>
      <c r="N234" s="26" t="s">
        <v>1158</v>
      </c>
      <c r="O234" s="23" t="s">
        <v>33</v>
      </c>
      <c r="P234" s="17">
        <v>25058000</v>
      </c>
      <c r="Q234" s="10"/>
      <c r="R234" s="10"/>
      <c r="S234" s="10"/>
      <c r="T234" s="28"/>
      <c r="U234" s="22" t="s">
        <v>1159</v>
      </c>
    </row>
    <row r="235" spans="1:21" x14ac:dyDescent="0.3">
      <c r="A235" s="10">
        <v>234</v>
      </c>
      <c r="B235" s="23">
        <v>2022</v>
      </c>
      <c r="C235" s="23">
        <v>2022298</v>
      </c>
      <c r="D235" s="13">
        <v>44575</v>
      </c>
      <c r="E235" s="23" t="s">
        <v>1160</v>
      </c>
      <c r="F235" s="23" t="s">
        <v>1161</v>
      </c>
      <c r="G235" s="23" t="s">
        <v>1162</v>
      </c>
      <c r="H235" s="25">
        <v>106063656</v>
      </c>
      <c r="I235" s="26"/>
      <c r="J235" s="26">
        <v>12</v>
      </c>
      <c r="K235" s="26"/>
      <c r="L235" s="27">
        <v>44580</v>
      </c>
      <c r="M235" s="27">
        <v>45003</v>
      </c>
      <c r="N235" s="26" t="s">
        <v>1163</v>
      </c>
      <c r="O235" s="23" t="s">
        <v>33</v>
      </c>
      <c r="P235" s="17">
        <v>123740932</v>
      </c>
      <c r="Q235" s="10">
        <v>1</v>
      </c>
      <c r="R235" s="10" t="s">
        <v>172</v>
      </c>
      <c r="S235" s="10">
        <v>1</v>
      </c>
      <c r="T235" s="28">
        <v>17677276</v>
      </c>
      <c r="U235" s="22" t="s">
        <v>1164</v>
      </c>
    </row>
    <row r="236" spans="1:21" x14ac:dyDescent="0.3">
      <c r="A236" s="10">
        <v>235</v>
      </c>
      <c r="B236" s="23">
        <v>2022</v>
      </c>
      <c r="C236" s="23">
        <v>2022299</v>
      </c>
      <c r="D236" s="13">
        <v>44575</v>
      </c>
      <c r="E236" s="23" t="s">
        <v>1029</v>
      </c>
      <c r="F236" s="23" t="s">
        <v>1165</v>
      </c>
      <c r="G236" s="23" t="s">
        <v>1166</v>
      </c>
      <c r="H236" s="25">
        <v>67980000</v>
      </c>
      <c r="I236" s="26"/>
      <c r="J236" s="26">
        <v>12</v>
      </c>
      <c r="K236" s="26"/>
      <c r="L236" s="27">
        <v>44580</v>
      </c>
      <c r="M236" s="27">
        <v>44963</v>
      </c>
      <c r="N236" s="26" t="s">
        <v>1167</v>
      </c>
      <c r="O236" s="23" t="s">
        <v>33</v>
      </c>
      <c r="P236" s="17">
        <v>67980000</v>
      </c>
      <c r="Q236" s="10"/>
      <c r="R236" s="10"/>
      <c r="S236" s="10"/>
      <c r="T236" s="28"/>
      <c r="U236" s="22" t="s">
        <v>1168</v>
      </c>
    </row>
    <row r="237" spans="1:21" x14ac:dyDescent="0.3">
      <c r="A237" s="10">
        <v>236</v>
      </c>
      <c r="B237" s="23">
        <v>2022</v>
      </c>
      <c r="C237" s="23">
        <v>2022300</v>
      </c>
      <c r="D237" s="13">
        <v>44575</v>
      </c>
      <c r="E237" s="23" t="s">
        <v>1169</v>
      </c>
      <c r="F237" s="23" t="s">
        <v>1170</v>
      </c>
      <c r="G237" s="23" t="s">
        <v>1171</v>
      </c>
      <c r="H237" s="25">
        <v>34950524</v>
      </c>
      <c r="I237" s="26"/>
      <c r="J237" s="26">
        <v>11</v>
      </c>
      <c r="K237" s="26">
        <v>15</v>
      </c>
      <c r="L237" s="27">
        <v>44581</v>
      </c>
      <c r="M237" s="27">
        <v>45003</v>
      </c>
      <c r="N237" s="26" t="s">
        <v>1172</v>
      </c>
      <c r="O237" s="23" t="s">
        <v>33</v>
      </c>
      <c r="P237" s="17">
        <v>42548464</v>
      </c>
      <c r="Q237" s="10">
        <v>1</v>
      </c>
      <c r="R237" s="10" t="s">
        <v>1038</v>
      </c>
      <c r="S237" s="10">
        <v>1</v>
      </c>
      <c r="T237" s="28">
        <v>7597940</v>
      </c>
      <c r="U237" s="22" t="s">
        <v>1173</v>
      </c>
    </row>
    <row r="238" spans="1:21" x14ac:dyDescent="0.3">
      <c r="A238" s="10">
        <v>237</v>
      </c>
      <c r="B238" s="23">
        <v>2022</v>
      </c>
      <c r="C238" s="23">
        <v>2022301</v>
      </c>
      <c r="D238" s="13">
        <v>44575</v>
      </c>
      <c r="E238" s="23" t="s">
        <v>1174</v>
      </c>
      <c r="F238" s="23" t="s">
        <v>1175</v>
      </c>
      <c r="G238" s="23" t="s">
        <v>1176</v>
      </c>
      <c r="H238" s="25">
        <v>84066950</v>
      </c>
      <c r="I238" s="26"/>
      <c r="J238" s="26">
        <v>11</v>
      </c>
      <c r="K238" s="26"/>
      <c r="L238" s="27">
        <v>44578</v>
      </c>
      <c r="M238" s="27">
        <v>45001</v>
      </c>
      <c r="N238" s="26" t="s">
        <v>1177</v>
      </c>
      <c r="O238" s="23" t="s">
        <v>33</v>
      </c>
      <c r="P238" s="17">
        <v>106994300</v>
      </c>
      <c r="Q238" s="10">
        <v>1</v>
      </c>
      <c r="R238" s="10" t="s">
        <v>121</v>
      </c>
      <c r="S238" s="10">
        <v>1</v>
      </c>
      <c r="T238" s="28">
        <v>22927350</v>
      </c>
      <c r="U238" s="22" t="s">
        <v>1178</v>
      </c>
    </row>
    <row r="239" spans="1:21" x14ac:dyDescent="0.3">
      <c r="A239" s="10">
        <v>238</v>
      </c>
      <c r="B239" s="23">
        <v>2022</v>
      </c>
      <c r="C239" s="23">
        <v>2022302</v>
      </c>
      <c r="D239" s="13">
        <v>44579</v>
      </c>
      <c r="E239" s="23" t="s">
        <v>1179</v>
      </c>
      <c r="F239" s="23" t="s">
        <v>1180</v>
      </c>
      <c r="G239" s="23" t="s">
        <v>1181</v>
      </c>
      <c r="H239" s="25">
        <v>36960000</v>
      </c>
      <c r="I239" s="26"/>
      <c r="J239" s="26">
        <v>12</v>
      </c>
      <c r="K239" s="26"/>
      <c r="L239" s="27">
        <v>44582</v>
      </c>
      <c r="M239" s="27">
        <v>44946</v>
      </c>
      <c r="N239" s="26" t="s">
        <v>1182</v>
      </c>
      <c r="O239" s="23" t="s">
        <v>33</v>
      </c>
      <c r="P239" s="17">
        <v>36960000</v>
      </c>
      <c r="Q239" s="10"/>
      <c r="R239" s="10"/>
      <c r="S239" s="10"/>
      <c r="T239" s="28"/>
      <c r="U239" s="22" t="s">
        <v>1183</v>
      </c>
    </row>
    <row r="240" spans="1:21" x14ac:dyDescent="0.3">
      <c r="A240" s="10">
        <v>239</v>
      </c>
      <c r="B240" s="23">
        <v>2022</v>
      </c>
      <c r="C240" s="23">
        <v>2022304</v>
      </c>
      <c r="D240" s="13">
        <v>44576</v>
      </c>
      <c r="E240" s="23" t="s">
        <v>581</v>
      </c>
      <c r="F240" s="23" t="s">
        <v>1184</v>
      </c>
      <c r="G240" s="23" t="s">
        <v>1185</v>
      </c>
      <c r="H240" s="25">
        <v>51438200</v>
      </c>
      <c r="I240" s="26"/>
      <c r="J240" s="26">
        <v>11</v>
      </c>
      <c r="K240" s="26"/>
      <c r="L240" s="27">
        <v>44582</v>
      </c>
      <c r="M240" s="27">
        <v>44946</v>
      </c>
      <c r="N240" s="26" t="s">
        <v>1186</v>
      </c>
      <c r="O240" s="23" t="s">
        <v>33</v>
      </c>
      <c r="P240" s="17">
        <v>56114400</v>
      </c>
      <c r="Q240" s="10">
        <v>1</v>
      </c>
      <c r="R240" s="10" t="s">
        <v>146</v>
      </c>
      <c r="S240" s="10">
        <v>1</v>
      </c>
      <c r="T240" s="28">
        <v>4676200</v>
      </c>
      <c r="U240" s="22" t="s">
        <v>1187</v>
      </c>
    </row>
    <row r="241" spans="1:21" x14ac:dyDescent="0.3">
      <c r="A241" s="10">
        <v>240</v>
      </c>
      <c r="B241" s="23">
        <v>2022</v>
      </c>
      <c r="C241" s="23">
        <v>2022306</v>
      </c>
      <c r="D241" s="13">
        <v>44575</v>
      </c>
      <c r="E241" s="23" t="s">
        <v>770</v>
      </c>
      <c r="F241" s="23" t="s">
        <v>1188</v>
      </c>
      <c r="G241" s="23" t="s">
        <v>1189</v>
      </c>
      <c r="H241" s="25">
        <v>25036000</v>
      </c>
      <c r="I241" s="26"/>
      <c r="J241" s="26">
        <v>11</v>
      </c>
      <c r="K241" s="26"/>
      <c r="L241" s="27">
        <v>44581</v>
      </c>
      <c r="M241" s="27">
        <v>44945</v>
      </c>
      <c r="N241" s="26" t="s">
        <v>1190</v>
      </c>
      <c r="O241" s="23" t="s">
        <v>33</v>
      </c>
      <c r="P241" s="17">
        <v>27312000</v>
      </c>
      <c r="Q241" s="10">
        <v>1</v>
      </c>
      <c r="R241" s="10" t="s">
        <v>146</v>
      </c>
      <c r="S241" s="10">
        <v>1</v>
      </c>
      <c r="T241" s="28">
        <v>2276000</v>
      </c>
      <c r="U241" s="22" t="s">
        <v>1191</v>
      </c>
    </row>
    <row r="242" spans="1:21" x14ac:dyDescent="0.3">
      <c r="A242" s="10">
        <v>241</v>
      </c>
      <c r="B242" s="23">
        <v>2022</v>
      </c>
      <c r="C242" s="23">
        <v>2022307</v>
      </c>
      <c r="D242" s="13">
        <v>44575</v>
      </c>
      <c r="E242" s="23" t="s">
        <v>1192</v>
      </c>
      <c r="F242" s="23" t="s">
        <v>1193</v>
      </c>
      <c r="G242" s="23" t="s">
        <v>1194</v>
      </c>
      <c r="H242" s="25">
        <v>33423500</v>
      </c>
      <c r="I242" s="26"/>
      <c r="J242" s="26">
        <v>11</v>
      </c>
      <c r="K242" s="26"/>
      <c r="L242" s="27">
        <v>44580</v>
      </c>
      <c r="M242" s="27">
        <v>44944</v>
      </c>
      <c r="N242" s="26" t="s">
        <v>1195</v>
      </c>
      <c r="O242" s="23" t="s">
        <v>33</v>
      </c>
      <c r="P242" s="17">
        <v>36462000</v>
      </c>
      <c r="Q242" s="10">
        <v>1</v>
      </c>
      <c r="R242" s="10" t="s">
        <v>146</v>
      </c>
      <c r="S242" s="10">
        <v>1</v>
      </c>
      <c r="T242" s="28">
        <v>3038500</v>
      </c>
      <c r="U242" s="22" t="s">
        <v>1196</v>
      </c>
    </row>
    <row r="243" spans="1:21" x14ac:dyDescent="0.3">
      <c r="A243" s="10">
        <v>242</v>
      </c>
      <c r="B243" s="23">
        <v>2022</v>
      </c>
      <c r="C243" s="23">
        <v>2022309</v>
      </c>
      <c r="D243" s="13">
        <v>44575</v>
      </c>
      <c r="E243" s="23" t="s">
        <v>468</v>
      </c>
      <c r="F243" s="23" t="s">
        <v>1197</v>
      </c>
      <c r="G243" s="23" t="s">
        <v>1198</v>
      </c>
      <c r="H243" s="25">
        <v>54384000</v>
      </c>
      <c r="I243" s="26"/>
      <c r="J243" s="26">
        <v>12</v>
      </c>
      <c r="K243" s="26"/>
      <c r="L243" s="27">
        <v>44579</v>
      </c>
      <c r="M243" s="27">
        <v>44974</v>
      </c>
      <c r="N243" s="26" t="s">
        <v>1199</v>
      </c>
      <c r="O243" s="23" t="s">
        <v>33</v>
      </c>
      <c r="P243" s="17">
        <v>58916000</v>
      </c>
      <c r="Q243" s="10">
        <v>1</v>
      </c>
      <c r="R243" s="10" t="s">
        <v>146</v>
      </c>
      <c r="S243" s="10">
        <v>1</v>
      </c>
      <c r="T243" s="28">
        <v>4532000</v>
      </c>
      <c r="U243" s="22" t="s">
        <v>1200</v>
      </c>
    </row>
    <row r="244" spans="1:21" x14ac:dyDescent="0.3">
      <c r="A244" s="10">
        <v>243</v>
      </c>
      <c r="B244" s="23">
        <v>2022</v>
      </c>
      <c r="C244" s="23">
        <v>2022310</v>
      </c>
      <c r="D244" s="13">
        <v>44575</v>
      </c>
      <c r="E244" s="23" t="s">
        <v>468</v>
      </c>
      <c r="F244" s="23" t="s">
        <v>1201</v>
      </c>
      <c r="G244" s="23" t="s">
        <v>1202</v>
      </c>
      <c r="H244" s="25">
        <v>54384000</v>
      </c>
      <c r="I244" s="26"/>
      <c r="J244" s="26">
        <v>12</v>
      </c>
      <c r="K244" s="26"/>
      <c r="L244" s="27">
        <v>44582</v>
      </c>
      <c r="M244" s="27">
        <v>44946</v>
      </c>
      <c r="N244" s="26" t="s">
        <v>1203</v>
      </c>
      <c r="O244" s="23" t="s">
        <v>33</v>
      </c>
      <c r="P244" s="17">
        <v>54384000</v>
      </c>
      <c r="Q244" s="10"/>
      <c r="R244" s="10"/>
      <c r="S244" s="10"/>
      <c r="T244" s="28"/>
      <c r="U244" s="22" t="s">
        <v>1204</v>
      </c>
    </row>
    <row r="245" spans="1:21" x14ac:dyDescent="0.3">
      <c r="A245" s="10">
        <v>244</v>
      </c>
      <c r="B245" s="23">
        <v>2022</v>
      </c>
      <c r="C245" s="23">
        <v>2022311</v>
      </c>
      <c r="D245" s="13">
        <v>44575</v>
      </c>
      <c r="E245" s="23" t="s">
        <v>1205</v>
      </c>
      <c r="F245" s="23" t="s">
        <v>1206</v>
      </c>
      <c r="G245" s="23" t="s">
        <v>1207</v>
      </c>
      <c r="H245" s="25">
        <v>54384000</v>
      </c>
      <c r="I245" s="26"/>
      <c r="J245" s="26">
        <v>12</v>
      </c>
      <c r="K245" s="26"/>
      <c r="L245" s="27">
        <v>44580</v>
      </c>
      <c r="M245" s="27">
        <v>44944</v>
      </c>
      <c r="N245" s="26" t="s">
        <v>1208</v>
      </c>
      <c r="O245" s="23" t="s">
        <v>33</v>
      </c>
      <c r="P245" s="17">
        <v>54384000</v>
      </c>
      <c r="Q245" s="10"/>
      <c r="R245" s="10"/>
      <c r="S245" s="10"/>
      <c r="T245" s="28"/>
      <c r="U245" s="22" t="s">
        <v>1209</v>
      </c>
    </row>
    <row r="246" spans="1:21" x14ac:dyDescent="0.3">
      <c r="A246" s="10">
        <v>245</v>
      </c>
      <c r="B246" s="23">
        <v>2022</v>
      </c>
      <c r="C246" s="23">
        <v>2022312</v>
      </c>
      <c r="D246" s="13">
        <v>44575</v>
      </c>
      <c r="E246" s="23" t="s">
        <v>1210</v>
      </c>
      <c r="F246" s="23" t="s">
        <v>1211</v>
      </c>
      <c r="G246" s="23" t="s">
        <v>1212</v>
      </c>
      <c r="H246" s="25">
        <v>73850865</v>
      </c>
      <c r="I246" s="26"/>
      <c r="J246" s="26">
        <v>11</v>
      </c>
      <c r="K246" s="26"/>
      <c r="L246" s="27">
        <v>44580</v>
      </c>
      <c r="M246" s="27">
        <v>45053</v>
      </c>
      <c r="N246" s="26" t="s">
        <v>1213</v>
      </c>
      <c r="O246" s="23" t="s">
        <v>33</v>
      </c>
      <c r="P246" s="17">
        <v>100705725</v>
      </c>
      <c r="Q246" s="10">
        <v>1</v>
      </c>
      <c r="R246" s="10" t="s">
        <v>46</v>
      </c>
      <c r="S246" s="10">
        <v>1</v>
      </c>
      <c r="T246" s="28">
        <v>26854860</v>
      </c>
      <c r="U246" s="22" t="s">
        <v>1214</v>
      </c>
    </row>
    <row r="247" spans="1:21" x14ac:dyDescent="0.3">
      <c r="A247" s="10">
        <v>246</v>
      </c>
      <c r="B247" s="23">
        <v>2022</v>
      </c>
      <c r="C247" s="23">
        <v>2022314</v>
      </c>
      <c r="D247" s="13">
        <v>44575</v>
      </c>
      <c r="E247" s="23" t="s">
        <v>1215</v>
      </c>
      <c r="F247" s="23" t="s">
        <v>1216</v>
      </c>
      <c r="G247" s="23" t="s">
        <v>1217</v>
      </c>
      <c r="H247" s="25">
        <v>105060000</v>
      </c>
      <c r="I247" s="26"/>
      <c r="J247" s="26">
        <v>12</v>
      </c>
      <c r="K247" s="26"/>
      <c r="L247" s="27">
        <v>44581</v>
      </c>
      <c r="M247" s="27">
        <v>45013</v>
      </c>
      <c r="N247" s="26" t="s">
        <v>1218</v>
      </c>
      <c r="O247" s="23" t="s">
        <v>33</v>
      </c>
      <c r="P247" s="17">
        <v>118192500</v>
      </c>
      <c r="Q247" s="10">
        <v>1</v>
      </c>
      <c r="R247" s="10" t="s">
        <v>1219</v>
      </c>
      <c r="S247" s="10">
        <v>1</v>
      </c>
      <c r="T247" s="28">
        <v>13132500</v>
      </c>
      <c r="U247" s="22" t="s">
        <v>1220</v>
      </c>
    </row>
    <row r="248" spans="1:21" x14ac:dyDescent="0.3">
      <c r="A248" s="10">
        <v>247</v>
      </c>
      <c r="B248" s="23">
        <v>2022</v>
      </c>
      <c r="C248" s="23">
        <v>2022315</v>
      </c>
      <c r="D248" s="13">
        <v>44575</v>
      </c>
      <c r="E248" s="23" t="s">
        <v>1221</v>
      </c>
      <c r="F248" s="23" t="s">
        <v>1222</v>
      </c>
      <c r="G248" s="23" t="s">
        <v>1223</v>
      </c>
      <c r="H248" s="25">
        <v>67980000</v>
      </c>
      <c r="I248" s="26"/>
      <c r="J248" s="26">
        <v>12</v>
      </c>
      <c r="K248" s="26"/>
      <c r="L248" s="27">
        <v>44589</v>
      </c>
      <c r="M248" s="27">
        <v>44953</v>
      </c>
      <c r="N248" s="26" t="s">
        <v>1224</v>
      </c>
      <c r="O248" s="23" t="s">
        <v>33</v>
      </c>
      <c r="P248" s="17">
        <v>67980000</v>
      </c>
      <c r="Q248" s="10"/>
      <c r="R248" s="10"/>
      <c r="S248" s="10"/>
      <c r="T248" s="28"/>
      <c r="U248" s="22" t="s">
        <v>1225</v>
      </c>
    </row>
    <row r="249" spans="1:21" x14ac:dyDescent="0.3">
      <c r="A249" s="10">
        <v>248</v>
      </c>
      <c r="B249" s="23">
        <v>2022</v>
      </c>
      <c r="C249" s="23">
        <v>2022316</v>
      </c>
      <c r="D249" s="13">
        <v>44575</v>
      </c>
      <c r="E249" s="23" t="s">
        <v>878</v>
      </c>
      <c r="F249" s="23" t="s">
        <v>1226</v>
      </c>
      <c r="G249" s="23" t="s">
        <v>1227</v>
      </c>
      <c r="H249" s="25">
        <v>27312000</v>
      </c>
      <c r="I249" s="26"/>
      <c r="J249" s="26">
        <v>12</v>
      </c>
      <c r="K249" s="26"/>
      <c r="L249" s="27">
        <v>44580</v>
      </c>
      <c r="M249" s="27">
        <v>44944</v>
      </c>
      <c r="N249" s="26" t="s">
        <v>1228</v>
      </c>
      <c r="O249" s="23" t="s">
        <v>33</v>
      </c>
      <c r="P249" s="17">
        <v>27312000</v>
      </c>
      <c r="Q249" s="10"/>
      <c r="R249" s="10"/>
      <c r="S249" s="10"/>
      <c r="T249" s="28"/>
      <c r="U249" s="22" t="s">
        <v>1229</v>
      </c>
    </row>
    <row r="250" spans="1:21" x14ac:dyDescent="0.3">
      <c r="A250" s="10">
        <v>249</v>
      </c>
      <c r="B250" s="23">
        <v>2022</v>
      </c>
      <c r="C250" s="23">
        <v>2022318</v>
      </c>
      <c r="D250" s="13">
        <v>44575</v>
      </c>
      <c r="E250" s="23" t="s">
        <v>928</v>
      </c>
      <c r="F250" s="23" t="s">
        <v>1230</v>
      </c>
      <c r="G250" s="23" t="s">
        <v>1231</v>
      </c>
      <c r="H250" s="25">
        <v>23869791</v>
      </c>
      <c r="I250" s="26"/>
      <c r="J250" s="26">
        <v>11</v>
      </c>
      <c r="K250" s="26"/>
      <c r="L250" s="27">
        <v>44579</v>
      </c>
      <c r="M250" s="27">
        <v>44943</v>
      </c>
      <c r="N250" s="26" t="s">
        <v>1232</v>
      </c>
      <c r="O250" s="23" t="s">
        <v>33</v>
      </c>
      <c r="P250" s="17">
        <v>26039772</v>
      </c>
      <c r="Q250" s="10">
        <v>1</v>
      </c>
      <c r="R250" s="10" t="s">
        <v>146</v>
      </c>
      <c r="S250" s="10">
        <v>1</v>
      </c>
      <c r="T250" s="28">
        <v>2169981</v>
      </c>
      <c r="U250" s="22" t="s">
        <v>1233</v>
      </c>
    </row>
    <row r="251" spans="1:21" x14ac:dyDescent="0.3">
      <c r="A251" s="10">
        <v>250</v>
      </c>
      <c r="B251" s="23">
        <v>2022</v>
      </c>
      <c r="C251" s="23">
        <v>2022321</v>
      </c>
      <c r="D251" s="13">
        <v>44575</v>
      </c>
      <c r="E251" s="23" t="s">
        <v>1234</v>
      </c>
      <c r="F251" s="23" t="s">
        <v>1235</v>
      </c>
      <c r="G251" s="23" t="s">
        <v>1236</v>
      </c>
      <c r="H251" s="25">
        <v>23056550</v>
      </c>
      <c r="I251" s="26"/>
      <c r="J251" s="26">
        <v>11</v>
      </c>
      <c r="K251" s="26"/>
      <c r="L251" s="27">
        <v>44581</v>
      </c>
      <c r="M251" s="27">
        <v>44945</v>
      </c>
      <c r="N251" s="26" t="s">
        <v>1237</v>
      </c>
      <c r="O251" s="23" t="s">
        <v>33</v>
      </c>
      <c r="P251" s="17">
        <v>25152600</v>
      </c>
      <c r="Q251" s="10">
        <v>1</v>
      </c>
      <c r="R251" s="10" t="s">
        <v>146</v>
      </c>
      <c r="S251" s="10">
        <v>1</v>
      </c>
      <c r="T251" s="28">
        <v>2096050</v>
      </c>
      <c r="U251" s="22" t="s">
        <v>1238</v>
      </c>
    </row>
    <row r="252" spans="1:21" x14ac:dyDescent="0.3">
      <c r="A252" s="10">
        <v>251</v>
      </c>
      <c r="B252" s="23">
        <v>2022</v>
      </c>
      <c r="C252" s="23">
        <v>2022323</v>
      </c>
      <c r="D252" s="13">
        <v>44575</v>
      </c>
      <c r="E252" s="23" t="s">
        <v>1239</v>
      </c>
      <c r="F252" s="23" t="s">
        <v>1240</v>
      </c>
      <c r="G252" s="23" t="s">
        <v>1241</v>
      </c>
      <c r="H252" s="25">
        <v>151923060</v>
      </c>
      <c r="I252" s="26"/>
      <c r="J252" s="26">
        <v>12</v>
      </c>
      <c r="K252" s="26"/>
      <c r="L252" s="27">
        <v>44580</v>
      </c>
      <c r="M252" s="27">
        <v>44962</v>
      </c>
      <c r="N252" s="26" t="s">
        <v>1242</v>
      </c>
      <c r="O252" s="23" t="s">
        <v>33</v>
      </c>
      <c r="P252" s="17">
        <v>151923060</v>
      </c>
      <c r="Q252" s="10"/>
      <c r="R252" s="10"/>
      <c r="S252" s="10"/>
      <c r="T252" s="28"/>
      <c r="U252" s="22" t="s">
        <v>1243</v>
      </c>
    </row>
    <row r="253" spans="1:21" x14ac:dyDescent="0.3">
      <c r="A253" s="10">
        <v>252</v>
      </c>
      <c r="B253" s="23">
        <v>2022</v>
      </c>
      <c r="C253" s="23">
        <v>2022324</v>
      </c>
      <c r="D253" s="13">
        <v>44575</v>
      </c>
      <c r="E253" s="23" t="s">
        <v>1244</v>
      </c>
      <c r="F253" s="23" t="s">
        <v>1245</v>
      </c>
      <c r="G253" s="23" t="s">
        <v>1246</v>
      </c>
      <c r="H253" s="25">
        <v>37080000</v>
      </c>
      <c r="I253" s="26"/>
      <c r="J253" s="26">
        <v>12</v>
      </c>
      <c r="K253" s="26"/>
      <c r="L253" s="27">
        <v>44581</v>
      </c>
      <c r="M253" s="27">
        <v>44945</v>
      </c>
      <c r="N253" s="26" t="s">
        <v>1247</v>
      </c>
      <c r="O253" s="23" t="s">
        <v>33</v>
      </c>
      <c r="P253" s="17">
        <v>37080000</v>
      </c>
      <c r="Q253" s="10"/>
      <c r="R253" s="10"/>
      <c r="S253" s="10"/>
      <c r="T253" s="28"/>
      <c r="U253" s="22" t="s">
        <v>1248</v>
      </c>
    </row>
    <row r="254" spans="1:21" x14ac:dyDescent="0.3">
      <c r="A254" s="10">
        <v>253</v>
      </c>
      <c r="B254" s="23">
        <v>2022</v>
      </c>
      <c r="C254" s="23">
        <v>2022326</v>
      </c>
      <c r="D254" s="13">
        <v>44575</v>
      </c>
      <c r="E254" s="23" t="s">
        <v>393</v>
      </c>
      <c r="F254" s="23" t="s">
        <v>1249</v>
      </c>
      <c r="G254" s="23" t="s">
        <v>1250</v>
      </c>
      <c r="H254" s="25">
        <v>54384000</v>
      </c>
      <c r="I254" s="26"/>
      <c r="J254" s="26">
        <v>12</v>
      </c>
      <c r="K254" s="26"/>
      <c r="L254" s="27">
        <v>44580</v>
      </c>
      <c r="M254" s="27">
        <v>44944</v>
      </c>
      <c r="N254" s="26" t="s">
        <v>1251</v>
      </c>
      <c r="O254" s="23" t="s">
        <v>33</v>
      </c>
      <c r="P254" s="17">
        <v>54384000</v>
      </c>
      <c r="Q254" s="10"/>
      <c r="R254" s="10"/>
      <c r="S254" s="10"/>
      <c r="T254" s="28"/>
      <c r="U254" s="22" t="s">
        <v>1252</v>
      </c>
    </row>
    <row r="255" spans="1:21" x14ac:dyDescent="0.3">
      <c r="A255" s="10">
        <v>254</v>
      </c>
      <c r="B255" s="23">
        <v>2022</v>
      </c>
      <c r="C255" s="23">
        <v>2022328</v>
      </c>
      <c r="D255" s="13">
        <v>44575</v>
      </c>
      <c r="E255" s="23" t="s">
        <v>393</v>
      </c>
      <c r="F255" s="23" t="s">
        <v>1253</v>
      </c>
      <c r="G255" s="23" t="s">
        <v>1254</v>
      </c>
      <c r="H255" s="25">
        <v>49852000</v>
      </c>
      <c r="I255" s="26"/>
      <c r="J255" s="26">
        <v>11</v>
      </c>
      <c r="K255" s="26"/>
      <c r="L255" s="27">
        <v>44581</v>
      </c>
      <c r="M255" s="27">
        <v>44945</v>
      </c>
      <c r="N255" s="26" t="s">
        <v>1255</v>
      </c>
      <c r="O255" s="23" t="s">
        <v>33</v>
      </c>
      <c r="P255" s="17">
        <v>54384000</v>
      </c>
      <c r="Q255" s="10">
        <v>1</v>
      </c>
      <c r="R255" s="10" t="s">
        <v>146</v>
      </c>
      <c r="S255" s="10">
        <v>1</v>
      </c>
      <c r="T255" s="28">
        <v>4532000</v>
      </c>
      <c r="U255" s="22" t="s">
        <v>1256</v>
      </c>
    </row>
    <row r="256" spans="1:21" x14ac:dyDescent="0.3">
      <c r="A256" s="10">
        <v>255</v>
      </c>
      <c r="B256" s="23">
        <v>2022</v>
      </c>
      <c r="C256" s="23">
        <v>2022329</v>
      </c>
      <c r="D256" s="13">
        <v>44575</v>
      </c>
      <c r="E256" s="23" t="s">
        <v>393</v>
      </c>
      <c r="F256" s="23" t="s">
        <v>1257</v>
      </c>
      <c r="G256" s="23" t="s">
        <v>1258</v>
      </c>
      <c r="H256" s="25">
        <v>54384000</v>
      </c>
      <c r="I256" s="26"/>
      <c r="J256" s="26">
        <v>12</v>
      </c>
      <c r="K256" s="26"/>
      <c r="L256" s="27">
        <v>44586</v>
      </c>
      <c r="M256" s="27">
        <v>44950</v>
      </c>
      <c r="N256" s="26" t="s">
        <v>1259</v>
      </c>
      <c r="O256" s="23" t="s">
        <v>33</v>
      </c>
      <c r="P256" s="17">
        <v>54384000</v>
      </c>
      <c r="Q256" s="10"/>
      <c r="R256" s="10"/>
      <c r="S256" s="10"/>
      <c r="T256" s="28"/>
      <c r="U256" s="22" t="s">
        <v>1260</v>
      </c>
    </row>
    <row r="257" spans="1:21" x14ac:dyDescent="0.3">
      <c r="A257" s="10">
        <v>256</v>
      </c>
      <c r="B257" s="23">
        <v>2022</v>
      </c>
      <c r="C257" s="23">
        <v>2022332</v>
      </c>
      <c r="D257" s="13">
        <v>44575</v>
      </c>
      <c r="E257" s="23" t="s">
        <v>1261</v>
      </c>
      <c r="F257" s="23" t="s">
        <v>1262</v>
      </c>
      <c r="G257" s="23" t="s">
        <v>1263</v>
      </c>
      <c r="H257" s="25">
        <v>33423500</v>
      </c>
      <c r="I257" s="26"/>
      <c r="J257" s="26">
        <v>11</v>
      </c>
      <c r="K257" s="26"/>
      <c r="L257" s="27">
        <v>44579</v>
      </c>
      <c r="M257" s="27">
        <v>44943</v>
      </c>
      <c r="N257" s="26" t="s">
        <v>1264</v>
      </c>
      <c r="O257" s="23" t="s">
        <v>33</v>
      </c>
      <c r="P257" s="17">
        <v>36462000</v>
      </c>
      <c r="Q257" s="10">
        <v>1</v>
      </c>
      <c r="R257" s="10" t="s">
        <v>146</v>
      </c>
      <c r="S257" s="10">
        <v>1</v>
      </c>
      <c r="T257" s="28">
        <v>3038500</v>
      </c>
      <c r="U257" s="22" t="s">
        <v>1265</v>
      </c>
    </row>
    <row r="258" spans="1:21" x14ac:dyDescent="0.3">
      <c r="A258" s="10">
        <v>257</v>
      </c>
      <c r="B258" s="23">
        <v>2022</v>
      </c>
      <c r="C258" s="23">
        <v>2022335</v>
      </c>
      <c r="D258" s="13">
        <v>44575</v>
      </c>
      <c r="E258" s="23" t="s">
        <v>1136</v>
      </c>
      <c r="F258" s="23" t="s">
        <v>1266</v>
      </c>
      <c r="G258" s="23" t="s">
        <v>1267</v>
      </c>
      <c r="H258" s="25">
        <v>43176000</v>
      </c>
      <c r="I258" s="26"/>
      <c r="J258" s="26">
        <v>12</v>
      </c>
      <c r="K258" s="26"/>
      <c r="L258" s="27">
        <v>44580</v>
      </c>
      <c r="M258" s="27">
        <v>44944</v>
      </c>
      <c r="N258" s="26" t="s">
        <v>1268</v>
      </c>
      <c r="O258" s="23" t="s">
        <v>33</v>
      </c>
      <c r="P258" s="17">
        <v>43176000</v>
      </c>
      <c r="Q258" s="10"/>
      <c r="R258" s="10"/>
      <c r="S258" s="10"/>
      <c r="T258" s="28"/>
      <c r="U258" s="22" t="s">
        <v>1269</v>
      </c>
    </row>
    <row r="259" spans="1:21" x14ac:dyDescent="0.3">
      <c r="A259" s="10">
        <v>258</v>
      </c>
      <c r="B259" s="23">
        <v>2022</v>
      </c>
      <c r="C259" s="23">
        <v>2022338</v>
      </c>
      <c r="D259" s="13">
        <v>44575</v>
      </c>
      <c r="E259" s="23" t="s">
        <v>1270</v>
      </c>
      <c r="F259" s="23" t="s">
        <v>1271</v>
      </c>
      <c r="G259" s="23" t="s">
        <v>1272</v>
      </c>
      <c r="H259" s="25">
        <v>56176200</v>
      </c>
      <c r="I259" s="26"/>
      <c r="J259" s="26">
        <v>12</v>
      </c>
      <c r="K259" s="26"/>
      <c r="L259" s="27">
        <v>44586</v>
      </c>
      <c r="M259" s="27">
        <v>45004</v>
      </c>
      <c r="N259" s="26" t="s">
        <v>1273</v>
      </c>
      <c r="O259" s="23" t="s">
        <v>33</v>
      </c>
      <c r="P259" s="17">
        <v>60857550</v>
      </c>
      <c r="Q259" s="10">
        <v>1</v>
      </c>
      <c r="R259" s="10" t="s">
        <v>146</v>
      </c>
      <c r="S259" s="10">
        <v>1</v>
      </c>
      <c r="T259" s="28">
        <v>4681350</v>
      </c>
      <c r="U259" s="22" t="s">
        <v>1274</v>
      </c>
    </row>
    <row r="260" spans="1:21" x14ac:dyDescent="0.3">
      <c r="A260" s="10">
        <v>259</v>
      </c>
      <c r="B260" s="23">
        <v>2022</v>
      </c>
      <c r="C260" s="23">
        <v>2022341</v>
      </c>
      <c r="D260" s="13">
        <v>44575</v>
      </c>
      <c r="E260" s="23" t="s">
        <v>393</v>
      </c>
      <c r="F260" s="23" t="s">
        <v>1275</v>
      </c>
      <c r="G260" s="23" t="s">
        <v>1276</v>
      </c>
      <c r="H260" s="25">
        <v>54384000</v>
      </c>
      <c r="I260" s="26"/>
      <c r="J260" s="26">
        <v>12</v>
      </c>
      <c r="K260" s="26"/>
      <c r="L260" s="27">
        <v>44581</v>
      </c>
      <c r="M260" s="27">
        <v>44945</v>
      </c>
      <c r="N260" s="26" t="s">
        <v>1277</v>
      </c>
      <c r="O260" s="23" t="s">
        <v>33</v>
      </c>
      <c r="P260" s="17">
        <v>54384000</v>
      </c>
      <c r="Q260" s="10"/>
      <c r="R260" s="10"/>
      <c r="S260" s="10"/>
      <c r="T260" s="28"/>
      <c r="U260" s="22" t="s">
        <v>1278</v>
      </c>
    </row>
    <row r="261" spans="1:21" x14ac:dyDescent="0.3">
      <c r="A261" s="10">
        <v>260</v>
      </c>
      <c r="B261" s="23">
        <v>2022</v>
      </c>
      <c r="C261" s="23">
        <v>2022342</v>
      </c>
      <c r="D261" s="13">
        <v>44575</v>
      </c>
      <c r="E261" s="23" t="s">
        <v>770</v>
      </c>
      <c r="F261" s="23" t="s">
        <v>1279</v>
      </c>
      <c r="G261" s="23" t="s">
        <v>1280</v>
      </c>
      <c r="H261" s="25">
        <v>25036000</v>
      </c>
      <c r="I261" s="26"/>
      <c r="J261" s="26">
        <v>11</v>
      </c>
      <c r="K261" s="26"/>
      <c r="L261" s="27">
        <v>44580</v>
      </c>
      <c r="M261" s="27">
        <v>44944</v>
      </c>
      <c r="N261" s="26" t="s">
        <v>1281</v>
      </c>
      <c r="O261" s="23" t="s">
        <v>33</v>
      </c>
      <c r="P261" s="17">
        <v>27312000</v>
      </c>
      <c r="Q261" s="10">
        <v>1</v>
      </c>
      <c r="R261" s="10" t="s">
        <v>146</v>
      </c>
      <c r="S261" s="10">
        <v>1</v>
      </c>
      <c r="T261" s="28">
        <v>2276000</v>
      </c>
      <c r="U261" s="22" t="s">
        <v>1282</v>
      </c>
    </row>
    <row r="262" spans="1:21" x14ac:dyDescent="0.3">
      <c r="A262" s="10">
        <v>261</v>
      </c>
      <c r="B262" s="23">
        <v>2022</v>
      </c>
      <c r="C262" s="23">
        <v>2022344</v>
      </c>
      <c r="D262" s="13">
        <v>44575</v>
      </c>
      <c r="E262" s="23" t="s">
        <v>1283</v>
      </c>
      <c r="F262" s="23" t="s">
        <v>1284</v>
      </c>
      <c r="G262" s="23" t="s">
        <v>1285</v>
      </c>
      <c r="H262" s="25">
        <v>46362624</v>
      </c>
      <c r="I262" s="26"/>
      <c r="J262" s="26">
        <v>12</v>
      </c>
      <c r="K262" s="26"/>
      <c r="L262" s="27">
        <v>44579</v>
      </c>
      <c r="M262" s="27">
        <v>45002</v>
      </c>
      <c r="N262" s="26" t="s">
        <v>1286</v>
      </c>
      <c r="O262" s="23" t="s">
        <v>33</v>
      </c>
      <c r="P262" s="17">
        <v>54089728</v>
      </c>
      <c r="Q262" s="10">
        <v>1</v>
      </c>
      <c r="R262" s="10" t="s">
        <v>172</v>
      </c>
      <c r="S262" s="10">
        <v>1</v>
      </c>
      <c r="T262" s="28">
        <v>7727104</v>
      </c>
      <c r="U262" s="22" t="s">
        <v>1287</v>
      </c>
    </row>
    <row r="263" spans="1:21" x14ac:dyDescent="0.3">
      <c r="A263" s="10">
        <v>262</v>
      </c>
      <c r="B263" s="23">
        <v>2022</v>
      </c>
      <c r="C263" s="23">
        <v>2022345</v>
      </c>
      <c r="D263" s="13">
        <v>44578</v>
      </c>
      <c r="E263" s="23" t="s">
        <v>393</v>
      </c>
      <c r="F263" s="23" t="s">
        <v>1288</v>
      </c>
      <c r="G263" s="23" t="s">
        <v>1289</v>
      </c>
      <c r="H263" s="25">
        <v>54384000</v>
      </c>
      <c r="I263" s="26"/>
      <c r="J263" s="26">
        <v>12</v>
      </c>
      <c r="K263" s="26"/>
      <c r="L263" s="27">
        <v>44581</v>
      </c>
      <c r="M263" s="27">
        <v>44945</v>
      </c>
      <c r="N263" s="26" t="s">
        <v>1290</v>
      </c>
      <c r="O263" s="23" t="s">
        <v>33</v>
      </c>
      <c r="P263" s="17">
        <v>54384000</v>
      </c>
      <c r="Q263" s="10"/>
      <c r="R263" s="10"/>
      <c r="S263" s="10"/>
      <c r="T263" s="28"/>
      <c r="U263" s="22" t="s">
        <v>1291</v>
      </c>
    </row>
    <row r="264" spans="1:21" x14ac:dyDescent="0.3">
      <c r="A264" s="10">
        <v>263</v>
      </c>
      <c r="B264" s="23">
        <v>2022</v>
      </c>
      <c r="C264" s="23">
        <v>2022346</v>
      </c>
      <c r="D264" s="13">
        <v>44575</v>
      </c>
      <c r="E264" s="23" t="s">
        <v>393</v>
      </c>
      <c r="F264" s="23" t="s">
        <v>1292</v>
      </c>
      <c r="G264" s="23" t="s">
        <v>1293</v>
      </c>
      <c r="H264" s="25">
        <v>54384000</v>
      </c>
      <c r="I264" s="26"/>
      <c r="J264" s="26">
        <v>12</v>
      </c>
      <c r="K264" s="26"/>
      <c r="L264" s="27">
        <v>44580</v>
      </c>
      <c r="M264" s="27">
        <v>44944</v>
      </c>
      <c r="N264" s="26" t="s">
        <v>1294</v>
      </c>
      <c r="O264" s="23" t="s">
        <v>33</v>
      </c>
      <c r="P264" s="17">
        <v>54384000</v>
      </c>
      <c r="Q264" s="10"/>
      <c r="R264" s="10"/>
      <c r="S264" s="10"/>
      <c r="T264" s="28"/>
      <c r="U264" s="22" t="s">
        <v>1295</v>
      </c>
    </row>
    <row r="265" spans="1:21" x14ac:dyDescent="0.3">
      <c r="A265" s="10">
        <v>264</v>
      </c>
      <c r="B265" s="23">
        <v>2022</v>
      </c>
      <c r="C265" s="23">
        <v>2022347</v>
      </c>
      <c r="D265" s="13">
        <v>44575</v>
      </c>
      <c r="E265" s="23" t="s">
        <v>393</v>
      </c>
      <c r="F265" s="23" t="s">
        <v>1296</v>
      </c>
      <c r="G265" s="23" t="s">
        <v>1297</v>
      </c>
      <c r="H265" s="25">
        <v>54384000</v>
      </c>
      <c r="I265" s="26"/>
      <c r="J265" s="26">
        <v>12</v>
      </c>
      <c r="K265" s="26"/>
      <c r="L265" s="27">
        <v>44580</v>
      </c>
      <c r="M265" s="27">
        <v>44944</v>
      </c>
      <c r="N265" s="26" t="s">
        <v>1298</v>
      </c>
      <c r="O265" s="23" t="s">
        <v>33</v>
      </c>
      <c r="P265" s="17">
        <v>54384000</v>
      </c>
      <c r="Q265" s="10"/>
      <c r="R265" s="10"/>
      <c r="S265" s="10"/>
      <c r="T265" s="28"/>
      <c r="U265" s="22" t="s">
        <v>1299</v>
      </c>
    </row>
    <row r="266" spans="1:21" x14ac:dyDescent="0.3">
      <c r="A266" s="10">
        <v>265</v>
      </c>
      <c r="B266" s="23">
        <v>2022</v>
      </c>
      <c r="C266" s="23">
        <v>2022348</v>
      </c>
      <c r="D266" s="13">
        <v>44575</v>
      </c>
      <c r="E266" s="23" t="s">
        <v>357</v>
      </c>
      <c r="F266" s="23" t="s">
        <v>1300</v>
      </c>
      <c r="G266" s="23" t="s">
        <v>1301</v>
      </c>
      <c r="H266" s="25">
        <v>25036000</v>
      </c>
      <c r="I266" s="26"/>
      <c r="J266" s="26">
        <v>11</v>
      </c>
      <c r="K266" s="26"/>
      <c r="L266" s="27">
        <v>44580</v>
      </c>
      <c r="M266" s="27">
        <v>44944</v>
      </c>
      <c r="N266" s="26" t="s">
        <v>1302</v>
      </c>
      <c r="O266" s="23" t="s">
        <v>33</v>
      </c>
      <c r="P266" s="17">
        <v>27312000</v>
      </c>
      <c r="Q266" s="10">
        <v>1</v>
      </c>
      <c r="R266" s="10" t="s">
        <v>146</v>
      </c>
      <c r="S266" s="10">
        <v>1</v>
      </c>
      <c r="T266" s="28">
        <v>2276000</v>
      </c>
      <c r="U266" s="22" t="s">
        <v>1303</v>
      </c>
    </row>
    <row r="267" spans="1:21" x14ac:dyDescent="0.3">
      <c r="A267" s="10">
        <v>266</v>
      </c>
      <c r="B267" s="23">
        <v>2022</v>
      </c>
      <c r="C267" s="23">
        <v>2022349</v>
      </c>
      <c r="D267" s="13">
        <v>44578</v>
      </c>
      <c r="E267" s="23" t="s">
        <v>1304</v>
      </c>
      <c r="F267" s="23" t="s">
        <v>1305</v>
      </c>
      <c r="G267" s="23" t="s">
        <v>1306</v>
      </c>
      <c r="H267" s="25">
        <v>104400000</v>
      </c>
      <c r="I267" s="26"/>
      <c r="J267" s="26">
        <v>12</v>
      </c>
      <c r="K267" s="26"/>
      <c r="L267" s="27">
        <v>44586</v>
      </c>
      <c r="M267" s="27">
        <v>44969</v>
      </c>
      <c r="N267" s="26" t="s">
        <v>1307</v>
      </c>
      <c r="O267" s="23" t="s">
        <v>33</v>
      </c>
      <c r="P267" s="17">
        <v>104400000</v>
      </c>
      <c r="Q267" s="10"/>
      <c r="R267" s="10"/>
      <c r="S267" s="10"/>
      <c r="T267" s="28"/>
      <c r="U267" s="22" t="s">
        <v>1308</v>
      </c>
    </row>
    <row r="268" spans="1:21" x14ac:dyDescent="0.3">
      <c r="A268" s="10">
        <v>267</v>
      </c>
      <c r="B268" s="23">
        <v>2022</v>
      </c>
      <c r="C268" s="23">
        <v>2022350</v>
      </c>
      <c r="D268" s="13">
        <v>44575</v>
      </c>
      <c r="E268" s="23" t="s">
        <v>1221</v>
      </c>
      <c r="F268" s="23" t="s">
        <v>1309</v>
      </c>
      <c r="G268" s="23" t="s">
        <v>1310</v>
      </c>
      <c r="H268" s="25">
        <v>62315000</v>
      </c>
      <c r="I268" s="26"/>
      <c r="J268" s="26">
        <v>11</v>
      </c>
      <c r="K268" s="26"/>
      <c r="L268" s="27">
        <v>44581</v>
      </c>
      <c r="M268" s="27">
        <v>44945</v>
      </c>
      <c r="N268" s="26" t="s">
        <v>1311</v>
      </c>
      <c r="O268" s="23" t="s">
        <v>33</v>
      </c>
      <c r="P268" s="17">
        <v>67980000</v>
      </c>
      <c r="Q268" s="10">
        <v>1</v>
      </c>
      <c r="R268" s="10" t="s">
        <v>146</v>
      </c>
      <c r="S268" s="10">
        <v>1</v>
      </c>
      <c r="T268" s="28">
        <v>5665000</v>
      </c>
      <c r="U268" s="22" t="s">
        <v>1312</v>
      </c>
    </row>
    <row r="269" spans="1:21" x14ac:dyDescent="0.3">
      <c r="A269" s="10">
        <v>268</v>
      </c>
      <c r="B269" s="23">
        <v>2022</v>
      </c>
      <c r="C269" s="23">
        <v>2022351</v>
      </c>
      <c r="D269" s="13">
        <v>44575</v>
      </c>
      <c r="E269" s="23" t="s">
        <v>393</v>
      </c>
      <c r="F269" s="23" t="s">
        <v>1313</v>
      </c>
      <c r="G269" s="23" t="s">
        <v>1314</v>
      </c>
      <c r="H269" s="25">
        <v>49852000</v>
      </c>
      <c r="I269" s="26"/>
      <c r="J269" s="26">
        <v>11</v>
      </c>
      <c r="K269" s="26"/>
      <c r="L269" s="27">
        <v>44581</v>
      </c>
      <c r="M269" s="27">
        <v>44945</v>
      </c>
      <c r="N269" s="26" t="s">
        <v>1315</v>
      </c>
      <c r="O269" s="23" t="s">
        <v>33</v>
      </c>
      <c r="P269" s="17">
        <v>54384000</v>
      </c>
      <c r="Q269" s="10">
        <v>1</v>
      </c>
      <c r="R269" s="10" t="s">
        <v>146</v>
      </c>
      <c r="S269" s="10">
        <v>1</v>
      </c>
      <c r="T269" s="28">
        <v>4532000</v>
      </c>
      <c r="U269" s="22" t="s">
        <v>1316</v>
      </c>
    </row>
    <row r="270" spans="1:21" x14ac:dyDescent="0.3">
      <c r="A270" s="10">
        <v>269</v>
      </c>
      <c r="B270" s="23">
        <v>2022</v>
      </c>
      <c r="C270" s="23">
        <v>2022354</v>
      </c>
      <c r="D270" s="13">
        <v>44575</v>
      </c>
      <c r="E270" s="23" t="s">
        <v>1317</v>
      </c>
      <c r="F270" s="23" t="s">
        <v>1318</v>
      </c>
      <c r="G270" s="23" t="s">
        <v>1319</v>
      </c>
      <c r="H270" s="25">
        <v>30364400</v>
      </c>
      <c r="I270" s="26"/>
      <c r="J270" s="26">
        <v>11</v>
      </c>
      <c r="K270" s="26"/>
      <c r="L270" s="27">
        <v>44581</v>
      </c>
      <c r="M270" s="27">
        <v>44945</v>
      </c>
      <c r="N270" s="26" t="s">
        <v>1320</v>
      </c>
      <c r="O270" s="23" t="s">
        <v>33</v>
      </c>
      <c r="P270" s="17">
        <v>33124800</v>
      </c>
      <c r="Q270" s="10">
        <v>1</v>
      </c>
      <c r="R270" s="10" t="s">
        <v>146</v>
      </c>
      <c r="S270" s="10">
        <v>1</v>
      </c>
      <c r="T270" s="28">
        <v>2760400</v>
      </c>
      <c r="U270" s="22" t="s">
        <v>1321</v>
      </c>
    </row>
    <row r="271" spans="1:21" x14ac:dyDescent="0.3">
      <c r="A271" s="10">
        <v>270</v>
      </c>
      <c r="B271" s="23">
        <v>2022</v>
      </c>
      <c r="C271" s="23">
        <v>2022357</v>
      </c>
      <c r="D271" s="13">
        <v>44575</v>
      </c>
      <c r="E271" s="23" t="s">
        <v>1136</v>
      </c>
      <c r="F271" s="23" t="s">
        <v>1322</v>
      </c>
      <c r="G271" s="23" t="s">
        <v>1323</v>
      </c>
      <c r="H271" s="25">
        <v>43176000</v>
      </c>
      <c r="I271" s="26"/>
      <c r="J271" s="26">
        <v>12</v>
      </c>
      <c r="K271" s="26"/>
      <c r="L271" s="27">
        <v>44581</v>
      </c>
      <c r="M271" s="27">
        <v>44945</v>
      </c>
      <c r="N271" s="26" t="s">
        <v>1324</v>
      </c>
      <c r="O271" s="23" t="s">
        <v>33</v>
      </c>
      <c r="P271" s="17">
        <v>43176000</v>
      </c>
      <c r="Q271" s="10"/>
      <c r="R271" s="10"/>
      <c r="S271" s="10"/>
      <c r="T271" s="28"/>
      <c r="U271" s="22" t="s">
        <v>1325</v>
      </c>
    </row>
    <row r="272" spans="1:21" x14ac:dyDescent="0.3">
      <c r="A272" s="10">
        <v>271</v>
      </c>
      <c r="B272" s="23">
        <v>2022</v>
      </c>
      <c r="C272" s="23">
        <v>2022358</v>
      </c>
      <c r="D272" s="13">
        <v>44575</v>
      </c>
      <c r="E272" s="23" t="s">
        <v>393</v>
      </c>
      <c r="F272" s="23" t="s">
        <v>1326</v>
      </c>
      <c r="G272" s="23" t="s">
        <v>1327</v>
      </c>
      <c r="H272" s="25">
        <v>49852000</v>
      </c>
      <c r="I272" s="26"/>
      <c r="J272" s="26">
        <v>11</v>
      </c>
      <c r="K272" s="26"/>
      <c r="L272" s="27">
        <v>44580</v>
      </c>
      <c r="M272" s="27">
        <v>44944</v>
      </c>
      <c r="N272" s="26" t="s">
        <v>1328</v>
      </c>
      <c r="O272" s="23" t="s">
        <v>33</v>
      </c>
      <c r="P272" s="17">
        <v>54384000</v>
      </c>
      <c r="Q272" s="10">
        <v>1</v>
      </c>
      <c r="R272" s="10" t="s">
        <v>146</v>
      </c>
      <c r="S272" s="10">
        <v>1</v>
      </c>
      <c r="T272" s="28">
        <v>4532000</v>
      </c>
      <c r="U272" s="22" t="s">
        <v>1329</v>
      </c>
    </row>
    <row r="273" spans="1:21" x14ac:dyDescent="0.3">
      <c r="A273" s="10">
        <v>272</v>
      </c>
      <c r="B273" s="23">
        <v>2022</v>
      </c>
      <c r="C273" s="23">
        <v>2022359</v>
      </c>
      <c r="D273" s="13">
        <v>44576</v>
      </c>
      <c r="E273" s="23" t="s">
        <v>393</v>
      </c>
      <c r="F273" s="23" t="s">
        <v>1330</v>
      </c>
      <c r="G273" s="23" t="s">
        <v>1331</v>
      </c>
      <c r="H273" s="25">
        <v>54384000</v>
      </c>
      <c r="I273" s="26"/>
      <c r="J273" s="26">
        <v>12</v>
      </c>
      <c r="K273" s="26"/>
      <c r="L273" s="27">
        <v>44581</v>
      </c>
      <c r="M273" s="27">
        <v>44945</v>
      </c>
      <c r="N273" s="26" t="s">
        <v>1332</v>
      </c>
      <c r="O273" s="23" t="s">
        <v>33</v>
      </c>
      <c r="P273" s="17">
        <v>54384000</v>
      </c>
      <c r="Q273" s="10"/>
      <c r="R273" s="10"/>
      <c r="S273" s="10"/>
      <c r="T273" s="28"/>
      <c r="U273" s="22" t="s">
        <v>1333</v>
      </c>
    </row>
    <row r="274" spans="1:21" x14ac:dyDescent="0.3">
      <c r="A274" s="10">
        <v>273</v>
      </c>
      <c r="B274" s="23">
        <v>2022</v>
      </c>
      <c r="C274" s="23">
        <v>2022360</v>
      </c>
      <c r="D274" s="13">
        <v>44577</v>
      </c>
      <c r="E274" s="23" t="s">
        <v>1334</v>
      </c>
      <c r="F274" s="23" t="s">
        <v>1335</v>
      </c>
      <c r="G274" s="23" t="s">
        <v>1336</v>
      </c>
      <c r="H274" s="25">
        <v>51167628</v>
      </c>
      <c r="I274" s="26"/>
      <c r="J274" s="26">
        <v>12</v>
      </c>
      <c r="K274" s="26"/>
      <c r="L274" s="27">
        <v>44580</v>
      </c>
      <c r="M274" s="27">
        <v>45034</v>
      </c>
      <c r="N274" s="26" t="s">
        <v>1337</v>
      </c>
      <c r="O274" s="23" t="s">
        <v>33</v>
      </c>
      <c r="P274" s="17">
        <v>63959535</v>
      </c>
      <c r="Q274" s="10">
        <v>1</v>
      </c>
      <c r="R274" s="10" t="s">
        <v>121</v>
      </c>
      <c r="S274" s="10">
        <v>1</v>
      </c>
      <c r="T274" s="28">
        <v>12791907</v>
      </c>
      <c r="U274" s="22" t="s">
        <v>1338</v>
      </c>
    </row>
    <row r="275" spans="1:21" x14ac:dyDescent="0.3">
      <c r="A275" s="10">
        <v>274</v>
      </c>
      <c r="B275" s="23">
        <v>2022</v>
      </c>
      <c r="C275" s="23">
        <v>2022361</v>
      </c>
      <c r="D275" s="13">
        <v>44576</v>
      </c>
      <c r="E275" s="23" t="s">
        <v>1339</v>
      </c>
      <c r="F275" s="23" t="s">
        <v>1340</v>
      </c>
      <c r="G275" s="23" t="s">
        <v>1341</v>
      </c>
      <c r="H275" s="25">
        <v>66440000</v>
      </c>
      <c r="I275" s="26"/>
      <c r="J275" s="26">
        <v>11</v>
      </c>
      <c r="K275" s="26"/>
      <c r="L275" s="27">
        <v>44580</v>
      </c>
      <c r="M275" s="27">
        <v>44975</v>
      </c>
      <c r="N275" s="26" t="s">
        <v>1342</v>
      </c>
      <c r="O275" s="23" t="s">
        <v>33</v>
      </c>
      <c r="P275" s="17">
        <v>78520000</v>
      </c>
      <c r="Q275" s="10">
        <v>1</v>
      </c>
      <c r="R275" s="10" t="s">
        <v>172</v>
      </c>
      <c r="S275" s="10">
        <v>1</v>
      </c>
      <c r="T275" s="28">
        <v>12080000</v>
      </c>
      <c r="U275" s="22" t="s">
        <v>1343</v>
      </c>
    </row>
    <row r="276" spans="1:21" x14ac:dyDescent="0.3">
      <c r="A276" s="10">
        <v>275</v>
      </c>
      <c r="B276" s="23">
        <v>2022</v>
      </c>
      <c r="C276" s="23">
        <v>2022362</v>
      </c>
      <c r="D276" s="13">
        <v>44576</v>
      </c>
      <c r="E276" s="23" t="s">
        <v>1344</v>
      </c>
      <c r="F276" s="23" t="s">
        <v>1345</v>
      </c>
      <c r="G276" s="23" t="s">
        <v>1346</v>
      </c>
      <c r="H276" s="25">
        <v>54384000</v>
      </c>
      <c r="I276" s="26"/>
      <c r="J276" s="26">
        <v>12</v>
      </c>
      <c r="K276" s="26"/>
      <c r="L276" s="27">
        <v>44580</v>
      </c>
      <c r="M276" s="27">
        <v>44944</v>
      </c>
      <c r="N276" s="26" t="s">
        <v>1347</v>
      </c>
      <c r="O276" s="23" t="s">
        <v>33</v>
      </c>
      <c r="P276" s="17">
        <v>54384000</v>
      </c>
      <c r="Q276" s="10"/>
      <c r="R276" s="10"/>
      <c r="S276" s="10"/>
      <c r="T276" s="28"/>
      <c r="U276" s="22" t="s">
        <v>1348</v>
      </c>
    </row>
    <row r="277" spans="1:21" x14ac:dyDescent="0.3">
      <c r="A277" s="10">
        <v>276</v>
      </c>
      <c r="B277" s="23">
        <v>2022</v>
      </c>
      <c r="C277" s="23">
        <v>2022363</v>
      </c>
      <c r="D277" s="13">
        <v>44576</v>
      </c>
      <c r="E277" s="23" t="s">
        <v>393</v>
      </c>
      <c r="F277" s="23" t="s">
        <v>1349</v>
      </c>
      <c r="G277" s="23" t="s">
        <v>1350</v>
      </c>
      <c r="H277" s="25">
        <v>54384000</v>
      </c>
      <c r="I277" s="26"/>
      <c r="J277" s="26">
        <v>12</v>
      </c>
      <c r="K277" s="26"/>
      <c r="L277" s="27">
        <v>44580</v>
      </c>
      <c r="M277" s="27">
        <v>44944</v>
      </c>
      <c r="N277" s="26" t="s">
        <v>1351</v>
      </c>
      <c r="O277" s="23" t="s">
        <v>33</v>
      </c>
      <c r="P277" s="17">
        <v>54384000</v>
      </c>
      <c r="Q277" s="10"/>
      <c r="R277" s="10"/>
      <c r="S277" s="10"/>
      <c r="T277" s="28"/>
      <c r="U277" s="22" t="s">
        <v>1352</v>
      </c>
    </row>
    <row r="278" spans="1:21" x14ac:dyDescent="0.3">
      <c r="A278" s="10">
        <v>277</v>
      </c>
      <c r="B278" s="23">
        <v>2022</v>
      </c>
      <c r="C278" s="23">
        <v>2022364</v>
      </c>
      <c r="D278" s="13">
        <v>44577</v>
      </c>
      <c r="E278" s="23" t="s">
        <v>393</v>
      </c>
      <c r="F278" s="23" t="s">
        <v>1353</v>
      </c>
      <c r="G278" s="23" t="s">
        <v>1354</v>
      </c>
      <c r="H278" s="25">
        <v>54384000</v>
      </c>
      <c r="I278" s="26"/>
      <c r="J278" s="26">
        <v>12</v>
      </c>
      <c r="K278" s="26"/>
      <c r="L278" s="27">
        <v>44581</v>
      </c>
      <c r="M278" s="27">
        <v>44945</v>
      </c>
      <c r="N278" s="26" t="s">
        <v>1355</v>
      </c>
      <c r="O278" s="23" t="s">
        <v>33</v>
      </c>
      <c r="P278" s="17">
        <v>54384000</v>
      </c>
      <c r="Q278" s="10"/>
      <c r="R278" s="10"/>
      <c r="S278" s="10"/>
      <c r="T278" s="28"/>
      <c r="U278" s="22" t="s">
        <v>1356</v>
      </c>
    </row>
    <row r="279" spans="1:21" x14ac:dyDescent="0.3">
      <c r="A279" s="10">
        <v>278</v>
      </c>
      <c r="B279" s="23">
        <v>2022</v>
      </c>
      <c r="C279" s="23">
        <v>2022366</v>
      </c>
      <c r="D279" s="13">
        <v>44577</v>
      </c>
      <c r="E279" s="23" t="s">
        <v>1357</v>
      </c>
      <c r="F279" s="23" t="s">
        <v>1358</v>
      </c>
      <c r="G279" s="23" t="s">
        <v>1359</v>
      </c>
      <c r="H279" s="25">
        <v>76932000</v>
      </c>
      <c r="I279" s="26"/>
      <c r="J279" s="26">
        <v>12</v>
      </c>
      <c r="K279" s="26"/>
      <c r="L279" s="27">
        <v>44585</v>
      </c>
      <c r="M279" s="27">
        <v>44949</v>
      </c>
      <c r="N279" s="26" t="s">
        <v>1360</v>
      </c>
      <c r="O279" s="23" t="s">
        <v>33</v>
      </c>
      <c r="P279" s="17">
        <v>76932000</v>
      </c>
      <c r="Q279" s="10"/>
      <c r="R279" s="10"/>
      <c r="S279" s="10"/>
      <c r="T279" s="28"/>
      <c r="U279" s="22" t="s">
        <v>1361</v>
      </c>
    </row>
    <row r="280" spans="1:21" x14ac:dyDescent="0.3">
      <c r="A280" s="10">
        <v>279</v>
      </c>
      <c r="B280" s="23">
        <v>2022</v>
      </c>
      <c r="C280" s="23">
        <v>2022367</v>
      </c>
      <c r="D280" s="13">
        <v>44578</v>
      </c>
      <c r="E280" s="23" t="s">
        <v>1362</v>
      </c>
      <c r="F280" s="23" t="s">
        <v>1363</v>
      </c>
      <c r="G280" s="23" t="s">
        <v>1364</v>
      </c>
      <c r="H280" s="25">
        <v>54384000</v>
      </c>
      <c r="I280" s="26"/>
      <c r="J280" s="26">
        <v>12</v>
      </c>
      <c r="K280" s="26"/>
      <c r="L280" s="27">
        <v>44581</v>
      </c>
      <c r="M280" s="27">
        <v>44945</v>
      </c>
      <c r="N280" s="26" t="s">
        <v>1365</v>
      </c>
      <c r="O280" s="23" t="s">
        <v>33</v>
      </c>
      <c r="P280" s="17">
        <v>54384000</v>
      </c>
      <c r="Q280" s="10"/>
      <c r="R280" s="10"/>
      <c r="S280" s="10"/>
      <c r="T280" s="28"/>
      <c r="U280" s="22" t="s">
        <v>1366</v>
      </c>
    </row>
    <row r="281" spans="1:21" x14ac:dyDescent="0.3">
      <c r="A281" s="10">
        <v>280</v>
      </c>
      <c r="B281" s="23">
        <v>2022</v>
      </c>
      <c r="C281" s="23">
        <v>2022368</v>
      </c>
      <c r="D281" s="13">
        <v>44578</v>
      </c>
      <c r="E281" s="23" t="s">
        <v>1367</v>
      </c>
      <c r="F281" s="23" t="s">
        <v>1368</v>
      </c>
      <c r="G281" s="23" t="s">
        <v>1369</v>
      </c>
      <c r="H281" s="25">
        <v>49852000</v>
      </c>
      <c r="I281" s="26"/>
      <c r="J281" s="26">
        <v>11</v>
      </c>
      <c r="K281" s="26"/>
      <c r="L281" s="27">
        <v>44580</v>
      </c>
      <c r="M281" s="27">
        <v>44944</v>
      </c>
      <c r="N281" s="26" t="s">
        <v>1370</v>
      </c>
      <c r="O281" s="23" t="s">
        <v>33</v>
      </c>
      <c r="P281" s="17">
        <v>54384000</v>
      </c>
      <c r="Q281" s="10">
        <v>1</v>
      </c>
      <c r="R281" s="10" t="s">
        <v>146</v>
      </c>
      <c r="S281" s="10">
        <v>1</v>
      </c>
      <c r="T281" s="28">
        <v>4532000</v>
      </c>
      <c r="U281" s="22" t="s">
        <v>1371</v>
      </c>
    </row>
    <row r="282" spans="1:21" x14ac:dyDescent="0.3">
      <c r="A282" s="10">
        <v>281</v>
      </c>
      <c r="B282" s="23">
        <v>2022</v>
      </c>
      <c r="C282" s="23">
        <v>2022369</v>
      </c>
      <c r="D282" s="13">
        <v>44578</v>
      </c>
      <c r="E282" s="23" t="s">
        <v>1372</v>
      </c>
      <c r="F282" s="23" t="s">
        <v>1373</v>
      </c>
      <c r="G282" s="23" t="s">
        <v>1374</v>
      </c>
      <c r="H282" s="25">
        <v>93600000</v>
      </c>
      <c r="I282" s="26"/>
      <c r="J282" s="26">
        <v>12</v>
      </c>
      <c r="K282" s="26"/>
      <c r="L282" s="27">
        <v>44582</v>
      </c>
      <c r="M282" s="27">
        <v>44946</v>
      </c>
      <c r="N282" s="26" t="s">
        <v>1375</v>
      </c>
      <c r="O282" s="23" t="s">
        <v>33</v>
      </c>
      <c r="P282" s="17">
        <v>93600000</v>
      </c>
      <c r="Q282" s="10"/>
      <c r="R282" s="10"/>
      <c r="S282" s="10"/>
      <c r="T282" s="28"/>
      <c r="U282" s="22" t="s">
        <v>1376</v>
      </c>
    </row>
    <row r="283" spans="1:21" x14ac:dyDescent="0.3">
      <c r="A283" s="10">
        <v>282</v>
      </c>
      <c r="B283" s="23">
        <v>2022</v>
      </c>
      <c r="C283" s="23">
        <v>2022372</v>
      </c>
      <c r="D283" s="13">
        <v>44578</v>
      </c>
      <c r="E283" s="23" t="s">
        <v>1377</v>
      </c>
      <c r="F283" s="23" t="s">
        <v>1378</v>
      </c>
      <c r="G283" s="23" t="s">
        <v>1379</v>
      </c>
      <c r="H283" s="25">
        <v>72480000</v>
      </c>
      <c r="I283" s="26"/>
      <c r="J283" s="26">
        <v>12</v>
      </c>
      <c r="K283" s="26"/>
      <c r="L283" s="27">
        <v>44580</v>
      </c>
      <c r="M283" s="27">
        <v>44944</v>
      </c>
      <c r="N283" s="26" t="s">
        <v>1380</v>
      </c>
      <c r="O283" s="23" t="s">
        <v>33</v>
      </c>
      <c r="P283" s="17">
        <v>72480000</v>
      </c>
      <c r="Q283" s="10"/>
      <c r="R283" s="10"/>
      <c r="S283" s="10"/>
      <c r="T283" s="28"/>
      <c r="U283" s="22" t="s">
        <v>1381</v>
      </c>
    </row>
    <row r="284" spans="1:21" x14ac:dyDescent="0.3">
      <c r="A284" s="10">
        <v>283</v>
      </c>
      <c r="B284" s="23">
        <v>2022</v>
      </c>
      <c r="C284" s="23">
        <v>2022374</v>
      </c>
      <c r="D284" s="13">
        <v>44578</v>
      </c>
      <c r="E284" s="23" t="s">
        <v>770</v>
      </c>
      <c r="F284" s="23" t="s">
        <v>1382</v>
      </c>
      <c r="G284" s="23" t="s">
        <v>1383</v>
      </c>
      <c r="H284" s="25">
        <v>27312000</v>
      </c>
      <c r="I284" s="26"/>
      <c r="J284" s="26">
        <v>12</v>
      </c>
      <c r="K284" s="26"/>
      <c r="L284" s="27">
        <v>44582</v>
      </c>
      <c r="M284" s="27">
        <v>44946</v>
      </c>
      <c r="N284" s="26" t="s">
        <v>1384</v>
      </c>
      <c r="O284" s="23" t="s">
        <v>33</v>
      </c>
      <c r="P284" s="17">
        <v>27312000</v>
      </c>
      <c r="Q284" s="10"/>
      <c r="R284" s="10"/>
      <c r="S284" s="10"/>
      <c r="T284" s="28"/>
      <c r="U284" s="22" t="s">
        <v>1385</v>
      </c>
    </row>
    <row r="285" spans="1:21" x14ac:dyDescent="0.3">
      <c r="A285" s="10">
        <v>284</v>
      </c>
      <c r="B285" s="23">
        <v>2022</v>
      </c>
      <c r="C285" s="23">
        <v>2022375</v>
      </c>
      <c r="D285" s="13">
        <v>44578</v>
      </c>
      <c r="E285" s="23" t="s">
        <v>1386</v>
      </c>
      <c r="F285" s="23" t="s">
        <v>1387</v>
      </c>
      <c r="G285" s="23" t="s">
        <v>1388</v>
      </c>
      <c r="H285" s="25">
        <v>118450000</v>
      </c>
      <c r="I285" s="26"/>
      <c r="J285" s="26">
        <v>11</v>
      </c>
      <c r="K285" s="26">
        <v>15</v>
      </c>
      <c r="L285" s="27">
        <v>44582</v>
      </c>
      <c r="M285" s="27">
        <v>44945</v>
      </c>
      <c r="N285" s="26" t="s">
        <v>1389</v>
      </c>
      <c r="O285" s="23" t="s">
        <v>33</v>
      </c>
      <c r="P285" s="17">
        <v>118450000</v>
      </c>
      <c r="Q285" s="10"/>
      <c r="R285" s="10"/>
      <c r="S285" s="10"/>
      <c r="T285" s="28"/>
      <c r="U285" s="22" t="s">
        <v>1390</v>
      </c>
    </row>
    <row r="286" spans="1:21" x14ac:dyDescent="0.3">
      <c r="A286" s="10">
        <v>285</v>
      </c>
      <c r="B286" s="23">
        <v>2022</v>
      </c>
      <c r="C286" s="23">
        <v>2022377</v>
      </c>
      <c r="D286" s="13">
        <v>44578</v>
      </c>
      <c r="E286" s="23" t="s">
        <v>1391</v>
      </c>
      <c r="F286" s="23" t="s">
        <v>1392</v>
      </c>
      <c r="G286" s="23" t="s">
        <v>1393</v>
      </c>
      <c r="H286" s="25">
        <v>44298240</v>
      </c>
      <c r="I286" s="26"/>
      <c r="J286" s="26">
        <v>12</v>
      </c>
      <c r="K286" s="26"/>
      <c r="L286" s="27">
        <v>44586</v>
      </c>
      <c r="M286" s="27">
        <v>45009</v>
      </c>
      <c r="N286" s="26" t="s">
        <v>1394</v>
      </c>
      <c r="O286" s="23" t="s">
        <v>33</v>
      </c>
      <c r="P286" s="17">
        <v>51681280</v>
      </c>
      <c r="Q286" s="10">
        <v>1</v>
      </c>
      <c r="R286" s="10" t="s">
        <v>172</v>
      </c>
      <c r="S286" s="10">
        <v>1</v>
      </c>
      <c r="T286" s="28">
        <v>7383040</v>
      </c>
      <c r="U286" s="22" t="s">
        <v>1395</v>
      </c>
    </row>
    <row r="287" spans="1:21" x14ac:dyDescent="0.3">
      <c r="A287" s="10">
        <v>286</v>
      </c>
      <c r="B287" s="23">
        <v>2022</v>
      </c>
      <c r="C287" s="23">
        <v>2022378</v>
      </c>
      <c r="D287" s="13">
        <v>44578</v>
      </c>
      <c r="E287" s="23" t="s">
        <v>1396</v>
      </c>
      <c r="F287" s="23" t="s">
        <v>1397</v>
      </c>
      <c r="G287" s="23" t="s">
        <v>1398</v>
      </c>
      <c r="H287" s="25">
        <v>39566373</v>
      </c>
      <c r="I287" s="26"/>
      <c r="J287" s="26">
        <v>11</v>
      </c>
      <c r="K287" s="26"/>
      <c r="L287" s="27">
        <v>44582</v>
      </c>
      <c r="M287" s="27">
        <v>45005</v>
      </c>
      <c r="N287" s="26" t="s">
        <v>1399</v>
      </c>
      <c r="O287" s="23" t="s">
        <v>33</v>
      </c>
      <c r="P287" s="17">
        <v>50357202</v>
      </c>
      <c r="Q287" s="10">
        <v>1</v>
      </c>
      <c r="R287" s="10" t="s">
        <v>121</v>
      </c>
      <c r="S287" s="10">
        <v>1</v>
      </c>
      <c r="T287" s="28">
        <v>10790829</v>
      </c>
      <c r="U287" s="22" t="s">
        <v>1400</v>
      </c>
    </row>
    <row r="288" spans="1:21" x14ac:dyDescent="0.3">
      <c r="A288" s="10">
        <v>287</v>
      </c>
      <c r="B288" s="23">
        <v>2022</v>
      </c>
      <c r="C288" s="23">
        <v>2022380</v>
      </c>
      <c r="D288" s="13">
        <v>44578</v>
      </c>
      <c r="E288" s="23" t="s">
        <v>1401</v>
      </c>
      <c r="F288" s="23" t="s">
        <v>1402</v>
      </c>
      <c r="G288" s="23" t="s">
        <v>1403</v>
      </c>
      <c r="H288" s="25">
        <v>95269560</v>
      </c>
      <c r="I288" s="26"/>
      <c r="J288" s="26">
        <v>12</v>
      </c>
      <c r="K288" s="26"/>
      <c r="L288" s="27">
        <v>44580</v>
      </c>
      <c r="M288" s="27">
        <v>45003</v>
      </c>
      <c r="N288" s="26" t="s">
        <v>1404</v>
      </c>
      <c r="O288" s="23" t="s">
        <v>33</v>
      </c>
      <c r="P288" s="17">
        <v>111147820</v>
      </c>
      <c r="Q288" s="10">
        <v>1</v>
      </c>
      <c r="R288" s="10" t="s">
        <v>172</v>
      </c>
      <c r="S288" s="10">
        <v>1</v>
      </c>
      <c r="T288" s="28">
        <v>15878260</v>
      </c>
      <c r="U288" s="22" t="s">
        <v>1405</v>
      </c>
    </row>
    <row r="289" spans="1:21" x14ac:dyDescent="0.3">
      <c r="A289" s="10">
        <v>288</v>
      </c>
      <c r="B289" s="23">
        <v>2022</v>
      </c>
      <c r="C289" s="23">
        <v>2022381</v>
      </c>
      <c r="D289" s="13">
        <v>44578</v>
      </c>
      <c r="E289" s="23" t="s">
        <v>770</v>
      </c>
      <c r="F289" s="23" t="s">
        <v>1406</v>
      </c>
      <c r="G289" s="23" t="s">
        <v>1407</v>
      </c>
      <c r="H289" s="25">
        <v>25036000</v>
      </c>
      <c r="I289" s="26"/>
      <c r="J289" s="26">
        <v>11</v>
      </c>
      <c r="K289" s="26"/>
      <c r="L289" s="27">
        <v>44581</v>
      </c>
      <c r="M289" s="27">
        <v>44945</v>
      </c>
      <c r="N289" s="26" t="s">
        <v>1408</v>
      </c>
      <c r="O289" s="23" t="s">
        <v>33</v>
      </c>
      <c r="P289" s="17">
        <v>27312000</v>
      </c>
      <c r="Q289" s="10">
        <v>1</v>
      </c>
      <c r="R289" s="10" t="s">
        <v>146</v>
      </c>
      <c r="S289" s="10">
        <v>1</v>
      </c>
      <c r="T289" s="28">
        <v>2276000</v>
      </c>
      <c r="U289" s="22" t="s">
        <v>1409</v>
      </c>
    </row>
    <row r="290" spans="1:21" x14ac:dyDescent="0.3">
      <c r="A290" s="10">
        <v>289</v>
      </c>
      <c r="B290" s="23">
        <v>2022</v>
      </c>
      <c r="C290" s="23">
        <v>2022382</v>
      </c>
      <c r="D290" s="13">
        <v>44578</v>
      </c>
      <c r="E290" s="23" t="s">
        <v>1410</v>
      </c>
      <c r="F290" s="23" t="s">
        <v>1411</v>
      </c>
      <c r="G290" s="23" t="s">
        <v>1412</v>
      </c>
      <c r="H290" s="25">
        <v>53121000</v>
      </c>
      <c r="I290" s="26"/>
      <c r="J290" s="26">
        <v>12</v>
      </c>
      <c r="K290" s="26"/>
      <c r="L290" s="27">
        <v>44582</v>
      </c>
      <c r="M290" s="27">
        <v>45005</v>
      </c>
      <c r="N290" s="26" t="s">
        <v>1413</v>
      </c>
      <c r="O290" s="23" t="s">
        <v>33</v>
      </c>
      <c r="P290" s="17">
        <v>61974500</v>
      </c>
      <c r="Q290" s="10">
        <v>1</v>
      </c>
      <c r="R290" s="10" t="s">
        <v>172</v>
      </c>
      <c r="S290" s="10">
        <v>1</v>
      </c>
      <c r="T290" s="28">
        <v>8853500</v>
      </c>
      <c r="U290" s="22" t="s">
        <v>1414</v>
      </c>
    </row>
    <row r="291" spans="1:21" x14ac:dyDescent="0.3">
      <c r="A291" s="10">
        <v>290</v>
      </c>
      <c r="B291" s="23">
        <v>2022</v>
      </c>
      <c r="C291" s="23">
        <v>2022383</v>
      </c>
      <c r="D291" s="13">
        <v>44578</v>
      </c>
      <c r="E291" s="23" t="s">
        <v>1415</v>
      </c>
      <c r="F291" s="23" t="s">
        <v>1416</v>
      </c>
      <c r="G291" s="23" t="s">
        <v>1417</v>
      </c>
      <c r="H291" s="25">
        <v>109250000</v>
      </c>
      <c r="I291" s="26"/>
      <c r="J291" s="26">
        <v>11</v>
      </c>
      <c r="K291" s="26">
        <v>15</v>
      </c>
      <c r="L291" s="27">
        <v>44580</v>
      </c>
      <c r="M291" s="27">
        <v>45003</v>
      </c>
      <c r="N291" s="26" t="s">
        <v>1418</v>
      </c>
      <c r="O291" s="23" t="s">
        <v>33</v>
      </c>
      <c r="P291" s="17">
        <v>133000000</v>
      </c>
      <c r="Q291" s="10">
        <v>1</v>
      </c>
      <c r="R291" s="10" t="s">
        <v>1419</v>
      </c>
      <c r="S291" s="10">
        <v>1</v>
      </c>
      <c r="T291" s="28">
        <v>23750000</v>
      </c>
      <c r="U291" s="22" t="s">
        <v>1420</v>
      </c>
    </row>
    <row r="292" spans="1:21" x14ac:dyDescent="0.3">
      <c r="A292" s="10">
        <v>291</v>
      </c>
      <c r="B292" s="23">
        <v>2022</v>
      </c>
      <c r="C292" s="23">
        <v>2022384</v>
      </c>
      <c r="D292" s="13">
        <v>44578</v>
      </c>
      <c r="E292" s="23" t="s">
        <v>1421</v>
      </c>
      <c r="F292" s="23" t="s">
        <v>1422</v>
      </c>
      <c r="G292" s="23" t="s">
        <v>1423</v>
      </c>
      <c r="H292" s="25">
        <v>99336000</v>
      </c>
      <c r="I292" s="26"/>
      <c r="J292" s="26">
        <v>12</v>
      </c>
      <c r="K292" s="26"/>
      <c r="L292" s="27">
        <v>44580</v>
      </c>
      <c r="M292" s="27">
        <v>44944</v>
      </c>
      <c r="N292" s="26" t="s">
        <v>1424</v>
      </c>
      <c r="O292" s="23" t="s">
        <v>33</v>
      </c>
      <c r="P292" s="17">
        <v>99336000</v>
      </c>
      <c r="Q292" s="10"/>
      <c r="R292" s="10"/>
      <c r="S292" s="10"/>
      <c r="T292" s="28"/>
      <c r="U292" s="22" t="s">
        <v>1425</v>
      </c>
    </row>
    <row r="293" spans="1:21" x14ac:dyDescent="0.3">
      <c r="A293" s="10">
        <v>292</v>
      </c>
      <c r="B293" s="23">
        <v>2022</v>
      </c>
      <c r="C293" s="23">
        <v>2022385</v>
      </c>
      <c r="D293" s="13">
        <v>44578</v>
      </c>
      <c r="E293" s="23" t="s">
        <v>1426</v>
      </c>
      <c r="F293" s="23" t="s">
        <v>1427</v>
      </c>
      <c r="G293" s="23" t="s">
        <v>1428</v>
      </c>
      <c r="H293" s="25">
        <v>32250000</v>
      </c>
      <c r="I293" s="26"/>
      <c r="J293" s="26">
        <v>12</v>
      </c>
      <c r="K293" s="26"/>
      <c r="L293" s="27">
        <v>44581</v>
      </c>
      <c r="M293" s="27">
        <v>45004</v>
      </c>
      <c r="N293" s="26" t="s">
        <v>1429</v>
      </c>
      <c r="O293" s="23" t="s">
        <v>33</v>
      </c>
      <c r="P293" s="17">
        <v>37625000</v>
      </c>
      <c r="Q293" s="10">
        <v>1</v>
      </c>
      <c r="R293" s="10" t="s">
        <v>172</v>
      </c>
      <c r="S293" s="10">
        <v>1</v>
      </c>
      <c r="T293" s="28">
        <v>5375000</v>
      </c>
      <c r="U293" s="22" t="s">
        <v>1430</v>
      </c>
    </row>
    <row r="294" spans="1:21" x14ac:dyDescent="0.3">
      <c r="A294" s="10">
        <v>293</v>
      </c>
      <c r="B294" s="23">
        <v>2022</v>
      </c>
      <c r="C294" s="23">
        <v>2022386</v>
      </c>
      <c r="D294" s="13">
        <v>44578</v>
      </c>
      <c r="E294" s="23" t="s">
        <v>1431</v>
      </c>
      <c r="F294" s="23" t="s">
        <v>1432</v>
      </c>
      <c r="G294" s="23" t="s">
        <v>1433</v>
      </c>
      <c r="H294" s="25">
        <v>65429760</v>
      </c>
      <c r="I294" s="26"/>
      <c r="J294" s="26">
        <v>12</v>
      </c>
      <c r="K294" s="26"/>
      <c r="L294" s="27">
        <v>44580</v>
      </c>
      <c r="M294" s="27">
        <v>44944</v>
      </c>
      <c r="N294" s="26" t="s">
        <v>1434</v>
      </c>
      <c r="O294" s="23" t="s">
        <v>33</v>
      </c>
      <c r="P294" s="17">
        <v>65429760</v>
      </c>
      <c r="Q294" s="10"/>
      <c r="R294" s="10"/>
      <c r="S294" s="10"/>
      <c r="T294" s="28"/>
      <c r="U294" s="22" t="s">
        <v>1435</v>
      </c>
    </row>
    <row r="295" spans="1:21" x14ac:dyDescent="0.3">
      <c r="A295" s="10">
        <v>294</v>
      </c>
      <c r="B295" s="23">
        <v>2022</v>
      </c>
      <c r="C295" s="23">
        <v>2022389</v>
      </c>
      <c r="D295" s="13">
        <v>44578</v>
      </c>
      <c r="E295" s="23" t="s">
        <v>1436</v>
      </c>
      <c r="F295" s="23" t="s">
        <v>1437</v>
      </c>
      <c r="G295" s="23" t="s">
        <v>1438</v>
      </c>
      <c r="H295" s="25">
        <v>101253120</v>
      </c>
      <c r="I295" s="26"/>
      <c r="J295" s="26">
        <v>12</v>
      </c>
      <c r="K295" s="26"/>
      <c r="L295" s="27">
        <v>44582</v>
      </c>
      <c r="M295" s="27">
        <v>45005</v>
      </c>
      <c r="N295" s="26" t="s">
        <v>1439</v>
      </c>
      <c r="O295" s="23" t="s">
        <v>33</v>
      </c>
      <c r="P295" s="17">
        <v>118128640</v>
      </c>
      <c r="Q295" s="10">
        <v>1</v>
      </c>
      <c r="R295" s="10" t="s">
        <v>172</v>
      </c>
      <c r="S295" s="10">
        <v>1</v>
      </c>
      <c r="T295" s="28">
        <v>16875520</v>
      </c>
      <c r="U295" s="22" t="s">
        <v>1440</v>
      </c>
    </row>
    <row r="296" spans="1:21" x14ac:dyDescent="0.3">
      <c r="A296" s="10">
        <v>295</v>
      </c>
      <c r="B296" s="23">
        <v>2022</v>
      </c>
      <c r="C296" s="23">
        <v>2022391</v>
      </c>
      <c r="D296" s="13">
        <v>44578</v>
      </c>
      <c r="E296" s="23" t="s">
        <v>1441</v>
      </c>
      <c r="F296" s="23" t="s">
        <v>1442</v>
      </c>
      <c r="G296" s="23" t="s">
        <v>1443</v>
      </c>
      <c r="H296" s="25">
        <v>43928621</v>
      </c>
      <c r="I296" s="26"/>
      <c r="J296" s="26">
        <v>11</v>
      </c>
      <c r="K296" s="26"/>
      <c r="L296" s="27">
        <v>44580</v>
      </c>
      <c r="M296" s="27">
        <v>44944</v>
      </c>
      <c r="N296" s="26" t="s">
        <v>1444</v>
      </c>
      <c r="O296" s="23" t="s">
        <v>33</v>
      </c>
      <c r="P296" s="17">
        <v>47922132</v>
      </c>
      <c r="Q296" s="10">
        <v>1</v>
      </c>
      <c r="R296" s="10" t="s">
        <v>146</v>
      </c>
      <c r="S296" s="10">
        <v>1</v>
      </c>
      <c r="T296" s="28">
        <v>3993511</v>
      </c>
      <c r="U296" s="22" t="s">
        <v>1445</v>
      </c>
    </row>
    <row r="297" spans="1:21" x14ac:dyDescent="0.3">
      <c r="A297" s="10">
        <v>296</v>
      </c>
      <c r="B297" s="23">
        <v>2022</v>
      </c>
      <c r="C297" s="23">
        <v>2022392</v>
      </c>
      <c r="D297" s="13">
        <v>44578</v>
      </c>
      <c r="E297" s="23" t="s">
        <v>1446</v>
      </c>
      <c r="F297" s="23" t="s">
        <v>1447</v>
      </c>
      <c r="G297" s="23" t="s">
        <v>1448</v>
      </c>
      <c r="H297" s="25">
        <v>70089000</v>
      </c>
      <c r="I297" s="26"/>
      <c r="J297" s="26">
        <v>12</v>
      </c>
      <c r="K297" s="26"/>
      <c r="L297" s="27">
        <v>44582</v>
      </c>
      <c r="M297" s="27">
        <v>45005</v>
      </c>
      <c r="N297" s="26" t="s">
        <v>1449</v>
      </c>
      <c r="O297" s="23" t="s">
        <v>33</v>
      </c>
      <c r="P297" s="17">
        <v>81770500</v>
      </c>
      <c r="Q297" s="10">
        <v>1</v>
      </c>
      <c r="R297" s="10" t="s">
        <v>172</v>
      </c>
      <c r="S297" s="10">
        <v>1</v>
      </c>
      <c r="T297" s="28">
        <v>11681500</v>
      </c>
      <c r="U297" s="22" t="s">
        <v>1450</v>
      </c>
    </row>
    <row r="298" spans="1:21" x14ac:dyDescent="0.3">
      <c r="A298" s="10">
        <v>297</v>
      </c>
      <c r="B298" s="23">
        <v>2022</v>
      </c>
      <c r="C298" s="23">
        <v>2022393</v>
      </c>
      <c r="D298" s="13">
        <v>44578</v>
      </c>
      <c r="E298" s="23" t="s">
        <v>1451</v>
      </c>
      <c r="F298" s="23" t="s">
        <v>1452</v>
      </c>
      <c r="G298" s="23" t="s">
        <v>1453</v>
      </c>
      <c r="H298" s="25">
        <v>95263368</v>
      </c>
      <c r="I298" s="26"/>
      <c r="J298" s="26">
        <v>12</v>
      </c>
      <c r="K298" s="26"/>
      <c r="L298" s="27">
        <v>44586</v>
      </c>
      <c r="M298" s="27">
        <v>45009</v>
      </c>
      <c r="N298" s="26" t="s">
        <v>1454</v>
      </c>
      <c r="O298" s="23" t="s">
        <v>33</v>
      </c>
      <c r="P298" s="17">
        <v>111140596</v>
      </c>
      <c r="Q298" s="10">
        <v>1</v>
      </c>
      <c r="R298" s="10" t="s">
        <v>172</v>
      </c>
      <c r="S298" s="10">
        <v>1</v>
      </c>
      <c r="T298" s="28">
        <v>15877228</v>
      </c>
      <c r="U298" s="22" t="s">
        <v>1455</v>
      </c>
    </row>
    <row r="299" spans="1:21" x14ac:dyDescent="0.3">
      <c r="A299" s="10">
        <v>298</v>
      </c>
      <c r="B299" s="23">
        <v>2022</v>
      </c>
      <c r="C299" s="23">
        <v>2022394</v>
      </c>
      <c r="D299" s="13">
        <v>44578</v>
      </c>
      <c r="E299" s="23" t="s">
        <v>357</v>
      </c>
      <c r="F299" s="23" t="s">
        <v>1456</v>
      </c>
      <c r="G299" s="23" t="s">
        <v>1457</v>
      </c>
      <c r="H299" s="25">
        <v>27312000</v>
      </c>
      <c r="I299" s="26"/>
      <c r="J299" s="26">
        <v>12</v>
      </c>
      <c r="K299" s="26"/>
      <c r="L299" s="27">
        <v>44581</v>
      </c>
      <c r="M299" s="27">
        <v>44945</v>
      </c>
      <c r="N299" s="26" t="s">
        <v>1458</v>
      </c>
      <c r="O299" s="23" t="s">
        <v>33</v>
      </c>
      <c r="P299" s="17">
        <v>27312000</v>
      </c>
      <c r="Q299" s="10"/>
      <c r="R299" s="10"/>
      <c r="S299" s="10"/>
      <c r="T299" s="28"/>
      <c r="U299" s="22" t="s">
        <v>1459</v>
      </c>
    </row>
    <row r="300" spans="1:21" x14ac:dyDescent="0.3">
      <c r="A300" s="10">
        <v>299</v>
      </c>
      <c r="B300" s="23">
        <v>2022</v>
      </c>
      <c r="C300" s="23">
        <v>2022397</v>
      </c>
      <c r="D300" s="13">
        <v>44579</v>
      </c>
      <c r="E300" s="23" t="s">
        <v>1460</v>
      </c>
      <c r="F300" s="23" t="s">
        <v>1461</v>
      </c>
      <c r="G300" s="23" t="s">
        <v>1462</v>
      </c>
      <c r="H300" s="25">
        <v>99198000</v>
      </c>
      <c r="I300" s="26"/>
      <c r="J300" s="26">
        <v>11</v>
      </c>
      <c r="K300" s="26"/>
      <c r="L300" s="27">
        <v>44586</v>
      </c>
      <c r="M300" s="27">
        <v>44950</v>
      </c>
      <c r="N300" s="26" t="s">
        <v>1463</v>
      </c>
      <c r="O300" s="23" t="s">
        <v>33</v>
      </c>
      <c r="P300" s="17">
        <v>108216000</v>
      </c>
      <c r="Q300" s="10">
        <v>1</v>
      </c>
      <c r="R300" s="10" t="s">
        <v>146</v>
      </c>
      <c r="S300" s="10">
        <v>1</v>
      </c>
      <c r="T300" s="28">
        <v>9018000</v>
      </c>
      <c r="U300" s="22" t="s">
        <v>1464</v>
      </c>
    </row>
    <row r="301" spans="1:21" x14ac:dyDescent="0.3">
      <c r="A301" s="10">
        <v>300</v>
      </c>
      <c r="B301" s="23">
        <v>2022</v>
      </c>
      <c r="C301" s="23">
        <v>2022399</v>
      </c>
      <c r="D301" s="13">
        <v>44578</v>
      </c>
      <c r="E301" s="23" t="s">
        <v>1465</v>
      </c>
      <c r="F301" s="23" t="s">
        <v>1466</v>
      </c>
      <c r="G301" s="23" t="s">
        <v>1467</v>
      </c>
      <c r="H301" s="25">
        <v>84468000</v>
      </c>
      <c r="I301" s="26"/>
      <c r="J301" s="26">
        <v>12</v>
      </c>
      <c r="K301" s="26"/>
      <c r="L301" s="27">
        <v>44582</v>
      </c>
      <c r="M301" s="27">
        <v>45005</v>
      </c>
      <c r="N301" s="26" t="s">
        <v>1468</v>
      </c>
      <c r="O301" s="23" t="s">
        <v>33</v>
      </c>
      <c r="P301" s="17">
        <v>98546000</v>
      </c>
      <c r="Q301" s="10">
        <v>1</v>
      </c>
      <c r="R301" s="10" t="s">
        <v>172</v>
      </c>
      <c r="S301" s="10">
        <v>1</v>
      </c>
      <c r="T301" s="28">
        <v>14078000</v>
      </c>
      <c r="U301" s="22" t="s">
        <v>1469</v>
      </c>
    </row>
    <row r="302" spans="1:21" x14ac:dyDescent="0.3">
      <c r="A302" s="10">
        <v>301</v>
      </c>
      <c r="B302" s="23">
        <v>2022</v>
      </c>
      <c r="C302" s="23">
        <v>2022400</v>
      </c>
      <c r="D302" s="13">
        <v>44586</v>
      </c>
      <c r="E302" s="23" t="s">
        <v>1470</v>
      </c>
      <c r="F302" s="23" t="s">
        <v>1471</v>
      </c>
      <c r="G302" s="23" t="s">
        <v>1472</v>
      </c>
      <c r="H302" s="25">
        <v>52092000</v>
      </c>
      <c r="I302" s="26"/>
      <c r="J302" s="26">
        <v>12</v>
      </c>
      <c r="K302" s="26"/>
      <c r="L302" s="27">
        <v>44589</v>
      </c>
      <c r="M302" s="27">
        <v>44964</v>
      </c>
      <c r="N302" s="26" t="s">
        <v>1473</v>
      </c>
      <c r="O302" s="23" t="s">
        <v>33</v>
      </c>
      <c r="P302" s="17">
        <v>52092000</v>
      </c>
      <c r="Q302" s="10"/>
      <c r="R302" s="10"/>
      <c r="S302" s="10"/>
      <c r="T302" s="28"/>
      <c r="U302" s="22" t="s">
        <v>1474</v>
      </c>
    </row>
    <row r="303" spans="1:21" x14ac:dyDescent="0.3">
      <c r="A303" s="10">
        <v>302</v>
      </c>
      <c r="B303" s="23">
        <v>2022</v>
      </c>
      <c r="C303" s="23">
        <v>2022401</v>
      </c>
      <c r="D303" s="13">
        <v>44578</v>
      </c>
      <c r="E303" s="23" t="s">
        <v>1155</v>
      </c>
      <c r="F303" s="23" t="s">
        <v>1475</v>
      </c>
      <c r="G303" s="23" t="s">
        <v>1476</v>
      </c>
      <c r="H303" s="25">
        <v>25058000</v>
      </c>
      <c r="I303" s="26"/>
      <c r="J303" s="26">
        <v>11</v>
      </c>
      <c r="K303" s="26"/>
      <c r="L303" s="27">
        <v>44582</v>
      </c>
      <c r="M303" s="27">
        <v>44977</v>
      </c>
      <c r="N303" s="26" t="s">
        <v>1477</v>
      </c>
      <c r="O303" s="23" t="s">
        <v>33</v>
      </c>
      <c r="P303" s="17">
        <v>29614000</v>
      </c>
      <c r="Q303" s="10">
        <v>1</v>
      </c>
      <c r="R303" s="10" t="s">
        <v>172</v>
      </c>
      <c r="S303" s="10">
        <v>1</v>
      </c>
      <c r="T303" s="28">
        <v>4556000</v>
      </c>
      <c r="U303" s="22" t="s">
        <v>1478</v>
      </c>
    </row>
    <row r="304" spans="1:21" x14ac:dyDescent="0.3">
      <c r="A304" s="10">
        <v>303</v>
      </c>
      <c r="B304" s="23">
        <v>2022</v>
      </c>
      <c r="C304" s="23">
        <v>2022402</v>
      </c>
      <c r="D304" s="13">
        <v>44578</v>
      </c>
      <c r="E304" s="23" t="s">
        <v>1479</v>
      </c>
      <c r="F304" s="23" t="s">
        <v>1480</v>
      </c>
      <c r="G304" s="23" t="s">
        <v>1481</v>
      </c>
      <c r="H304" s="25">
        <v>23869791</v>
      </c>
      <c r="I304" s="26"/>
      <c r="J304" s="26">
        <v>11</v>
      </c>
      <c r="K304" s="26"/>
      <c r="L304" s="27">
        <v>44580</v>
      </c>
      <c r="M304" s="27">
        <v>44944</v>
      </c>
      <c r="N304" s="26" t="s">
        <v>1482</v>
      </c>
      <c r="O304" s="23" t="s">
        <v>33</v>
      </c>
      <c r="P304" s="17">
        <v>26039772</v>
      </c>
      <c r="Q304" s="10">
        <v>1</v>
      </c>
      <c r="R304" s="10" t="s">
        <v>146</v>
      </c>
      <c r="S304" s="10">
        <v>1</v>
      </c>
      <c r="T304" s="28">
        <v>2169981</v>
      </c>
      <c r="U304" s="22" t="s">
        <v>1483</v>
      </c>
    </row>
    <row r="305" spans="1:21" x14ac:dyDescent="0.3">
      <c r="A305" s="10">
        <v>304</v>
      </c>
      <c r="B305" s="23">
        <v>2022</v>
      </c>
      <c r="C305" s="23">
        <v>2022404</v>
      </c>
      <c r="D305" s="13">
        <v>44579</v>
      </c>
      <c r="E305" s="23" t="s">
        <v>1484</v>
      </c>
      <c r="F305" s="23" t="s">
        <v>1485</v>
      </c>
      <c r="G305" s="23" t="s">
        <v>1486</v>
      </c>
      <c r="H305" s="25">
        <v>66000000</v>
      </c>
      <c r="I305" s="26"/>
      <c r="J305" s="26">
        <v>12</v>
      </c>
      <c r="K305" s="26"/>
      <c r="L305" s="27">
        <v>44585</v>
      </c>
      <c r="M305" s="27">
        <v>45008</v>
      </c>
      <c r="N305" s="26" t="s">
        <v>1487</v>
      </c>
      <c r="O305" s="23" t="s">
        <v>33</v>
      </c>
      <c r="P305" s="17">
        <v>77000000</v>
      </c>
      <c r="Q305" s="10">
        <v>1</v>
      </c>
      <c r="R305" s="10" t="s">
        <v>172</v>
      </c>
      <c r="S305" s="10">
        <v>1</v>
      </c>
      <c r="T305" s="28">
        <v>11000000</v>
      </c>
      <c r="U305" s="22" t="s">
        <v>1488</v>
      </c>
    </row>
    <row r="306" spans="1:21" x14ac:dyDescent="0.3">
      <c r="A306" s="10">
        <v>305</v>
      </c>
      <c r="B306" s="23">
        <v>2022</v>
      </c>
      <c r="C306" s="23">
        <v>2022406</v>
      </c>
      <c r="D306" s="13">
        <v>44578</v>
      </c>
      <c r="E306" s="23" t="s">
        <v>1489</v>
      </c>
      <c r="F306" s="23" t="s">
        <v>1490</v>
      </c>
      <c r="G306" s="23" t="s">
        <v>1491</v>
      </c>
      <c r="H306" s="25">
        <v>89700000</v>
      </c>
      <c r="I306" s="26"/>
      <c r="J306" s="26">
        <v>11</v>
      </c>
      <c r="K306" s="26">
        <v>15</v>
      </c>
      <c r="L306" s="27">
        <v>44581</v>
      </c>
      <c r="M306" s="27">
        <v>44930</v>
      </c>
      <c r="N306" s="26" t="s">
        <v>1492</v>
      </c>
      <c r="O306" s="23" t="s">
        <v>33</v>
      </c>
      <c r="P306" s="17">
        <v>89700000</v>
      </c>
      <c r="Q306" s="10"/>
      <c r="R306" s="10"/>
      <c r="S306" s="10"/>
      <c r="T306" s="28"/>
      <c r="U306" s="22" t="s">
        <v>1493</v>
      </c>
    </row>
    <row r="307" spans="1:21" x14ac:dyDescent="0.3">
      <c r="A307" s="10">
        <v>306</v>
      </c>
      <c r="B307" s="23">
        <v>2022</v>
      </c>
      <c r="C307" s="23">
        <v>2022407</v>
      </c>
      <c r="D307" s="13">
        <v>44578</v>
      </c>
      <c r="E307" s="23" t="s">
        <v>974</v>
      </c>
      <c r="F307" s="23" t="s">
        <v>1494</v>
      </c>
      <c r="G307" s="23" t="s">
        <v>1495</v>
      </c>
      <c r="H307" s="25">
        <v>23869791</v>
      </c>
      <c r="I307" s="26"/>
      <c r="J307" s="26">
        <v>11</v>
      </c>
      <c r="K307" s="26"/>
      <c r="L307" s="27">
        <v>44580</v>
      </c>
      <c r="M307" s="27">
        <v>44944</v>
      </c>
      <c r="N307" s="26" t="s">
        <v>1496</v>
      </c>
      <c r="O307" s="23" t="s">
        <v>33</v>
      </c>
      <c r="P307" s="17">
        <v>26039772</v>
      </c>
      <c r="Q307" s="10">
        <v>1</v>
      </c>
      <c r="R307" s="10" t="s">
        <v>146</v>
      </c>
      <c r="S307" s="10">
        <v>1</v>
      </c>
      <c r="T307" s="28">
        <v>2169981</v>
      </c>
      <c r="U307" s="22" t="s">
        <v>1497</v>
      </c>
    </row>
    <row r="308" spans="1:21" x14ac:dyDescent="0.3">
      <c r="A308" s="10">
        <v>307</v>
      </c>
      <c r="B308" s="23">
        <v>2022</v>
      </c>
      <c r="C308" s="23">
        <v>2022408</v>
      </c>
      <c r="D308" s="13">
        <v>44578</v>
      </c>
      <c r="E308" s="23" t="s">
        <v>770</v>
      </c>
      <c r="F308" s="23" t="s">
        <v>1498</v>
      </c>
      <c r="G308" s="23" t="s">
        <v>1499</v>
      </c>
      <c r="H308" s="25">
        <v>27312000</v>
      </c>
      <c r="I308" s="26"/>
      <c r="J308" s="26">
        <v>12</v>
      </c>
      <c r="K308" s="26"/>
      <c r="L308" s="27">
        <v>44580</v>
      </c>
      <c r="M308" s="27">
        <v>44980</v>
      </c>
      <c r="N308" s="26" t="s">
        <v>1500</v>
      </c>
      <c r="O308" s="23" t="s">
        <v>33</v>
      </c>
      <c r="P308" s="17">
        <v>29967333</v>
      </c>
      <c r="Q308" s="10">
        <v>1</v>
      </c>
      <c r="R308" s="10" t="s">
        <v>1219</v>
      </c>
      <c r="S308" s="10">
        <v>1</v>
      </c>
      <c r="T308" s="28">
        <v>2655333</v>
      </c>
      <c r="U308" s="22" t="s">
        <v>1501</v>
      </c>
    </row>
    <row r="309" spans="1:21" x14ac:dyDescent="0.3">
      <c r="A309" s="10">
        <v>308</v>
      </c>
      <c r="B309" s="23">
        <v>2022</v>
      </c>
      <c r="C309" s="23">
        <v>2022409</v>
      </c>
      <c r="D309" s="13">
        <v>44578</v>
      </c>
      <c r="E309" s="23" t="s">
        <v>1502</v>
      </c>
      <c r="F309" s="23" t="s">
        <v>1503</v>
      </c>
      <c r="G309" s="23" t="s">
        <v>1504</v>
      </c>
      <c r="H309" s="25">
        <v>64321440</v>
      </c>
      <c r="I309" s="26"/>
      <c r="J309" s="26">
        <v>12</v>
      </c>
      <c r="K309" s="26"/>
      <c r="L309" s="27">
        <v>44582</v>
      </c>
      <c r="M309" s="27">
        <v>45005</v>
      </c>
      <c r="N309" s="26" t="s">
        <v>1505</v>
      </c>
      <c r="O309" s="23" t="s">
        <v>33</v>
      </c>
      <c r="P309" s="17">
        <v>75041680</v>
      </c>
      <c r="Q309" s="10">
        <v>1</v>
      </c>
      <c r="R309" s="10" t="s">
        <v>172</v>
      </c>
      <c r="S309" s="10">
        <v>1</v>
      </c>
      <c r="T309" s="28">
        <v>10720240</v>
      </c>
      <c r="U309" s="22" t="s">
        <v>1506</v>
      </c>
    </row>
    <row r="310" spans="1:21" x14ac:dyDescent="0.3">
      <c r="A310" s="10">
        <v>309</v>
      </c>
      <c r="B310" s="23">
        <v>2022</v>
      </c>
      <c r="C310" s="23">
        <v>2022411</v>
      </c>
      <c r="D310" s="13">
        <v>44578</v>
      </c>
      <c r="E310" s="23" t="s">
        <v>1507</v>
      </c>
      <c r="F310" s="23" t="s">
        <v>1508</v>
      </c>
      <c r="G310" s="23" t="s">
        <v>1509</v>
      </c>
      <c r="H310" s="25">
        <v>126227484</v>
      </c>
      <c r="I310" s="26"/>
      <c r="J310" s="26">
        <v>12</v>
      </c>
      <c r="K310" s="26"/>
      <c r="L310" s="27">
        <v>44581</v>
      </c>
      <c r="M310" s="27">
        <v>45004</v>
      </c>
      <c r="N310" s="26" t="s">
        <v>1510</v>
      </c>
      <c r="O310" s="23" t="s">
        <v>33</v>
      </c>
      <c r="P310" s="17">
        <v>147265398</v>
      </c>
      <c r="Q310" s="10">
        <v>1</v>
      </c>
      <c r="R310" s="10" t="s">
        <v>172</v>
      </c>
      <c r="S310" s="10">
        <v>1</v>
      </c>
      <c r="T310" s="28">
        <v>21037914</v>
      </c>
      <c r="U310" s="22" t="s">
        <v>1511</v>
      </c>
    </row>
    <row r="311" spans="1:21" x14ac:dyDescent="0.3">
      <c r="A311" s="10">
        <v>310</v>
      </c>
      <c r="B311" s="23">
        <v>2022</v>
      </c>
      <c r="C311" s="23">
        <v>2022412</v>
      </c>
      <c r="D311" s="13">
        <v>44578</v>
      </c>
      <c r="E311" s="23" t="s">
        <v>928</v>
      </c>
      <c r="F311" s="23" t="s">
        <v>1512</v>
      </c>
      <c r="G311" s="23" t="s">
        <v>1513</v>
      </c>
      <c r="H311" s="25">
        <v>23869791</v>
      </c>
      <c r="I311" s="26"/>
      <c r="J311" s="26">
        <v>11</v>
      </c>
      <c r="K311" s="26"/>
      <c r="L311" s="27">
        <v>44580</v>
      </c>
      <c r="M311" s="27">
        <v>44944</v>
      </c>
      <c r="N311" s="26" t="s">
        <v>1514</v>
      </c>
      <c r="O311" s="23" t="s">
        <v>33</v>
      </c>
      <c r="P311" s="17">
        <v>26039772</v>
      </c>
      <c r="Q311" s="10">
        <v>1</v>
      </c>
      <c r="R311" s="10" t="s">
        <v>146</v>
      </c>
      <c r="S311" s="10">
        <v>1</v>
      </c>
      <c r="T311" s="28">
        <v>2169981</v>
      </c>
      <c r="U311" s="22" t="s">
        <v>1515</v>
      </c>
    </row>
    <row r="312" spans="1:21" x14ac:dyDescent="0.3">
      <c r="A312" s="10">
        <v>311</v>
      </c>
      <c r="B312" s="23">
        <v>2022</v>
      </c>
      <c r="C312" s="23">
        <v>2022413</v>
      </c>
      <c r="D312" s="13">
        <v>44578</v>
      </c>
      <c r="E312" s="23" t="s">
        <v>1516</v>
      </c>
      <c r="F312" s="23" t="s">
        <v>1517</v>
      </c>
      <c r="G312" s="23" t="s">
        <v>1518</v>
      </c>
      <c r="H312" s="25">
        <v>51088000</v>
      </c>
      <c r="I312" s="26"/>
      <c r="J312" s="26">
        <v>8</v>
      </c>
      <c r="K312" s="26"/>
      <c r="L312" s="27">
        <v>44581</v>
      </c>
      <c r="M312" s="27">
        <v>44945</v>
      </c>
      <c r="N312" s="26" t="s">
        <v>1519</v>
      </c>
      <c r="O312" s="23" t="s">
        <v>33</v>
      </c>
      <c r="P312" s="17">
        <v>76632000</v>
      </c>
      <c r="Q312" s="10">
        <v>1</v>
      </c>
      <c r="R312" s="10" t="s">
        <v>46</v>
      </c>
      <c r="S312" s="10">
        <v>1</v>
      </c>
      <c r="T312" s="28">
        <v>25544000</v>
      </c>
      <c r="U312" s="22" t="s">
        <v>1520</v>
      </c>
    </row>
    <row r="313" spans="1:21" x14ac:dyDescent="0.3">
      <c r="A313" s="10">
        <v>312</v>
      </c>
      <c r="B313" s="23">
        <v>2022</v>
      </c>
      <c r="C313" s="23">
        <v>2022414</v>
      </c>
      <c r="D313" s="13">
        <v>44578</v>
      </c>
      <c r="E313" s="23" t="s">
        <v>1521</v>
      </c>
      <c r="F313" s="23" t="s">
        <v>1522</v>
      </c>
      <c r="G313" s="23" t="s">
        <v>1523</v>
      </c>
      <c r="H313" s="25">
        <v>62017536</v>
      </c>
      <c r="I313" s="26"/>
      <c r="J313" s="26">
        <v>12</v>
      </c>
      <c r="K313" s="26"/>
      <c r="L313" s="27">
        <v>44582</v>
      </c>
      <c r="M313" s="27">
        <v>45005</v>
      </c>
      <c r="N313" s="26" t="s">
        <v>1524</v>
      </c>
      <c r="O313" s="23" t="s">
        <v>33</v>
      </c>
      <c r="P313" s="17">
        <v>69769728</v>
      </c>
      <c r="Q313" s="10">
        <v>1</v>
      </c>
      <c r="R313" s="10" t="s">
        <v>1219</v>
      </c>
      <c r="S313" s="10">
        <v>1</v>
      </c>
      <c r="T313" s="28">
        <v>7752192</v>
      </c>
      <c r="U313" s="22" t="s">
        <v>1525</v>
      </c>
    </row>
    <row r="314" spans="1:21" x14ac:dyDescent="0.3">
      <c r="A314" s="10">
        <v>313</v>
      </c>
      <c r="B314" s="23">
        <v>2022</v>
      </c>
      <c r="C314" s="23">
        <v>2022415</v>
      </c>
      <c r="D314" s="13">
        <v>44578</v>
      </c>
      <c r="E314" s="23" t="s">
        <v>1526</v>
      </c>
      <c r="F314" s="23" t="s">
        <v>1527</v>
      </c>
      <c r="G314" s="23" t="s">
        <v>1528</v>
      </c>
      <c r="H314" s="25">
        <v>85283627</v>
      </c>
      <c r="I314" s="26"/>
      <c r="J314" s="26">
        <v>11</v>
      </c>
      <c r="K314" s="26"/>
      <c r="L314" s="27">
        <v>44582</v>
      </c>
      <c r="M314" s="27">
        <v>45005</v>
      </c>
      <c r="N314" s="26" t="s">
        <v>1529</v>
      </c>
      <c r="O314" s="23" t="s">
        <v>33</v>
      </c>
      <c r="P314" s="17">
        <v>108542798</v>
      </c>
      <c r="Q314" s="10">
        <v>1</v>
      </c>
      <c r="R314" s="10" t="s">
        <v>121</v>
      </c>
      <c r="S314" s="10">
        <v>1</v>
      </c>
      <c r="T314" s="28">
        <v>23259171</v>
      </c>
      <c r="U314" s="22" t="s">
        <v>1530</v>
      </c>
    </row>
    <row r="315" spans="1:21" x14ac:dyDescent="0.3">
      <c r="A315" s="10">
        <v>314</v>
      </c>
      <c r="B315" s="23">
        <v>2022</v>
      </c>
      <c r="C315" s="23">
        <v>2022416</v>
      </c>
      <c r="D315" s="13">
        <v>44578</v>
      </c>
      <c r="E315" s="23" t="s">
        <v>1531</v>
      </c>
      <c r="F315" s="23" t="s">
        <v>1532</v>
      </c>
      <c r="G315" s="23" t="s">
        <v>1533</v>
      </c>
      <c r="H315" s="25">
        <v>83015680</v>
      </c>
      <c r="I315" s="26"/>
      <c r="J315" s="26">
        <v>11</v>
      </c>
      <c r="K315" s="26"/>
      <c r="L315" s="27">
        <v>44581</v>
      </c>
      <c r="M315" s="27">
        <v>45004</v>
      </c>
      <c r="N315" s="26" t="s">
        <v>1534</v>
      </c>
      <c r="O315" s="23" t="s">
        <v>33</v>
      </c>
      <c r="P315" s="17">
        <v>105656320</v>
      </c>
      <c r="Q315" s="10">
        <v>1</v>
      </c>
      <c r="R315" s="10" t="s">
        <v>121</v>
      </c>
      <c r="S315" s="10">
        <v>1</v>
      </c>
      <c r="T315" s="28">
        <v>22640640</v>
      </c>
      <c r="U315" s="22" t="s">
        <v>1535</v>
      </c>
    </row>
    <row r="316" spans="1:21" x14ac:dyDescent="0.3">
      <c r="A316" s="10">
        <v>315</v>
      </c>
      <c r="B316" s="23">
        <v>2022</v>
      </c>
      <c r="C316" s="23">
        <v>2022417</v>
      </c>
      <c r="D316" s="13">
        <v>44578</v>
      </c>
      <c r="E316" s="23" t="s">
        <v>1536</v>
      </c>
      <c r="F316" s="23" t="s">
        <v>1537</v>
      </c>
      <c r="G316" s="23" t="s">
        <v>1538</v>
      </c>
      <c r="H316" s="25">
        <v>87330441</v>
      </c>
      <c r="I316" s="26"/>
      <c r="J316" s="26">
        <v>11</v>
      </c>
      <c r="K316" s="26"/>
      <c r="L316" s="27">
        <v>44596</v>
      </c>
      <c r="M316" s="27">
        <v>45003</v>
      </c>
      <c r="N316" s="26" t="s">
        <v>1539</v>
      </c>
      <c r="O316" s="23" t="s">
        <v>33</v>
      </c>
      <c r="P316" s="17">
        <v>107178269</v>
      </c>
      <c r="Q316" s="10">
        <v>1</v>
      </c>
      <c r="R316" s="10" t="s">
        <v>1038</v>
      </c>
      <c r="S316" s="10">
        <v>1</v>
      </c>
      <c r="T316" s="28">
        <v>19847828</v>
      </c>
      <c r="U316" s="22" t="s">
        <v>1540</v>
      </c>
    </row>
    <row r="317" spans="1:21" x14ac:dyDescent="0.3">
      <c r="A317" s="10">
        <v>316</v>
      </c>
      <c r="B317" s="23">
        <v>2022</v>
      </c>
      <c r="C317" s="23">
        <v>2022418</v>
      </c>
      <c r="D317" s="13">
        <v>44578</v>
      </c>
      <c r="E317" s="23" t="s">
        <v>1541</v>
      </c>
      <c r="F317" s="23" t="s">
        <v>1542</v>
      </c>
      <c r="G317" s="23" t="s">
        <v>1543</v>
      </c>
      <c r="H317" s="25">
        <v>76932000</v>
      </c>
      <c r="I317" s="26"/>
      <c r="J317" s="26">
        <v>12</v>
      </c>
      <c r="K317" s="26"/>
      <c r="L317" s="27">
        <v>44580</v>
      </c>
      <c r="M317" s="27">
        <v>44944</v>
      </c>
      <c r="N317" s="26" t="s">
        <v>1544</v>
      </c>
      <c r="O317" s="23" t="s">
        <v>33</v>
      </c>
      <c r="P317" s="17">
        <v>76932000</v>
      </c>
      <c r="Q317" s="10"/>
      <c r="R317" s="10"/>
      <c r="S317" s="10"/>
      <c r="T317" s="28"/>
      <c r="U317" s="22" t="s">
        <v>1545</v>
      </c>
    </row>
    <row r="318" spans="1:21" x14ac:dyDescent="0.3">
      <c r="A318" s="10">
        <v>317</v>
      </c>
      <c r="B318" s="23">
        <v>2022</v>
      </c>
      <c r="C318" s="23">
        <v>2022420</v>
      </c>
      <c r="D318" s="13">
        <v>44578</v>
      </c>
      <c r="E318" s="23" t="s">
        <v>1546</v>
      </c>
      <c r="F318" s="23" t="s">
        <v>1547</v>
      </c>
      <c r="G318" s="23" t="s">
        <v>1548</v>
      </c>
      <c r="H318" s="25">
        <v>134827000</v>
      </c>
      <c r="I318" s="26"/>
      <c r="J318" s="26">
        <v>10</v>
      </c>
      <c r="K318" s="26"/>
      <c r="L318" s="27">
        <v>44581</v>
      </c>
      <c r="M318" s="27">
        <v>45004</v>
      </c>
      <c r="N318" s="26" t="s">
        <v>1549</v>
      </c>
      <c r="O318" s="23" t="s">
        <v>33</v>
      </c>
      <c r="P318" s="17">
        <v>188757800</v>
      </c>
      <c r="Q318" s="10">
        <v>2</v>
      </c>
      <c r="R318" s="10" t="s">
        <v>1102</v>
      </c>
      <c r="S318" s="10">
        <v>2</v>
      </c>
      <c r="T318" s="28">
        <v>53930800</v>
      </c>
      <c r="U318" s="22" t="s">
        <v>1550</v>
      </c>
    </row>
    <row r="319" spans="1:21" x14ac:dyDescent="0.3">
      <c r="A319" s="10">
        <v>318</v>
      </c>
      <c r="B319" s="23">
        <v>2022</v>
      </c>
      <c r="C319" s="23">
        <v>2022421</v>
      </c>
      <c r="D319" s="13">
        <v>44578</v>
      </c>
      <c r="E319" s="23" t="s">
        <v>1551</v>
      </c>
      <c r="F319" s="23" t="s">
        <v>1552</v>
      </c>
      <c r="G319" s="23" t="s">
        <v>1553</v>
      </c>
      <c r="H319" s="25">
        <v>43163316</v>
      </c>
      <c r="I319" s="26"/>
      <c r="J319" s="26">
        <v>12</v>
      </c>
      <c r="K319" s="26"/>
      <c r="L319" s="27">
        <v>44582</v>
      </c>
      <c r="M319" s="27">
        <v>45005</v>
      </c>
      <c r="N319" s="26" t="s">
        <v>1554</v>
      </c>
      <c r="O319" s="23" t="s">
        <v>33</v>
      </c>
      <c r="P319" s="17">
        <v>50357202</v>
      </c>
      <c r="Q319" s="10">
        <v>1</v>
      </c>
      <c r="R319" s="10" t="s">
        <v>172</v>
      </c>
      <c r="S319" s="10">
        <v>1</v>
      </c>
      <c r="T319" s="28">
        <v>7193886</v>
      </c>
      <c r="U319" s="22" t="s">
        <v>1555</v>
      </c>
    </row>
    <row r="320" spans="1:21" x14ac:dyDescent="0.3">
      <c r="A320" s="10">
        <v>319</v>
      </c>
      <c r="B320" s="23">
        <v>2022</v>
      </c>
      <c r="C320" s="23">
        <v>2022422</v>
      </c>
      <c r="D320" s="13">
        <v>44578</v>
      </c>
      <c r="E320" s="23" t="s">
        <v>1556</v>
      </c>
      <c r="F320" s="23" t="s">
        <v>1557</v>
      </c>
      <c r="G320" s="23" t="s">
        <v>1558</v>
      </c>
      <c r="H320" s="25">
        <v>43928621</v>
      </c>
      <c r="I320" s="26"/>
      <c r="J320" s="26">
        <v>11</v>
      </c>
      <c r="K320" s="26"/>
      <c r="L320" s="27">
        <v>44579</v>
      </c>
      <c r="M320" s="27">
        <v>44944</v>
      </c>
      <c r="N320" s="26" t="s">
        <v>1559</v>
      </c>
      <c r="O320" s="23" t="s">
        <v>33</v>
      </c>
      <c r="P320" s="17">
        <v>47922132</v>
      </c>
      <c r="Q320" s="10">
        <v>1</v>
      </c>
      <c r="R320" s="10" t="s">
        <v>146</v>
      </c>
      <c r="S320" s="10">
        <v>1</v>
      </c>
      <c r="T320" s="28">
        <v>3993511</v>
      </c>
      <c r="U320" s="22" t="s">
        <v>1560</v>
      </c>
    </row>
    <row r="321" spans="1:21" x14ac:dyDescent="0.3">
      <c r="A321" s="10">
        <v>320</v>
      </c>
      <c r="B321" s="23">
        <v>2022</v>
      </c>
      <c r="C321" s="23">
        <v>2022424</v>
      </c>
      <c r="D321" s="13">
        <v>44578</v>
      </c>
      <c r="E321" s="23" t="s">
        <v>1556</v>
      </c>
      <c r="F321" s="23" t="s">
        <v>1561</v>
      </c>
      <c r="G321" s="23" t="s">
        <v>1562</v>
      </c>
      <c r="H321" s="25">
        <v>43928621</v>
      </c>
      <c r="I321" s="26"/>
      <c r="J321" s="26">
        <v>11</v>
      </c>
      <c r="K321" s="26"/>
      <c r="L321" s="27">
        <v>44580</v>
      </c>
      <c r="M321" s="27">
        <v>44944</v>
      </c>
      <c r="N321" s="26" t="s">
        <v>1563</v>
      </c>
      <c r="O321" s="23" t="s">
        <v>33</v>
      </c>
      <c r="P321" s="17">
        <v>47922132</v>
      </c>
      <c r="Q321" s="10">
        <v>1</v>
      </c>
      <c r="R321" s="10" t="s">
        <v>1564</v>
      </c>
      <c r="S321" s="10">
        <v>1</v>
      </c>
      <c r="T321" s="28">
        <v>3993511</v>
      </c>
      <c r="U321" s="22" t="s">
        <v>1565</v>
      </c>
    </row>
    <row r="322" spans="1:21" x14ac:dyDescent="0.3">
      <c r="A322" s="10">
        <v>321</v>
      </c>
      <c r="B322" s="23">
        <v>2022</v>
      </c>
      <c r="C322" s="23">
        <v>2022425</v>
      </c>
      <c r="D322" s="13">
        <v>44578</v>
      </c>
      <c r="E322" s="23" t="s">
        <v>1566</v>
      </c>
      <c r="F322" s="23" t="s">
        <v>1567</v>
      </c>
      <c r="G322" s="23" t="s">
        <v>1568</v>
      </c>
      <c r="H322" s="25">
        <v>24794000</v>
      </c>
      <c r="I322" s="26"/>
      <c r="J322" s="26">
        <v>11</v>
      </c>
      <c r="K322" s="26"/>
      <c r="L322" s="27">
        <v>44582</v>
      </c>
      <c r="M322" s="27">
        <v>44977</v>
      </c>
      <c r="N322" s="26" t="s">
        <v>1569</v>
      </c>
      <c r="O322" s="23" t="s">
        <v>33</v>
      </c>
      <c r="P322" s="17">
        <v>29302000</v>
      </c>
      <c r="Q322" s="10">
        <v>1</v>
      </c>
      <c r="R322" s="10" t="s">
        <v>172</v>
      </c>
      <c r="S322" s="10">
        <v>1</v>
      </c>
      <c r="T322" s="28">
        <v>4508000</v>
      </c>
      <c r="U322" s="22" t="s">
        <v>1570</v>
      </c>
    </row>
    <row r="323" spans="1:21" x14ac:dyDescent="0.3">
      <c r="A323" s="10">
        <v>322</v>
      </c>
      <c r="B323" s="23">
        <v>2022</v>
      </c>
      <c r="C323" s="23">
        <v>2022426</v>
      </c>
      <c r="D323" s="13">
        <v>44586</v>
      </c>
      <c r="E323" s="23" t="s">
        <v>393</v>
      </c>
      <c r="F323" s="23" t="s">
        <v>1571</v>
      </c>
      <c r="G323" s="23" t="s">
        <v>1572</v>
      </c>
      <c r="H323" s="25">
        <v>49852000</v>
      </c>
      <c r="I323" s="26"/>
      <c r="J323" s="26">
        <v>11</v>
      </c>
      <c r="K323" s="26"/>
      <c r="L323" s="27">
        <v>44588</v>
      </c>
      <c r="M323" s="27">
        <v>44952</v>
      </c>
      <c r="N323" s="26" t="s">
        <v>1573</v>
      </c>
      <c r="O323" s="23" t="s">
        <v>33</v>
      </c>
      <c r="P323" s="17">
        <v>54384000</v>
      </c>
      <c r="Q323" s="10">
        <v>1</v>
      </c>
      <c r="R323" s="10" t="s">
        <v>146</v>
      </c>
      <c r="S323" s="10">
        <v>1</v>
      </c>
      <c r="T323" s="28">
        <v>4532000</v>
      </c>
      <c r="U323" s="22" t="s">
        <v>1574</v>
      </c>
    </row>
    <row r="324" spans="1:21" x14ac:dyDescent="0.3">
      <c r="A324" s="10">
        <v>323</v>
      </c>
      <c r="B324" s="23">
        <v>2022</v>
      </c>
      <c r="C324" s="23">
        <v>2022427</v>
      </c>
      <c r="D324" s="13">
        <v>44578</v>
      </c>
      <c r="E324" s="23" t="s">
        <v>1575</v>
      </c>
      <c r="F324" s="23" t="s">
        <v>1576</v>
      </c>
      <c r="G324" s="23" t="s">
        <v>1577</v>
      </c>
      <c r="H324" s="25">
        <v>23869791</v>
      </c>
      <c r="I324" s="26"/>
      <c r="J324" s="26">
        <v>11</v>
      </c>
      <c r="K324" s="26"/>
      <c r="L324" s="27">
        <v>44580</v>
      </c>
      <c r="M324" s="27">
        <v>44944</v>
      </c>
      <c r="N324" s="26" t="s">
        <v>1578</v>
      </c>
      <c r="O324" s="23" t="s">
        <v>33</v>
      </c>
      <c r="P324" s="17">
        <v>26039772</v>
      </c>
      <c r="Q324" s="10">
        <v>1</v>
      </c>
      <c r="R324" s="10" t="s">
        <v>146</v>
      </c>
      <c r="S324" s="10">
        <v>1</v>
      </c>
      <c r="T324" s="28">
        <v>2169981</v>
      </c>
      <c r="U324" s="22" t="s">
        <v>1579</v>
      </c>
    </row>
    <row r="325" spans="1:21" x14ac:dyDescent="0.3">
      <c r="A325" s="10">
        <v>324</v>
      </c>
      <c r="B325" s="23">
        <v>2022</v>
      </c>
      <c r="C325" s="23">
        <v>2022429</v>
      </c>
      <c r="D325" s="13">
        <v>44578</v>
      </c>
      <c r="E325" s="23" t="s">
        <v>1136</v>
      </c>
      <c r="F325" s="23" t="s">
        <v>1580</v>
      </c>
      <c r="G325" s="23" t="s">
        <v>1581</v>
      </c>
      <c r="H325" s="25">
        <v>43176000</v>
      </c>
      <c r="I325" s="26"/>
      <c r="J325" s="26">
        <v>12</v>
      </c>
      <c r="K325" s="26"/>
      <c r="L325" s="27">
        <v>44581</v>
      </c>
      <c r="M325" s="27">
        <v>44945</v>
      </c>
      <c r="N325" s="26" t="s">
        <v>1582</v>
      </c>
      <c r="O325" s="23" t="s">
        <v>33</v>
      </c>
      <c r="P325" s="17">
        <v>43176000</v>
      </c>
      <c r="Q325" s="10"/>
      <c r="R325" s="10"/>
      <c r="S325" s="10"/>
      <c r="T325" s="28"/>
      <c r="U325" s="22" t="s">
        <v>1583</v>
      </c>
    </row>
    <row r="326" spans="1:21" x14ac:dyDescent="0.3">
      <c r="A326" s="10">
        <v>325</v>
      </c>
      <c r="B326" s="23">
        <v>2022</v>
      </c>
      <c r="C326" s="23">
        <v>2022431</v>
      </c>
      <c r="D326" s="13">
        <v>44578</v>
      </c>
      <c r="E326" s="23" t="s">
        <v>1584</v>
      </c>
      <c r="F326" s="23" t="s">
        <v>1585</v>
      </c>
      <c r="G326" s="23" t="s">
        <v>1586</v>
      </c>
      <c r="H326" s="25">
        <v>61800000</v>
      </c>
      <c r="I326" s="26"/>
      <c r="J326" s="26">
        <v>12</v>
      </c>
      <c r="K326" s="26"/>
      <c r="L326" s="27">
        <v>44582</v>
      </c>
      <c r="M326" s="27">
        <v>45005</v>
      </c>
      <c r="N326" s="26" t="s">
        <v>1587</v>
      </c>
      <c r="O326" s="23" t="s">
        <v>33</v>
      </c>
      <c r="P326" s="17">
        <v>72100000</v>
      </c>
      <c r="Q326" s="10">
        <v>1</v>
      </c>
      <c r="R326" s="10" t="s">
        <v>172</v>
      </c>
      <c r="S326" s="10">
        <v>1</v>
      </c>
      <c r="T326" s="28">
        <v>10300000</v>
      </c>
      <c r="U326" s="22" t="s">
        <v>1588</v>
      </c>
    </row>
    <row r="327" spans="1:21" x14ac:dyDescent="0.3">
      <c r="A327" s="10">
        <v>326</v>
      </c>
      <c r="B327" s="23">
        <v>2022</v>
      </c>
      <c r="C327" s="23">
        <v>2022433</v>
      </c>
      <c r="D327" s="13">
        <v>44578</v>
      </c>
      <c r="E327" s="23" t="s">
        <v>1589</v>
      </c>
      <c r="F327" s="23" t="s">
        <v>1590</v>
      </c>
      <c r="G327" s="23" t="s">
        <v>1591</v>
      </c>
      <c r="H327" s="25">
        <v>43163316</v>
      </c>
      <c r="I327" s="26"/>
      <c r="J327" s="26">
        <v>12</v>
      </c>
      <c r="K327" s="26"/>
      <c r="L327" s="27">
        <v>44582</v>
      </c>
      <c r="M327" s="27">
        <v>45005</v>
      </c>
      <c r="N327" s="26" t="s">
        <v>1592</v>
      </c>
      <c r="O327" s="23" t="s">
        <v>33</v>
      </c>
      <c r="P327" s="17">
        <v>50357202</v>
      </c>
      <c r="Q327" s="10">
        <v>1</v>
      </c>
      <c r="R327" s="10" t="s">
        <v>172</v>
      </c>
      <c r="S327" s="10">
        <v>1</v>
      </c>
      <c r="T327" s="28">
        <v>7193886</v>
      </c>
      <c r="U327" s="22" t="s">
        <v>1593</v>
      </c>
    </row>
    <row r="328" spans="1:21" x14ac:dyDescent="0.3">
      <c r="A328" s="10">
        <v>327</v>
      </c>
      <c r="B328" s="23">
        <v>2022</v>
      </c>
      <c r="C328" s="23">
        <v>2022434</v>
      </c>
      <c r="D328" s="13">
        <v>44578</v>
      </c>
      <c r="E328" s="23" t="s">
        <v>1594</v>
      </c>
      <c r="F328" s="23" t="s">
        <v>1595</v>
      </c>
      <c r="G328" s="23" t="s">
        <v>1596</v>
      </c>
      <c r="H328" s="25">
        <v>43163592</v>
      </c>
      <c r="I328" s="26"/>
      <c r="J328" s="26">
        <v>12</v>
      </c>
      <c r="K328" s="26"/>
      <c r="L328" s="27">
        <v>44580</v>
      </c>
      <c r="M328" s="27">
        <v>44944</v>
      </c>
      <c r="N328" s="26" t="s">
        <v>1597</v>
      </c>
      <c r="O328" s="23" t="s">
        <v>33</v>
      </c>
      <c r="P328" s="17">
        <v>43163592</v>
      </c>
      <c r="Q328" s="10"/>
      <c r="R328" s="10"/>
      <c r="S328" s="10"/>
      <c r="T328" s="28"/>
      <c r="U328" s="22" t="s">
        <v>1598</v>
      </c>
    </row>
    <row r="329" spans="1:21" x14ac:dyDescent="0.3">
      <c r="A329" s="10">
        <v>328</v>
      </c>
      <c r="B329" s="23">
        <v>2022</v>
      </c>
      <c r="C329" s="23">
        <v>2022436</v>
      </c>
      <c r="D329" s="13">
        <v>44578</v>
      </c>
      <c r="E329" s="23" t="s">
        <v>974</v>
      </c>
      <c r="F329" s="23" t="s">
        <v>1599</v>
      </c>
      <c r="G329" s="23" t="s">
        <v>1600</v>
      </c>
      <c r="H329" s="25">
        <v>23869791</v>
      </c>
      <c r="I329" s="26"/>
      <c r="J329" s="26">
        <v>11</v>
      </c>
      <c r="K329" s="26"/>
      <c r="L329" s="27">
        <v>44580</v>
      </c>
      <c r="M329" s="27">
        <v>45003</v>
      </c>
      <c r="N329" s="26" t="s">
        <v>1601</v>
      </c>
      <c r="O329" s="23" t="s">
        <v>33</v>
      </c>
      <c r="P329" s="17">
        <v>28209753</v>
      </c>
      <c r="Q329" s="10">
        <v>1</v>
      </c>
      <c r="R329" s="10" t="s">
        <v>172</v>
      </c>
      <c r="S329" s="10">
        <v>1</v>
      </c>
      <c r="T329" s="28">
        <v>4339962</v>
      </c>
      <c r="U329" s="22" t="s">
        <v>1602</v>
      </c>
    </row>
    <row r="330" spans="1:21" x14ac:dyDescent="0.3">
      <c r="A330" s="10">
        <v>329</v>
      </c>
      <c r="B330" s="23">
        <v>2022</v>
      </c>
      <c r="C330" s="23">
        <v>2022437</v>
      </c>
      <c r="D330" s="13">
        <v>44578</v>
      </c>
      <c r="E330" s="23" t="s">
        <v>1603</v>
      </c>
      <c r="F330" s="23" t="s">
        <v>1604</v>
      </c>
      <c r="G330" s="23" t="s">
        <v>1605</v>
      </c>
      <c r="H330" s="25">
        <v>51600000</v>
      </c>
      <c r="I330" s="26"/>
      <c r="J330" s="26">
        <v>12</v>
      </c>
      <c r="K330" s="26"/>
      <c r="L330" s="27">
        <v>44581</v>
      </c>
      <c r="M330" s="27">
        <v>44945</v>
      </c>
      <c r="N330" s="26" t="s">
        <v>1606</v>
      </c>
      <c r="O330" s="23" t="s">
        <v>33</v>
      </c>
      <c r="P330" s="17">
        <v>51600000</v>
      </c>
      <c r="Q330" s="10"/>
      <c r="R330" s="10"/>
      <c r="S330" s="10"/>
      <c r="T330" s="28"/>
      <c r="U330" s="22" t="s">
        <v>1607</v>
      </c>
    </row>
    <row r="331" spans="1:21" x14ac:dyDescent="0.3">
      <c r="A331" s="10">
        <v>330</v>
      </c>
      <c r="B331" s="23">
        <v>2022</v>
      </c>
      <c r="C331" s="23">
        <v>2022438</v>
      </c>
      <c r="D331" s="13">
        <v>44578</v>
      </c>
      <c r="E331" s="23" t="s">
        <v>1608</v>
      </c>
      <c r="F331" s="23" t="s">
        <v>1609</v>
      </c>
      <c r="G331" s="23" t="s">
        <v>1610</v>
      </c>
      <c r="H331" s="25">
        <v>43928566</v>
      </c>
      <c r="I331" s="26"/>
      <c r="J331" s="26">
        <v>11</v>
      </c>
      <c r="K331" s="26"/>
      <c r="L331" s="27">
        <v>44581</v>
      </c>
      <c r="M331" s="27">
        <v>44946</v>
      </c>
      <c r="N331" s="26" t="s">
        <v>1611</v>
      </c>
      <c r="O331" s="23" t="s">
        <v>33</v>
      </c>
      <c r="P331" s="17">
        <v>47922072</v>
      </c>
      <c r="Q331" s="10">
        <v>1</v>
      </c>
      <c r="R331" s="10" t="s">
        <v>146</v>
      </c>
      <c r="S331" s="10">
        <v>1</v>
      </c>
      <c r="T331" s="28">
        <v>3993506</v>
      </c>
      <c r="U331" s="22" t="s">
        <v>1612</v>
      </c>
    </row>
    <row r="332" spans="1:21" x14ac:dyDescent="0.3">
      <c r="A332" s="10">
        <v>331</v>
      </c>
      <c r="B332" s="23">
        <v>2022</v>
      </c>
      <c r="C332" s="23">
        <v>2022441</v>
      </c>
      <c r="D332" s="13">
        <v>44578</v>
      </c>
      <c r="E332" s="23" t="s">
        <v>393</v>
      </c>
      <c r="F332" s="23" t="s">
        <v>1613</v>
      </c>
      <c r="G332" s="23" t="s">
        <v>1614</v>
      </c>
      <c r="H332" s="25">
        <v>49852000</v>
      </c>
      <c r="I332" s="26"/>
      <c r="J332" s="26">
        <v>11</v>
      </c>
      <c r="K332" s="26"/>
      <c r="L332" s="27">
        <v>44582</v>
      </c>
      <c r="M332" s="27">
        <v>44946</v>
      </c>
      <c r="N332" s="26" t="s">
        <v>1615</v>
      </c>
      <c r="O332" s="23" t="s">
        <v>33</v>
      </c>
      <c r="P332" s="17">
        <v>54384000</v>
      </c>
      <c r="Q332" s="10">
        <v>1</v>
      </c>
      <c r="R332" s="10" t="s">
        <v>146</v>
      </c>
      <c r="S332" s="10">
        <v>1</v>
      </c>
      <c r="T332" s="28">
        <v>4532000</v>
      </c>
      <c r="U332" s="22" t="s">
        <v>1616</v>
      </c>
    </row>
    <row r="333" spans="1:21" x14ac:dyDescent="0.3">
      <c r="A333" s="10">
        <v>332</v>
      </c>
      <c r="B333" s="23">
        <v>2022</v>
      </c>
      <c r="C333" s="23">
        <v>2022442</v>
      </c>
      <c r="D333" s="13">
        <v>44578</v>
      </c>
      <c r="E333" s="23" t="s">
        <v>1617</v>
      </c>
      <c r="F333" s="23" t="s">
        <v>1618</v>
      </c>
      <c r="G333" s="23" t="s">
        <v>1619</v>
      </c>
      <c r="H333" s="25">
        <v>69447235</v>
      </c>
      <c r="I333" s="26"/>
      <c r="J333" s="26">
        <v>11</v>
      </c>
      <c r="K333" s="26">
        <v>15</v>
      </c>
      <c r="L333" s="27">
        <v>44581</v>
      </c>
      <c r="M333" s="27">
        <v>44929</v>
      </c>
      <c r="N333" s="26" t="s">
        <v>1620</v>
      </c>
      <c r="O333" s="23" t="s">
        <v>33</v>
      </c>
      <c r="P333" s="17">
        <v>69447235</v>
      </c>
      <c r="Q333" s="10"/>
      <c r="R333" s="10"/>
      <c r="S333" s="10"/>
      <c r="T333" s="28"/>
      <c r="U333" s="22" t="s">
        <v>1621</v>
      </c>
    </row>
    <row r="334" spans="1:21" x14ac:dyDescent="0.3">
      <c r="A334" s="10">
        <v>333</v>
      </c>
      <c r="B334" s="23">
        <v>2022</v>
      </c>
      <c r="C334" s="23">
        <v>2022443</v>
      </c>
      <c r="D334" s="13">
        <v>44578</v>
      </c>
      <c r="E334" s="23" t="s">
        <v>1622</v>
      </c>
      <c r="F334" s="23" t="s">
        <v>1623</v>
      </c>
      <c r="G334" s="23" t="s">
        <v>1624</v>
      </c>
      <c r="H334" s="25">
        <v>43176000</v>
      </c>
      <c r="I334" s="26"/>
      <c r="J334" s="26">
        <v>12</v>
      </c>
      <c r="K334" s="26"/>
      <c r="L334" s="27">
        <v>44585</v>
      </c>
      <c r="M334" s="27">
        <v>44949</v>
      </c>
      <c r="N334" s="26" t="s">
        <v>1625</v>
      </c>
      <c r="O334" s="23" t="s">
        <v>33</v>
      </c>
      <c r="P334" s="17">
        <v>43176000</v>
      </c>
      <c r="Q334" s="10"/>
      <c r="R334" s="10"/>
      <c r="S334" s="10"/>
      <c r="T334" s="28"/>
      <c r="U334" s="22" t="s">
        <v>1626</v>
      </c>
    </row>
    <row r="335" spans="1:21" x14ac:dyDescent="0.3">
      <c r="A335" s="10">
        <v>334</v>
      </c>
      <c r="B335" s="23">
        <v>2022</v>
      </c>
      <c r="C335" s="23">
        <v>2022444</v>
      </c>
      <c r="D335" s="13">
        <v>44578</v>
      </c>
      <c r="E335" s="23" t="s">
        <v>770</v>
      </c>
      <c r="F335" s="23" t="s">
        <v>1627</v>
      </c>
      <c r="G335" s="23" t="s">
        <v>1628</v>
      </c>
      <c r="H335" s="25">
        <v>25036000</v>
      </c>
      <c r="I335" s="26"/>
      <c r="J335" s="26">
        <v>11</v>
      </c>
      <c r="K335" s="26"/>
      <c r="L335" s="27">
        <v>44580</v>
      </c>
      <c r="M335" s="27">
        <v>44944</v>
      </c>
      <c r="N335" s="26" t="s">
        <v>1629</v>
      </c>
      <c r="O335" s="23" t="s">
        <v>33</v>
      </c>
      <c r="P335" s="17">
        <v>27312000</v>
      </c>
      <c r="Q335" s="10">
        <v>1</v>
      </c>
      <c r="R335" s="10" t="s">
        <v>146</v>
      </c>
      <c r="S335" s="10">
        <v>1</v>
      </c>
      <c r="T335" s="28">
        <v>2276000</v>
      </c>
      <c r="U335" s="22" t="s">
        <v>1630</v>
      </c>
    </row>
    <row r="336" spans="1:21" x14ac:dyDescent="0.3">
      <c r="A336" s="10">
        <v>335</v>
      </c>
      <c r="B336" s="23">
        <v>2022</v>
      </c>
      <c r="C336" s="23">
        <v>2022445</v>
      </c>
      <c r="D336" s="13">
        <v>44578</v>
      </c>
      <c r="E336" s="23" t="s">
        <v>1136</v>
      </c>
      <c r="F336" s="23" t="s">
        <v>1631</v>
      </c>
      <c r="G336" s="23" t="s">
        <v>1632</v>
      </c>
      <c r="H336" s="25">
        <v>39578000</v>
      </c>
      <c r="I336" s="26"/>
      <c r="J336" s="26">
        <v>11</v>
      </c>
      <c r="K336" s="26"/>
      <c r="L336" s="27">
        <v>44581</v>
      </c>
      <c r="M336" s="27">
        <v>44945</v>
      </c>
      <c r="N336" s="26" t="s">
        <v>1633</v>
      </c>
      <c r="O336" s="23" t="s">
        <v>33</v>
      </c>
      <c r="P336" s="17">
        <v>43176000</v>
      </c>
      <c r="Q336" s="10">
        <v>1</v>
      </c>
      <c r="R336" s="10" t="s">
        <v>146</v>
      </c>
      <c r="S336" s="10">
        <v>1</v>
      </c>
      <c r="T336" s="28">
        <v>3598000</v>
      </c>
      <c r="U336" s="22" t="s">
        <v>1634</v>
      </c>
    </row>
    <row r="337" spans="1:21" x14ac:dyDescent="0.3">
      <c r="A337" s="10">
        <v>336</v>
      </c>
      <c r="B337" s="23">
        <v>2022</v>
      </c>
      <c r="C337" s="23">
        <v>2022446</v>
      </c>
      <c r="D337" s="13">
        <v>44578</v>
      </c>
      <c r="E337" s="23" t="s">
        <v>1635</v>
      </c>
      <c r="F337" s="23" t="s">
        <v>1636</v>
      </c>
      <c r="G337" s="23" t="s">
        <v>1637</v>
      </c>
      <c r="H337" s="25">
        <v>103560684</v>
      </c>
      <c r="I337" s="26"/>
      <c r="J337" s="26">
        <v>12</v>
      </c>
      <c r="K337" s="26"/>
      <c r="L337" s="27">
        <v>44580</v>
      </c>
      <c r="M337" s="27">
        <v>44944</v>
      </c>
      <c r="N337" s="26" t="s">
        <v>1638</v>
      </c>
      <c r="O337" s="23" t="s">
        <v>33</v>
      </c>
      <c r="P337" s="17">
        <v>103560684</v>
      </c>
      <c r="Q337" s="10"/>
      <c r="R337" s="10"/>
      <c r="S337" s="10"/>
      <c r="T337" s="28"/>
      <c r="U337" s="22" t="s">
        <v>1639</v>
      </c>
    </row>
    <row r="338" spans="1:21" x14ac:dyDescent="0.3">
      <c r="A338" s="10">
        <v>337</v>
      </c>
      <c r="B338" s="23">
        <v>2022</v>
      </c>
      <c r="C338" s="23">
        <v>2022447</v>
      </c>
      <c r="D338" s="13">
        <v>44578</v>
      </c>
      <c r="E338" s="23" t="s">
        <v>1640</v>
      </c>
      <c r="F338" s="23" t="s">
        <v>1641</v>
      </c>
      <c r="G338" s="23" t="s">
        <v>1642</v>
      </c>
      <c r="H338" s="25">
        <v>43928621</v>
      </c>
      <c r="I338" s="26"/>
      <c r="J338" s="26">
        <v>11</v>
      </c>
      <c r="K338" s="26"/>
      <c r="L338" s="27">
        <v>44580</v>
      </c>
      <c r="M338" s="27">
        <v>44944</v>
      </c>
      <c r="N338" s="26" t="s">
        <v>1643</v>
      </c>
      <c r="O338" s="23" t="s">
        <v>33</v>
      </c>
      <c r="P338" s="17">
        <v>47922132</v>
      </c>
      <c r="Q338" s="10">
        <v>1</v>
      </c>
      <c r="R338" s="10" t="s">
        <v>146</v>
      </c>
      <c r="S338" s="10">
        <v>1</v>
      </c>
      <c r="T338" s="28">
        <v>3993511</v>
      </c>
      <c r="U338" s="22" t="s">
        <v>1644</v>
      </c>
    </row>
    <row r="339" spans="1:21" x14ac:dyDescent="0.3">
      <c r="A339" s="10">
        <v>338</v>
      </c>
      <c r="B339" s="23">
        <v>2022</v>
      </c>
      <c r="C339" s="23">
        <v>2022448</v>
      </c>
      <c r="D339" s="13">
        <v>44578</v>
      </c>
      <c r="E339" s="23" t="s">
        <v>1645</v>
      </c>
      <c r="F339" s="23" t="s">
        <v>1646</v>
      </c>
      <c r="G339" s="23" t="s">
        <v>1647</v>
      </c>
      <c r="H339" s="25">
        <v>101253120</v>
      </c>
      <c r="I339" s="26"/>
      <c r="J339" s="26">
        <v>12</v>
      </c>
      <c r="K339" s="26"/>
      <c r="L339" s="27">
        <v>44582</v>
      </c>
      <c r="M339" s="27">
        <v>44946</v>
      </c>
      <c r="N339" s="26" t="s">
        <v>1648</v>
      </c>
      <c r="O339" s="23" t="s">
        <v>33</v>
      </c>
      <c r="P339" s="17">
        <v>101253120</v>
      </c>
      <c r="Q339" s="10"/>
      <c r="R339" s="10"/>
      <c r="S339" s="10"/>
      <c r="T339" s="28"/>
      <c r="U339" s="22" t="s">
        <v>1649</v>
      </c>
    </row>
    <row r="340" spans="1:21" x14ac:dyDescent="0.3">
      <c r="A340" s="10">
        <v>339</v>
      </c>
      <c r="B340" s="23">
        <v>2022</v>
      </c>
      <c r="C340" s="23">
        <v>2022451</v>
      </c>
      <c r="D340" s="13">
        <v>44578</v>
      </c>
      <c r="E340" s="23" t="s">
        <v>1136</v>
      </c>
      <c r="F340" s="23" t="s">
        <v>1650</v>
      </c>
      <c r="G340" s="23" t="s">
        <v>1651</v>
      </c>
      <c r="H340" s="25">
        <v>43176000</v>
      </c>
      <c r="I340" s="26"/>
      <c r="J340" s="26">
        <v>12</v>
      </c>
      <c r="K340" s="26"/>
      <c r="L340" s="27">
        <v>44581</v>
      </c>
      <c r="M340" s="27">
        <v>44945</v>
      </c>
      <c r="N340" s="26" t="s">
        <v>1652</v>
      </c>
      <c r="O340" s="23" t="s">
        <v>33</v>
      </c>
      <c r="P340" s="17">
        <v>43176000</v>
      </c>
      <c r="Q340" s="10"/>
      <c r="R340" s="10"/>
      <c r="S340" s="10"/>
      <c r="T340" s="28"/>
      <c r="U340" s="22" t="s">
        <v>1653</v>
      </c>
    </row>
    <row r="341" spans="1:21" x14ac:dyDescent="0.3">
      <c r="A341" s="10">
        <v>340</v>
      </c>
      <c r="B341" s="23">
        <v>2022</v>
      </c>
      <c r="C341" s="23">
        <v>2022452</v>
      </c>
      <c r="D341" s="13">
        <v>44578</v>
      </c>
      <c r="E341" s="23" t="s">
        <v>1654</v>
      </c>
      <c r="F341" s="23" t="s">
        <v>1655</v>
      </c>
      <c r="G341" s="23" t="s">
        <v>1656</v>
      </c>
      <c r="H341" s="25">
        <v>95269572</v>
      </c>
      <c r="I341" s="26"/>
      <c r="J341" s="26">
        <v>12</v>
      </c>
      <c r="K341" s="26"/>
      <c r="L341" s="27">
        <v>44582</v>
      </c>
      <c r="M341" s="27">
        <v>45036</v>
      </c>
      <c r="N341" s="26" t="s">
        <v>1657</v>
      </c>
      <c r="O341" s="23" t="s">
        <v>33</v>
      </c>
      <c r="P341" s="17">
        <v>119086965</v>
      </c>
      <c r="Q341" s="10">
        <v>1</v>
      </c>
      <c r="R341" s="10" t="s">
        <v>121</v>
      </c>
      <c r="S341" s="10">
        <v>1</v>
      </c>
      <c r="T341" s="28">
        <v>23817393</v>
      </c>
      <c r="U341" s="22" t="s">
        <v>1658</v>
      </c>
    </row>
    <row r="342" spans="1:21" x14ac:dyDescent="0.3">
      <c r="A342" s="10">
        <v>341</v>
      </c>
      <c r="B342" s="23">
        <v>2022</v>
      </c>
      <c r="C342" s="23">
        <v>2022453</v>
      </c>
      <c r="D342" s="13">
        <v>44578</v>
      </c>
      <c r="E342" s="23" t="s">
        <v>1659</v>
      </c>
      <c r="F342" s="23" t="s">
        <v>1660</v>
      </c>
      <c r="G342" s="23" t="s">
        <v>1661</v>
      </c>
      <c r="H342" s="25">
        <v>82976304</v>
      </c>
      <c r="I342" s="26"/>
      <c r="J342" s="26">
        <v>12</v>
      </c>
      <c r="K342" s="26"/>
      <c r="L342" s="27">
        <v>44582</v>
      </c>
      <c r="M342" s="27">
        <v>45036</v>
      </c>
      <c r="N342" s="26" t="s">
        <v>1662</v>
      </c>
      <c r="O342" s="23" t="s">
        <v>33</v>
      </c>
      <c r="P342" s="17">
        <v>103720380</v>
      </c>
      <c r="Q342" s="10">
        <v>1</v>
      </c>
      <c r="R342" s="10" t="s">
        <v>121</v>
      </c>
      <c r="S342" s="10">
        <v>1</v>
      </c>
      <c r="T342" s="28">
        <v>20744076</v>
      </c>
      <c r="U342" s="22" t="s">
        <v>1663</v>
      </c>
    </row>
    <row r="343" spans="1:21" x14ac:dyDescent="0.3">
      <c r="A343" s="10">
        <v>342</v>
      </c>
      <c r="B343" s="23">
        <v>2022</v>
      </c>
      <c r="C343" s="23">
        <v>2022454</v>
      </c>
      <c r="D343" s="13">
        <v>44578</v>
      </c>
      <c r="E343" s="23" t="s">
        <v>1664</v>
      </c>
      <c r="F343" s="23" t="s">
        <v>1665</v>
      </c>
      <c r="G343" s="23" t="s">
        <v>1666</v>
      </c>
      <c r="H343" s="25">
        <v>82976304</v>
      </c>
      <c r="I343" s="26"/>
      <c r="J343" s="26">
        <v>12</v>
      </c>
      <c r="K343" s="26"/>
      <c r="L343" s="27">
        <v>44581</v>
      </c>
      <c r="M343" s="27">
        <v>45035</v>
      </c>
      <c r="N343" s="26" t="s">
        <v>1667</v>
      </c>
      <c r="O343" s="23" t="s">
        <v>33</v>
      </c>
      <c r="P343" s="17">
        <v>103720380</v>
      </c>
      <c r="Q343" s="10">
        <v>1</v>
      </c>
      <c r="R343" s="10" t="s">
        <v>121</v>
      </c>
      <c r="S343" s="10">
        <v>1</v>
      </c>
      <c r="T343" s="28">
        <v>20744076</v>
      </c>
      <c r="U343" s="22" t="s">
        <v>1668</v>
      </c>
    </row>
    <row r="344" spans="1:21" x14ac:dyDescent="0.3">
      <c r="A344" s="10">
        <v>343</v>
      </c>
      <c r="B344" s="23">
        <v>2022</v>
      </c>
      <c r="C344" s="23">
        <v>2022455</v>
      </c>
      <c r="D344" s="13">
        <v>44578</v>
      </c>
      <c r="E344" s="23" t="s">
        <v>1669</v>
      </c>
      <c r="F344" s="23" t="s">
        <v>1670</v>
      </c>
      <c r="G344" s="23" t="s">
        <v>1671</v>
      </c>
      <c r="H344" s="25">
        <v>50985000</v>
      </c>
      <c r="I344" s="26"/>
      <c r="J344" s="26">
        <v>9</v>
      </c>
      <c r="K344" s="26"/>
      <c r="L344" s="27">
        <v>44582</v>
      </c>
      <c r="M344" s="27">
        <v>44939</v>
      </c>
      <c r="N344" s="26" t="s">
        <v>1672</v>
      </c>
      <c r="O344" s="23" t="s">
        <v>33</v>
      </c>
      <c r="P344" s="17">
        <v>67980000</v>
      </c>
      <c r="Q344" s="10">
        <v>1</v>
      </c>
      <c r="R344" s="10" t="s">
        <v>121</v>
      </c>
      <c r="S344" s="10">
        <v>1</v>
      </c>
      <c r="T344" s="28">
        <v>16995000</v>
      </c>
      <c r="U344" s="22" t="s">
        <v>1673</v>
      </c>
    </row>
    <row r="345" spans="1:21" x14ac:dyDescent="0.3">
      <c r="A345" s="10">
        <v>344</v>
      </c>
      <c r="B345" s="23">
        <v>2022</v>
      </c>
      <c r="C345" s="23">
        <v>2022456</v>
      </c>
      <c r="D345" s="13">
        <v>44578</v>
      </c>
      <c r="E345" s="23" t="s">
        <v>1674</v>
      </c>
      <c r="F345" s="23" t="s">
        <v>1675</v>
      </c>
      <c r="G345" s="23" t="s">
        <v>1676</v>
      </c>
      <c r="H345" s="25">
        <v>80640000</v>
      </c>
      <c r="I345" s="26"/>
      <c r="J345" s="26">
        <v>12</v>
      </c>
      <c r="K345" s="26"/>
      <c r="L345" s="27">
        <v>44582</v>
      </c>
      <c r="M345" s="27">
        <v>44946</v>
      </c>
      <c r="N345" s="26" t="s">
        <v>1677</v>
      </c>
      <c r="O345" s="23" t="s">
        <v>33</v>
      </c>
      <c r="P345" s="17">
        <v>80640000</v>
      </c>
      <c r="Q345" s="10"/>
      <c r="R345" s="10"/>
      <c r="S345" s="10"/>
      <c r="T345" s="28"/>
      <c r="U345" s="22" t="s">
        <v>1678</v>
      </c>
    </row>
    <row r="346" spans="1:21" x14ac:dyDescent="0.3">
      <c r="A346" s="10">
        <v>345</v>
      </c>
      <c r="B346" s="23">
        <v>2022</v>
      </c>
      <c r="C346" s="23">
        <v>2022457</v>
      </c>
      <c r="D346" s="13">
        <v>44579</v>
      </c>
      <c r="E346" s="23" t="s">
        <v>1679</v>
      </c>
      <c r="F346" s="23" t="s">
        <v>1680</v>
      </c>
      <c r="G346" s="23" t="s">
        <v>1681</v>
      </c>
      <c r="H346" s="25">
        <v>32304000</v>
      </c>
      <c r="I346" s="26"/>
      <c r="J346" s="26">
        <v>12</v>
      </c>
      <c r="K346" s="26"/>
      <c r="L346" s="27">
        <v>44582</v>
      </c>
      <c r="M346" s="27">
        <v>44946</v>
      </c>
      <c r="N346" s="26" t="s">
        <v>1682</v>
      </c>
      <c r="O346" s="23" t="s">
        <v>33</v>
      </c>
      <c r="P346" s="17">
        <v>32304000</v>
      </c>
      <c r="Q346" s="10"/>
      <c r="R346" s="10"/>
      <c r="S346" s="10"/>
      <c r="T346" s="28"/>
      <c r="U346" s="22" t="s">
        <v>1683</v>
      </c>
    </row>
    <row r="347" spans="1:21" x14ac:dyDescent="0.3">
      <c r="A347" s="10">
        <v>346</v>
      </c>
      <c r="B347" s="23">
        <v>2022</v>
      </c>
      <c r="C347" s="23">
        <v>2022458</v>
      </c>
      <c r="D347" s="13">
        <v>44578</v>
      </c>
      <c r="E347" s="23" t="s">
        <v>1684</v>
      </c>
      <c r="F347" s="23" t="s">
        <v>1685</v>
      </c>
      <c r="G347" s="23" t="s">
        <v>1686</v>
      </c>
      <c r="H347" s="25">
        <v>82488000</v>
      </c>
      <c r="I347" s="26"/>
      <c r="J347" s="26">
        <v>12</v>
      </c>
      <c r="K347" s="26"/>
      <c r="L347" s="27">
        <v>44581</v>
      </c>
      <c r="M347" s="27">
        <v>44945</v>
      </c>
      <c r="N347" s="26" t="s">
        <v>1687</v>
      </c>
      <c r="O347" s="23" t="s">
        <v>33</v>
      </c>
      <c r="P347" s="17">
        <v>82488000</v>
      </c>
      <c r="Q347" s="10"/>
      <c r="R347" s="10"/>
      <c r="S347" s="10"/>
      <c r="T347" s="28"/>
      <c r="U347" s="22" t="s">
        <v>1688</v>
      </c>
    </row>
    <row r="348" spans="1:21" x14ac:dyDescent="0.3">
      <c r="A348" s="10">
        <v>347</v>
      </c>
      <c r="B348" s="23">
        <v>2022</v>
      </c>
      <c r="C348" s="23">
        <v>2022459</v>
      </c>
      <c r="D348" s="13">
        <v>44578</v>
      </c>
      <c r="E348" s="23" t="s">
        <v>1018</v>
      </c>
      <c r="F348" s="23" t="s">
        <v>1689</v>
      </c>
      <c r="G348" s="23" t="s">
        <v>1690</v>
      </c>
      <c r="H348" s="25">
        <v>50281000</v>
      </c>
      <c r="I348" s="26"/>
      <c r="J348" s="26">
        <v>11</v>
      </c>
      <c r="K348" s="26"/>
      <c r="L348" s="27">
        <v>44585</v>
      </c>
      <c r="M348" s="27">
        <v>44949</v>
      </c>
      <c r="N348" s="26" t="s">
        <v>1691</v>
      </c>
      <c r="O348" s="23" t="s">
        <v>33</v>
      </c>
      <c r="P348" s="17">
        <v>54852000</v>
      </c>
      <c r="Q348" s="10">
        <v>1</v>
      </c>
      <c r="R348" s="10" t="s">
        <v>146</v>
      </c>
      <c r="S348" s="10">
        <v>1</v>
      </c>
      <c r="T348" s="28">
        <v>4571000</v>
      </c>
      <c r="U348" s="22" t="s">
        <v>1692</v>
      </c>
    </row>
    <row r="349" spans="1:21" x14ac:dyDescent="0.3">
      <c r="A349" s="10">
        <v>348</v>
      </c>
      <c r="B349" s="23">
        <v>2022</v>
      </c>
      <c r="C349" s="23">
        <v>2022462</v>
      </c>
      <c r="D349" s="13">
        <v>44578</v>
      </c>
      <c r="E349" s="23" t="s">
        <v>1693</v>
      </c>
      <c r="F349" s="23" t="s">
        <v>1694</v>
      </c>
      <c r="G349" s="23" t="s">
        <v>1695</v>
      </c>
      <c r="H349" s="25">
        <v>111240000</v>
      </c>
      <c r="I349" s="26"/>
      <c r="J349" s="26">
        <v>12</v>
      </c>
      <c r="K349" s="26"/>
      <c r="L349" s="27">
        <v>44581</v>
      </c>
      <c r="M349" s="27">
        <v>44945</v>
      </c>
      <c r="N349" s="26" t="s">
        <v>1696</v>
      </c>
      <c r="O349" s="23" t="s">
        <v>33</v>
      </c>
      <c r="P349" s="17">
        <v>111240000</v>
      </c>
      <c r="Q349" s="10"/>
      <c r="R349" s="10"/>
      <c r="S349" s="10"/>
      <c r="T349" s="28"/>
      <c r="U349" s="22" t="s">
        <v>1697</v>
      </c>
    </row>
    <row r="350" spans="1:21" x14ac:dyDescent="0.3">
      <c r="A350" s="10">
        <v>349</v>
      </c>
      <c r="B350" s="23">
        <v>2022</v>
      </c>
      <c r="C350" s="23">
        <v>2022464</v>
      </c>
      <c r="D350" s="13">
        <v>44578</v>
      </c>
      <c r="E350" s="23" t="s">
        <v>1698</v>
      </c>
      <c r="F350" s="23" t="s">
        <v>1699</v>
      </c>
      <c r="G350" s="23" t="s">
        <v>1700</v>
      </c>
      <c r="H350" s="25">
        <v>54384000</v>
      </c>
      <c r="I350" s="26"/>
      <c r="J350" s="26">
        <v>12</v>
      </c>
      <c r="K350" s="26"/>
      <c r="L350" s="27">
        <v>44581</v>
      </c>
      <c r="M350" s="27">
        <v>44945</v>
      </c>
      <c r="N350" s="26" t="s">
        <v>1701</v>
      </c>
      <c r="O350" s="23" t="s">
        <v>33</v>
      </c>
      <c r="P350" s="17">
        <v>54384000</v>
      </c>
      <c r="Q350" s="10"/>
      <c r="R350" s="10"/>
      <c r="S350" s="10"/>
      <c r="T350" s="28"/>
      <c r="U350" s="22" t="s">
        <v>1702</v>
      </c>
    </row>
    <row r="351" spans="1:21" x14ac:dyDescent="0.3">
      <c r="A351" s="10">
        <v>350</v>
      </c>
      <c r="B351" s="23">
        <v>2022</v>
      </c>
      <c r="C351" s="23">
        <v>2022465</v>
      </c>
      <c r="D351" s="13">
        <v>44578</v>
      </c>
      <c r="E351" s="23" t="s">
        <v>1703</v>
      </c>
      <c r="F351" s="23" t="s">
        <v>1704</v>
      </c>
      <c r="G351" s="23" t="s">
        <v>1705</v>
      </c>
      <c r="H351" s="25">
        <v>43163316</v>
      </c>
      <c r="I351" s="26"/>
      <c r="J351" s="26">
        <v>12</v>
      </c>
      <c r="K351" s="26"/>
      <c r="L351" s="27">
        <v>44585</v>
      </c>
      <c r="M351" s="27">
        <v>45008</v>
      </c>
      <c r="N351" s="26" t="s">
        <v>1706</v>
      </c>
      <c r="O351" s="23" t="s">
        <v>33</v>
      </c>
      <c r="P351" s="17">
        <v>50357202</v>
      </c>
      <c r="Q351" s="10">
        <v>1</v>
      </c>
      <c r="R351" s="10" t="s">
        <v>172</v>
      </c>
      <c r="S351" s="10">
        <v>1</v>
      </c>
      <c r="T351" s="28">
        <v>7193886</v>
      </c>
      <c r="U351" s="22" t="s">
        <v>1707</v>
      </c>
    </row>
    <row r="352" spans="1:21" x14ac:dyDescent="0.3">
      <c r="A352" s="10">
        <v>351</v>
      </c>
      <c r="B352" s="23">
        <v>2022</v>
      </c>
      <c r="C352" s="23">
        <v>2022466</v>
      </c>
      <c r="D352" s="13">
        <v>44578</v>
      </c>
      <c r="E352" s="23" t="s">
        <v>1679</v>
      </c>
      <c r="F352" s="23" t="s">
        <v>1708</v>
      </c>
      <c r="G352" s="23" t="s">
        <v>1709</v>
      </c>
      <c r="H352" s="25">
        <v>29612000</v>
      </c>
      <c r="I352" s="26"/>
      <c r="J352" s="26">
        <v>11</v>
      </c>
      <c r="K352" s="26"/>
      <c r="L352" s="27">
        <v>44581</v>
      </c>
      <c r="M352" s="27">
        <v>44945</v>
      </c>
      <c r="N352" s="26" t="s">
        <v>1710</v>
      </c>
      <c r="O352" s="23" t="s">
        <v>33</v>
      </c>
      <c r="P352" s="17">
        <v>32304000</v>
      </c>
      <c r="Q352" s="10">
        <v>1</v>
      </c>
      <c r="R352" s="10" t="s">
        <v>146</v>
      </c>
      <c r="S352" s="10">
        <v>1</v>
      </c>
      <c r="T352" s="28">
        <v>2692000</v>
      </c>
      <c r="U352" s="22" t="s">
        <v>1711</v>
      </c>
    </row>
    <row r="353" spans="1:21" x14ac:dyDescent="0.3">
      <c r="A353" s="10">
        <v>352</v>
      </c>
      <c r="B353" s="23">
        <v>2022</v>
      </c>
      <c r="C353" s="23">
        <v>2022468</v>
      </c>
      <c r="D353" s="13">
        <v>44578</v>
      </c>
      <c r="E353" s="23" t="s">
        <v>1712</v>
      </c>
      <c r="F353" s="23" t="s">
        <v>1713</v>
      </c>
      <c r="G353" s="23" t="s">
        <v>1714</v>
      </c>
      <c r="H353" s="25">
        <v>45589212</v>
      </c>
      <c r="I353" s="26"/>
      <c r="J353" s="26">
        <v>12</v>
      </c>
      <c r="K353" s="26"/>
      <c r="L353" s="27">
        <v>44582</v>
      </c>
      <c r="M353" s="27">
        <v>45005</v>
      </c>
      <c r="N353" s="26" t="s">
        <v>1715</v>
      </c>
      <c r="O353" s="23" t="s">
        <v>33</v>
      </c>
      <c r="P353" s="17">
        <v>53187414</v>
      </c>
      <c r="Q353" s="10">
        <v>1</v>
      </c>
      <c r="R353" s="10" t="s">
        <v>172</v>
      </c>
      <c r="S353" s="10">
        <v>1</v>
      </c>
      <c r="T353" s="28">
        <v>7598202</v>
      </c>
      <c r="U353" s="22" t="s">
        <v>1716</v>
      </c>
    </row>
    <row r="354" spans="1:21" x14ac:dyDescent="0.3">
      <c r="A354" s="10">
        <v>353</v>
      </c>
      <c r="B354" s="23">
        <v>2022</v>
      </c>
      <c r="C354" s="23">
        <v>2022469</v>
      </c>
      <c r="D354" s="13">
        <v>44578</v>
      </c>
      <c r="E354" s="23" t="s">
        <v>1717</v>
      </c>
      <c r="F354" s="23" t="s">
        <v>1718</v>
      </c>
      <c r="G354" s="23" t="s">
        <v>1719</v>
      </c>
      <c r="H354" s="25">
        <v>95139000</v>
      </c>
      <c r="I354" s="26"/>
      <c r="J354" s="26">
        <v>11</v>
      </c>
      <c r="K354" s="26"/>
      <c r="L354" s="27">
        <v>44582</v>
      </c>
      <c r="M354" s="27">
        <v>44977</v>
      </c>
      <c r="N354" s="26" t="s">
        <v>1720</v>
      </c>
      <c r="O354" s="23" t="s">
        <v>33</v>
      </c>
      <c r="P354" s="17">
        <v>112437000</v>
      </c>
      <c r="Q354" s="10">
        <v>1</v>
      </c>
      <c r="R354" s="10" t="s">
        <v>172</v>
      </c>
      <c r="S354" s="10">
        <v>1</v>
      </c>
      <c r="T354" s="28">
        <v>17298000</v>
      </c>
      <c r="U354" s="22" t="s">
        <v>1721</v>
      </c>
    </row>
    <row r="355" spans="1:21" x14ac:dyDescent="0.3">
      <c r="A355" s="10">
        <v>354</v>
      </c>
      <c r="B355" s="23">
        <v>2022</v>
      </c>
      <c r="C355" s="23">
        <v>2022470</v>
      </c>
      <c r="D355" s="13">
        <v>44578</v>
      </c>
      <c r="E355" s="23" t="s">
        <v>1722</v>
      </c>
      <c r="F355" s="23" t="s">
        <v>1723</v>
      </c>
      <c r="G355" s="23" t="s">
        <v>1724</v>
      </c>
      <c r="H355" s="25">
        <v>126566400</v>
      </c>
      <c r="I355" s="26"/>
      <c r="J355" s="26">
        <v>12</v>
      </c>
      <c r="K355" s="26"/>
      <c r="L355" s="27">
        <v>44582</v>
      </c>
      <c r="M355" s="27">
        <v>44946</v>
      </c>
      <c r="N355" s="26" t="s">
        <v>1725</v>
      </c>
      <c r="O355" s="23" t="s">
        <v>33</v>
      </c>
      <c r="P355" s="17">
        <v>126566400</v>
      </c>
      <c r="Q355" s="10"/>
      <c r="R355" s="10"/>
      <c r="S355" s="10"/>
      <c r="T355" s="28"/>
      <c r="U355" s="22" t="s">
        <v>1726</v>
      </c>
    </row>
    <row r="356" spans="1:21" x14ac:dyDescent="0.3">
      <c r="A356" s="10">
        <v>355</v>
      </c>
      <c r="B356" s="23">
        <v>2022</v>
      </c>
      <c r="C356" s="23">
        <v>2022472</v>
      </c>
      <c r="D356" s="13">
        <v>44578</v>
      </c>
      <c r="E356" s="23" t="s">
        <v>1018</v>
      </c>
      <c r="F356" s="23" t="s">
        <v>1727</v>
      </c>
      <c r="G356" s="23" t="s">
        <v>1728</v>
      </c>
      <c r="H356" s="25">
        <v>49852000</v>
      </c>
      <c r="I356" s="26"/>
      <c r="J356" s="26">
        <v>11</v>
      </c>
      <c r="K356" s="26"/>
      <c r="L356" s="27">
        <v>44585</v>
      </c>
      <c r="M356" s="27">
        <v>44947</v>
      </c>
      <c r="N356" s="26" t="s">
        <v>1729</v>
      </c>
      <c r="O356" s="23" t="s">
        <v>33</v>
      </c>
      <c r="P356" s="17">
        <v>49852000</v>
      </c>
      <c r="Q356" s="10"/>
      <c r="R356" s="10"/>
      <c r="S356" s="10"/>
      <c r="T356" s="28"/>
      <c r="U356" s="22" t="s">
        <v>1730</v>
      </c>
    </row>
    <row r="357" spans="1:21" x14ac:dyDescent="0.3">
      <c r="A357" s="10">
        <v>356</v>
      </c>
      <c r="B357" s="23">
        <v>2022</v>
      </c>
      <c r="C357" s="23">
        <v>2022473</v>
      </c>
      <c r="D357" s="13">
        <v>44578</v>
      </c>
      <c r="E357" s="23" t="s">
        <v>770</v>
      </c>
      <c r="F357" s="23" t="s">
        <v>1731</v>
      </c>
      <c r="G357" s="23" t="s">
        <v>1732</v>
      </c>
      <c r="H357" s="25">
        <v>27312000</v>
      </c>
      <c r="I357" s="26"/>
      <c r="J357" s="26">
        <v>12</v>
      </c>
      <c r="K357" s="26"/>
      <c r="L357" s="27">
        <v>44585</v>
      </c>
      <c r="M357" s="27">
        <v>44949</v>
      </c>
      <c r="N357" s="26" t="s">
        <v>1733</v>
      </c>
      <c r="O357" s="23" t="s">
        <v>33</v>
      </c>
      <c r="P357" s="17">
        <v>27312000</v>
      </c>
      <c r="Q357" s="10"/>
      <c r="R357" s="10"/>
      <c r="S357" s="10"/>
      <c r="T357" s="28"/>
      <c r="U357" s="22" t="s">
        <v>1734</v>
      </c>
    </row>
    <row r="358" spans="1:21" x14ac:dyDescent="0.3">
      <c r="A358" s="10">
        <v>357</v>
      </c>
      <c r="B358" s="23">
        <v>2022</v>
      </c>
      <c r="C358" s="23">
        <v>2022474</v>
      </c>
      <c r="D358" s="13">
        <v>44578</v>
      </c>
      <c r="E358" s="23" t="s">
        <v>1735</v>
      </c>
      <c r="F358" s="23" t="s">
        <v>1736</v>
      </c>
      <c r="G358" s="23" t="s">
        <v>1737</v>
      </c>
      <c r="H358" s="25">
        <v>95268000</v>
      </c>
      <c r="I358" s="26"/>
      <c r="J358" s="26">
        <v>12</v>
      </c>
      <c r="K358" s="26"/>
      <c r="L358" s="27">
        <v>44581</v>
      </c>
      <c r="M358" s="27">
        <v>44945</v>
      </c>
      <c r="N358" s="26" t="s">
        <v>1738</v>
      </c>
      <c r="O358" s="23" t="s">
        <v>33</v>
      </c>
      <c r="P358" s="17">
        <v>95268000</v>
      </c>
      <c r="Q358" s="10"/>
      <c r="R358" s="10"/>
      <c r="S358" s="10"/>
      <c r="T358" s="28"/>
      <c r="U358" s="22" t="s">
        <v>1739</v>
      </c>
    </row>
    <row r="359" spans="1:21" x14ac:dyDescent="0.3">
      <c r="A359" s="10">
        <v>358</v>
      </c>
      <c r="B359" s="23">
        <v>2022</v>
      </c>
      <c r="C359" s="23">
        <v>2022475</v>
      </c>
      <c r="D359" s="13">
        <v>44578</v>
      </c>
      <c r="E359" s="23" t="s">
        <v>1740</v>
      </c>
      <c r="F359" s="23" t="s">
        <v>1741</v>
      </c>
      <c r="G359" s="23" t="s">
        <v>1742</v>
      </c>
      <c r="H359" s="25">
        <v>51167628</v>
      </c>
      <c r="I359" s="26"/>
      <c r="J359" s="26">
        <v>12</v>
      </c>
      <c r="K359" s="26"/>
      <c r="L359" s="27">
        <v>44581</v>
      </c>
      <c r="M359" s="27">
        <v>45035</v>
      </c>
      <c r="N359" s="26" t="s">
        <v>1743</v>
      </c>
      <c r="O359" s="23" t="s">
        <v>33</v>
      </c>
      <c r="P359" s="17">
        <v>63959535</v>
      </c>
      <c r="Q359" s="10">
        <v>1</v>
      </c>
      <c r="R359" s="10" t="s">
        <v>121</v>
      </c>
      <c r="S359" s="10">
        <v>1</v>
      </c>
      <c r="T359" s="28">
        <v>12791907</v>
      </c>
      <c r="U359" s="22" t="s">
        <v>1744</v>
      </c>
    </row>
    <row r="360" spans="1:21" x14ac:dyDescent="0.3">
      <c r="A360" s="10">
        <v>359</v>
      </c>
      <c r="B360" s="23">
        <v>2022</v>
      </c>
      <c r="C360" s="23">
        <v>2022476</v>
      </c>
      <c r="D360" s="13">
        <v>44578</v>
      </c>
      <c r="E360" s="23" t="s">
        <v>1745</v>
      </c>
      <c r="F360" s="23" t="s">
        <v>1746</v>
      </c>
      <c r="G360" s="23" t="s">
        <v>1747</v>
      </c>
      <c r="H360" s="25">
        <v>54384000</v>
      </c>
      <c r="I360" s="26"/>
      <c r="J360" s="26">
        <v>12</v>
      </c>
      <c r="K360" s="26"/>
      <c r="L360" s="27">
        <v>44581</v>
      </c>
      <c r="M360" s="27">
        <v>44945</v>
      </c>
      <c r="N360" s="26" t="s">
        <v>1748</v>
      </c>
      <c r="O360" s="23" t="s">
        <v>33</v>
      </c>
      <c r="P360" s="17">
        <v>54384000</v>
      </c>
      <c r="Q360" s="10"/>
      <c r="R360" s="10"/>
      <c r="S360" s="10"/>
      <c r="T360" s="28"/>
      <c r="U360" s="22" t="s">
        <v>1749</v>
      </c>
    </row>
    <row r="361" spans="1:21" x14ac:dyDescent="0.3">
      <c r="A361" s="10">
        <v>360</v>
      </c>
      <c r="B361" s="23">
        <v>2022</v>
      </c>
      <c r="C361" s="23">
        <v>2022477</v>
      </c>
      <c r="D361" s="13">
        <v>44579</v>
      </c>
      <c r="E361" s="23" t="s">
        <v>1750</v>
      </c>
      <c r="F361" s="23" t="s">
        <v>1751</v>
      </c>
      <c r="G361" s="23" t="s">
        <v>1752</v>
      </c>
      <c r="H361" s="25">
        <v>77542520</v>
      </c>
      <c r="I361" s="26"/>
      <c r="J361" s="26">
        <v>11</v>
      </c>
      <c r="K361" s="26"/>
      <c r="L361" s="27">
        <v>44585</v>
      </c>
      <c r="M361" s="27">
        <v>44969</v>
      </c>
      <c r="N361" s="26" t="s">
        <v>1753</v>
      </c>
      <c r="O361" s="23" t="s">
        <v>33</v>
      </c>
      <c r="P361" s="17">
        <v>89056409</v>
      </c>
      <c r="Q361" s="10">
        <v>1</v>
      </c>
      <c r="R361" s="10" t="s">
        <v>1754</v>
      </c>
      <c r="S361" s="10">
        <v>1</v>
      </c>
      <c r="T361" s="28">
        <v>11513889</v>
      </c>
      <c r="U361" s="22" t="s">
        <v>1755</v>
      </c>
    </row>
    <row r="362" spans="1:21" x14ac:dyDescent="0.3">
      <c r="A362" s="10">
        <v>361</v>
      </c>
      <c r="B362" s="23">
        <v>2022</v>
      </c>
      <c r="C362" s="23">
        <v>2022478</v>
      </c>
      <c r="D362" s="13">
        <v>44579</v>
      </c>
      <c r="E362" s="23" t="s">
        <v>1756</v>
      </c>
      <c r="F362" s="23" t="s">
        <v>1757</v>
      </c>
      <c r="G362" s="23" t="s">
        <v>1758</v>
      </c>
      <c r="H362" s="25">
        <v>84468000</v>
      </c>
      <c r="I362" s="26"/>
      <c r="J362" s="26">
        <v>12</v>
      </c>
      <c r="K362" s="26"/>
      <c r="L362" s="27">
        <v>44587</v>
      </c>
      <c r="M362" s="27">
        <v>45010</v>
      </c>
      <c r="N362" s="26" t="s">
        <v>1759</v>
      </c>
      <c r="O362" s="23" t="s">
        <v>33</v>
      </c>
      <c r="P362" s="17">
        <v>98546000</v>
      </c>
      <c r="Q362" s="10">
        <v>1</v>
      </c>
      <c r="R362" s="10" t="s">
        <v>172</v>
      </c>
      <c r="S362" s="10">
        <v>1</v>
      </c>
      <c r="T362" s="28">
        <v>14078000</v>
      </c>
      <c r="U362" s="22" t="s">
        <v>1760</v>
      </c>
    </row>
    <row r="363" spans="1:21" x14ac:dyDescent="0.3">
      <c r="A363" s="10">
        <v>362</v>
      </c>
      <c r="B363" s="23">
        <v>2022</v>
      </c>
      <c r="C363" s="23">
        <v>2022479</v>
      </c>
      <c r="D363" s="13">
        <v>44579</v>
      </c>
      <c r="E363" s="23" t="s">
        <v>1761</v>
      </c>
      <c r="F363" s="23" t="s">
        <v>1762</v>
      </c>
      <c r="G363" s="23" t="s">
        <v>1763</v>
      </c>
      <c r="H363" s="25">
        <v>56849408</v>
      </c>
      <c r="I363" s="26"/>
      <c r="J363" s="26">
        <v>11</v>
      </c>
      <c r="K363" s="26"/>
      <c r="L363" s="27">
        <v>44582</v>
      </c>
      <c r="M363" s="27">
        <v>45005</v>
      </c>
      <c r="N363" s="26" t="s">
        <v>1764</v>
      </c>
      <c r="O363" s="23" t="s">
        <v>33</v>
      </c>
      <c r="P363" s="17">
        <v>72353792</v>
      </c>
      <c r="Q363" s="10">
        <v>1</v>
      </c>
      <c r="R363" s="10" t="s">
        <v>121</v>
      </c>
      <c r="S363" s="10">
        <v>1</v>
      </c>
      <c r="T363" s="28">
        <v>15504384</v>
      </c>
      <c r="U363" s="22" t="s">
        <v>1765</v>
      </c>
    </row>
    <row r="364" spans="1:21" x14ac:dyDescent="0.3">
      <c r="A364" s="10">
        <v>363</v>
      </c>
      <c r="B364" s="23">
        <v>2022</v>
      </c>
      <c r="C364" s="23">
        <v>2022480</v>
      </c>
      <c r="D364" s="13">
        <v>44579</v>
      </c>
      <c r="E364" s="23" t="s">
        <v>1766</v>
      </c>
      <c r="F364" s="23" t="s">
        <v>1767</v>
      </c>
      <c r="G364" s="23" t="s">
        <v>1768</v>
      </c>
      <c r="H364" s="25">
        <v>120000000</v>
      </c>
      <c r="I364" s="26"/>
      <c r="J364" s="26">
        <v>12</v>
      </c>
      <c r="K364" s="26"/>
      <c r="L364" s="27">
        <v>44587</v>
      </c>
      <c r="M364" s="27">
        <v>45010</v>
      </c>
      <c r="N364" s="26" t="s">
        <v>1769</v>
      </c>
      <c r="O364" s="23" t="s">
        <v>33</v>
      </c>
      <c r="P364" s="17">
        <v>140000000</v>
      </c>
      <c r="Q364" s="10">
        <v>1</v>
      </c>
      <c r="R364" s="10" t="s">
        <v>172</v>
      </c>
      <c r="S364" s="10">
        <v>1</v>
      </c>
      <c r="T364" s="28">
        <v>20000000</v>
      </c>
      <c r="U364" s="22" t="s">
        <v>1770</v>
      </c>
    </row>
    <row r="365" spans="1:21" x14ac:dyDescent="0.3">
      <c r="A365" s="10">
        <v>364</v>
      </c>
      <c r="B365" s="23">
        <v>2022</v>
      </c>
      <c r="C365" s="23">
        <v>2022482</v>
      </c>
      <c r="D365" s="13">
        <v>44578</v>
      </c>
      <c r="E365" s="23" t="s">
        <v>1640</v>
      </c>
      <c r="F365" s="23" t="s">
        <v>1771</v>
      </c>
      <c r="G365" s="23" t="s">
        <v>1772</v>
      </c>
      <c r="H365" s="25">
        <v>43928621</v>
      </c>
      <c r="I365" s="26"/>
      <c r="J365" s="26">
        <v>11</v>
      </c>
      <c r="K365" s="26"/>
      <c r="L365" s="27">
        <v>44581</v>
      </c>
      <c r="M365" s="27">
        <v>44944</v>
      </c>
      <c r="N365" s="26" t="s">
        <v>1773</v>
      </c>
      <c r="O365" s="23" t="s">
        <v>33</v>
      </c>
      <c r="P365" s="17">
        <v>47922132</v>
      </c>
      <c r="Q365" s="10">
        <v>1</v>
      </c>
      <c r="R365" s="10" t="s">
        <v>146</v>
      </c>
      <c r="S365" s="10">
        <v>1</v>
      </c>
      <c r="T365" s="28">
        <v>3993511</v>
      </c>
      <c r="U365" s="22" t="s">
        <v>1774</v>
      </c>
    </row>
    <row r="366" spans="1:21" x14ac:dyDescent="0.3">
      <c r="A366" s="10">
        <v>365</v>
      </c>
      <c r="B366" s="23">
        <v>2022</v>
      </c>
      <c r="C366" s="23">
        <v>2022485</v>
      </c>
      <c r="D366" s="13">
        <v>44579</v>
      </c>
      <c r="E366" s="23" t="s">
        <v>1775</v>
      </c>
      <c r="F366" s="23" t="s">
        <v>1776</v>
      </c>
      <c r="G366" s="23" t="s">
        <v>1777</v>
      </c>
      <c r="H366" s="25">
        <v>23256828</v>
      </c>
      <c r="I366" s="26"/>
      <c r="J366" s="26">
        <v>12</v>
      </c>
      <c r="K366" s="26"/>
      <c r="L366" s="27">
        <v>44585</v>
      </c>
      <c r="M366" s="27">
        <v>45030</v>
      </c>
      <c r="N366" s="26" t="s">
        <v>1778</v>
      </c>
      <c r="O366" s="23" t="s">
        <v>33</v>
      </c>
      <c r="P366" s="17">
        <v>27132966</v>
      </c>
      <c r="Q366" s="10">
        <v>1</v>
      </c>
      <c r="R366" s="10" t="s">
        <v>172</v>
      </c>
      <c r="S366" s="10">
        <v>1</v>
      </c>
      <c r="T366" s="28">
        <v>3876138</v>
      </c>
      <c r="U366" s="22" t="s">
        <v>1779</v>
      </c>
    </row>
    <row r="367" spans="1:21" x14ac:dyDescent="0.3">
      <c r="A367" s="10">
        <v>366</v>
      </c>
      <c r="B367" s="23">
        <v>2022</v>
      </c>
      <c r="C367" s="23">
        <v>2022486</v>
      </c>
      <c r="D367" s="13">
        <v>44578</v>
      </c>
      <c r="E367" s="23" t="s">
        <v>1780</v>
      </c>
      <c r="F367" s="23" t="s">
        <v>1781</v>
      </c>
      <c r="G367" s="23" t="s">
        <v>1782</v>
      </c>
      <c r="H367" s="25">
        <v>56650000</v>
      </c>
      <c r="I367" s="26"/>
      <c r="J367" s="26">
        <v>11</v>
      </c>
      <c r="K367" s="26"/>
      <c r="L367" s="27">
        <v>44581</v>
      </c>
      <c r="M367" s="27">
        <v>44945</v>
      </c>
      <c r="N367" s="26" t="s">
        <v>1783</v>
      </c>
      <c r="O367" s="23" t="s">
        <v>33</v>
      </c>
      <c r="P367" s="17">
        <v>61800000</v>
      </c>
      <c r="Q367" s="10">
        <v>1</v>
      </c>
      <c r="R367" s="10" t="s">
        <v>146</v>
      </c>
      <c r="S367" s="10">
        <v>1</v>
      </c>
      <c r="T367" s="28">
        <v>5150000</v>
      </c>
      <c r="U367" s="22" t="s">
        <v>1784</v>
      </c>
    </row>
    <row r="368" spans="1:21" x14ac:dyDescent="0.3">
      <c r="A368" s="10">
        <v>367</v>
      </c>
      <c r="B368" s="23">
        <v>2022</v>
      </c>
      <c r="C368" s="23">
        <v>2022488</v>
      </c>
      <c r="D368" s="13">
        <v>44578</v>
      </c>
      <c r="E368" s="23" t="s">
        <v>468</v>
      </c>
      <c r="F368" s="23" t="s">
        <v>1785</v>
      </c>
      <c r="G368" s="23" t="s">
        <v>1786</v>
      </c>
      <c r="H368" s="25">
        <v>54384000</v>
      </c>
      <c r="I368" s="26"/>
      <c r="J368" s="26">
        <v>12</v>
      </c>
      <c r="K368" s="26"/>
      <c r="L368" s="27">
        <v>44581</v>
      </c>
      <c r="M368" s="27">
        <v>44945</v>
      </c>
      <c r="N368" s="26" t="s">
        <v>1787</v>
      </c>
      <c r="O368" s="23" t="s">
        <v>33</v>
      </c>
      <c r="P368" s="17">
        <v>54384000</v>
      </c>
      <c r="Q368" s="10"/>
      <c r="R368" s="10"/>
      <c r="S368" s="10"/>
      <c r="T368" s="28"/>
      <c r="U368" s="22" t="s">
        <v>1788</v>
      </c>
    </row>
    <row r="369" spans="1:21" x14ac:dyDescent="0.3">
      <c r="A369" s="10">
        <v>368</v>
      </c>
      <c r="B369" s="23">
        <v>2022</v>
      </c>
      <c r="C369" s="23">
        <v>2022489</v>
      </c>
      <c r="D369" s="13">
        <v>44578</v>
      </c>
      <c r="E369" s="23" t="s">
        <v>507</v>
      </c>
      <c r="F369" s="23" t="s">
        <v>1789</v>
      </c>
      <c r="G369" s="23" t="s">
        <v>1790</v>
      </c>
      <c r="H369" s="25">
        <v>54384000</v>
      </c>
      <c r="I369" s="26"/>
      <c r="J369" s="26">
        <v>12</v>
      </c>
      <c r="K369" s="26"/>
      <c r="L369" s="27">
        <v>44582</v>
      </c>
      <c r="M369" s="27">
        <v>44946</v>
      </c>
      <c r="N369" s="26" t="s">
        <v>1791</v>
      </c>
      <c r="O369" s="23" t="s">
        <v>33</v>
      </c>
      <c r="P369" s="17">
        <v>54384000</v>
      </c>
      <c r="Q369" s="10"/>
      <c r="R369" s="10"/>
      <c r="S369" s="10"/>
      <c r="T369" s="28"/>
      <c r="U369" s="22" t="s">
        <v>1792</v>
      </c>
    </row>
    <row r="370" spans="1:21" x14ac:dyDescent="0.3">
      <c r="A370" s="10">
        <v>369</v>
      </c>
      <c r="B370" s="23">
        <v>2022</v>
      </c>
      <c r="C370" s="23">
        <v>2022490</v>
      </c>
      <c r="D370" s="13">
        <v>44579</v>
      </c>
      <c r="E370" s="23" t="s">
        <v>1793</v>
      </c>
      <c r="F370" s="23" t="s">
        <v>1794</v>
      </c>
      <c r="G370" s="23" t="s">
        <v>1795</v>
      </c>
      <c r="H370" s="25">
        <v>92700000</v>
      </c>
      <c r="I370" s="26"/>
      <c r="J370" s="26">
        <v>12</v>
      </c>
      <c r="K370" s="26"/>
      <c r="L370" s="27">
        <v>44582</v>
      </c>
      <c r="M370" s="27">
        <v>45005</v>
      </c>
      <c r="N370" s="26" t="s">
        <v>1796</v>
      </c>
      <c r="O370" s="23" t="s">
        <v>33</v>
      </c>
      <c r="P370" s="17">
        <v>108150000</v>
      </c>
      <c r="Q370" s="10">
        <v>1</v>
      </c>
      <c r="R370" s="10" t="s">
        <v>172</v>
      </c>
      <c r="S370" s="10">
        <v>1</v>
      </c>
      <c r="T370" s="28">
        <v>15450000</v>
      </c>
      <c r="U370" s="22" t="s">
        <v>1797</v>
      </c>
    </row>
    <row r="371" spans="1:21" x14ac:dyDescent="0.3">
      <c r="A371" s="10">
        <v>370</v>
      </c>
      <c r="B371" s="23">
        <v>2022</v>
      </c>
      <c r="C371" s="23">
        <v>2022494</v>
      </c>
      <c r="D371" s="13">
        <v>44579</v>
      </c>
      <c r="E371" s="23" t="s">
        <v>1798</v>
      </c>
      <c r="F371" s="23" t="s">
        <v>1799</v>
      </c>
      <c r="G371" s="23" t="s">
        <v>1800</v>
      </c>
      <c r="H371" s="25">
        <v>46959000</v>
      </c>
      <c r="I371" s="26"/>
      <c r="J371" s="26">
        <v>11</v>
      </c>
      <c r="K371" s="26"/>
      <c r="L371" s="27">
        <v>44582</v>
      </c>
      <c r="M371" s="27">
        <v>44962</v>
      </c>
      <c r="N371" s="26" t="s">
        <v>1801</v>
      </c>
      <c r="O371" s="23" t="s">
        <v>33</v>
      </c>
      <c r="P371" s="17">
        <v>53362500</v>
      </c>
      <c r="Q371" s="10">
        <v>1</v>
      </c>
      <c r="R371" s="10" t="s">
        <v>1219</v>
      </c>
      <c r="S371" s="10">
        <v>1</v>
      </c>
      <c r="T371" s="28">
        <v>6403500</v>
      </c>
      <c r="U371" s="22" t="s">
        <v>1802</v>
      </c>
    </row>
    <row r="372" spans="1:21" x14ac:dyDescent="0.3">
      <c r="A372" s="10">
        <v>371</v>
      </c>
      <c r="B372" s="23">
        <v>2022</v>
      </c>
      <c r="C372" s="23">
        <v>2022496</v>
      </c>
      <c r="D372" s="13">
        <v>44579</v>
      </c>
      <c r="E372" s="23" t="s">
        <v>1803</v>
      </c>
      <c r="F372" s="23" t="s">
        <v>1804</v>
      </c>
      <c r="G372" s="23" t="s">
        <v>1805</v>
      </c>
      <c r="H372" s="25">
        <v>46829568</v>
      </c>
      <c r="I372" s="26"/>
      <c r="J372" s="26">
        <v>12</v>
      </c>
      <c r="K372" s="26"/>
      <c r="L372" s="27">
        <v>44585</v>
      </c>
      <c r="M372" s="27">
        <v>44949</v>
      </c>
      <c r="N372" s="26" t="s">
        <v>1806</v>
      </c>
      <c r="O372" s="23" t="s">
        <v>33</v>
      </c>
      <c r="P372" s="17">
        <v>46829568</v>
      </c>
      <c r="Q372" s="10"/>
      <c r="R372" s="10"/>
      <c r="S372" s="10"/>
      <c r="T372" s="28"/>
      <c r="U372" s="22" t="s">
        <v>1807</v>
      </c>
    </row>
    <row r="373" spans="1:21" x14ac:dyDescent="0.3">
      <c r="A373" s="10">
        <v>372</v>
      </c>
      <c r="B373" s="23">
        <v>2022</v>
      </c>
      <c r="C373" s="23">
        <v>2022499</v>
      </c>
      <c r="D373" s="13">
        <v>44579</v>
      </c>
      <c r="E373" s="23" t="s">
        <v>137</v>
      </c>
      <c r="F373" s="23" t="s">
        <v>1808</v>
      </c>
      <c r="G373" s="23" t="s">
        <v>1809</v>
      </c>
      <c r="H373" s="25">
        <v>27192000</v>
      </c>
      <c r="I373" s="26"/>
      <c r="J373" s="26">
        <v>12</v>
      </c>
      <c r="K373" s="26"/>
      <c r="L373" s="27">
        <v>44582</v>
      </c>
      <c r="M373" s="27">
        <v>44946</v>
      </c>
      <c r="N373" s="26" t="s">
        <v>1810</v>
      </c>
      <c r="O373" s="23" t="s">
        <v>33</v>
      </c>
      <c r="P373" s="17">
        <v>27192000</v>
      </c>
      <c r="Q373" s="10"/>
      <c r="R373" s="10"/>
      <c r="S373" s="10"/>
      <c r="T373" s="28"/>
      <c r="U373" s="22" t="s">
        <v>1811</v>
      </c>
    </row>
    <row r="374" spans="1:21" x14ac:dyDescent="0.3">
      <c r="A374" s="10">
        <v>373</v>
      </c>
      <c r="B374" s="23">
        <v>2022</v>
      </c>
      <c r="C374" s="23">
        <v>2022502</v>
      </c>
      <c r="D374" s="13">
        <v>44579</v>
      </c>
      <c r="E374" s="23" t="s">
        <v>1812</v>
      </c>
      <c r="F374" s="23" t="s">
        <v>1813</v>
      </c>
      <c r="G374" s="23" t="s">
        <v>1814</v>
      </c>
      <c r="H374" s="25">
        <v>95269572</v>
      </c>
      <c r="I374" s="26"/>
      <c r="J374" s="26">
        <v>12</v>
      </c>
      <c r="K374" s="26"/>
      <c r="L374" s="27">
        <v>44581</v>
      </c>
      <c r="M374" s="27">
        <v>45035</v>
      </c>
      <c r="N374" s="26" t="s">
        <v>1815</v>
      </c>
      <c r="O374" s="23" t="s">
        <v>33</v>
      </c>
      <c r="P374" s="17">
        <v>119086965</v>
      </c>
      <c r="Q374" s="10">
        <v>1</v>
      </c>
      <c r="R374" s="10" t="s">
        <v>121</v>
      </c>
      <c r="S374" s="10">
        <v>1</v>
      </c>
      <c r="T374" s="28">
        <v>23817393</v>
      </c>
      <c r="U374" s="22" t="s">
        <v>1816</v>
      </c>
    </row>
    <row r="375" spans="1:21" x14ac:dyDescent="0.3">
      <c r="A375" s="10">
        <v>374</v>
      </c>
      <c r="B375" s="23">
        <v>2022</v>
      </c>
      <c r="C375" s="23">
        <v>2022504</v>
      </c>
      <c r="D375" s="13">
        <v>44579</v>
      </c>
      <c r="E375" s="23" t="s">
        <v>1817</v>
      </c>
      <c r="F375" s="23" t="s">
        <v>1818</v>
      </c>
      <c r="G375" s="23" t="s">
        <v>1819</v>
      </c>
      <c r="H375" s="25">
        <v>79310000</v>
      </c>
      <c r="I375" s="26"/>
      <c r="J375" s="26">
        <v>11</v>
      </c>
      <c r="K375" s="26"/>
      <c r="L375" s="27">
        <v>44585</v>
      </c>
      <c r="M375" s="27">
        <v>44949</v>
      </c>
      <c r="N375" s="26" t="s">
        <v>1820</v>
      </c>
      <c r="O375" s="23" t="s">
        <v>33</v>
      </c>
      <c r="P375" s="17">
        <v>86520000</v>
      </c>
      <c r="Q375" s="10">
        <v>1</v>
      </c>
      <c r="R375" s="10" t="s">
        <v>146</v>
      </c>
      <c r="S375" s="10">
        <v>1</v>
      </c>
      <c r="T375" s="28">
        <v>7210000</v>
      </c>
      <c r="U375" s="22" t="s">
        <v>1821</v>
      </c>
    </row>
    <row r="376" spans="1:21" x14ac:dyDescent="0.3">
      <c r="A376" s="10">
        <v>375</v>
      </c>
      <c r="B376" s="23">
        <v>2022</v>
      </c>
      <c r="C376" s="23">
        <v>2022505</v>
      </c>
      <c r="D376" s="13">
        <v>44579</v>
      </c>
      <c r="E376" s="23" t="s">
        <v>1822</v>
      </c>
      <c r="F376" s="23" t="s">
        <v>1823</v>
      </c>
      <c r="G376" s="23" t="s">
        <v>1824</v>
      </c>
      <c r="H376" s="25">
        <v>77240845</v>
      </c>
      <c r="I376" s="26"/>
      <c r="J376" s="26">
        <v>11</v>
      </c>
      <c r="K376" s="26"/>
      <c r="L376" s="27">
        <v>44582</v>
      </c>
      <c r="M376" s="27">
        <v>45036</v>
      </c>
      <c r="N376" s="26" t="s">
        <v>1825</v>
      </c>
      <c r="O376" s="23" t="s">
        <v>33</v>
      </c>
      <c r="P376" s="17">
        <v>105328425</v>
      </c>
      <c r="Q376" s="10">
        <v>1</v>
      </c>
      <c r="R376" s="10" t="s">
        <v>46</v>
      </c>
      <c r="S376" s="10">
        <v>1</v>
      </c>
      <c r="T376" s="28">
        <v>28087580</v>
      </c>
      <c r="U376" s="22" t="s">
        <v>1826</v>
      </c>
    </row>
    <row r="377" spans="1:21" x14ac:dyDescent="0.3">
      <c r="A377" s="10">
        <v>376</v>
      </c>
      <c r="B377" s="23">
        <v>2022</v>
      </c>
      <c r="C377" s="23">
        <v>2022506</v>
      </c>
      <c r="D377" s="13">
        <v>44579</v>
      </c>
      <c r="E377" s="23" t="s">
        <v>1827</v>
      </c>
      <c r="F377" s="23" t="s">
        <v>1828</v>
      </c>
      <c r="G377" s="23" t="s">
        <v>1829</v>
      </c>
      <c r="H377" s="25">
        <v>34608000</v>
      </c>
      <c r="I377" s="26"/>
      <c r="J377" s="26">
        <v>12</v>
      </c>
      <c r="K377" s="26"/>
      <c r="L377" s="27">
        <v>44582</v>
      </c>
      <c r="M377" s="27">
        <v>44946</v>
      </c>
      <c r="N377" s="26" t="s">
        <v>1830</v>
      </c>
      <c r="O377" s="23" t="s">
        <v>33</v>
      </c>
      <c r="P377" s="17">
        <v>34608000</v>
      </c>
      <c r="Q377" s="10"/>
      <c r="R377" s="10"/>
      <c r="S377" s="10"/>
      <c r="T377" s="28"/>
      <c r="U377" s="22" t="s">
        <v>1831</v>
      </c>
    </row>
    <row r="378" spans="1:21" x14ac:dyDescent="0.3">
      <c r="A378" s="10">
        <v>377</v>
      </c>
      <c r="B378" s="23">
        <v>2022</v>
      </c>
      <c r="C378" s="23">
        <v>2022508</v>
      </c>
      <c r="D378" s="13">
        <v>44579</v>
      </c>
      <c r="E378" s="23" t="s">
        <v>1832</v>
      </c>
      <c r="F378" s="23" t="s">
        <v>1833</v>
      </c>
      <c r="G378" s="23" t="s">
        <v>1834</v>
      </c>
      <c r="H378" s="25">
        <v>48204000</v>
      </c>
      <c r="I378" s="26"/>
      <c r="J378" s="26">
        <v>9</v>
      </c>
      <c r="K378" s="26"/>
      <c r="L378" s="27">
        <v>44586</v>
      </c>
      <c r="M378" s="27">
        <v>44950</v>
      </c>
      <c r="N378" s="26" t="s">
        <v>1835</v>
      </c>
      <c r="O378" s="23" t="s">
        <v>33</v>
      </c>
      <c r="P378" s="17">
        <v>64272000</v>
      </c>
      <c r="Q378" s="10">
        <v>1</v>
      </c>
      <c r="R378" s="10" t="s">
        <v>121</v>
      </c>
      <c r="S378" s="10">
        <v>1</v>
      </c>
      <c r="T378" s="28">
        <v>16068000</v>
      </c>
      <c r="U378" s="22" t="s">
        <v>1836</v>
      </c>
    </row>
    <row r="379" spans="1:21" x14ac:dyDescent="0.3">
      <c r="A379" s="10">
        <v>378</v>
      </c>
      <c r="B379" s="23">
        <v>2022</v>
      </c>
      <c r="C379" s="23">
        <v>2022509</v>
      </c>
      <c r="D379" s="13">
        <v>44579</v>
      </c>
      <c r="E379" s="23" t="s">
        <v>393</v>
      </c>
      <c r="F379" s="23" t="s">
        <v>1837</v>
      </c>
      <c r="G379" s="23" t="s">
        <v>1838</v>
      </c>
      <c r="H379" s="25">
        <v>54384000</v>
      </c>
      <c r="I379" s="26"/>
      <c r="J379" s="26">
        <v>12</v>
      </c>
      <c r="K379" s="26"/>
      <c r="L379" s="27">
        <v>44582</v>
      </c>
      <c r="M379" s="27">
        <v>44946</v>
      </c>
      <c r="N379" s="26" t="s">
        <v>1839</v>
      </c>
      <c r="O379" s="23" t="s">
        <v>33</v>
      </c>
      <c r="P379" s="17">
        <v>54384000</v>
      </c>
      <c r="Q379" s="10"/>
      <c r="R379" s="10"/>
      <c r="S379" s="10"/>
      <c r="T379" s="28"/>
      <c r="U379" s="22" t="s">
        <v>1840</v>
      </c>
    </row>
    <row r="380" spans="1:21" x14ac:dyDescent="0.3">
      <c r="A380" s="10">
        <v>379</v>
      </c>
      <c r="B380" s="23">
        <v>2022</v>
      </c>
      <c r="C380" s="23">
        <v>2022510</v>
      </c>
      <c r="D380" s="13">
        <v>44582</v>
      </c>
      <c r="E380" s="23" t="s">
        <v>1841</v>
      </c>
      <c r="F380" s="23" t="s">
        <v>1842</v>
      </c>
      <c r="G380" s="23" t="s">
        <v>1843</v>
      </c>
      <c r="H380" s="25">
        <v>33423500</v>
      </c>
      <c r="I380" s="26"/>
      <c r="J380" s="26">
        <v>11</v>
      </c>
      <c r="K380" s="26"/>
      <c r="L380" s="27">
        <v>44587</v>
      </c>
      <c r="M380" s="27">
        <v>44940</v>
      </c>
      <c r="N380" s="26" t="s">
        <v>1844</v>
      </c>
      <c r="O380" s="23" t="s">
        <v>33</v>
      </c>
      <c r="P380" s="17">
        <v>33423500</v>
      </c>
      <c r="Q380" s="10"/>
      <c r="R380" s="10"/>
      <c r="S380" s="10"/>
      <c r="T380" s="28"/>
      <c r="U380" s="22" t="s">
        <v>1845</v>
      </c>
    </row>
    <row r="381" spans="1:21" x14ac:dyDescent="0.3">
      <c r="A381" s="10">
        <v>380</v>
      </c>
      <c r="B381" s="23">
        <v>2022</v>
      </c>
      <c r="C381" s="23">
        <v>2022512</v>
      </c>
      <c r="D381" s="13">
        <v>44579</v>
      </c>
      <c r="E381" s="23" t="s">
        <v>804</v>
      </c>
      <c r="F381" s="23" t="s">
        <v>1846</v>
      </c>
      <c r="G381" s="23" t="s">
        <v>1847</v>
      </c>
      <c r="H381" s="25">
        <v>70776000</v>
      </c>
      <c r="I381" s="26"/>
      <c r="J381" s="26">
        <v>12</v>
      </c>
      <c r="K381" s="26"/>
      <c r="L381" s="27">
        <v>44581</v>
      </c>
      <c r="M381" s="27">
        <v>44945</v>
      </c>
      <c r="N381" s="26" t="s">
        <v>1848</v>
      </c>
      <c r="O381" s="23" t="s">
        <v>33</v>
      </c>
      <c r="P381" s="17">
        <v>70776000</v>
      </c>
      <c r="Q381" s="10"/>
      <c r="R381" s="10"/>
      <c r="S381" s="10"/>
      <c r="T381" s="28"/>
      <c r="U381" s="22" t="s">
        <v>1849</v>
      </c>
    </row>
    <row r="382" spans="1:21" x14ac:dyDescent="0.3">
      <c r="A382" s="10">
        <v>381</v>
      </c>
      <c r="B382" s="23">
        <v>2022</v>
      </c>
      <c r="C382" s="23">
        <v>2022515</v>
      </c>
      <c r="D382" s="13">
        <v>44579</v>
      </c>
      <c r="E382" s="23" t="s">
        <v>1317</v>
      </c>
      <c r="F382" s="23" t="s">
        <v>1850</v>
      </c>
      <c r="G382" s="23" t="s">
        <v>1851</v>
      </c>
      <c r="H382" s="25">
        <v>30364400</v>
      </c>
      <c r="I382" s="26"/>
      <c r="J382" s="26">
        <v>11</v>
      </c>
      <c r="K382" s="26"/>
      <c r="L382" s="27">
        <v>44582</v>
      </c>
      <c r="M382" s="27">
        <v>44946</v>
      </c>
      <c r="N382" s="26" t="s">
        <v>1852</v>
      </c>
      <c r="O382" s="23" t="s">
        <v>33</v>
      </c>
      <c r="P382" s="17">
        <v>33124800</v>
      </c>
      <c r="Q382" s="10">
        <v>1</v>
      </c>
      <c r="R382" s="10" t="s">
        <v>146</v>
      </c>
      <c r="S382" s="10">
        <v>1</v>
      </c>
      <c r="T382" s="28">
        <v>2760400</v>
      </c>
      <c r="U382" s="22" t="s">
        <v>1853</v>
      </c>
    </row>
    <row r="383" spans="1:21" x14ac:dyDescent="0.3">
      <c r="A383" s="10">
        <v>382</v>
      </c>
      <c r="B383" s="23">
        <v>2022</v>
      </c>
      <c r="C383" s="23">
        <v>2022519</v>
      </c>
      <c r="D383" s="13">
        <v>44579</v>
      </c>
      <c r="E383" s="23" t="s">
        <v>1854</v>
      </c>
      <c r="F383" s="23" t="s">
        <v>1855</v>
      </c>
      <c r="G383" s="23" t="s">
        <v>1856</v>
      </c>
      <c r="H383" s="25">
        <v>43260000</v>
      </c>
      <c r="I383" s="26"/>
      <c r="J383" s="26">
        <v>12</v>
      </c>
      <c r="K383" s="26"/>
      <c r="L383" s="27">
        <v>44582</v>
      </c>
      <c r="M383" s="27">
        <v>45005</v>
      </c>
      <c r="N383" s="26" t="s">
        <v>1857</v>
      </c>
      <c r="O383" s="23" t="s">
        <v>33</v>
      </c>
      <c r="P383" s="17">
        <v>50470000</v>
      </c>
      <c r="Q383" s="10">
        <v>1</v>
      </c>
      <c r="R383" s="10" t="s">
        <v>172</v>
      </c>
      <c r="S383" s="10">
        <v>1</v>
      </c>
      <c r="T383" s="28">
        <v>7210000</v>
      </c>
      <c r="U383" s="22" t="s">
        <v>1858</v>
      </c>
    </row>
    <row r="384" spans="1:21" x14ac:dyDescent="0.3">
      <c r="A384" s="10">
        <v>383</v>
      </c>
      <c r="B384" s="23">
        <v>2022</v>
      </c>
      <c r="C384" s="23">
        <v>2022521</v>
      </c>
      <c r="D384" s="13">
        <v>44579</v>
      </c>
      <c r="E384" s="23" t="s">
        <v>1859</v>
      </c>
      <c r="F384" s="23" t="s">
        <v>1860</v>
      </c>
      <c r="G384" s="23" t="s">
        <v>1861</v>
      </c>
      <c r="H384" s="25">
        <v>125812300</v>
      </c>
      <c r="I384" s="26"/>
      <c r="J384" s="26">
        <v>11</v>
      </c>
      <c r="K384" s="26">
        <v>15</v>
      </c>
      <c r="L384" s="27">
        <v>44589</v>
      </c>
      <c r="M384" s="27">
        <v>45012</v>
      </c>
      <c r="N384" s="26" t="s">
        <v>1862</v>
      </c>
      <c r="O384" s="23" t="s">
        <v>33</v>
      </c>
      <c r="P384" s="17">
        <v>153162800</v>
      </c>
      <c r="Q384" s="10">
        <v>1</v>
      </c>
      <c r="R384" s="10" t="s">
        <v>1038</v>
      </c>
      <c r="S384" s="10">
        <v>1</v>
      </c>
      <c r="T384" s="28">
        <v>27350500</v>
      </c>
      <c r="U384" s="22" t="s">
        <v>1863</v>
      </c>
    </row>
    <row r="385" spans="1:21" x14ac:dyDescent="0.3">
      <c r="A385" s="10">
        <v>384</v>
      </c>
      <c r="B385" s="23">
        <v>2022</v>
      </c>
      <c r="C385" s="23">
        <v>2022523</v>
      </c>
      <c r="D385" s="13">
        <v>44579</v>
      </c>
      <c r="E385" s="23" t="s">
        <v>1864</v>
      </c>
      <c r="F385" s="23" t="s">
        <v>1865</v>
      </c>
      <c r="G385" s="23" t="s">
        <v>1866</v>
      </c>
      <c r="H385" s="25">
        <v>66550000</v>
      </c>
      <c r="I385" s="26"/>
      <c r="J385" s="26">
        <v>11</v>
      </c>
      <c r="K385" s="26"/>
      <c r="L385" s="27">
        <v>44581</v>
      </c>
      <c r="M385" s="27">
        <v>44976</v>
      </c>
      <c r="N385" s="26" t="s">
        <v>1867</v>
      </c>
      <c r="O385" s="23" t="s">
        <v>33</v>
      </c>
      <c r="P385" s="17">
        <v>78650000</v>
      </c>
      <c r="Q385" s="10">
        <v>1</v>
      </c>
      <c r="R385" s="10" t="s">
        <v>172</v>
      </c>
      <c r="S385" s="10">
        <v>1</v>
      </c>
      <c r="T385" s="28">
        <v>12100000</v>
      </c>
      <c r="U385" s="22" t="s">
        <v>1868</v>
      </c>
    </row>
    <row r="386" spans="1:21" x14ac:dyDescent="0.3">
      <c r="A386" s="10">
        <v>385</v>
      </c>
      <c r="B386" s="23">
        <v>2022</v>
      </c>
      <c r="C386" s="23">
        <v>2022524</v>
      </c>
      <c r="D386" s="13">
        <v>44579</v>
      </c>
      <c r="E386" s="23" t="s">
        <v>393</v>
      </c>
      <c r="F386" s="23" t="s">
        <v>1869</v>
      </c>
      <c r="G386" s="23" t="s">
        <v>1870</v>
      </c>
      <c r="H386" s="25">
        <v>54384000</v>
      </c>
      <c r="I386" s="26"/>
      <c r="J386" s="26">
        <v>12</v>
      </c>
      <c r="K386" s="26"/>
      <c r="L386" s="27">
        <v>44585</v>
      </c>
      <c r="M386" s="27">
        <v>44949</v>
      </c>
      <c r="N386" s="26" t="s">
        <v>1871</v>
      </c>
      <c r="O386" s="23" t="s">
        <v>33</v>
      </c>
      <c r="P386" s="17">
        <v>54384000</v>
      </c>
      <c r="Q386" s="10"/>
      <c r="R386" s="10"/>
      <c r="S386" s="10"/>
      <c r="T386" s="28"/>
      <c r="U386" s="22" t="s">
        <v>1872</v>
      </c>
    </row>
    <row r="387" spans="1:21" x14ac:dyDescent="0.3">
      <c r="A387" s="10">
        <v>386</v>
      </c>
      <c r="B387" s="23">
        <v>2022</v>
      </c>
      <c r="C387" s="23">
        <v>2022526</v>
      </c>
      <c r="D387" s="13">
        <v>44581</v>
      </c>
      <c r="E387" s="23" t="s">
        <v>1873</v>
      </c>
      <c r="F387" s="23" t="s">
        <v>1874</v>
      </c>
      <c r="G387" s="23" t="s">
        <v>1875</v>
      </c>
      <c r="H387" s="25">
        <v>39578000</v>
      </c>
      <c r="I387" s="26"/>
      <c r="J387" s="26">
        <v>11</v>
      </c>
      <c r="K387" s="26"/>
      <c r="L387" s="27">
        <v>44582</v>
      </c>
      <c r="M387" s="27">
        <v>44946</v>
      </c>
      <c r="N387" s="26" t="s">
        <v>1876</v>
      </c>
      <c r="O387" s="23" t="s">
        <v>33</v>
      </c>
      <c r="P387" s="17">
        <v>43176000</v>
      </c>
      <c r="Q387" s="10">
        <v>1</v>
      </c>
      <c r="R387" s="10" t="s">
        <v>146</v>
      </c>
      <c r="S387" s="10">
        <v>1</v>
      </c>
      <c r="T387" s="28">
        <v>3598000</v>
      </c>
      <c r="U387" s="22" t="s">
        <v>1877</v>
      </c>
    </row>
    <row r="388" spans="1:21" x14ac:dyDescent="0.3">
      <c r="A388" s="10">
        <v>387</v>
      </c>
      <c r="B388" s="23">
        <v>2022</v>
      </c>
      <c r="C388" s="23">
        <v>2022527</v>
      </c>
      <c r="D388" s="13">
        <v>44579</v>
      </c>
      <c r="E388" s="23" t="s">
        <v>1878</v>
      </c>
      <c r="F388" s="23" t="s">
        <v>1879</v>
      </c>
      <c r="G388" s="23" t="s">
        <v>1880</v>
      </c>
      <c r="H388" s="25">
        <v>27192000</v>
      </c>
      <c r="I388" s="26"/>
      <c r="J388" s="26">
        <v>12</v>
      </c>
      <c r="K388" s="26"/>
      <c r="L388" s="27">
        <v>44588</v>
      </c>
      <c r="M388" s="27">
        <v>44952</v>
      </c>
      <c r="N388" s="26" t="s">
        <v>1881</v>
      </c>
      <c r="O388" s="23" t="s">
        <v>33</v>
      </c>
      <c r="P388" s="17">
        <v>27192000</v>
      </c>
      <c r="Q388" s="10"/>
      <c r="R388" s="10"/>
      <c r="S388" s="10"/>
      <c r="T388" s="28"/>
      <c r="U388" s="22" t="s">
        <v>1882</v>
      </c>
    </row>
    <row r="389" spans="1:21" x14ac:dyDescent="0.3">
      <c r="A389" s="10">
        <v>388</v>
      </c>
      <c r="B389" s="23">
        <v>2022</v>
      </c>
      <c r="C389" s="23">
        <v>2022528</v>
      </c>
      <c r="D389" s="13">
        <v>44579</v>
      </c>
      <c r="E389" s="23" t="s">
        <v>1883</v>
      </c>
      <c r="F389" s="23" t="s">
        <v>1884</v>
      </c>
      <c r="G389" s="23" t="s">
        <v>1885</v>
      </c>
      <c r="H389" s="25">
        <v>117000000</v>
      </c>
      <c r="I389" s="26"/>
      <c r="J389" s="26">
        <v>12</v>
      </c>
      <c r="K389" s="26"/>
      <c r="L389" s="27">
        <v>44582</v>
      </c>
      <c r="M389" s="27">
        <v>44946</v>
      </c>
      <c r="N389" s="26" t="s">
        <v>1886</v>
      </c>
      <c r="O389" s="23" t="s">
        <v>33</v>
      </c>
      <c r="P389" s="17">
        <v>117000000</v>
      </c>
      <c r="Q389" s="10"/>
      <c r="R389" s="10"/>
      <c r="S389" s="10"/>
      <c r="T389" s="28"/>
      <c r="U389" s="22" t="s">
        <v>1887</v>
      </c>
    </row>
    <row r="390" spans="1:21" x14ac:dyDescent="0.3">
      <c r="A390" s="10">
        <v>389</v>
      </c>
      <c r="B390" s="23">
        <v>2022</v>
      </c>
      <c r="C390" s="23">
        <v>2022529</v>
      </c>
      <c r="D390" s="13">
        <v>44579</v>
      </c>
      <c r="E390" s="23" t="s">
        <v>1679</v>
      </c>
      <c r="F390" s="23" t="s">
        <v>1888</v>
      </c>
      <c r="G390" s="23" t="s">
        <v>1889</v>
      </c>
      <c r="H390" s="25">
        <v>29612000</v>
      </c>
      <c r="I390" s="26"/>
      <c r="J390" s="26">
        <v>11</v>
      </c>
      <c r="K390" s="26"/>
      <c r="L390" s="27">
        <v>44585</v>
      </c>
      <c r="M390" s="27">
        <v>44933</v>
      </c>
      <c r="N390" s="26" t="s">
        <v>1890</v>
      </c>
      <c r="O390" s="23" t="s">
        <v>33</v>
      </c>
      <c r="P390" s="17">
        <v>29612000</v>
      </c>
      <c r="Q390" s="10"/>
      <c r="R390" s="10"/>
      <c r="S390" s="10"/>
      <c r="T390" s="28"/>
      <c r="U390" s="22" t="s">
        <v>1891</v>
      </c>
    </row>
    <row r="391" spans="1:21" x14ac:dyDescent="0.3">
      <c r="A391" s="10">
        <v>390</v>
      </c>
      <c r="B391" s="23">
        <v>2022</v>
      </c>
      <c r="C391" s="23">
        <v>2022535</v>
      </c>
      <c r="D391" s="13">
        <v>44579</v>
      </c>
      <c r="E391" s="23" t="s">
        <v>1892</v>
      </c>
      <c r="F391" s="23" t="s">
        <v>1893</v>
      </c>
      <c r="G391" s="23" t="s">
        <v>1894</v>
      </c>
      <c r="H391" s="25">
        <v>96192000</v>
      </c>
      <c r="I391" s="26"/>
      <c r="J391" s="26">
        <v>12</v>
      </c>
      <c r="K391" s="26"/>
      <c r="L391" s="27">
        <v>44588</v>
      </c>
      <c r="M391" s="27">
        <v>44952</v>
      </c>
      <c r="N391" s="26" t="s">
        <v>1895</v>
      </c>
      <c r="O391" s="23" t="s">
        <v>33</v>
      </c>
      <c r="P391" s="17">
        <v>96192000</v>
      </c>
      <c r="Q391" s="10"/>
      <c r="R391" s="10"/>
      <c r="S391" s="10"/>
      <c r="T391" s="28"/>
      <c r="U391" s="22" t="s">
        <v>1896</v>
      </c>
    </row>
    <row r="392" spans="1:21" x14ac:dyDescent="0.3">
      <c r="A392" s="10">
        <v>391</v>
      </c>
      <c r="B392" s="23">
        <v>2022</v>
      </c>
      <c r="C392" s="23">
        <v>2022536</v>
      </c>
      <c r="D392" s="13">
        <v>44579</v>
      </c>
      <c r="E392" s="23" t="s">
        <v>1897</v>
      </c>
      <c r="F392" s="23" t="s">
        <v>1898</v>
      </c>
      <c r="G392" s="23" t="s">
        <v>1899</v>
      </c>
      <c r="H392" s="25">
        <v>79734360</v>
      </c>
      <c r="I392" s="26"/>
      <c r="J392" s="26">
        <v>12</v>
      </c>
      <c r="K392" s="26"/>
      <c r="L392" s="27">
        <v>44582</v>
      </c>
      <c r="M392" s="27">
        <v>45005</v>
      </c>
      <c r="N392" s="26" t="s">
        <v>1900</v>
      </c>
      <c r="O392" s="23" t="s">
        <v>33</v>
      </c>
      <c r="P392" s="17">
        <v>93023420</v>
      </c>
      <c r="Q392" s="10">
        <v>1</v>
      </c>
      <c r="R392" s="10" t="s">
        <v>172</v>
      </c>
      <c r="S392" s="10">
        <v>1</v>
      </c>
      <c r="T392" s="28">
        <v>13289060</v>
      </c>
      <c r="U392" s="22" t="s">
        <v>1901</v>
      </c>
    </row>
    <row r="393" spans="1:21" x14ac:dyDescent="0.3">
      <c r="A393" s="10">
        <v>392</v>
      </c>
      <c r="B393" s="23">
        <v>2022</v>
      </c>
      <c r="C393" s="23">
        <v>2022538</v>
      </c>
      <c r="D393" s="13">
        <v>44579</v>
      </c>
      <c r="E393" s="23" t="s">
        <v>1902</v>
      </c>
      <c r="F393" s="23" t="s">
        <v>1903</v>
      </c>
      <c r="G393" s="23" t="s">
        <v>1904</v>
      </c>
      <c r="H393" s="25">
        <v>75180446</v>
      </c>
      <c r="I393" s="26"/>
      <c r="J393" s="26">
        <v>11</v>
      </c>
      <c r="K393" s="26"/>
      <c r="L393" s="27">
        <v>44586</v>
      </c>
      <c r="M393" s="27">
        <v>45009</v>
      </c>
      <c r="N393" s="26" t="s">
        <v>1905</v>
      </c>
      <c r="O393" s="23" t="s">
        <v>33</v>
      </c>
      <c r="P393" s="17">
        <v>95684204</v>
      </c>
      <c r="Q393" s="10">
        <v>1</v>
      </c>
      <c r="R393" s="10" t="s">
        <v>121</v>
      </c>
      <c r="S393" s="10">
        <v>1</v>
      </c>
      <c r="T393" s="28">
        <v>20503758</v>
      </c>
      <c r="U393" s="22" t="s">
        <v>1906</v>
      </c>
    </row>
    <row r="394" spans="1:21" x14ac:dyDescent="0.3">
      <c r="A394" s="10">
        <v>393</v>
      </c>
      <c r="B394" s="23">
        <v>2022</v>
      </c>
      <c r="C394" s="23">
        <v>2022542</v>
      </c>
      <c r="D394" s="13">
        <v>44579</v>
      </c>
      <c r="E394" s="23" t="s">
        <v>1907</v>
      </c>
      <c r="F394" s="23" t="s">
        <v>1908</v>
      </c>
      <c r="G394" s="23" t="s">
        <v>1909</v>
      </c>
      <c r="H394" s="25">
        <v>104400000</v>
      </c>
      <c r="I394" s="26"/>
      <c r="J394" s="26">
        <v>12</v>
      </c>
      <c r="K394" s="26"/>
      <c r="L394" s="27">
        <v>44585</v>
      </c>
      <c r="M394" s="27">
        <v>45008</v>
      </c>
      <c r="N394" s="26" t="s">
        <v>1910</v>
      </c>
      <c r="O394" s="23" t="s">
        <v>33</v>
      </c>
      <c r="P394" s="17">
        <v>121800000</v>
      </c>
      <c r="Q394" s="10">
        <v>1</v>
      </c>
      <c r="R394" s="10" t="s">
        <v>172</v>
      </c>
      <c r="S394" s="10">
        <v>1</v>
      </c>
      <c r="T394" s="28">
        <v>17400000</v>
      </c>
      <c r="U394" s="22" t="s">
        <v>1911</v>
      </c>
    </row>
    <row r="395" spans="1:21" x14ac:dyDescent="0.3">
      <c r="A395" s="10">
        <v>394</v>
      </c>
      <c r="B395" s="23">
        <v>2022</v>
      </c>
      <c r="C395" s="23">
        <v>2022543</v>
      </c>
      <c r="D395" s="13">
        <v>44579</v>
      </c>
      <c r="E395" s="23" t="s">
        <v>1912</v>
      </c>
      <c r="F395" s="23" t="s">
        <v>1913</v>
      </c>
      <c r="G395" s="23" t="s">
        <v>1914</v>
      </c>
      <c r="H395" s="25">
        <v>33601160</v>
      </c>
      <c r="I395" s="26"/>
      <c r="J395" s="26">
        <v>10</v>
      </c>
      <c r="K395" s="26"/>
      <c r="L395" s="27">
        <v>44585</v>
      </c>
      <c r="M395" s="27">
        <v>44934</v>
      </c>
      <c r="N395" s="26" t="s">
        <v>1915</v>
      </c>
      <c r="O395" s="23" t="s">
        <v>33</v>
      </c>
      <c r="P395" s="17">
        <v>38641334</v>
      </c>
      <c r="Q395" s="10">
        <v>1</v>
      </c>
      <c r="R395" s="10" t="s">
        <v>1219</v>
      </c>
      <c r="S395" s="10">
        <v>1</v>
      </c>
      <c r="T395" s="28">
        <v>5040174</v>
      </c>
      <c r="U395" s="22" t="s">
        <v>1916</v>
      </c>
    </row>
    <row r="396" spans="1:21" x14ac:dyDescent="0.3">
      <c r="A396" s="10">
        <v>395</v>
      </c>
      <c r="B396" s="23">
        <v>2022</v>
      </c>
      <c r="C396" s="23">
        <v>2022544</v>
      </c>
      <c r="D396" s="13">
        <v>44579</v>
      </c>
      <c r="E396" s="23" t="s">
        <v>393</v>
      </c>
      <c r="F396" s="23" t="s">
        <v>1917</v>
      </c>
      <c r="G396" s="23" t="s">
        <v>1918</v>
      </c>
      <c r="H396" s="25">
        <v>54384000</v>
      </c>
      <c r="I396" s="26"/>
      <c r="J396" s="26">
        <v>12</v>
      </c>
      <c r="K396" s="26"/>
      <c r="L396" s="27">
        <v>44582</v>
      </c>
      <c r="M396" s="27">
        <v>44946</v>
      </c>
      <c r="N396" s="26" t="s">
        <v>1919</v>
      </c>
      <c r="O396" s="23" t="s">
        <v>33</v>
      </c>
      <c r="P396" s="17">
        <v>54384000</v>
      </c>
      <c r="Q396" s="10"/>
      <c r="R396" s="10"/>
      <c r="S396" s="10"/>
      <c r="T396" s="28"/>
      <c r="U396" s="22" t="s">
        <v>1920</v>
      </c>
    </row>
    <row r="397" spans="1:21" x14ac:dyDescent="0.3">
      <c r="A397" s="10">
        <v>396</v>
      </c>
      <c r="B397" s="23">
        <v>2022</v>
      </c>
      <c r="C397" s="23">
        <v>2022545</v>
      </c>
      <c r="D397" s="13">
        <v>44579</v>
      </c>
      <c r="E397" s="23" t="s">
        <v>804</v>
      </c>
      <c r="F397" s="23" t="s">
        <v>1921</v>
      </c>
      <c r="G397" s="23" t="s">
        <v>1922</v>
      </c>
      <c r="H397" s="25">
        <v>64878000</v>
      </c>
      <c r="I397" s="26"/>
      <c r="J397" s="26">
        <v>11</v>
      </c>
      <c r="K397" s="26"/>
      <c r="L397" s="27">
        <v>44585</v>
      </c>
      <c r="M397" s="27">
        <v>44949</v>
      </c>
      <c r="N397" s="26" t="s">
        <v>1923</v>
      </c>
      <c r="O397" s="23" t="s">
        <v>33</v>
      </c>
      <c r="P397" s="17">
        <v>70776000</v>
      </c>
      <c r="Q397" s="10">
        <v>1</v>
      </c>
      <c r="R397" s="10" t="s">
        <v>146</v>
      </c>
      <c r="S397" s="10">
        <v>1</v>
      </c>
      <c r="T397" s="28">
        <v>5898000</v>
      </c>
      <c r="U397" s="22" t="s">
        <v>1924</v>
      </c>
    </row>
    <row r="398" spans="1:21" x14ac:dyDescent="0.3">
      <c r="A398" s="10">
        <v>397</v>
      </c>
      <c r="B398" s="23">
        <v>2022</v>
      </c>
      <c r="C398" s="23">
        <v>2022546</v>
      </c>
      <c r="D398" s="13">
        <v>44579</v>
      </c>
      <c r="E398" s="23" t="s">
        <v>1925</v>
      </c>
      <c r="F398" s="23" t="s">
        <v>1926</v>
      </c>
      <c r="G398" s="23" t="s">
        <v>1927</v>
      </c>
      <c r="H398" s="25">
        <v>39552000</v>
      </c>
      <c r="I398" s="26"/>
      <c r="J398" s="26">
        <v>12</v>
      </c>
      <c r="K398" s="26"/>
      <c r="L398" s="27">
        <v>44582</v>
      </c>
      <c r="M398" s="27">
        <v>45021</v>
      </c>
      <c r="N398" s="26" t="s">
        <v>1928</v>
      </c>
      <c r="O398" s="23" t="s">
        <v>33</v>
      </c>
      <c r="P398" s="17">
        <v>47792000</v>
      </c>
      <c r="Q398" s="10">
        <v>1</v>
      </c>
      <c r="R398" s="10" t="s">
        <v>1038</v>
      </c>
      <c r="S398" s="10">
        <v>1</v>
      </c>
      <c r="T398" s="28">
        <v>8240000</v>
      </c>
      <c r="U398" s="22" t="s">
        <v>1929</v>
      </c>
    </row>
    <row r="399" spans="1:21" x14ac:dyDescent="0.3">
      <c r="A399" s="10">
        <v>398</v>
      </c>
      <c r="B399" s="23">
        <v>2022</v>
      </c>
      <c r="C399" s="23">
        <v>2022549</v>
      </c>
      <c r="D399" s="13">
        <v>44579</v>
      </c>
      <c r="E399" s="23" t="s">
        <v>1930</v>
      </c>
      <c r="F399" s="23" t="s">
        <v>1931</v>
      </c>
      <c r="G399" s="23" t="s">
        <v>1932</v>
      </c>
      <c r="H399" s="25">
        <v>83361600</v>
      </c>
      <c r="I399" s="26"/>
      <c r="J399" s="26">
        <v>10</v>
      </c>
      <c r="K399" s="26">
        <v>15</v>
      </c>
      <c r="L399" s="27">
        <v>44585</v>
      </c>
      <c r="M399" s="27">
        <v>45054</v>
      </c>
      <c r="N399" s="26" t="s">
        <v>1933</v>
      </c>
      <c r="O399" s="23" t="s">
        <v>33</v>
      </c>
      <c r="P399" s="17">
        <v>123057600</v>
      </c>
      <c r="Q399" s="10">
        <v>1</v>
      </c>
      <c r="R399" s="10" t="s">
        <v>918</v>
      </c>
      <c r="S399" s="10">
        <v>1</v>
      </c>
      <c r="T399" s="28">
        <v>39696000</v>
      </c>
      <c r="U399" s="22" t="s">
        <v>1934</v>
      </c>
    </row>
    <row r="400" spans="1:21" x14ac:dyDescent="0.3">
      <c r="A400" s="10">
        <v>399</v>
      </c>
      <c r="B400" s="23">
        <v>2022</v>
      </c>
      <c r="C400" s="23">
        <v>2022551</v>
      </c>
      <c r="D400" s="13">
        <v>44579</v>
      </c>
      <c r="E400" s="23" t="s">
        <v>1935</v>
      </c>
      <c r="F400" s="23" t="s">
        <v>1936</v>
      </c>
      <c r="G400" s="23" t="s">
        <v>1937</v>
      </c>
      <c r="H400" s="25">
        <v>43176000</v>
      </c>
      <c r="I400" s="26"/>
      <c r="J400" s="26">
        <v>12</v>
      </c>
      <c r="K400" s="26"/>
      <c r="L400" s="27">
        <v>44585</v>
      </c>
      <c r="M400" s="27">
        <v>44949</v>
      </c>
      <c r="N400" s="26" t="s">
        <v>1938</v>
      </c>
      <c r="O400" s="23" t="s">
        <v>33</v>
      </c>
      <c r="P400" s="17">
        <v>43176000</v>
      </c>
      <c r="Q400" s="10"/>
      <c r="R400" s="10"/>
      <c r="S400" s="10"/>
      <c r="T400" s="28"/>
      <c r="U400" s="22" t="s">
        <v>1939</v>
      </c>
    </row>
    <row r="401" spans="1:21" x14ac:dyDescent="0.3">
      <c r="A401" s="10">
        <v>400</v>
      </c>
      <c r="B401" s="23">
        <v>2022</v>
      </c>
      <c r="C401" s="23">
        <v>2022552</v>
      </c>
      <c r="D401" s="13">
        <v>44579</v>
      </c>
      <c r="E401" s="23" t="s">
        <v>393</v>
      </c>
      <c r="F401" s="23" t="s">
        <v>1940</v>
      </c>
      <c r="G401" s="23" t="s">
        <v>1941</v>
      </c>
      <c r="H401" s="25">
        <v>54384000</v>
      </c>
      <c r="I401" s="26"/>
      <c r="J401" s="26">
        <v>12</v>
      </c>
      <c r="K401" s="26"/>
      <c r="L401" s="27">
        <v>44585</v>
      </c>
      <c r="M401" s="27">
        <v>44949</v>
      </c>
      <c r="N401" s="26" t="s">
        <v>1942</v>
      </c>
      <c r="O401" s="23" t="s">
        <v>33</v>
      </c>
      <c r="P401" s="17">
        <v>54384000</v>
      </c>
      <c r="Q401" s="10"/>
      <c r="R401" s="10"/>
      <c r="S401" s="10"/>
      <c r="T401" s="28"/>
      <c r="U401" s="22" t="s">
        <v>1943</v>
      </c>
    </row>
    <row r="402" spans="1:21" x14ac:dyDescent="0.3">
      <c r="A402" s="10">
        <v>401</v>
      </c>
      <c r="B402" s="23">
        <v>2022</v>
      </c>
      <c r="C402" s="23">
        <v>2022554</v>
      </c>
      <c r="D402" s="13">
        <v>44579</v>
      </c>
      <c r="E402" s="23" t="s">
        <v>909</v>
      </c>
      <c r="F402" s="23" t="s">
        <v>1944</v>
      </c>
      <c r="G402" s="23" t="s">
        <v>1945</v>
      </c>
      <c r="H402" s="25">
        <v>36935800</v>
      </c>
      <c r="I402" s="26"/>
      <c r="J402" s="26">
        <v>11</v>
      </c>
      <c r="K402" s="26"/>
      <c r="L402" s="27">
        <v>44582</v>
      </c>
      <c r="M402" s="27">
        <v>44946</v>
      </c>
      <c r="N402" s="26" t="s">
        <v>1946</v>
      </c>
      <c r="O402" s="23" t="s">
        <v>33</v>
      </c>
      <c r="P402" s="17">
        <v>40293600</v>
      </c>
      <c r="Q402" s="10">
        <v>1</v>
      </c>
      <c r="R402" s="10" t="s">
        <v>146</v>
      </c>
      <c r="S402" s="10">
        <v>1</v>
      </c>
      <c r="T402" s="28">
        <v>3357800</v>
      </c>
      <c r="U402" s="22" t="s">
        <v>1947</v>
      </c>
    </row>
    <row r="403" spans="1:21" x14ac:dyDescent="0.3">
      <c r="A403" s="10">
        <v>402</v>
      </c>
      <c r="B403" s="23">
        <v>2022</v>
      </c>
      <c r="C403" s="23">
        <v>2022555</v>
      </c>
      <c r="D403" s="13">
        <v>44579</v>
      </c>
      <c r="E403" s="23" t="s">
        <v>1948</v>
      </c>
      <c r="F403" s="23" t="s">
        <v>1949</v>
      </c>
      <c r="G403" s="23" t="s">
        <v>1950</v>
      </c>
      <c r="H403" s="25">
        <v>92514600</v>
      </c>
      <c r="I403" s="26"/>
      <c r="J403" s="26">
        <v>12</v>
      </c>
      <c r="K403" s="26"/>
      <c r="L403" s="27">
        <v>44585</v>
      </c>
      <c r="M403" s="27">
        <v>45008</v>
      </c>
      <c r="N403" s="26" t="s">
        <v>1951</v>
      </c>
      <c r="O403" s="23" t="s">
        <v>33</v>
      </c>
      <c r="P403" s="17">
        <v>107933700</v>
      </c>
      <c r="Q403" s="10">
        <v>1</v>
      </c>
      <c r="R403" s="10" t="s">
        <v>172</v>
      </c>
      <c r="S403" s="10">
        <v>1</v>
      </c>
      <c r="T403" s="28">
        <v>15419100</v>
      </c>
      <c r="U403" s="22" t="s">
        <v>1952</v>
      </c>
    </row>
    <row r="404" spans="1:21" x14ac:dyDescent="0.3">
      <c r="A404" s="10">
        <v>403</v>
      </c>
      <c r="B404" s="23">
        <v>2022</v>
      </c>
      <c r="C404" s="23">
        <v>2022557</v>
      </c>
      <c r="D404" s="13">
        <v>44579</v>
      </c>
      <c r="E404" s="23" t="s">
        <v>1953</v>
      </c>
      <c r="F404" s="23" t="s">
        <v>1954</v>
      </c>
      <c r="G404" s="23" t="s">
        <v>1955</v>
      </c>
      <c r="H404" s="25">
        <v>92148683</v>
      </c>
      <c r="I404" s="26"/>
      <c r="J404" s="26">
        <v>11</v>
      </c>
      <c r="K404" s="26"/>
      <c r="L404" s="27">
        <v>44585</v>
      </c>
      <c r="M404" s="27">
        <v>45008</v>
      </c>
      <c r="N404" s="26" t="s">
        <v>1956</v>
      </c>
      <c r="O404" s="23" t="s">
        <v>33</v>
      </c>
      <c r="P404" s="17">
        <v>113267555</v>
      </c>
      <c r="Q404" s="10">
        <v>1</v>
      </c>
      <c r="R404" s="10" t="s">
        <v>121</v>
      </c>
      <c r="S404" s="10">
        <v>1</v>
      </c>
      <c r="T404" s="28">
        <v>21118872</v>
      </c>
      <c r="U404" s="22" t="s">
        <v>1957</v>
      </c>
    </row>
    <row r="405" spans="1:21" x14ac:dyDescent="0.3">
      <c r="A405" s="10">
        <v>404</v>
      </c>
      <c r="B405" s="23">
        <v>2022</v>
      </c>
      <c r="C405" s="23">
        <v>2022558</v>
      </c>
      <c r="D405" s="13">
        <v>44579</v>
      </c>
      <c r="E405" s="23" t="s">
        <v>552</v>
      </c>
      <c r="F405" s="23" t="s">
        <v>1958</v>
      </c>
      <c r="G405" s="23" t="s">
        <v>1959</v>
      </c>
      <c r="H405" s="25">
        <v>51167628</v>
      </c>
      <c r="I405" s="26"/>
      <c r="J405" s="26">
        <v>12</v>
      </c>
      <c r="K405" s="26"/>
      <c r="L405" s="27">
        <v>44582</v>
      </c>
      <c r="M405" s="27">
        <v>45036</v>
      </c>
      <c r="N405" s="26" t="s">
        <v>1960</v>
      </c>
      <c r="O405" s="23" t="s">
        <v>33</v>
      </c>
      <c r="P405" s="17">
        <v>63959535</v>
      </c>
      <c r="Q405" s="10">
        <v>1</v>
      </c>
      <c r="R405" s="10" t="s">
        <v>121</v>
      </c>
      <c r="S405" s="10">
        <v>1</v>
      </c>
      <c r="T405" s="28">
        <v>12791907</v>
      </c>
      <c r="U405" s="22" t="s">
        <v>1961</v>
      </c>
    </row>
    <row r="406" spans="1:21" x14ac:dyDescent="0.3">
      <c r="A406" s="10">
        <v>405</v>
      </c>
      <c r="B406" s="23">
        <v>2022</v>
      </c>
      <c r="C406" s="23">
        <v>2022560</v>
      </c>
      <c r="D406" s="13">
        <v>44579</v>
      </c>
      <c r="E406" s="23" t="s">
        <v>1962</v>
      </c>
      <c r="F406" s="23" t="s">
        <v>1963</v>
      </c>
      <c r="G406" s="23" t="s">
        <v>1964</v>
      </c>
      <c r="H406" s="25">
        <v>30364400</v>
      </c>
      <c r="I406" s="26"/>
      <c r="J406" s="26">
        <v>11</v>
      </c>
      <c r="K406" s="26"/>
      <c r="L406" s="27">
        <v>44582</v>
      </c>
      <c r="M406" s="27">
        <v>44946</v>
      </c>
      <c r="N406" s="26" t="s">
        <v>1965</v>
      </c>
      <c r="O406" s="23" t="s">
        <v>33</v>
      </c>
      <c r="P406" s="17">
        <v>33124800</v>
      </c>
      <c r="Q406" s="10">
        <v>1</v>
      </c>
      <c r="R406" s="10" t="s">
        <v>146</v>
      </c>
      <c r="S406" s="10">
        <v>1</v>
      </c>
      <c r="T406" s="28">
        <v>2760400</v>
      </c>
      <c r="U406" s="22" t="s">
        <v>1966</v>
      </c>
    </row>
    <row r="407" spans="1:21" x14ac:dyDescent="0.3">
      <c r="A407" s="10">
        <v>406</v>
      </c>
      <c r="B407" s="23">
        <v>2022</v>
      </c>
      <c r="C407" s="23">
        <v>2022561</v>
      </c>
      <c r="D407" s="13">
        <v>44579</v>
      </c>
      <c r="E407" s="23" t="s">
        <v>1967</v>
      </c>
      <c r="F407" s="23" t="s">
        <v>1968</v>
      </c>
      <c r="G407" s="23" t="s">
        <v>1969</v>
      </c>
      <c r="H407" s="25">
        <v>84476040</v>
      </c>
      <c r="I407" s="26"/>
      <c r="J407" s="26">
        <v>11</v>
      </c>
      <c r="K407" s="26"/>
      <c r="L407" s="27">
        <v>44585</v>
      </c>
      <c r="M407" s="27">
        <v>45000</v>
      </c>
      <c r="N407" s="26" t="s">
        <v>1970</v>
      </c>
      <c r="O407" s="23" t="s">
        <v>33</v>
      </c>
      <c r="P407" s="17">
        <v>103675140</v>
      </c>
      <c r="Q407" s="10">
        <v>1</v>
      </c>
      <c r="R407" s="10" t="s">
        <v>1038</v>
      </c>
      <c r="S407" s="10">
        <v>1</v>
      </c>
      <c r="T407" s="28">
        <v>19199100</v>
      </c>
      <c r="U407" s="22" t="s">
        <v>1971</v>
      </c>
    </row>
    <row r="408" spans="1:21" x14ac:dyDescent="0.3">
      <c r="A408" s="10">
        <v>407</v>
      </c>
      <c r="B408" s="23">
        <v>2022</v>
      </c>
      <c r="C408" s="23">
        <v>2022562</v>
      </c>
      <c r="D408" s="13">
        <v>44579</v>
      </c>
      <c r="E408" s="23" t="s">
        <v>1972</v>
      </c>
      <c r="F408" s="23" t="s">
        <v>1973</v>
      </c>
      <c r="G408" s="23" t="s">
        <v>1974</v>
      </c>
      <c r="H408" s="25">
        <v>48000000</v>
      </c>
      <c r="I408" s="26"/>
      <c r="J408" s="26">
        <v>12</v>
      </c>
      <c r="K408" s="26"/>
      <c r="L408" s="27">
        <v>44585</v>
      </c>
      <c r="M408" s="27">
        <v>44949</v>
      </c>
      <c r="N408" s="26" t="s">
        <v>1975</v>
      </c>
      <c r="O408" s="23" t="s">
        <v>33</v>
      </c>
      <c r="P408" s="17">
        <v>48000000</v>
      </c>
      <c r="Q408" s="10"/>
      <c r="R408" s="10"/>
      <c r="S408" s="10"/>
      <c r="T408" s="28"/>
      <c r="U408" s="22" t="s">
        <v>1976</v>
      </c>
    </row>
    <row r="409" spans="1:21" x14ac:dyDescent="0.3">
      <c r="A409" s="10">
        <v>408</v>
      </c>
      <c r="B409" s="23">
        <v>2022</v>
      </c>
      <c r="C409" s="23">
        <v>2022564</v>
      </c>
      <c r="D409" s="13">
        <v>44580</v>
      </c>
      <c r="E409" s="23" t="s">
        <v>1977</v>
      </c>
      <c r="F409" s="23" t="s">
        <v>1978</v>
      </c>
      <c r="G409" s="23" t="s">
        <v>1979</v>
      </c>
      <c r="H409" s="25">
        <v>49852000</v>
      </c>
      <c r="I409" s="26"/>
      <c r="J409" s="26">
        <v>11</v>
      </c>
      <c r="K409" s="26"/>
      <c r="L409" s="27">
        <v>44585</v>
      </c>
      <c r="M409" s="27">
        <v>44980</v>
      </c>
      <c r="N409" s="26" t="s">
        <v>1980</v>
      </c>
      <c r="O409" s="23" t="s">
        <v>33</v>
      </c>
      <c r="P409" s="17">
        <v>49852000</v>
      </c>
      <c r="Q409" s="10"/>
      <c r="R409" s="10"/>
      <c r="S409" s="10"/>
      <c r="T409" s="28"/>
      <c r="U409" s="22" t="s">
        <v>1981</v>
      </c>
    </row>
    <row r="410" spans="1:21" x14ac:dyDescent="0.3">
      <c r="A410" s="10">
        <v>409</v>
      </c>
      <c r="B410" s="23">
        <v>2022</v>
      </c>
      <c r="C410" s="23">
        <v>2022565</v>
      </c>
      <c r="D410" s="13">
        <v>44580</v>
      </c>
      <c r="E410" s="23" t="s">
        <v>1982</v>
      </c>
      <c r="F410" s="23" t="s">
        <v>1983</v>
      </c>
      <c r="G410" s="23" t="s">
        <v>1984</v>
      </c>
      <c r="H410" s="25">
        <v>125197897</v>
      </c>
      <c r="I410" s="26"/>
      <c r="J410" s="26">
        <v>9</v>
      </c>
      <c r="K410" s="26">
        <v>15</v>
      </c>
      <c r="L410" s="27">
        <v>44585</v>
      </c>
      <c r="M410" s="27">
        <v>45003</v>
      </c>
      <c r="N410" s="26" t="s">
        <v>1985</v>
      </c>
      <c r="O410" s="23" t="s">
        <v>33</v>
      </c>
      <c r="P410" s="17">
        <v>177912801</v>
      </c>
      <c r="Q410" s="10">
        <v>2</v>
      </c>
      <c r="R410" s="10" t="s">
        <v>1986</v>
      </c>
      <c r="S410" s="10">
        <v>2</v>
      </c>
      <c r="T410" s="28">
        <v>52714904</v>
      </c>
      <c r="U410" s="22" t="s">
        <v>1987</v>
      </c>
    </row>
    <row r="411" spans="1:21" x14ac:dyDescent="0.3">
      <c r="A411" s="10">
        <v>410</v>
      </c>
      <c r="B411" s="23">
        <v>2022</v>
      </c>
      <c r="C411" s="23">
        <v>2022568</v>
      </c>
      <c r="D411" s="13">
        <v>44579</v>
      </c>
      <c r="E411" s="23" t="s">
        <v>1988</v>
      </c>
      <c r="F411" s="23" t="s">
        <v>1989</v>
      </c>
      <c r="G411" s="23" t="s">
        <v>1990</v>
      </c>
      <c r="H411" s="25">
        <v>25058000</v>
      </c>
      <c r="I411" s="26"/>
      <c r="J411" s="26">
        <v>11</v>
      </c>
      <c r="K411" s="26"/>
      <c r="L411" s="27">
        <v>44596</v>
      </c>
      <c r="M411" s="27">
        <v>44975</v>
      </c>
      <c r="N411" s="26" t="s">
        <v>1991</v>
      </c>
      <c r="O411" s="23" t="s">
        <v>33</v>
      </c>
      <c r="P411" s="17">
        <v>28475000</v>
      </c>
      <c r="Q411" s="10">
        <v>1</v>
      </c>
      <c r="R411" s="10" t="s">
        <v>1219</v>
      </c>
      <c r="S411" s="10">
        <v>1</v>
      </c>
      <c r="T411" s="28">
        <v>3417000</v>
      </c>
      <c r="U411" s="22" t="s">
        <v>1992</v>
      </c>
    </row>
    <row r="412" spans="1:21" x14ac:dyDescent="0.3">
      <c r="A412" s="10">
        <v>411</v>
      </c>
      <c r="B412" s="23">
        <v>2022</v>
      </c>
      <c r="C412" s="23">
        <v>2022572</v>
      </c>
      <c r="D412" s="13">
        <v>44580</v>
      </c>
      <c r="E412" s="23" t="s">
        <v>1993</v>
      </c>
      <c r="F412" s="23" t="s">
        <v>1994</v>
      </c>
      <c r="G412" s="23" t="s">
        <v>1995</v>
      </c>
      <c r="H412" s="25">
        <v>64106200</v>
      </c>
      <c r="I412" s="26"/>
      <c r="J412" s="26">
        <v>10</v>
      </c>
      <c r="K412" s="26"/>
      <c r="L412" s="27">
        <v>44585</v>
      </c>
      <c r="M412" s="27">
        <v>44949</v>
      </c>
      <c r="N412" s="26" t="s">
        <v>1996</v>
      </c>
      <c r="O412" s="23" t="s">
        <v>33</v>
      </c>
      <c r="P412" s="17">
        <v>76927440</v>
      </c>
      <c r="Q412" s="10">
        <v>1</v>
      </c>
      <c r="R412" s="10" t="s">
        <v>172</v>
      </c>
      <c r="S412" s="10">
        <v>1</v>
      </c>
      <c r="T412" s="28">
        <v>12821240</v>
      </c>
      <c r="U412" s="22" t="s">
        <v>1997</v>
      </c>
    </row>
    <row r="413" spans="1:21" x14ac:dyDescent="0.3">
      <c r="A413" s="10">
        <v>412</v>
      </c>
      <c r="B413" s="23">
        <v>2022</v>
      </c>
      <c r="C413" s="23">
        <v>2022573</v>
      </c>
      <c r="D413" s="13">
        <v>44579</v>
      </c>
      <c r="E413" s="23" t="s">
        <v>1998</v>
      </c>
      <c r="F413" s="23" t="s">
        <v>1999</v>
      </c>
      <c r="G413" s="23" t="s">
        <v>2000</v>
      </c>
      <c r="H413" s="25">
        <v>23869790</v>
      </c>
      <c r="I413" s="26"/>
      <c r="J413" s="26">
        <v>11</v>
      </c>
      <c r="K413" s="26"/>
      <c r="L413" s="27">
        <v>44582</v>
      </c>
      <c r="M413" s="27">
        <v>44946</v>
      </c>
      <c r="N413" s="26" t="s">
        <v>2001</v>
      </c>
      <c r="O413" s="23" t="s">
        <v>33</v>
      </c>
      <c r="P413" s="17">
        <v>26039771</v>
      </c>
      <c r="Q413" s="10">
        <v>1</v>
      </c>
      <c r="R413" s="10" t="s">
        <v>146</v>
      </c>
      <c r="S413" s="10">
        <v>1</v>
      </c>
      <c r="T413" s="28">
        <v>2169981</v>
      </c>
      <c r="U413" s="22" t="s">
        <v>2002</v>
      </c>
    </row>
    <row r="414" spans="1:21" x14ac:dyDescent="0.3">
      <c r="A414" s="10">
        <v>413</v>
      </c>
      <c r="B414" s="23">
        <v>2022</v>
      </c>
      <c r="C414" s="23">
        <v>2022574</v>
      </c>
      <c r="D414" s="13">
        <v>44580</v>
      </c>
      <c r="E414" s="23" t="s">
        <v>2003</v>
      </c>
      <c r="F414" s="23" t="s">
        <v>2004</v>
      </c>
      <c r="G414" s="23" t="s">
        <v>2005</v>
      </c>
      <c r="H414" s="25">
        <v>41263266</v>
      </c>
      <c r="I414" s="26"/>
      <c r="J414" s="26">
        <v>11</v>
      </c>
      <c r="K414" s="26"/>
      <c r="L414" s="27">
        <v>44586</v>
      </c>
      <c r="M414" s="27">
        <v>45009</v>
      </c>
      <c r="N414" s="26" t="s">
        <v>2006</v>
      </c>
      <c r="O414" s="23" t="s">
        <v>33</v>
      </c>
      <c r="P414" s="17">
        <v>52516884</v>
      </c>
      <c r="Q414" s="10">
        <v>1</v>
      </c>
      <c r="R414" s="10" t="s">
        <v>121</v>
      </c>
      <c r="S414" s="10">
        <v>1</v>
      </c>
      <c r="T414" s="28">
        <v>11253618</v>
      </c>
      <c r="U414" s="22" t="s">
        <v>2007</v>
      </c>
    </row>
    <row r="415" spans="1:21" x14ac:dyDescent="0.3">
      <c r="A415" s="10">
        <v>414</v>
      </c>
      <c r="B415" s="23">
        <v>2022</v>
      </c>
      <c r="C415" s="23">
        <v>2022575</v>
      </c>
      <c r="D415" s="13">
        <v>44580</v>
      </c>
      <c r="E415" s="23" t="s">
        <v>2008</v>
      </c>
      <c r="F415" s="23" t="s">
        <v>2009</v>
      </c>
      <c r="G415" s="23" t="s">
        <v>2010</v>
      </c>
      <c r="H415" s="25">
        <v>96305000</v>
      </c>
      <c r="I415" s="26"/>
      <c r="J415" s="26">
        <v>11</v>
      </c>
      <c r="K415" s="26"/>
      <c r="L415" s="27">
        <v>44589</v>
      </c>
      <c r="M415" s="27">
        <v>45012</v>
      </c>
      <c r="N415" s="26" t="s">
        <v>2011</v>
      </c>
      <c r="O415" s="23" t="s">
        <v>33</v>
      </c>
      <c r="P415" s="17">
        <v>122570000</v>
      </c>
      <c r="Q415" s="10">
        <v>1</v>
      </c>
      <c r="R415" s="10" t="s">
        <v>121</v>
      </c>
      <c r="S415" s="10">
        <v>1</v>
      </c>
      <c r="T415" s="28">
        <v>26265000</v>
      </c>
      <c r="U415" s="22" t="s">
        <v>2012</v>
      </c>
    </row>
    <row r="416" spans="1:21" x14ac:dyDescent="0.3">
      <c r="A416" s="10">
        <v>415</v>
      </c>
      <c r="B416" s="23">
        <v>2022</v>
      </c>
      <c r="C416" s="23">
        <v>2022576</v>
      </c>
      <c r="D416" s="13">
        <v>44580</v>
      </c>
      <c r="E416" s="23" t="s">
        <v>2013</v>
      </c>
      <c r="F416" s="23" t="s">
        <v>2014</v>
      </c>
      <c r="G416" s="23" t="s">
        <v>2015</v>
      </c>
      <c r="H416" s="25">
        <v>24750000</v>
      </c>
      <c r="I416" s="26"/>
      <c r="J416" s="26">
        <v>9</v>
      </c>
      <c r="K416" s="26"/>
      <c r="L416" s="27">
        <v>44585</v>
      </c>
      <c r="M416" s="27">
        <v>44949</v>
      </c>
      <c r="N416" s="26" t="s">
        <v>2016</v>
      </c>
      <c r="O416" s="23" t="s">
        <v>33</v>
      </c>
      <c r="P416" s="17">
        <v>33000000</v>
      </c>
      <c r="Q416" s="10">
        <v>1</v>
      </c>
      <c r="R416" s="10" t="s">
        <v>121</v>
      </c>
      <c r="S416" s="10">
        <v>1</v>
      </c>
      <c r="T416" s="28">
        <v>8250000</v>
      </c>
      <c r="U416" s="22" t="s">
        <v>2017</v>
      </c>
    </row>
    <row r="417" spans="1:21" x14ac:dyDescent="0.3">
      <c r="A417" s="10">
        <v>416</v>
      </c>
      <c r="B417" s="23">
        <v>2022</v>
      </c>
      <c r="C417" s="23">
        <v>2022577</v>
      </c>
      <c r="D417" s="13">
        <v>44580</v>
      </c>
      <c r="E417" s="23" t="s">
        <v>2018</v>
      </c>
      <c r="F417" s="23" t="s">
        <v>2019</v>
      </c>
      <c r="G417" s="23" t="s">
        <v>2020</v>
      </c>
      <c r="H417" s="25">
        <v>18427000</v>
      </c>
      <c r="I417" s="26"/>
      <c r="J417" s="26">
        <v>11</v>
      </c>
      <c r="K417" s="26"/>
      <c r="L417" s="27">
        <v>44593</v>
      </c>
      <c r="M417" s="27">
        <v>44985</v>
      </c>
      <c r="N417" s="26" t="s">
        <v>2021</v>
      </c>
      <c r="O417" s="23" t="s">
        <v>33</v>
      </c>
      <c r="P417" s="17">
        <v>21777364</v>
      </c>
      <c r="Q417" s="10">
        <v>1</v>
      </c>
      <c r="R417" s="10" t="s">
        <v>172</v>
      </c>
      <c r="S417" s="10">
        <v>1</v>
      </c>
      <c r="T417" s="28">
        <v>3350364</v>
      </c>
      <c r="U417" s="22" t="s">
        <v>2022</v>
      </c>
    </row>
    <row r="418" spans="1:21" x14ac:dyDescent="0.3">
      <c r="A418" s="10">
        <v>417</v>
      </c>
      <c r="B418" s="23">
        <v>2022</v>
      </c>
      <c r="C418" s="23">
        <v>2022580</v>
      </c>
      <c r="D418" s="13">
        <v>44580</v>
      </c>
      <c r="E418" s="23" t="s">
        <v>1136</v>
      </c>
      <c r="F418" s="23" t="s">
        <v>2023</v>
      </c>
      <c r="G418" s="23" t="s">
        <v>2024</v>
      </c>
      <c r="H418" s="25">
        <v>43176000</v>
      </c>
      <c r="I418" s="26"/>
      <c r="J418" s="26">
        <v>12</v>
      </c>
      <c r="K418" s="26"/>
      <c r="L418" s="27">
        <v>44582</v>
      </c>
      <c r="M418" s="27">
        <v>44946</v>
      </c>
      <c r="N418" s="26" t="s">
        <v>2025</v>
      </c>
      <c r="O418" s="23" t="s">
        <v>33</v>
      </c>
      <c r="P418" s="17">
        <v>43176000</v>
      </c>
      <c r="Q418" s="10"/>
      <c r="R418" s="10"/>
      <c r="S418" s="10"/>
      <c r="T418" s="28"/>
      <c r="U418" s="22" t="s">
        <v>2026</v>
      </c>
    </row>
    <row r="419" spans="1:21" x14ac:dyDescent="0.3">
      <c r="A419" s="10">
        <v>418</v>
      </c>
      <c r="B419" s="23">
        <v>2022</v>
      </c>
      <c r="C419" s="23">
        <v>2022582</v>
      </c>
      <c r="D419" s="13">
        <v>44581</v>
      </c>
      <c r="E419" s="23" t="s">
        <v>1703</v>
      </c>
      <c r="F419" s="23" t="s">
        <v>2027</v>
      </c>
      <c r="G419" s="23" t="s">
        <v>2028</v>
      </c>
      <c r="H419" s="25">
        <v>49440000</v>
      </c>
      <c r="I419" s="26"/>
      <c r="J419" s="26">
        <v>12</v>
      </c>
      <c r="K419" s="26"/>
      <c r="L419" s="27">
        <v>44587</v>
      </c>
      <c r="M419" s="27">
        <v>44951</v>
      </c>
      <c r="N419" s="26" t="s">
        <v>2029</v>
      </c>
      <c r="O419" s="23" t="s">
        <v>33</v>
      </c>
      <c r="P419" s="17">
        <v>49440000</v>
      </c>
      <c r="Q419" s="10"/>
      <c r="R419" s="10"/>
      <c r="S419" s="10"/>
      <c r="T419" s="28"/>
      <c r="U419" s="22" t="s">
        <v>2030</v>
      </c>
    </row>
    <row r="420" spans="1:21" x14ac:dyDescent="0.3">
      <c r="A420" s="10">
        <v>419</v>
      </c>
      <c r="B420" s="23">
        <v>2022</v>
      </c>
      <c r="C420" s="23">
        <v>2022584</v>
      </c>
      <c r="D420" s="13">
        <v>44580</v>
      </c>
      <c r="E420" s="23" t="s">
        <v>2031</v>
      </c>
      <c r="F420" s="23" t="s">
        <v>2032</v>
      </c>
      <c r="G420" s="23" t="s">
        <v>2033</v>
      </c>
      <c r="H420" s="25">
        <v>103788000</v>
      </c>
      <c r="I420" s="26"/>
      <c r="J420" s="26">
        <v>12</v>
      </c>
      <c r="K420" s="26"/>
      <c r="L420" s="27">
        <v>44582</v>
      </c>
      <c r="M420" s="27">
        <v>44946</v>
      </c>
      <c r="N420" s="26" t="s">
        <v>2034</v>
      </c>
      <c r="O420" s="23" t="s">
        <v>33</v>
      </c>
      <c r="P420" s="17">
        <v>103788000</v>
      </c>
      <c r="Q420" s="10"/>
      <c r="R420" s="10"/>
      <c r="S420" s="10"/>
      <c r="T420" s="28"/>
      <c r="U420" s="22" t="s">
        <v>2035</v>
      </c>
    </row>
    <row r="421" spans="1:21" x14ac:dyDescent="0.3">
      <c r="A421" s="10">
        <v>420</v>
      </c>
      <c r="B421" s="23">
        <v>2022</v>
      </c>
      <c r="C421" s="23">
        <v>2022586</v>
      </c>
      <c r="D421" s="13">
        <v>44580</v>
      </c>
      <c r="E421" s="23" t="s">
        <v>1679</v>
      </c>
      <c r="F421" s="23" t="s">
        <v>2036</v>
      </c>
      <c r="G421" s="23" t="s">
        <v>2037</v>
      </c>
      <c r="H421" s="25">
        <v>32304000</v>
      </c>
      <c r="I421" s="26"/>
      <c r="J421" s="26">
        <v>12</v>
      </c>
      <c r="K421" s="26"/>
      <c r="L421" s="27">
        <v>44585</v>
      </c>
      <c r="M421" s="27">
        <v>45014</v>
      </c>
      <c r="N421" s="26" t="s">
        <v>2038</v>
      </c>
      <c r="O421" s="23" t="s">
        <v>33</v>
      </c>
      <c r="P421" s="17">
        <v>32304000</v>
      </c>
      <c r="Q421" s="10"/>
      <c r="R421" s="10"/>
      <c r="S421" s="10"/>
      <c r="T421" s="28"/>
      <c r="U421" s="22" t="s">
        <v>2039</v>
      </c>
    </row>
    <row r="422" spans="1:21" x14ac:dyDescent="0.3">
      <c r="A422" s="10">
        <v>421</v>
      </c>
      <c r="B422" s="23">
        <v>2022</v>
      </c>
      <c r="C422" s="23">
        <v>2022588</v>
      </c>
      <c r="D422" s="13">
        <v>44580</v>
      </c>
      <c r="E422" s="23" t="s">
        <v>2040</v>
      </c>
      <c r="F422" s="23" t="s">
        <v>2041</v>
      </c>
      <c r="G422" s="23" t="s">
        <v>2042</v>
      </c>
      <c r="H422" s="25">
        <v>69096000</v>
      </c>
      <c r="I422" s="26"/>
      <c r="J422" s="26">
        <v>12</v>
      </c>
      <c r="K422" s="26"/>
      <c r="L422" s="27">
        <v>44585</v>
      </c>
      <c r="M422" s="27">
        <v>44949</v>
      </c>
      <c r="N422" s="26" t="s">
        <v>2043</v>
      </c>
      <c r="O422" s="23" t="s">
        <v>33</v>
      </c>
      <c r="P422" s="17">
        <v>69096000</v>
      </c>
      <c r="Q422" s="10"/>
      <c r="R422" s="10"/>
      <c r="S422" s="10"/>
      <c r="T422" s="28"/>
      <c r="U422" s="22" t="s">
        <v>2044</v>
      </c>
    </row>
    <row r="423" spans="1:21" x14ac:dyDescent="0.3">
      <c r="A423" s="10">
        <v>422</v>
      </c>
      <c r="B423" s="23">
        <v>2022</v>
      </c>
      <c r="C423" s="23">
        <v>2022591</v>
      </c>
      <c r="D423" s="13">
        <v>44580</v>
      </c>
      <c r="E423" s="23" t="s">
        <v>393</v>
      </c>
      <c r="F423" s="23" t="s">
        <v>2045</v>
      </c>
      <c r="G423" s="23" t="s">
        <v>2046</v>
      </c>
      <c r="H423" s="25">
        <v>49852000</v>
      </c>
      <c r="I423" s="26"/>
      <c r="J423" s="26">
        <v>11</v>
      </c>
      <c r="K423" s="26"/>
      <c r="L423" s="27">
        <v>44588</v>
      </c>
      <c r="M423" s="27">
        <v>44952</v>
      </c>
      <c r="N423" s="26" t="s">
        <v>2047</v>
      </c>
      <c r="O423" s="23" t="s">
        <v>33</v>
      </c>
      <c r="P423" s="17">
        <v>54384000</v>
      </c>
      <c r="Q423" s="10">
        <v>1</v>
      </c>
      <c r="R423" s="10" t="s">
        <v>146</v>
      </c>
      <c r="S423" s="10">
        <v>1</v>
      </c>
      <c r="T423" s="28">
        <v>4532000</v>
      </c>
      <c r="U423" s="22" t="s">
        <v>2048</v>
      </c>
    </row>
    <row r="424" spans="1:21" x14ac:dyDescent="0.3">
      <c r="A424" s="10">
        <v>423</v>
      </c>
      <c r="B424" s="23">
        <v>2022</v>
      </c>
      <c r="C424" s="23">
        <v>2022597</v>
      </c>
      <c r="D424" s="13">
        <v>44580</v>
      </c>
      <c r="E424" s="23" t="s">
        <v>2049</v>
      </c>
      <c r="F424" s="23" t="s">
        <v>2050</v>
      </c>
      <c r="G424" s="23" t="s">
        <v>2051</v>
      </c>
      <c r="H424" s="25">
        <v>74173506</v>
      </c>
      <c r="I424" s="26"/>
      <c r="J424" s="26">
        <v>11</v>
      </c>
      <c r="K424" s="26"/>
      <c r="L424" s="27">
        <v>44585</v>
      </c>
      <c r="M424" s="27">
        <v>45010</v>
      </c>
      <c r="N424" s="26" t="s">
        <v>2052</v>
      </c>
      <c r="O424" s="23" t="s">
        <v>33</v>
      </c>
      <c r="P424" s="17">
        <v>80916552</v>
      </c>
      <c r="Q424" s="10">
        <v>1</v>
      </c>
      <c r="R424" s="10" t="s">
        <v>146</v>
      </c>
      <c r="S424" s="10">
        <v>1</v>
      </c>
      <c r="T424" s="28">
        <v>6743046</v>
      </c>
      <c r="U424" s="22" t="s">
        <v>2053</v>
      </c>
    </row>
    <row r="425" spans="1:21" x14ac:dyDescent="0.3">
      <c r="A425" s="10">
        <v>424</v>
      </c>
      <c r="B425" s="23">
        <v>2022</v>
      </c>
      <c r="C425" s="23">
        <v>2022598</v>
      </c>
      <c r="D425" s="13">
        <v>44580</v>
      </c>
      <c r="E425" s="23" t="s">
        <v>2054</v>
      </c>
      <c r="F425" s="23" t="s">
        <v>2055</v>
      </c>
      <c r="G425" s="23" t="s">
        <v>2056</v>
      </c>
      <c r="H425" s="25">
        <v>0</v>
      </c>
      <c r="I425" s="26"/>
      <c r="J425" s="26">
        <v>12</v>
      </c>
      <c r="K425" s="26"/>
      <c r="L425" s="27">
        <v>44585</v>
      </c>
      <c r="M425" s="27">
        <v>45069</v>
      </c>
      <c r="N425" s="26" t="s">
        <v>2057</v>
      </c>
      <c r="O425" s="23" t="s">
        <v>33</v>
      </c>
      <c r="P425" s="17">
        <v>9270000</v>
      </c>
      <c r="Q425" s="10">
        <v>2</v>
      </c>
      <c r="R425" s="10" t="s">
        <v>2058</v>
      </c>
      <c r="S425" s="10">
        <v>2</v>
      </c>
      <c r="T425" s="28">
        <v>9270000</v>
      </c>
      <c r="U425" s="22" t="s">
        <v>2059</v>
      </c>
    </row>
    <row r="426" spans="1:21" x14ac:dyDescent="0.3">
      <c r="A426" s="10">
        <v>425</v>
      </c>
      <c r="B426" s="23">
        <v>2022</v>
      </c>
      <c r="C426" s="23">
        <v>2022599</v>
      </c>
      <c r="D426" s="13">
        <v>44580</v>
      </c>
      <c r="E426" s="23" t="s">
        <v>2060</v>
      </c>
      <c r="F426" s="23" t="s">
        <v>2061</v>
      </c>
      <c r="G426" s="23" t="s">
        <v>2062</v>
      </c>
      <c r="H426" s="25">
        <v>43164000</v>
      </c>
      <c r="I426" s="26"/>
      <c r="J426" s="26">
        <v>12</v>
      </c>
      <c r="K426" s="26"/>
      <c r="L426" s="27">
        <v>44585</v>
      </c>
      <c r="M426" s="27">
        <v>44949</v>
      </c>
      <c r="N426" s="26" t="s">
        <v>2063</v>
      </c>
      <c r="O426" s="23" t="s">
        <v>33</v>
      </c>
      <c r="P426" s="17">
        <v>43164000</v>
      </c>
      <c r="Q426" s="10"/>
      <c r="R426" s="10"/>
      <c r="S426" s="10"/>
      <c r="T426" s="28"/>
      <c r="U426" s="22" t="s">
        <v>2064</v>
      </c>
    </row>
    <row r="427" spans="1:21" x14ac:dyDescent="0.3">
      <c r="A427" s="10">
        <v>426</v>
      </c>
      <c r="B427" s="23">
        <v>2022</v>
      </c>
      <c r="C427" s="23">
        <v>2022600</v>
      </c>
      <c r="D427" s="13">
        <v>44580</v>
      </c>
      <c r="E427" s="23" t="s">
        <v>804</v>
      </c>
      <c r="F427" s="23" t="s">
        <v>2065</v>
      </c>
      <c r="G427" s="23" t="s">
        <v>2066</v>
      </c>
      <c r="H427" s="25">
        <v>70776000</v>
      </c>
      <c r="I427" s="26"/>
      <c r="J427" s="26">
        <v>12</v>
      </c>
      <c r="K427" s="26"/>
      <c r="L427" s="27">
        <v>44585</v>
      </c>
      <c r="M427" s="27">
        <v>44960</v>
      </c>
      <c r="N427" s="26" t="s">
        <v>2067</v>
      </c>
      <c r="O427" s="23" t="s">
        <v>33</v>
      </c>
      <c r="P427" s="17">
        <v>70776000</v>
      </c>
      <c r="Q427" s="10"/>
      <c r="R427" s="10"/>
      <c r="S427" s="10"/>
      <c r="T427" s="28"/>
      <c r="U427" s="22" t="s">
        <v>2068</v>
      </c>
    </row>
    <row r="428" spans="1:21" x14ac:dyDescent="0.3">
      <c r="A428" s="10">
        <v>427</v>
      </c>
      <c r="B428" s="23">
        <v>2022</v>
      </c>
      <c r="C428" s="23">
        <v>2022601</v>
      </c>
      <c r="D428" s="13">
        <v>44580</v>
      </c>
      <c r="E428" s="23" t="s">
        <v>2069</v>
      </c>
      <c r="F428" s="23" t="s">
        <v>2070</v>
      </c>
      <c r="G428" s="23" t="s">
        <v>2071</v>
      </c>
      <c r="H428" s="25">
        <v>103788000</v>
      </c>
      <c r="I428" s="26"/>
      <c r="J428" s="26">
        <v>12</v>
      </c>
      <c r="K428" s="26"/>
      <c r="L428" s="27">
        <v>44585</v>
      </c>
      <c r="M428" s="27">
        <v>44949</v>
      </c>
      <c r="N428" s="26" t="s">
        <v>2072</v>
      </c>
      <c r="O428" s="23" t="s">
        <v>33</v>
      </c>
      <c r="P428" s="17">
        <v>103788000</v>
      </c>
      <c r="Q428" s="10"/>
      <c r="R428" s="10"/>
      <c r="S428" s="10"/>
      <c r="T428" s="28"/>
      <c r="U428" s="22" t="s">
        <v>2073</v>
      </c>
    </row>
    <row r="429" spans="1:21" x14ac:dyDescent="0.3">
      <c r="A429" s="10">
        <v>428</v>
      </c>
      <c r="B429" s="23">
        <v>2022</v>
      </c>
      <c r="C429" s="23">
        <v>2022602</v>
      </c>
      <c r="D429" s="13">
        <v>44580</v>
      </c>
      <c r="E429" s="23" t="s">
        <v>2074</v>
      </c>
      <c r="F429" s="23" t="s">
        <v>2075</v>
      </c>
      <c r="G429" s="23" t="s">
        <v>2076</v>
      </c>
      <c r="H429" s="25">
        <v>59169792</v>
      </c>
      <c r="I429" s="26"/>
      <c r="J429" s="26">
        <v>11</v>
      </c>
      <c r="K429" s="26"/>
      <c r="L429" s="27">
        <v>44585</v>
      </c>
      <c r="M429" s="27">
        <v>44957</v>
      </c>
      <c r="N429" s="26" t="s">
        <v>2077</v>
      </c>
      <c r="O429" s="23" t="s">
        <v>33</v>
      </c>
      <c r="P429" s="17">
        <v>66075587</v>
      </c>
      <c r="Q429" s="10">
        <v>1</v>
      </c>
      <c r="R429" s="10" t="s">
        <v>2078</v>
      </c>
      <c r="S429" s="10">
        <v>1</v>
      </c>
      <c r="T429" s="28">
        <v>6905795</v>
      </c>
      <c r="U429" s="22" t="s">
        <v>2079</v>
      </c>
    </row>
    <row r="430" spans="1:21" x14ac:dyDescent="0.3">
      <c r="A430" s="10">
        <v>429</v>
      </c>
      <c r="B430" s="23">
        <v>2022</v>
      </c>
      <c r="C430" s="23">
        <v>2022603</v>
      </c>
      <c r="D430" s="13">
        <v>44582</v>
      </c>
      <c r="E430" s="23" t="s">
        <v>2080</v>
      </c>
      <c r="F430" s="23" t="s">
        <v>2081</v>
      </c>
      <c r="G430" s="23" t="s">
        <v>2082</v>
      </c>
      <c r="H430" s="25">
        <v>54384000</v>
      </c>
      <c r="I430" s="26"/>
      <c r="J430" s="26">
        <v>12</v>
      </c>
      <c r="K430" s="26"/>
      <c r="L430" s="27">
        <v>44585</v>
      </c>
      <c r="M430" s="27">
        <v>44949</v>
      </c>
      <c r="N430" s="26" t="s">
        <v>2083</v>
      </c>
      <c r="O430" s="23" t="s">
        <v>33</v>
      </c>
      <c r="P430" s="17">
        <v>54384000</v>
      </c>
      <c r="Q430" s="10"/>
      <c r="R430" s="10"/>
      <c r="S430" s="10"/>
      <c r="T430" s="28"/>
      <c r="U430" s="22" t="s">
        <v>2084</v>
      </c>
    </row>
    <row r="431" spans="1:21" x14ac:dyDescent="0.3">
      <c r="A431" s="10">
        <v>430</v>
      </c>
      <c r="B431" s="23">
        <v>2022</v>
      </c>
      <c r="C431" s="23">
        <v>2022608</v>
      </c>
      <c r="D431" s="13">
        <v>44581</v>
      </c>
      <c r="E431" s="23" t="s">
        <v>2085</v>
      </c>
      <c r="F431" s="23" t="s">
        <v>2086</v>
      </c>
      <c r="G431" s="23" t="s">
        <v>2087</v>
      </c>
      <c r="H431" s="25">
        <v>74160000</v>
      </c>
      <c r="I431" s="26"/>
      <c r="J431" s="26">
        <v>12</v>
      </c>
      <c r="K431" s="26"/>
      <c r="L431" s="27">
        <v>44586</v>
      </c>
      <c r="M431" s="27">
        <v>45007</v>
      </c>
      <c r="N431" s="26" t="s">
        <v>2088</v>
      </c>
      <c r="O431" s="23" t="s">
        <v>33</v>
      </c>
      <c r="P431" s="17">
        <v>83430000</v>
      </c>
      <c r="Q431" s="10">
        <v>1</v>
      </c>
      <c r="R431" s="10" t="s">
        <v>1219</v>
      </c>
      <c r="S431" s="10">
        <v>1</v>
      </c>
      <c r="T431" s="28">
        <v>9270000</v>
      </c>
      <c r="U431" s="22" t="s">
        <v>2089</v>
      </c>
    </row>
    <row r="432" spans="1:21" x14ac:dyDescent="0.3">
      <c r="A432" s="10">
        <v>431</v>
      </c>
      <c r="B432" s="23">
        <v>2022</v>
      </c>
      <c r="C432" s="23">
        <v>2022609</v>
      </c>
      <c r="D432" s="13">
        <v>44581</v>
      </c>
      <c r="E432" s="23" t="s">
        <v>2090</v>
      </c>
      <c r="F432" s="23" t="s">
        <v>2091</v>
      </c>
      <c r="G432" s="23" t="s">
        <v>2092</v>
      </c>
      <c r="H432" s="25">
        <v>43164000</v>
      </c>
      <c r="I432" s="26"/>
      <c r="J432" s="26">
        <v>12</v>
      </c>
      <c r="K432" s="26"/>
      <c r="L432" s="27">
        <v>44586</v>
      </c>
      <c r="M432" s="27">
        <v>44952</v>
      </c>
      <c r="N432" s="26" t="s">
        <v>2093</v>
      </c>
      <c r="O432" s="23" t="s">
        <v>33</v>
      </c>
      <c r="P432" s="17">
        <v>43164000</v>
      </c>
      <c r="Q432" s="10"/>
      <c r="R432" s="10"/>
      <c r="S432" s="10"/>
      <c r="T432" s="28"/>
      <c r="U432" s="22" t="s">
        <v>2094</v>
      </c>
    </row>
    <row r="433" spans="1:21" x14ac:dyDescent="0.3">
      <c r="A433" s="10">
        <v>432</v>
      </c>
      <c r="B433" s="23">
        <v>2022</v>
      </c>
      <c r="C433" s="23">
        <v>2022610</v>
      </c>
      <c r="D433" s="13">
        <v>44580</v>
      </c>
      <c r="E433" s="23" t="s">
        <v>1339</v>
      </c>
      <c r="F433" s="23" t="s">
        <v>2095</v>
      </c>
      <c r="G433" s="23" t="s">
        <v>2096</v>
      </c>
      <c r="H433" s="25">
        <v>66440000</v>
      </c>
      <c r="I433" s="26"/>
      <c r="J433" s="26">
        <v>11</v>
      </c>
      <c r="K433" s="26"/>
      <c r="L433" s="27">
        <v>44585</v>
      </c>
      <c r="M433" s="27">
        <v>44980</v>
      </c>
      <c r="N433" s="26" t="s">
        <v>2097</v>
      </c>
      <c r="O433" s="23" t="s">
        <v>33</v>
      </c>
      <c r="P433" s="17">
        <v>78520000</v>
      </c>
      <c r="Q433" s="10">
        <v>1</v>
      </c>
      <c r="R433" s="10" t="s">
        <v>172</v>
      </c>
      <c r="S433" s="10">
        <v>1</v>
      </c>
      <c r="T433" s="28">
        <v>12080000</v>
      </c>
      <c r="U433" s="22" t="s">
        <v>2098</v>
      </c>
    </row>
    <row r="434" spans="1:21" x14ac:dyDescent="0.3">
      <c r="A434" s="10">
        <v>433</v>
      </c>
      <c r="B434" s="23">
        <v>2022</v>
      </c>
      <c r="C434" s="23">
        <v>2022613</v>
      </c>
      <c r="D434" s="13">
        <v>44580</v>
      </c>
      <c r="E434" s="23" t="s">
        <v>2099</v>
      </c>
      <c r="F434" s="23" t="s">
        <v>2100</v>
      </c>
      <c r="G434" s="23" t="s">
        <v>2101</v>
      </c>
      <c r="H434" s="25">
        <v>146910960</v>
      </c>
      <c r="I434" s="26"/>
      <c r="J434" s="26">
        <v>12</v>
      </c>
      <c r="K434" s="26"/>
      <c r="L434" s="27">
        <v>44585</v>
      </c>
      <c r="M434" s="27">
        <v>44949</v>
      </c>
      <c r="N434" s="26" t="s">
        <v>2102</v>
      </c>
      <c r="O434" s="23" t="s">
        <v>33</v>
      </c>
      <c r="P434" s="17">
        <v>146910960</v>
      </c>
      <c r="Q434" s="10"/>
      <c r="R434" s="10"/>
      <c r="S434" s="10"/>
      <c r="T434" s="28"/>
      <c r="U434" s="22" t="s">
        <v>2103</v>
      </c>
    </row>
    <row r="435" spans="1:21" x14ac:dyDescent="0.3">
      <c r="A435" s="10">
        <v>434</v>
      </c>
      <c r="B435" s="23">
        <v>2022</v>
      </c>
      <c r="C435" s="23">
        <v>2022614</v>
      </c>
      <c r="D435" s="13">
        <v>44580</v>
      </c>
      <c r="E435" s="23" t="s">
        <v>2104</v>
      </c>
      <c r="F435" s="23" t="s">
        <v>2105</v>
      </c>
      <c r="G435" s="23" t="s">
        <v>2106</v>
      </c>
      <c r="H435" s="25">
        <v>103788000</v>
      </c>
      <c r="I435" s="26"/>
      <c r="J435" s="26">
        <v>12</v>
      </c>
      <c r="K435" s="26"/>
      <c r="L435" s="27">
        <v>44585</v>
      </c>
      <c r="M435" s="27">
        <v>44949</v>
      </c>
      <c r="N435" s="26" t="s">
        <v>2107</v>
      </c>
      <c r="O435" s="23" t="s">
        <v>33</v>
      </c>
      <c r="P435" s="17">
        <v>103788000</v>
      </c>
      <c r="Q435" s="10"/>
      <c r="R435" s="10"/>
      <c r="S435" s="10"/>
      <c r="T435" s="28"/>
      <c r="U435" s="22" t="s">
        <v>2108</v>
      </c>
    </row>
    <row r="436" spans="1:21" x14ac:dyDescent="0.3">
      <c r="A436" s="10">
        <v>435</v>
      </c>
      <c r="B436" s="23">
        <v>2022</v>
      </c>
      <c r="C436" s="23">
        <v>2022615</v>
      </c>
      <c r="D436" s="13">
        <v>44580</v>
      </c>
      <c r="E436" s="23" t="s">
        <v>2109</v>
      </c>
      <c r="F436" s="23" t="s">
        <v>2110</v>
      </c>
      <c r="G436" s="23" t="s">
        <v>2111</v>
      </c>
      <c r="H436" s="25">
        <v>95139000</v>
      </c>
      <c r="I436" s="26"/>
      <c r="J436" s="26">
        <v>11</v>
      </c>
      <c r="K436" s="26"/>
      <c r="L436" s="27">
        <v>44585</v>
      </c>
      <c r="M436" s="27">
        <v>44980</v>
      </c>
      <c r="N436" s="26" t="s">
        <v>2112</v>
      </c>
      <c r="O436" s="23" t="s">
        <v>33</v>
      </c>
      <c r="P436" s="17">
        <v>112437000</v>
      </c>
      <c r="Q436" s="10">
        <v>1</v>
      </c>
      <c r="R436" s="10" t="s">
        <v>172</v>
      </c>
      <c r="S436" s="10">
        <v>1</v>
      </c>
      <c r="T436" s="28">
        <v>17298000</v>
      </c>
      <c r="U436" s="22" t="s">
        <v>2113</v>
      </c>
    </row>
    <row r="437" spans="1:21" x14ac:dyDescent="0.3">
      <c r="A437" s="10">
        <v>436</v>
      </c>
      <c r="B437" s="23">
        <v>2022</v>
      </c>
      <c r="C437" s="23">
        <v>2022616</v>
      </c>
      <c r="D437" s="13">
        <v>44581</v>
      </c>
      <c r="E437" s="23" t="s">
        <v>2114</v>
      </c>
      <c r="F437" s="23" t="s">
        <v>2115</v>
      </c>
      <c r="G437" s="23" t="s">
        <v>2116</v>
      </c>
      <c r="H437" s="25">
        <v>73700000</v>
      </c>
      <c r="I437" s="26"/>
      <c r="J437" s="26">
        <v>11</v>
      </c>
      <c r="K437" s="26"/>
      <c r="L437" s="27">
        <v>44585</v>
      </c>
      <c r="M437" s="27">
        <v>45039</v>
      </c>
      <c r="N437" s="26" t="s">
        <v>2117</v>
      </c>
      <c r="O437" s="23" t="s">
        <v>33</v>
      </c>
      <c r="P437" s="17">
        <v>100500000</v>
      </c>
      <c r="Q437" s="10">
        <v>1</v>
      </c>
      <c r="R437" s="10" t="s">
        <v>46</v>
      </c>
      <c r="S437" s="10">
        <v>1</v>
      </c>
      <c r="T437" s="28">
        <v>26800000</v>
      </c>
      <c r="U437" s="22" t="s">
        <v>2118</v>
      </c>
    </row>
    <row r="438" spans="1:21" x14ac:dyDescent="0.3">
      <c r="A438" s="10">
        <v>437</v>
      </c>
      <c r="B438" s="23">
        <v>2022</v>
      </c>
      <c r="C438" s="23">
        <v>2022618</v>
      </c>
      <c r="D438" s="13">
        <v>44580</v>
      </c>
      <c r="E438" s="23" t="s">
        <v>2119</v>
      </c>
      <c r="F438" s="23" t="s">
        <v>2120</v>
      </c>
      <c r="G438" s="23" t="s">
        <v>2121</v>
      </c>
      <c r="H438" s="25">
        <v>72600000</v>
      </c>
      <c r="I438" s="26"/>
      <c r="J438" s="26">
        <v>12</v>
      </c>
      <c r="K438" s="26"/>
      <c r="L438" s="27">
        <v>44582</v>
      </c>
      <c r="M438" s="27">
        <v>44946</v>
      </c>
      <c r="N438" s="26" t="s">
        <v>2122</v>
      </c>
      <c r="O438" s="23" t="s">
        <v>33</v>
      </c>
      <c r="P438" s="17">
        <v>72600000</v>
      </c>
      <c r="Q438" s="10"/>
      <c r="R438" s="10"/>
      <c r="S438" s="10"/>
      <c r="T438" s="28"/>
      <c r="U438" s="22" t="s">
        <v>2123</v>
      </c>
    </row>
    <row r="439" spans="1:21" x14ac:dyDescent="0.3">
      <c r="A439" s="10">
        <v>438</v>
      </c>
      <c r="B439" s="23">
        <v>2022</v>
      </c>
      <c r="C439" s="23">
        <v>2022620</v>
      </c>
      <c r="D439" s="13">
        <v>44580</v>
      </c>
      <c r="E439" s="23" t="s">
        <v>1136</v>
      </c>
      <c r="F439" s="23" t="s">
        <v>2124</v>
      </c>
      <c r="G439" s="23" t="s">
        <v>2125</v>
      </c>
      <c r="H439" s="25">
        <v>43176000</v>
      </c>
      <c r="I439" s="26"/>
      <c r="J439" s="26">
        <v>12</v>
      </c>
      <c r="K439" s="26"/>
      <c r="L439" s="27">
        <v>44587</v>
      </c>
      <c r="M439" s="27">
        <v>44951</v>
      </c>
      <c r="N439" s="26" t="s">
        <v>2126</v>
      </c>
      <c r="O439" s="23" t="s">
        <v>33</v>
      </c>
      <c r="P439" s="17">
        <v>43176000</v>
      </c>
      <c r="Q439" s="10"/>
      <c r="R439" s="10"/>
      <c r="S439" s="10"/>
      <c r="T439" s="28"/>
      <c r="U439" s="22" t="s">
        <v>2127</v>
      </c>
    </row>
    <row r="440" spans="1:21" x14ac:dyDescent="0.3">
      <c r="A440" s="10">
        <v>439</v>
      </c>
      <c r="B440" s="23">
        <v>2022</v>
      </c>
      <c r="C440" s="23">
        <v>2022621</v>
      </c>
      <c r="D440" s="13">
        <v>44580</v>
      </c>
      <c r="E440" s="23" t="s">
        <v>2128</v>
      </c>
      <c r="F440" s="23" t="s">
        <v>2129</v>
      </c>
      <c r="G440" s="23" t="s">
        <v>2130</v>
      </c>
      <c r="H440" s="25">
        <v>83361600</v>
      </c>
      <c r="I440" s="26"/>
      <c r="J440" s="26">
        <v>10</v>
      </c>
      <c r="K440" s="26">
        <v>15</v>
      </c>
      <c r="L440" s="27">
        <v>44582</v>
      </c>
      <c r="M440" s="27">
        <v>44931</v>
      </c>
      <c r="N440" s="26" t="s">
        <v>2131</v>
      </c>
      <c r="O440" s="23" t="s">
        <v>33</v>
      </c>
      <c r="P440" s="17">
        <v>123057600</v>
      </c>
      <c r="Q440" s="10">
        <v>2</v>
      </c>
      <c r="R440" s="10" t="s">
        <v>2132</v>
      </c>
      <c r="S440" s="10">
        <v>2</v>
      </c>
      <c r="T440" s="28">
        <v>39696000</v>
      </c>
      <c r="U440" s="22" t="s">
        <v>2133</v>
      </c>
    </row>
    <row r="441" spans="1:21" x14ac:dyDescent="0.3">
      <c r="A441" s="10">
        <v>440</v>
      </c>
      <c r="B441" s="23">
        <v>2022</v>
      </c>
      <c r="C441" s="23">
        <v>2022622</v>
      </c>
      <c r="D441" s="13">
        <v>44581</v>
      </c>
      <c r="E441" s="23" t="s">
        <v>2134</v>
      </c>
      <c r="F441" s="23" t="s">
        <v>2135</v>
      </c>
      <c r="G441" s="23" t="s">
        <v>2136</v>
      </c>
      <c r="H441" s="25">
        <v>54384000</v>
      </c>
      <c r="I441" s="26"/>
      <c r="J441" s="26">
        <v>12</v>
      </c>
      <c r="K441" s="26"/>
      <c r="L441" s="27">
        <v>44585</v>
      </c>
      <c r="M441" s="27">
        <v>44949</v>
      </c>
      <c r="N441" s="26" t="s">
        <v>2137</v>
      </c>
      <c r="O441" s="23" t="s">
        <v>33</v>
      </c>
      <c r="P441" s="17">
        <v>54384000</v>
      </c>
      <c r="Q441" s="10"/>
      <c r="R441" s="10"/>
      <c r="S441" s="10"/>
      <c r="T441" s="28"/>
      <c r="U441" s="22" t="s">
        <v>2138</v>
      </c>
    </row>
    <row r="442" spans="1:21" x14ac:dyDescent="0.3">
      <c r="A442" s="10">
        <v>441</v>
      </c>
      <c r="B442" s="23">
        <v>2022</v>
      </c>
      <c r="C442" s="23">
        <v>2022623</v>
      </c>
      <c r="D442" s="13">
        <v>44581</v>
      </c>
      <c r="E442" s="23" t="s">
        <v>2139</v>
      </c>
      <c r="F442" s="23" t="s">
        <v>2140</v>
      </c>
      <c r="G442" s="23" t="s">
        <v>2141</v>
      </c>
      <c r="H442" s="25">
        <v>64974000</v>
      </c>
      <c r="I442" s="26"/>
      <c r="J442" s="26">
        <v>12</v>
      </c>
      <c r="K442" s="26"/>
      <c r="L442" s="27">
        <v>44582</v>
      </c>
      <c r="M442" s="27">
        <v>44946</v>
      </c>
      <c r="N442" s="26" t="s">
        <v>2142</v>
      </c>
      <c r="O442" s="23" t="s">
        <v>33</v>
      </c>
      <c r="P442" s="17">
        <v>64974000</v>
      </c>
      <c r="Q442" s="10"/>
      <c r="R442" s="10"/>
      <c r="S442" s="10"/>
      <c r="T442" s="28"/>
      <c r="U442" s="22" t="s">
        <v>2143</v>
      </c>
    </row>
    <row r="443" spans="1:21" x14ac:dyDescent="0.3">
      <c r="A443" s="10">
        <v>442</v>
      </c>
      <c r="B443" s="23">
        <v>2022</v>
      </c>
      <c r="C443" s="23">
        <v>2022624</v>
      </c>
      <c r="D443" s="13">
        <v>44581</v>
      </c>
      <c r="E443" s="23" t="s">
        <v>770</v>
      </c>
      <c r="F443" s="23" t="s">
        <v>2144</v>
      </c>
      <c r="G443" s="23" t="s">
        <v>2145</v>
      </c>
      <c r="H443" s="25">
        <v>27312000</v>
      </c>
      <c r="I443" s="26"/>
      <c r="J443" s="26">
        <v>12</v>
      </c>
      <c r="K443" s="26"/>
      <c r="L443" s="27">
        <v>44585</v>
      </c>
      <c r="M443" s="27">
        <v>44949</v>
      </c>
      <c r="N443" s="26" t="s">
        <v>2146</v>
      </c>
      <c r="O443" s="23" t="s">
        <v>33</v>
      </c>
      <c r="P443" s="17">
        <v>27312000</v>
      </c>
      <c r="Q443" s="10"/>
      <c r="R443" s="10"/>
      <c r="S443" s="10"/>
      <c r="T443" s="28"/>
      <c r="U443" s="22" t="s">
        <v>2147</v>
      </c>
    </row>
    <row r="444" spans="1:21" x14ac:dyDescent="0.3">
      <c r="A444" s="10">
        <v>443</v>
      </c>
      <c r="B444" s="23">
        <v>2022</v>
      </c>
      <c r="C444" s="23">
        <v>2022627</v>
      </c>
      <c r="D444" s="13">
        <v>44581</v>
      </c>
      <c r="E444" s="23" t="s">
        <v>1993</v>
      </c>
      <c r="F444" s="23" t="s">
        <v>2148</v>
      </c>
      <c r="G444" s="23" t="s">
        <v>2149</v>
      </c>
      <c r="H444" s="25">
        <v>64106200</v>
      </c>
      <c r="I444" s="26"/>
      <c r="J444" s="26">
        <v>10</v>
      </c>
      <c r="K444" s="26"/>
      <c r="L444" s="27">
        <v>44585</v>
      </c>
      <c r="M444" s="27">
        <v>44949</v>
      </c>
      <c r="N444" s="26" t="s">
        <v>2150</v>
      </c>
      <c r="O444" s="23" t="s">
        <v>33</v>
      </c>
      <c r="P444" s="17">
        <v>76927440</v>
      </c>
      <c r="Q444" s="10">
        <v>1</v>
      </c>
      <c r="R444" s="10" t="s">
        <v>172</v>
      </c>
      <c r="S444" s="10">
        <v>1</v>
      </c>
      <c r="T444" s="28">
        <v>12821240</v>
      </c>
      <c r="U444" s="22" t="s">
        <v>2151</v>
      </c>
    </row>
    <row r="445" spans="1:21" x14ac:dyDescent="0.3">
      <c r="A445" s="10">
        <v>444</v>
      </c>
      <c r="B445" s="23">
        <v>2022</v>
      </c>
      <c r="C445" s="23">
        <v>2022628</v>
      </c>
      <c r="D445" s="13">
        <v>44581</v>
      </c>
      <c r="E445" s="23" t="s">
        <v>2152</v>
      </c>
      <c r="F445" s="23" t="s">
        <v>2153</v>
      </c>
      <c r="G445" s="23" t="s">
        <v>2154</v>
      </c>
      <c r="H445" s="25">
        <v>40018000</v>
      </c>
      <c r="I445" s="26"/>
      <c r="J445" s="26">
        <v>11</v>
      </c>
      <c r="K445" s="26"/>
      <c r="L445" s="27">
        <v>44593</v>
      </c>
      <c r="M445" s="27">
        <v>44985</v>
      </c>
      <c r="N445" s="26" t="s">
        <v>2155</v>
      </c>
      <c r="O445" s="23" t="s">
        <v>33</v>
      </c>
      <c r="P445" s="17">
        <v>47294000</v>
      </c>
      <c r="Q445" s="10">
        <v>1</v>
      </c>
      <c r="R445" s="10" t="s">
        <v>172</v>
      </c>
      <c r="S445" s="10">
        <v>1</v>
      </c>
      <c r="T445" s="28">
        <v>7276000</v>
      </c>
      <c r="U445" s="22" t="s">
        <v>2156</v>
      </c>
    </row>
    <row r="446" spans="1:21" x14ac:dyDescent="0.3">
      <c r="A446" s="10">
        <v>445</v>
      </c>
      <c r="B446" s="23">
        <v>2022</v>
      </c>
      <c r="C446" s="23">
        <v>2022629</v>
      </c>
      <c r="D446" s="13">
        <v>44581</v>
      </c>
      <c r="E446" s="23" t="s">
        <v>2157</v>
      </c>
      <c r="F446" s="23" t="s">
        <v>2158</v>
      </c>
      <c r="G446" s="23" t="s">
        <v>2159</v>
      </c>
      <c r="H446" s="25">
        <v>74160000</v>
      </c>
      <c r="I446" s="26"/>
      <c r="J446" s="26">
        <v>12</v>
      </c>
      <c r="K446" s="26"/>
      <c r="L446" s="27">
        <v>44587</v>
      </c>
      <c r="M446" s="27">
        <v>45010</v>
      </c>
      <c r="N446" s="26" t="s">
        <v>2160</v>
      </c>
      <c r="O446" s="23" t="s">
        <v>33</v>
      </c>
      <c r="P446" s="17">
        <v>86520000</v>
      </c>
      <c r="Q446" s="10">
        <v>1</v>
      </c>
      <c r="R446" s="10" t="s">
        <v>172</v>
      </c>
      <c r="S446" s="10">
        <v>1</v>
      </c>
      <c r="T446" s="28">
        <v>12360000</v>
      </c>
      <c r="U446" s="22" t="s">
        <v>2161</v>
      </c>
    </row>
    <row r="447" spans="1:21" x14ac:dyDescent="0.3">
      <c r="A447" s="10">
        <v>446</v>
      </c>
      <c r="B447" s="23">
        <v>2022</v>
      </c>
      <c r="C447" s="23">
        <v>2022631</v>
      </c>
      <c r="D447" s="13">
        <v>44581</v>
      </c>
      <c r="E447" s="23" t="s">
        <v>2162</v>
      </c>
      <c r="F447" s="23" t="s">
        <v>2163</v>
      </c>
      <c r="G447" s="23" t="s">
        <v>2164</v>
      </c>
      <c r="H447" s="25">
        <v>32400000</v>
      </c>
      <c r="I447" s="26"/>
      <c r="J447" s="26">
        <v>12</v>
      </c>
      <c r="K447" s="26"/>
      <c r="L447" s="27">
        <v>44585</v>
      </c>
      <c r="M447" s="27">
        <v>45039</v>
      </c>
      <c r="N447" s="26" t="s">
        <v>2165</v>
      </c>
      <c r="O447" s="23" t="s">
        <v>33</v>
      </c>
      <c r="P447" s="17">
        <v>40500000</v>
      </c>
      <c r="Q447" s="10">
        <v>1</v>
      </c>
      <c r="R447" s="10" t="s">
        <v>121</v>
      </c>
      <c r="S447" s="10">
        <v>1</v>
      </c>
      <c r="T447" s="28">
        <v>8100000</v>
      </c>
      <c r="U447" s="22" t="s">
        <v>2166</v>
      </c>
    </row>
    <row r="448" spans="1:21" x14ac:dyDescent="0.3">
      <c r="A448" s="10">
        <v>447</v>
      </c>
      <c r="B448" s="23">
        <v>2022</v>
      </c>
      <c r="C448" s="23">
        <v>2022632</v>
      </c>
      <c r="D448" s="13">
        <v>44582</v>
      </c>
      <c r="E448" s="23" t="s">
        <v>2167</v>
      </c>
      <c r="F448" s="23" t="s">
        <v>2168</v>
      </c>
      <c r="G448" s="23" t="s">
        <v>2169</v>
      </c>
      <c r="H448" s="25">
        <v>48180000</v>
      </c>
      <c r="I448" s="26"/>
      <c r="J448" s="26">
        <v>12</v>
      </c>
      <c r="K448" s="26"/>
      <c r="L448" s="27">
        <v>44588</v>
      </c>
      <c r="M448" s="27">
        <v>44952</v>
      </c>
      <c r="N448" s="26" t="s">
        <v>2170</v>
      </c>
      <c r="O448" s="23" t="s">
        <v>33</v>
      </c>
      <c r="P448" s="17">
        <v>48180000</v>
      </c>
      <c r="Q448" s="10"/>
      <c r="R448" s="10"/>
      <c r="S448" s="10"/>
      <c r="T448" s="28"/>
      <c r="U448" s="22" t="s">
        <v>2171</v>
      </c>
    </row>
    <row r="449" spans="1:21" x14ac:dyDescent="0.3">
      <c r="A449" s="10">
        <v>448</v>
      </c>
      <c r="B449" s="23">
        <v>2022</v>
      </c>
      <c r="C449" s="23">
        <v>2022633</v>
      </c>
      <c r="D449" s="13">
        <v>44581</v>
      </c>
      <c r="E449" s="23" t="s">
        <v>2172</v>
      </c>
      <c r="F449" s="23" t="s">
        <v>2173</v>
      </c>
      <c r="G449" s="23" t="s">
        <v>2174</v>
      </c>
      <c r="H449" s="25">
        <v>196357140</v>
      </c>
      <c r="I449" s="26"/>
      <c r="J449" s="26">
        <v>12</v>
      </c>
      <c r="K449" s="26"/>
      <c r="L449" s="27">
        <v>44588</v>
      </c>
      <c r="M449" s="27">
        <v>45011</v>
      </c>
      <c r="N449" s="26" t="s">
        <v>2175</v>
      </c>
      <c r="O449" s="23" t="s">
        <v>33</v>
      </c>
      <c r="P449" s="17">
        <v>229083330</v>
      </c>
      <c r="Q449" s="10">
        <v>1</v>
      </c>
      <c r="R449" s="10" t="s">
        <v>172</v>
      </c>
      <c r="S449" s="10">
        <v>1</v>
      </c>
      <c r="T449" s="28">
        <v>32726190</v>
      </c>
      <c r="U449" s="22" t="s">
        <v>2176</v>
      </c>
    </row>
    <row r="450" spans="1:21" x14ac:dyDescent="0.3">
      <c r="A450" s="10">
        <v>449</v>
      </c>
      <c r="B450" s="23">
        <v>2022</v>
      </c>
      <c r="C450" s="23">
        <v>2022636</v>
      </c>
      <c r="D450" s="13">
        <v>44581</v>
      </c>
      <c r="E450" s="23" t="s">
        <v>2177</v>
      </c>
      <c r="F450" s="23" t="s">
        <v>2178</v>
      </c>
      <c r="G450" s="23" t="s">
        <v>2179</v>
      </c>
      <c r="H450" s="25">
        <v>77435864</v>
      </c>
      <c r="I450" s="26"/>
      <c r="J450" s="26">
        <v>11</v>
      </c>
      <c r="K450" s="26"/>
      <c r="L450" s="27">
        <v>44587</v>
      </c>
      <c r="M450" s="27">
        <v>45010</v>
      </c>
      <c r="N450" s="26" t="s">
        <v>2180</v>
      </c>
      <c r="O450" s="23" t="s">
        <v>33</v>
      </c>
      <c r="P450" s="17">
        <v>98554736</v>
      </c>
      <c r="Q450" s="10">
        <v>1</v>
      </c>
      <c r="R450" s="10" t="s">
        <v>121</v>
      </c>
      <c r="S450" s="10">
        <v>1</v>
      </c>
      <c r="T450" s="28">
        <v>21118872</v>
      </c>
      <c r="U450" s="22" t="s">
        <v>2181</v>
      </c>
    </row>
    <row r="451" spans="1:21" x14ac:dyDescent="0.3">
      <c r="A451" s="10">
        <v>450</v>
      </c>
      <c r="B451" s="23">
        <v>2022</v>
      </c>
      <c r="C451" s="23">
        <v>2022637</v>
      </c>
      <c r="D451" s="13">
        <v>44582</v>
      </c>
      <c r="E451" s="23" t="s">
        <v>393</v>
      </c>
      <c r="F451" s="23" t="s">
        <v>2182</v>
      </c>
      <c r="G451" s="23" t="s">
        <v>2183</v>
      </c>
      <c r="H451" s="25">
        <v>54384000</v>
      </c>
      <c r="I451" s="26"/>
      <c r="J451" s="26">
        <v>12</v>
      </c>
      <c r="K451" s="26"/>
      <c r="L451" s="27">
        <v>44587</v>
      </c>
      <c r="M451" s="27">
        <v>44951</v>
      </c>
      <c r="N451" s="26" t="s">
        <v>2184</v>
      </c>
      <c r="O451" s="23" t="s">
        <v>33</v>
      </c>
      <c r="P451" s="17">
        <v>54384000</v>
      </c>
      <c r="Q451" s="10"/>
      <c r="R451" s="10"/>
      <c r="S451" s="10"/>
      <c r="T451" s="28"/>
      <c r="U451" s="22" t="s">
        <v>2185</v>
      </c>
    </row>
    <row r="452" spans="1:21" x14ac:dyDescent="0.3">
      <c r="A452" s="10">
        <v>451</v>
      </c>
      <c r="B452" s="23">
        <v>2022</v>
      </c>
      <c r="C452" s="23">
        <v>2022639</v>
      </c>
      <c r="D452" s="13">
        <v>44582</v>
      </c>
      <c r="E452" s="23" t="s">
        <v>393</v>
      </c>
      <c r="F452" s="23" t="s">
        <v>2186</v>
      </c>
      <c r="G452" s="23" t="s">
        <v>2187</v>
      </c>
      <c r="H452" s="25">
        <v>54384000</v>
      </c>
      <c r="I452" s="26"/>
      <c r="J452" s="26">
        <v>12</v>
      </c>
      <c r="K452" s="26"/>
      <c r="L452" s="27">
        <v>44587</v>
      </c>
      <c r="M452" s="27">
        <v>44951</v>
      </c>
      <c r="N452" s="26" t="s">
        <v>2188</v>
      </c>
      <c r="O452" s="23" t="s">
        <v>33</v>
      </c>
      <c r="P452" s="17">
        <v>54384000</v>
      </c>
      <c r="Q452" s="10"/>
      <c r="R452" s="10"/>
      <c r="S452" s="10"/>
      <c r="T452" s="28"/>
      <c r="U452" s="22" t="s">
        <v>2189</v>
      </c>
    </row>
    <row r="453" spans="1:21" x14ac:dyDescent="0.3">
      <c r="A453" s="10">
        <v>452</v>
      </c>
      <c r="B453" s="23">
        <v>2022</v>
      </c>
      <c r="C453" s="23">
        <v>2022645</v>
      </c>
      <c r="D453" s="13">
        <v>44582</v>
      </c>
      <c r="E453" s="23" t="s">
        <v>1029</v>
      </c>
      <c r="F453" s="23" t="s">
        <v>2190</v>
      </c>
      <c r="G453" s="23" t="s">
        <v>2191</v>
      </c>
      <c r="H453" s="25">
        <v>62315000</v>
      </c>
      <c r="I453" s="26"/>
      <c r="J453" s="26">
        <v>11</v>
      </c>
      <c r="K453" s="26"/>
      <c r="L453" s="27">
        <v>44585</v>
      </c>
      <c r="M453" s="27">
        <v>44949</v>
      </c>
      <c r="N453" s="26" t="s">
        <v>2192</v>
      </c>
      <c r="O453" s="23" t="s">
        <v>33</v>
      </c>
      <c r="P453" s="17">
        <v>67980000</v>
      </c>
      <c r="Q453" s="10">
        <v>1</v>
      </c>
      <c r="R453" s="10" t="s">
        <v>146</v>
      </c>
      <c r="S453" s="10">
        <v>1</v>
      </c>
      <c r="T453" s="28">
        <v>5665000</v>
      </c>
      <c r="U453" s="22" t="s">
        <v>2193</v>
      </c>
    </row>
    <row r="454" spans="1:21" x14ac:dyDescent="0.3">
      <c r="A454" s="10">
        <v>453</v>
      </c>
      <c r="B454" s="23">
        <v>2022</v>
      </c>
      <c r="C454" s="23">
        <v>2022646</v>
      </c>
      <c r="D454" s="13">
        <v>44582</v>
      </c>
      <c r="E454" s="23" t="s">
        <v>1344</v>
      </c>
      <c r="F454" s="23" t="s">
        <v>2194</v>
      </c>
      <c r="G454" s="23" t="s">
        <v>2195</v>
      </c>
      <c r="H454" s="25">
        <v>54852000</v>
      </c>
      <c r="I454" s="26"/>
      <c r="J454" s="26">
        <v>12</v>
      </c>
      <c r="K454" s="26"/>
      <c r="L454" s="27">
        <v>44585</v>
      </c>
      <c r="M454" s="27">
        <v>44949</v>
      </c>
      <c r="N454" s="26" t="s">
        <v>2196</v>
      </c>
      <c r="O454" s="23" t="s">
        <v>33</v>
      </c>
      <c r="P454" s="17">
        <v>54852000</v>
      </c>
      <c r="Q454" s="10"/>
      <c r="R454" s="10"/>
      <c r="S454" s="10"/>
      <c r="T454" s="28"/>
      <c r="U454" s="22" t="s">
        <v>2197</v>
      </c>
    </row>
    <row r="455" spans="1:21" x14ac:dyDescent="0.3">
      <c r="A455" s="10">
        <v>454</v>
      </c>
      <c r="B455" s="23">
        <v>2022</v>
      </c>
      <c r="C455" s="23">
        <v>2022647</v>
      </c>
      <c r="D455" s="13">
        <v>44582</v>
      </c>
      <c r="E455" s="23" t="s">
        <v>2198</v>
      </c>
      <c r="F455" s="23" t="s">
        <v>2199</v>
      </c>
      <c r="G455" s="23" t="s">
        <v>2200</v>
      </c>
      <c r="H455" s="25">
        <v>82407281</v>
      </c>
      <c r="I455" s="26"/>
      <c r="J455" s="26">
        <v>11</v>
      </c>
      <c r="K455" s="26"/>
      <c r="L455" s="27">
        <v>44587</v>
      </c>
      <c r="M455" s="27">
        <v>45010</v>
      </c>
      <c r="N455" s="26" t="s">
        <v>2201</v>
      </c>
      <c r="O455" s="23" t="s">
        <v>33</v>
      </c>
      <c r="P455" s="17">
        <v>104881994</v>
      </c>
      <c r="Q455" s="10">
        <v>1</v>
      </c>
      <c r="R455" s="10" t="s">
        <v>121</v>
      </c>
      <c r="S455" s="10">
        <v>1</v>
      </c>
      <c r="T455" s="28">
        <v>22474713</v>
      </c>
      <c r="U455" s="22" t="s">
        <v>2202</v>
      </c>
    </row>
    <row r="456" spans="1:21" x14ac:dyDescent="0.3">
      <c r="A456" s="10">
        <v>455</v>
      </c>
      <c r="B456" s="23">
        <v>2022</v>
      </c>
      <c r="C456" s="23">
        <v>2022649</v>
      </c>
      <c r="D456" s="13">
        <v>44582</v>
      </c>
      <c r="E456" s="23" t="s">
        <v>2203</v>
      </c>
      <c r="F456" s="23" t="s">
        <v>2204</v>
      </c>
      <c r="G456" s="23" t="s">
        <v>2205</v>
      </c>
      <c r="H456" s="25">
        <v>20112000</v>
      </c>
      <c r="I456" s="26"/>
      <c r="J456" s="26">
        <v>12</v>
      </c>
      <c r="K456" s="26"/>
      <c r="L456" s="27">
        <v>44587</v>
      </c>
      <c r="M456" s="27">
        <v>44951</v>
      </c>
      <c r="N456" s="26" t="s">
        <v>2206</v>
      </c>
      <c r="O456" s="23" t="s">
        <v>33</v>
      </c>
      <c r="P456" s="17">
        <v>20112000</v>
      </c>
      <c r="Q456" s="10"/>
      <c r="R456" s="10"/>
      <c r="S456" s="10"/>
      <c r="T456" s="28"/>
      <c r="U456" s="22" t="s">
        <v>2207</v>
      </c>
    </row>
    <row r="457" spans="1:21" x14ac:dyDescent="0.3">
      <c r="A457" s="10">
        <v>456</v>
      </c>
      <c r="B457" s="23">
        <v>2022</v>
      </c>
      <c r="C457" s="23">
        <v>2022652</v>
      </c>
      <c r="D457" s="13">
        <v>44582</v>
      </c>
      <c r="E457" s="23" t="s">
        <v>2208</v>
      </c>
      <c r="F457" s="23" t="s">
        <v>2209</v>
      </c>
      <c r="G457" s="23" t="s">
        <v>2210</v>
      </c>
      <c r="H457" s="25">
        <v>123600000</v>
      </c>
      <c r="I457" s="26"/>
      <c r="J457" s="26">
        <v>12</v>
      </c>
      <c r="K457" s="26"/>
      <c r="L457" s="27">
        <v>44587</v>
      </c>
      <c r="M457" s="27">
        <v>44951</v>
      </c>
      <c r="N457" s="26" t="s">
        <v>2211</v>
      </c>
      <c r="O457" s="23" t="s">
        <v>33</v>
      </c>
      <c r="P457" s="17">
        <v>123600000</v>
      </c>
      <c r="Q457" s="10"/>
      <c r="R457" s="10"/>
      <c r="S457" s="10"/>
      <c r="T457" s="28"/>
      <c r="U457" s="22" t="s">
        <v>2212</v>
      </c>
    </row>
    <row r="458" spans="1:21" x14ac:dyDescent="0.3">
      <c r="A458" s="10">
        <v>457</v>
      </c>
      <c r="B458" s="23">
        <v>2022</v>
      </c>
      <c r="C458" s="23">
        <v>2022655</v>
      </c>
      <c r="D458" s="13">
        <v>44582</v>
      </c>
      <c r="E458" s="23" t="s">
        <v>2213</v>
      </c>
      <c r="F458" s="23" t="s">
        <v>2214</v>
      </c>
      <c r="G458" s="23" t="s">
        <v>2215</v>
      </c>
      <c r="H458" s="25">
        <v>27767412</v>
      </c>
      <c r="I458" s="26"/>
      <c r="J458" s="26">
        <v>12</v>
      </c>
      <c r="K458" s="26"/>
      <c r="L458" s="27">
        <v>44586</v>
      </c>
      <c r="M458" s="27">
        <v>44950</v>
      </c>
      <c r="N458" s="26" t="s">
        <v>2216</v>
      </c>
      <c r="O458" s="23" t="s">
        <v>33</v>
      </c>
      <c r="P458" s="17">
        <v>27767412</v>
      </c>
      <c r="Q458" s="10"/>
      <c r="R458" s="10"/>
      <c r="S458" s="10"/>
      <c r="T458" s="28"/>
      <c r="U458" s="22" t="s">
        <v>2217</v>
      </c>
    </row>
    <row r="459" spans="1:21" x14ac:dyDescent="0.3">
      <c r="A459" s="10">
        <v>458</v>
      </c>
      <c r="B459" s="23">
        <v>2022</v>
      </c>
      <c r="C459" s="23">
        <v>2022657</v>
      </c>
      <c r="D459" s="13">
        <v>44582</v>
      </c>
      <c r="E459" s="23" t="s">
        <v>2218</v>
      </c>
      <c r="F459" s="23" t="s">
        <v>2219</v>
      </c>
      <c r="G459" s="23" t="s">
        <v>2220</v>
      </c>
      <c r="H459" s="25">
        <v>23056550</v>
      </c>
      <c r="I459" s="26"/>
      <c r="J459" s="26">
        <v>11</v>
      </c>
      <c r="K459" s="26"/>
      <c r="L459" s="27">
        <v>44587</v>
      </c>
      <c r="M459" s="27">
        <v>44951</v>
      </c>
      <c r="N459" s="26" t="s">
        <v>2221</v>
      </c>
      <c r="O459" s="23" t="s">
        <v>33</v>
      </c>
      <c r="P459" s="17">
        <v>25152600</v>
      </c>
      <c r="Q459" s="10">
        <v>1</v>
      </c>
      <c r="R459" s="10" t="s">
        <v>146</v>
      </c>
      <c r="S459" s="10">
        <v>1</v>
      </c>
      <c r="T459" s="28">
        <v>2096050</v>
      </c>
      <c r="U459" s="22" t="s">
        <v>2222</v>
      </c>
    </row>
    <row r="460" spans="1:21" x14ac:dyDescent="0.3">
      <c r="A460" s="10">
        <v>459</v>
      </c>
      <c r="B460" s="23">
        <v>2022</v>
      </c>
      <c r="C460" s="23">
        <v>2022660</v>
      </c>
      <c r="D460" s="13">
        <v>44582</v>
      </c>
      <c r="E460" s="23" t="s">
        <v>2223</v>
      </c>
      <c r="F460" s="23" t="s">
        <v>2224</v>
      </c>
      <c r="G460" s="23" t="s">
        <v>2225</v>
      </c>
      <c r="H460" s="25">
        <v>72480000</v>
      </c>
      <c r="I460" s="26"/>
      <c r="J460" s="26">
        <v>12</v>
      </c>
      <c r="K460" s="26"/>
      <c r="L460" s="27">
        <v>44588</v>
      </c>
      <c r="M460" s="27">
        <v>44952</v>
      </c>
      <c r="N460" s="26" t="s">
        <v>2226</v>
      </c>
      <c r="O460" s="23" t="s">
        <v>33</v>
      </c>
      <c r="P460" s="17">
        <v>72480000</v>
      </c>
      <c r="Q460" s="10"/>
      <c r="R460" s="10"/>
      <c r="S460" s="10"/>
      <c r="T460" s="28"/>
      <c r="U460" s="22" t="s">
        <v>2227</v>
      </c>
    </row>
    <row r="461" spans="1:21" x14ac:dyDescent="0.3">
      <c r="A461" s="10">
        <v>460</v>
      </c>
      <c r="B461" s="23">
        <v>2022</v>
      </c>
      <c r="C461" s="23">
        <v>2022663</v>
      </c>
      <c r="D461" s="13">
        <v>44582</v>
      </c>
      <c r="E461" s="23" t="s">
        <v>2228</v>
      </c>
      <c r="F461" s="23" t="s">
        <v>2229</v>
      </c>
      <c r="G461" s="23" t="s">
        <v>2230</v>
      </c>
      <c r="H461" s="25">
        <v>22944000</v>
      </c>
      <c r="I461" s="26"/>
      <c r="J461" s="26">
        <v>12</v>
      </c>
      <c r="K461" s="26"/>
      <c r="L461" s="27">
        <v>44587</v>
      </c>
      <c r="M461" s="27">
        <v>44973</v>
      </c>
      <c r="N461" s="26" t="s">
        <v>2231</v>
      </c>
      <c r="O461" s="23" t="s">
        <v>33</v>
      </c>
      <c r="P461" s="17">
        <v>22944000</v>
      </c>
      <c r="Q461" s="10"/>
      <c r="R461" s="10"/>
      <c r="S461" s="10"/>
      <c r="T461" s="28"/>
      <c r="U461" s="22" t="s">
        <v>2232</v>
      </c>
    </row>
    <row r="462" spans="1:21" x14ac:dyDescent="0.3">
      <c r="A462" s="10">
        <v>461</v>
      </c>
      <c r="B462" s="23">
        <v>2022</v>
      </c>
      <c r="C462" s="23">
        <v>2022666</v>
      </c>
      <c r="D462" s="13">
        <v>44582</v>
      </c>
      <c r="E462" s="23" t="s">
        <v>393</v>
      </c>
      <c r="F462" s="23" t="s">
        <v>2233</v>
      </c>
      <c r="G462" s="23" t="s">
        <v>2234</v>
      </c>
      <c r="H462" s="25">
        <v>54384000</v>
      </c>
      <c r="I462" s="26"/>
      <c r="J462" s="26">
        <v>12</v>
      </c>
      <c r="K462" s="26"/>
      <c r="L462" s="27">
        <v>44589</v>
      </c>
      <c r="M462" s="27">
        <v>44953</v>
      </c>
      <c r="N462" s="26" t="s">
        <v>2235</v>
      </c>
      <c r="O462" s="23" t="s">
        <v>33</v>
      </c>
      <c r="P462" s="17">
        <v>54384000</v>
      </c>
      <c r="Q462" s="10"/>
      <c r="R462" s="10"/>
      <c r="S462" s="10"/>
      <c r="T462" s="28"/>
      <c r="U462" s="22" t="s">
        <v>2236</v>
      </c>
    </row>
    <row r="463" spans="1:21" x14ac:dyDescent="0.3">
      <c r="A463" s="10">
        <v>462</v>
      </c>
      <c r="B463" s="23">
        <v>2022</v>
      </c>
      <c r="C463" s="23">
        <v>2022668</v>
      </c>
      <c r="D463" s="13">
        <v>44582</v>
      </c>
      <c r="E463" s="23" t="s">
        <v>804</v>
      </c>
      <c r="F463" s="23" t="s">
        <v>2237</v>
      </c>
      <c r="G463" s="23" t="s">
        <v>2238</v>
      </c>
      <c r="H463" s="25">
        <v>27312000</v>
      </c>
      <c r="I463" s="26"/>
      <c r="J463" s="26">
        <v>12</v>
      </c>
      <c r="K463" s="26"/>
      <c r="L463" s="27">
        <v>44587</v>
      </c>
      <c r="M463" s="27">
        <v>44951</v>
      </c>
      <c r="N463" s="26" t="s">
        <v>2239</v>
      </c>
      <c r="O463" s="23" t="s">
        <v>33</v>
      </c>
      <c r="P463" s="17">
        <v>27312000</v>
      </c>
      <c r="Q463" s="10"/>
      <c r="R463" s="10"/>
      <c r="S463" s="10"/>
      <c r="T463" s="28"/>
      <c r="U463" s="22" t="s">
        <v>2240</v>
      </c>
    </row>
    <row r="464" spans="1:21" x14ac:dyDescent="0.3">
      <c r="A464" s="10">
        <v>463</v>
      </c>
      <c r="B464" s="23">
        <v>2022</v>
      </c>
      <c r="C464" s="23">
        <v>2022670</v>
      </c>
      <c r="D464" s="13">
        <v>44582</v>
      </c>
      <c r="E464" s="23" t="s">
        <v>2241</v>
      </c>
      <c r="F464" s="23" t="s">
        <v>2242</v>
      </c>
      <c r="G464" s="23" t="s">
        <v>2243</v>
      </c>
      <c r="H464" s="25">
        <v>85200000</v>
      </c>
      <c r="I464" s="26"/>
      <c r="J464" s="26">
        <v>12</v>
      </c>
      <c r="K464" s="26"/>
      <c r="L464" s="27">
        <v>44586</v>
      </c>
      <c r="M464" s="27">
        <v>44950</v>
      </c>
      <c r="N464" s="26" t="s">
        <v>2244</v>
      </c>
      <c r="O464" s="23" t="s">
        <v>33</v>
      </c>
      <c r="P464" s="17">
        <v>85200000</v>
      </c>
      <c r="Q464" s="10"/>
      <c r="R464" s="10"/>
      <c r="S464" s="10"/>
      <c r="T464" s="28"/>
      <c r="U464" s="22" t="s">
        <v>2245</v>
      </c>
    </row>
    <row r="465" spans="1:21" x14ac:dyDescent="0.3">
      <c r="A465" s="10">
        <v>464</v>
      </c>
      <c r="B465" s="23">
        <v>2022</v>
      </c>
      <c r="C465" s="23">
        <v>2022672</v>
      </c>
      <c r="D465" s="13">
        <v>44582</v>
      </c>
      <c r="E465" s="23" t="s">
        <v>2246</v>
      </c>
      <c r="F465" s="23" t="s">
        <v>2247</v>
      </c>
      <c r="G465" s="23" t="s">
        <v>2248</v>
      </c>
      <c r="H465" s="25">
        <v>43584000</v>
      </c>
      <c r="I465" s="26"/>
      <c r="J465" s="26">
        <v>12</v>
      </c>
      <c r="K465" s="26"/>
      <c r="L465" s="27">
        <v>44588</v>
      </c>
      <c r="M465" s="27">
        <v>44966</v>
      </c>
      <c r="N465" s="26" t="s">
        <v>2249</v>
      </c>
      <c r="O465" s="23" t="s">
        <v>33</v>
      </c>
      <c r="P465" s="17">
        <v>43584000</v>
      </c>
      <c r="Q465" s="10"/>
      <c r="R465" s="10"/>
      <c r="S465" s="10"/>
      <c r="T465" s="28"/>
      <c r="U465" s="22" t="s">
        <v>2250</v>
      </c>
    </row>
    <row r="466" spans="1:21" x14ac:dyDescent="0.3">
      <c r="A466" s="10">
        <v>465</v>
      </c>
      <c r="B466" s="23">
        <v>2022</v>
      </c>
      <c r="C466" s="23">
        <v>2022673</v>
      </c>
      <c r="D466" s="13">
        <v>44582</v>
      </c>
      <c r="E466" s="23" t="s">
        <v>2251</v>
      </c>
      <c r="F466" s="23" t="s">
        <v>2252</v>
      </c>
      <c r="G466" s="23" t="s">
        <v>2253</v>
      </c>
      <c r="H466" s="25">
        <v>131016000</v>
      </c>
      <c r="I466" s="26"/>
      <c r="J466" s="26">
        <v>12</v>
      </c>
      <c r="K466" s="26"/>
      <c r="L466" s="27">
        <v>44585</v>
      </c>
      <c r="M466" s="27">
        <v>44949</v>
      </c>
      <c r="N466" s="26" t="s">
        <v>2254</v>
      </c>
      <c r="O466" s="23" t="s">
        <v>33</v>
      </c>
      <c r="P466" s="17">
        <v>131016000</v>
      </c>
      <c r="Q466" s="10"/>
      <c r="R466" s="10"/>
      <c r="S466" s="10"/>
      <c r="T466" s="28"/>
      <c r="U466" s="22" t="s">
        <v>2255</v>
      </c>
    </row>
    <row r="467" spans="1:21" x14ac:dyDescent="0.3">
      <c r="A467" s="10">
        <v>466</v>
      </c>
      <c r="B467" s="23">
        <v>2022</v>
      </c>
      <c r="C467" s="23">
        <v>2022674</v>
      </c>
      <c r="D467" s="13">
        <v>44582</v>
      </c>
      <c r="E467" s="23" t="s">
        <v>2256</v>
      </c>
      <c r="F467" s="23" t="s">
        <v>2257</v>
      </c>
      <c r="G467" s="23" t="s">
        <v>2258</v>
      </c>
      <c r="H467" s="25">
        <v>33216000</v>
      </c>
      <c r="I467" s="26"/>
      <c r="J467" s="26">
        <v>12</v>
      </c>
      <c r="K467" s="26"/>
      <c r="L467" s="27">
        <v>44585</v>
      </c>
      <c r="M467" s="27">
        <v>44949</v>
      </c>
      <c r="N467" s="26" t="s">
        <v>2259</v>
      </c>
      <c r="O467" s="23" t="s">
        <v>33</v>
      </c>
      <c r="P467" s="17">
        <v>33216000</v>
      </c>
      <c r="Q467" s="10"/>
      <c r="R467" s="10"/>
      <c r="S467" s="10"/>
      <c r="T467" s="28"/>
      <c r="U467" s="22" t="s">
        <v>2260</v>
      </c>
    </row>
    <row r="468" spans="1:21" x14ac:dyDescent="0.3">
      <c r="A468" s="10">
        <v>467</v>
      </c>
      <c r="B468" s="23">
        <v>2022</v>
      </c>
      <c r="C468" s="23">
        <v>2022676</v>
      </c>
      <c r="D468" s="13">
        <v>44582</v>
      </c>
      <c r="E468" s="23" t="s">
        <v>393</v>
      </c>
      <c r="F468" s="23" t="s">
        <v>2261</v>
      </c>
      <c r="G468" s="23" t="s">
        <v>2262</v>
      </c>
      <c r="H468" s="25">
        <v>49852000</v>
      </c>
      <c r="I468" s="26"/>
      <c r="J468" s="26">
        <v>11</v>
      </c>
      <c r="K468" s="26"/>
      <c r="L468" s="27">
        <v>44586</v>
      </c>
      <c r="M468" s="27">
        <v>44950</v>
      </c>
      <c r="N468" s="26" t="s">
        <v>2263</v>
      </c>
      <c r="O468" s="23" t="s">
        <v>33</v>
      </c>
      <c r="P468" s="17">
        <v>54384000</v>
      </c>
      <c r="Q468" s="10">
        <v>1</v>
      </c>
      <c r="R468" s="10" t="s">
        <v>146</v>
      </c>
      <c r="S468" s="10">
        <v>1</v>
      </c>
      <c r="T468" s="28">
        <v>4532000</v>
      </c>
      <c r="U468" s="22" t="s">
        <v>2264</v>
      </c>
    </row>
    <row r="469" spans="1:21" x14ac:dyDescent="0.3">
      <c r="A469" s="10">
        <v>468</v>
      </c>
      <c r="B469" s="23">
        <v>2022</v>
      </c>
      <c r="C469" s="23">
        <v>2022677</v>
      </c>
      <c r="D469" s="13">
        <v>44582</v>
      </c>
      <c r="E469" s="23" t="s">
        <v>2265</v>
      </c>
      <c r="F469" s="23" t="s">
        <v>2266</v>
      </c>
      <c r="G469" s="23" t="s">
        <v>2267</v>
      </c>
      <c r="H469" s="25">
        <v>27672000</v>
      </c>
      <c r="I469" s="26"/>
      <c r="J469" s="26">
        <v>12</v>
      </c>
      <c r="K469" s="26"/>
      <c r="L469" s="27">
        <v>44588</v>
      </c>
      <c r="M469" s="27">
        <v>44952</v>
      </c>
      <c r="N469" s="26" t="s">
        <v>2268</v>
      </c>
      <c r="O469" s="23" t="s">
        <v>33</v>
      </c>
      <c r="P469" s="17">
        <v>27672000</v>
      </c>
      <c r="Q469" s="10"/>
      <c r="R469" s="10"/>
      <c r="S469" s="10"/>
      <c r="T469" s="28"/>
      <c r="U469" s="22" t="s">
        <v>2269</v>
      </c>
    </row>
    <row r="470" spans="1:21" x14ac:dyDescent="0.3">
      <c r="A470" s="10">
        <v>469</v>
      </c>
      <c r="B470" s="23">
        <v>2022</v>
      </c>
      <c r="C470" s="23">
        <v>2022678</v>
      </c>
      <c r="D470" s="13">
        <v>44582</v>
      </c>
      <c r="E470" s="23" t="s">
        <v>2270</v>
      </c>
      <c r="F470" s="23" t="s">
        <v>2271</v>
      </c>
      <c r="G470" s="23" t="s">
        <v>2272</v>
      </c>
      <c r="H470" s="25">
        <v>114361291</v>
      </c>
      <c r="I470" s="26"/>
      <c r="J470" s="26">
        <v>11</v>
      </c>
      <c r="K470" s="26"/>
      <c r="L470" s="27">
        <v>44587</v>
      </c>
      <c r="M470" s="27">
        <v>45010</v>
      </c>
      <c r="N470" s="26" t="s">
        <v>2273</v>
      </c>
      <c r="O470" s="23" t="s">
        <v>33</v>
      </c>
      <c r="P470" s="17">
        <v>145550734</v>
      </c>
      <c r="Q470" s="10">
        <v>1</v>
      </c>
      <c r="R470" s="10" t="s">
        <v>121</v>
      </c>
      <c r="S470" s="10">
        <v>1</v>
      </c>
      <c r="T470" s="28">
        <v>31189443</v>
      </c>
      <c r="U470" s="22" t="s">
        <v>2274</v>
      </c>
    </row>
    <row r="471" spans="1:21" x14ac:dyDescent="0.3">
      <c r="A471" s="10">
        <v>470</v>
      </c>
      <c r="B471" s="23">
        <v>2022</v>
      </c>
      <c r="C471" s="23">
        <v>2022679</v>
      </c>
      <c r="D471" s="13">
        <v>44582</v>
      </c>
      <c r="E471" s="23" t="s">
        <v>1136</v>
      </c>
      <c r="F471" s="23" t="s">
        <v>2275</v>
      </c>
      <c r="G471" s="23" t="s">
        <v>2276</v>
      </c>
      <c r="H471" s="25">
        <v>39578000</v>
      </c>
      <c r="I471" s="26"/>
      <c r="J471" s="26">
        <v>11</v>
      </c>
      <c r="K471" s="26"/>
      <c r="L471" s="27">
        <v>44586</v>
      </c>
      <c r="M471" s="27">
        <v>44950</v>
      </c>
      <c r="N471" s="26" t="s">
        <v>2277</v>
      </c>
      <c r="O471" s="23" t="s">
        <v>33</v>
      </c>
      <c r="P471" s="17">
        <v>43176000</v>
      </c>
      <c r="Q471" s="10">
        <v>1</v>
      </c>
      <c r="R471" s="10" t="s">
        <v>146</v>
      </c>
      <c r="S471" s="10">
        <v>1</v>
      </c>
      <c r="T471" s="28">
        <v>3598000</v>
      </c>
      <c r="U471" s="22" t="s">
        <v>2278</v>
      </c>
    </row>
    <row r="472" spans="1:21" x14ac:dyDescent="0.3">
      <c r="A472" s="10">
        <v>471</v>
      </c>
      <c r="B472" s="23">
        <v>2022</v>
      </c>
      <c r="C472" s="23">
        <v>2022680</v>
      </c>
      <c r="D472" s="13">
        <v>44582</v>
      </c>
      <c r="E472" s="23" t="s">
        <v>2279</v>
      </c>
      <c r="F472" s="23" t="s">
        <v>2280</v>
      </c>
      <c r="G472" s="23" t="s">
        <v>2281</v>
      </c>
      <c r="H472" s="25">
        <v>58971000</v>
      </c>
      <c r="I472" s="26"/>
      <c r="J472" s="26">
        <v>11</v>
      </c>
      <c r="K472" s="26"/>
      <c r="L472" s="27">
        <v>44585</v>
      </c>
      <c r="M472" s="27">
        <v>44949</v>
      </c>
      <c r="N472" s="26" t="s">
        <v>2282</v>
      </c>
      <c r="O472" s="23" t="s">
        <v>33</v>
      </c>
      <c r="P472" s="17">
        <v>64332000</v>
      </c>
      <c r="Q472" s="10">
        <v>1</v>
      </c>
      <c r="R472" s="10" t="s">
        <v>146</v>
      </c>
      <c r="S472" s="10">
        <v>1</v>
      </c>
      <c r="T472" s="28">
        <v>5361000</v>
      </c>
      <c r="U472" s="22" t="s">
        <v>2283</v>
      </c>
    </row>
    <row r="473" spans="1:21" x14ac:dyDescent="0.3">
      <c r="A473" s="10">
        <v>472</v>
      </c>
      <c r="B473" s="23">
        <v>2022</v>
      </c>
      <c r="C473" s="23">
        <v>2022682</v>
      </c>
      <c r="D473" s="13">
        <v>44585</v>
      </c>
      <c r="E473" s="23" t="s">
        <v>2284</v>
      </c>
      <c r="F473" s="23" t="s">
        <v>2285</v>
      </c>
      <c r="G473" s="23" t="s">
        <v>2286</v>
      </c>
      <c r="H473" s="25">
        <v>61800000</v>
      </c>
      <c r="I473" s="26"/>
      <c r="J473" s="26">
        <v>12</v>
      </c>
      <c r="K473" s="26"/>
      <c r="L473" s="27">
        <v>44586</v>
      </c>
      <c r="M473" s="27">
        <v>44960</v>
      </c>
      <c r="N473" s="26" t="s">
        <v>2287</v>
      </c>
      <c r="O473" s="23" t="s">
        <v>33</v>
      </c>
      <c r="P473" s="17">
        <v>61800000</v>
      </c>
      <c r="Q473" s="10"/>
      <c r="R473" s="10"/>
      <c r="S473" s="10"/>
      <c r="T473" s="28"/>
      <c r="U473" s="22" t="s">
        <v>2288</v>
      </c>
    </row>
    <row r="474" spans="1:21" x14ac:dyDescent="0.3">
      <c r="A474" s="10">
        <v>473</v>
      </c>
      <c r="B474" s="23">
        <v>2022</v>
      </c>
      <c r="C474" s="23">
        <v>2022684</v>
      </c>
      <c r="D474" s="13">
        <v>44582</v>
      </c>
      <c r="E474" s="23" t="s">
        <v>2289</v>
      </c>
      <c r="F474" s="23" t="s">
        <v>2290</v>
      </c>
      <c r="G474" s="23" t="s">
        <v>2291</v>
      </c>
      <c r="H474" s="25">
        <v>72466680</v>
      </c>
      <c r="I474" s="26"/>
      <c r="J474" s="26">
        <v>12</v>
      </c>
      <c r="K474" s="26"/>
      <c r="L474" s="27">
        <v>44587</v>
      </c>
      <c r="M474" s="27">
        <v>44951</v>
      </c>
      <c r="N474" s="26" t="s">
        <v>2292</v>
      </c>
      <c r="O474" s="23" t="s">
        <v>33</v>
      </c>
      <c r="P474" s="17">
        <v>72466680</v>
      </c>
      <c r="Q474" s="10"/>
      <c r="R474" s="10"/>
      <c r="S474" s="10"/>
      <c r="T474" s="28"/>
      <c r="U474" s="22" t="s">
        <v>2293</v>
      </c>
    </row>
    <row r="475" spans="1:21" x14ac:dyDescent="0.3">
      <c r="A475" s="10">
        <v>474</v>
      </c>
      <c r="B475" s="23">
        <v>2022</v>
      </c>
      <c r="C475" s="23">
        <v>2022685</v>
      </c>
      <c r="D475" s="13">
        <v>44582</v>
      </c>
      <c r="E475" s="23" t="s">
        <v>2294</v>
      </c>
      <c r="F475" s="23" t="s">
        <v>2295</v>
      </c>
      <c r="G475" s="23" t="s">
        <v>2296</v>
      </c>
      <c r="H475" s="25">
        <v>23256828</v>
      </c>
      <c r="I475" s="26"/>
      <c r="J475" s="26">
        <v>12</v>
      </c>
      <c r="K475" s="26"/>
      <c r="L475" s="27">
        <v>44586</v>
      </c>
      <c r="M475" s="27">
        <v>44950</v>
      </c>
      <c r="N475" s="26" t="s">
        <v>2297</v>
      </c>
      <c r="O475" s="23" t="s">
        <v>33</v>
      </c>
      <c r="P475" s="17">
        <v>23256828</v>
      </c>
      <c r="Q475" s="10"/>
      <c r="R475" s="10"/>
      <c r="S475" s="10"/>
      <c r="T475" s="28"/>
      <c r="U475" s="22" t="s">
        <v>2298</v>
      </c>
    </row>
    <row r="476" spans="1:21" x14ac:dyDescent="0.3">
      <c r="A476" s="10">
        <v>475</v>
      </c>
      <c r="B476" s="23">
        <v>2022</v>
      </c>
      <c r="C476" s="23">
        <v>2022686</v>
      </c>
      <c r="D476" s="13">
        <v>44582</v>
      </c>
      <c r="E476" s="23" t="s">
        <v>2299</v>
      </c>
      <c r="F476" s="23" t="s">
        <v>2300</v>
      </c>
      <c r="G476" s="23" t="s">
        <v>2301</v>
      </c>
      <c r="H476" s="25">
        <v>84468000</v>
      </c>
      <c r="I476" s="26"/>
      <c r="J476" s="26">
        <v>12</v>
      </c>
      <c r="K476" s="26"/>
      <c r="L476" s="27">
        <v>44587</v>
      </c>
      <c r="M476" s="27">
        <v>45010</v>
      </c>
      <c r="N476" s="26" t="s">
        <v>2302</v>
      </c>
      <c r="O476" s="23" t="s">
        <v>33</v>
      </c>
      <c r="P476" s="17">
        <v>98546000</v>
      </c>
      <c r="Q476" s="10">
        <v>1</v>
      </c>
      <c r="R476" s="10" t="s">
        <v>172</v>
      </c>
      <c r="S476" s="10">
        <v>1</v>
      </c>
      <c r="T476" s="28">
        <v>14078000</v>
      </c>
      <c r="U476" s="22" t="s">
        <v>2303</v>
      </c>
    </row>
    <row r="477" spans="1:21" x14ac:dyDescent="0.3">
      <c r="A477" s="10">
        <v>476</v>
      </c>
      <c r="B477" s="23">
        <v>2022</v>
      </c>
      <c r="C477" s="23">
        <v>2022688</v>
      </c>
      <c r="D477" s="13">
        <v>44582</v>
      </c>
      <c r="E477" s="23" t="s">
        <v>1470</v>
      </c>
      <c r="F477" s="23" t="s">
        <v>2304</v>
      </c>
      <c r="G477" s="23" t="s">
        <v>2305</v>
      </c>
      <c r="H477" s="25">
        <v>52092000</v>
      </c>
      <c r="I477" s="26"/>
      <c r="J477" s="26">
        <v>12</v>
      </c>
      <c r="K477" s="26"/>
      <c r="L477" s="27">
        <v>44588</v>
      </c>
      <c r="M477" s="27">
        <v>44952</v>
      </c>
      <c r="N477" s="26" t="s">
        <v>2306</v>
      </c>
      <c r="O477" s="23" t="s">
        <v>33</v>
      </c>
      <c r="P477" s="17">
        <v>52092000</v>
      </c>
      <c r="Q477" s="10"/>
      <c r="R477" s="10"/>
      <c r="S477" s="10"/>
      <c r="T477" s="28"/>
      <c r="U477" s="22" t="s">
        <v>2307</v>
      </c>
    </row>
    <row r="478" spans="1:21" x14ac:dyDescent="0.3">
      <c r="A478" s="10">
        <v>477</v>
      </c>
      <c r="B478" s="23">
        <v>2022</v>
      </c>
      <c r="C478" s="23">
        <v>2022691</v>
      </c>
      <c r="D478" s="13">
        <v>44582</v>
      </c>
      <c r="E478" s="23" t="s">
        <v>2308</v>
      </c>
      <c r="F478" s="23" t="s">
        <v>2309</v>
      </c>
      <c r="G478" s="23" t="s">
        <v>2310</v>
      </c>
      <c r="H478" s="25">
        <v>46968000</v>
      </c>
      <c r="I478" s="26"/>
      <c r="J478" s="26">
        <v>12</v>
      </c>
      <c r="K478" s="26"/>
      <c r="L478" s="27">
        <v>44586</v>
      </c>
      <c r="M478" s="27">
        <v>45009</v>
      </c>
      <c r="N478" s="26" t="s">
        <v>2311</v>
      </c>
      <c r="O478" s="23" t="s">
        <v>33</v>
      </c>
      <c r="P478" s="17">
        <v>54796000</v>
      </c>
      <c r="Q478" s="10">
        <v>1</v>
      </c>
      <c r="R478" s="10" t="s">
        <v>172</v>
      </c>
      <c r="S478" s="10">
        <v>1</v>
      </c>
      <c r="T478" s="28">
        <v>7828000</v>
      </c>
      <c r="U478" s="22" t="s">
        <v>2312</v>
      </c>
    </row>
    <row r="479" spans="1:21" x14ac:dyDescent="0.3">
      <c r="A479" s="10">
        <v>478</v>
      </c>
      <c r="B479" s="23">
        <v>2022</v>
      </c>
      <c r="C479" s="23">
        <v>2022693</v>
      </c>
      <c r="D479" s="13">
        <v>44582</v>
      </c>
      <c r="E479" s="23" t="s">
        <v>746</v>
      </c>
      <c r="F479" s="23" t="s">
        <v>2313</v>
      </c>
      <c r="G479" s="23" t="s">
        <v>2314</v>
      </c>
      <c r="H479" s="25">
        <v>54852000</v>
      </c>
      <c r="I479" s="26"/>
      <c r="J479" s="26">
        <v>12</v>
      </c>
      <c r="K479" s="26"/>
      <c r="L479" s="27">
        <v>44586</v>
      </c>
      <c r="M479" s="27">
        <v>44950</v>
      </c>
      <c r="N479" s="26" t="s">
        <v>2315</v>
      </c>
      <c r="O479" s="23" t="s">
        <v>33</v>
      </c>
      <c r="P479" s="17">
        <v>54852000</v>
      </c>
      <c r="Q479" s="10"/>
      <c r="R479" s="10"/>
      <c r="S479" s="10"/>
      <c r="T479" s="28"/>
      <c r="U479" s="22" t="s">
        <v>2316</v>
      </c>
    </row>
    <row r="480" spans="1:21" x14ac:dyDescent="0.3">
      <c r="A480" s="10">
        <v>479</v>
      </c>
      <c r="B480" s="23">
        <v>2022</v>
      </c>
      <c r="C480" s="23">
        <v>2022694</v>
      </c>
      <c r="D480" s="13">
        <v>44585</v>
      </c>
      <c r="E480" s="23" t="s">
        <v>2317</v>
      </c>
      <c r="F480" s="23" t="s">
        <v>2318</v>
      </c>
      <c r="G480" s="23" t="s">
        <v>2319</v>
      </c>
      <c r="H480" s="25">
        <v>43163316</v>
      </c>
      <c r="I480" s="26"/>
      <c r="J480" s="26">
        <v>12</v>
      </c>
      <c r="K480" s="26"/>
      <c r="L480" s="27">
        <v>44587</v>
      </c>
      <c r="M480" s="27">
        <v>45041</v>
      </c>
      <c r="N480" s="26" t="s">
        <v>2320</v>
      </c>
      <c r="O480" s="23" t="s">
        <v>33</v>
      </c>
      <c r="P480" s="17">
        <v>53954145</v>
      </c>
      <c r="Q480" s="10">
        <v>1</v>
      </c>
      <c r="R480" s="10" t="s">
        <v>121</v>
      </c>
      <c r="S480" s="10">
        <v>1</v>
      </c>
      <c r="T480" s="28">
        <v>10790829</v>
      </c>
      <c r="U480" s="22" t="s">
        <v>2321</v>
      </c>
    </row>
    <row r="481" spans="1:21" x14ac:dyDescent="0.3">
      <c r="A481" s="10">
        <v>480</v>
      </c>
      <c r="B481" s="23">
        <v>2022</v>
      </c>
      <c r="C481" s="23">
        <v>2022699</v>
      </c>
      <c r="D481" s="13">
        <v>44582</v>
      </c>
      <c r="E481" s="23" t="s">
        <v>2322</v>
      </c>
      <c r="F481" s="23" t="s">
        <v>2323</v>
      </c>
      <c r="G481" s="23" t="s">
        <v>2324</v>
      </c>
      <c r="H481" s="25">
        <v>70516820</v>
      </c>
      <c r="I481" s="26"/>
      <c r="J481" s="26">
        <v>11</v>
      </c>
      <c r="K481" s="26"/>
      <c r="L481" s="27">
        <v>44585</v>
      </c>
      <c r="M481" s="27">
        <v>45008</v>
      </c>
      <c r="N481" s="26" t="s">
        <v>2325</v>
      </c>
      <c r="O481" s="23" t="s">
        <v>33</v>
      </c>
      <c r="P481" s="17">
        <v>89748680</v>
      </c>
      <c r="Q481" s="10">
        <v>1</v>
      </c>
      <c r="R481" s="10" t="s">
        <v>121</v>
      </c>
      <c r="S481" s="10">
        <v>1</v>
      </c>
      <c r="T481" s="28">
        <v>19231860</v>
      </c>
      <c r="U481" s="22" t="s">
        <v>2326</v>
      </c>
    </row>
    <row r="482" spans="1:21" x14ac:dyDescent="0.3">
      <c r="A482" s="10">
        <v>481</v>
      </c>
      <c r="B482" s="23">
        <v>2022</v>
      </c>
      <c r="C482" s="23">
        <v>2022700</v>
      </c>
      <c r="D482" s="13">
        <v>44582</v>
      </c>
      <c r="E482" s="23" t="s">
        <v>2327</v>
      </c>
      <c r="F482" s="23" t="s">
        <v>2328</v>
      </c>
      <c r="G482" s="23" t="s">
        <v>2329</v>
      </c>
      <c r="H482" s="25">
        <v>27672000</v>
      </c>
      <c r="I482" s="26"/>
      <c r="J482" s="26">
        <v>12</v>
      </c>
      <c r="K482" s="26"/>
      <c r="L482" s="27">
        <v>44588</v>
      </c>
      <c r="M482" s="27">
        <v>44952</v>
      </c>
      <c r="N482" s="26" t="s">
        <v>2330</v>
      </c>
      <c r="O482" s="23" t="s">
        <v>33</v>
      </c>
      <c r="P482" s="17">
        <v>27672000</v>
      </c>
      <c r="Q482" s="10"/>
      <c r="R482" s="10"/>
      <c r="S482" s="10"/>
      <c r="T482" s="28"/>
      <c r="U482" s="22" t="s">
        <v>2331</v>
      </c>
    </row>
    <row r="483" spans="1:21" x14ac:dyDescent="0.3">
      <c r="A483" s="10">
        <v>482</v>
      </c>
      <c r="B483" s="23">
        <v>2022</v>
      </c>
      <c r="C483" s="23">
        <v>2022702</v>
      </c>
      <c r="D483" s="13">
        <v>44582</v>
      </c>
      <c r="E483" s="23" t="s">
        <v>1136</v>
      </c>
      <c r="F483" s="23" t="s">
        <v>2332</v>
      </c>
      <c r="G483" s="23" t="s">
        <v>2333</v>
      </c>
      <c r="H483" s="25">
        <v>43176000</v>
      </c>
      <c r="I483" s="26"/>
      <c r="J483" s="26">
        <v>12</v>
      </c>
      <c r="K483" s="26"/>
      <c r="L483" s="27">
        <v>44589</v>
      </c>
      <c r="M483" s="27">
        <v>44953</v>
      </c>
      <c r="N483" s="26" t="s">
        <v>2334</v>
      </c>
      <c r="O483" s="23" t="s">
        <v>33</v>
      </c>
      <c r="P483" s="17">
        <v>43176000</v>
      </c>
      <c r="Q483" s="10"/>
      <c r="R483" s="10"/>
      <c r="S483" s="10"/>
      <c r="T483" s="28"/>
      <c r="U483" s="22" t="s">
        <v>2335</v>
      </c>
    </row>
    <row r="484" spans="1:21" x14ac:dyDescent="0.3">
      <c r="A484" s="10">
        <v>483</v>
      </c>
      <c r="B484" s="23">
        <v>2022</v>
      </c>
      <c r="C484" s="23">
        <v>2022705</v>
      </c>
      <c r="D484" s="13">
        <v>44582</v>
      </c>
      <c r="E484" s="23" t="s">
        <v>393</v>
      </c>
      <c r="F484" s="23" t="s">
        <v>2336</v>
      </c>
      <c r="G484" s="23" t="s">
        <v>2337</v>
      </c>
      <c r="H484" s="25">
        <v>54384000</v>
      </c>
      <c r="I484" s="26"/>
      <c r="J484" s="26">
        <v>12</v>
      </c>
      <c r="K484" s="26"/>
      <c r="L484" s="27">
        <v>44586</v>
      </c>
      <c r="M484" s="27">
        <v>44950</v>
      </c>
      <c r="N484" s="26" t="s">
        <v>2338</v>
      </c>
      <c r="O484" s="23" t="s">
        <v>33</v>
      </c>
      <c r="P484" s="17">
        <v>54384000</v>
      </c>
      <c r="Q484" s="10"/>
      <c r="R484" s="10"/>
      <c r="S484" s="10"/>
      <c r="T484" s="28"/>
      <c r="U484" s="22" t="s">
        <v>2339</v>
      </c>
    </row>
    <row r="485" spans="1:21" x14ac:dyDescent="0.3">
      <c r="A485" s="10">
        <v>484</v>
      </c>
      <c r="B485" s="23">
        <v>2022</v>
      </c>
      <c r="C485" s="23">
        <v>2022708</v>
      </c>
      <c r="D485" s="13">
        <v>44582</v>
      </c>
      <c r="E485" s="23" t="s">
        <v>2340</v>
      </c>
      <c r="F485" s="23" t="s">
        <v>2341</v>
      </c>
      <c r="G485" s="23" t="s">
        <v>2342</v>
      </c>
      <c r="H485" s="25">
        <v>52692590</v>
      </c>
      <c r="I485" s="26"/>
      <c r="J485" s="26">
        <v>11</v>
      </c>
      <c r="K485" s="26"/>
      <c r="L485" s="27">
        <v>44585</v>
      </c>
      <c r="M485" s="27">
        <v>45009</v>
      </c>
      <c r="N485" s="26" t="s">
        <v>2343</v>
      </c>
      <c r="O485" s="23" t="s">
        <v>33</v>
      </c>
      <c r="P485" s="17">
        <v>67063295</v>
      </c>
      <c r="Q485" s="10">
        <v>1</v>
      </c>
      <c r="R485" s="10" t="s">
        <v>121</v>
      </c>
      <c r="S485" s="10">
        <v>1</v>
      </c>
      <c r="T485" s="28">
        <v>14370705</v>
      </c>
      <c r="U485" s="22" t="s">
        <v>2344</v>
      </c>
    </row>
    <row r="486" spans="1:21" x14ac:dyDescent="0.3">
      <c r="A486" s="10">
        <v>485</v>
      </c>
      <c r="B486" s="23">
        <v>2022</v>
      </c>
      <c r="C486" s="23">
        <v>2022709</v>
      </c>
      <c r="D486" s="13">
        <v>44582</v>
      </c>
      <c r="E486" s="23" t="s">
        <v>2345</v>
      </c>
      <c r="F486" s="23" t="s">
        <v>2346</v>
      </c>
      <c r="G486" s="23" t="s">
        <v>2347</v>
      </c>
      <c r="H486" s="25">
        <v>41200000</v>
      </c>
      <c r="I486" s="26"/>
      <c r="J486" s="26">
        <v>10</v>
      </c>
      <c r="K486" s="26"/>
      <c r="L486" s="27">
        <v>44585</v>
      </c>
      <c r="M486" s="27">
        <v>44949</v>
      </c>
      <c r="N486" s="26" t="s">
        <v>2348</v>
      </c>
      <c r="O486" s="23" t="s">
        <v>33</v>
      </c>
      <c r="P486" s="17">
        <v>49440000</v>
      </c>
      <c r="Q486" s="10">
        <v>1</v>
      </c>
      <c r="R486" s="10" t="s">
        <v>172</v>
      </c>
      <c r="S486" s="10">
        <v>1</v>
      </c>
      <c r="T486" s="28">
        <v>8240000</v>
      </c>
      <c r="U486" s="22" t="s">
        <v>2349</v>
      </c>
    </row>
    <row r="487" spans="1:21" x14ac:dyDescent="0.3">
      <c r="A487" s="10">
        <v>486</v>
      </c>
      <c r="B487" s="23">
        <v>2022</v>
      </c>
      <c r="C487" s="23">
        <v>2022711</v>
      </c>
      <c r="D487" s="13">
        <v>44585</v>
      </c>
      <c r="E487" s="23" t="s">
        <v>2350</v>
      </c>
      <c r="F487" s="23" t="s">
        <v>2351</v>
      </c>
      <c r="G487" s="23" t="s">
        <v>2352</v>
      </c>
      <c r="H487" s="25">
        <v>63250000</v>
      </c>
      <c r="I487" s="26"/>
      <c r="J487" s="26">
        <v>11</v>
      </c>
      <c r="K487" s="26">
        <v>15</v>
      </c>
      <c r="L487" s="27">
        <v>44588</v>
      </c>
      <c r="M487" s="27">
        <v>44936</v>
      </c>
      <c r="N487" s="26" t="s">
        <v>2353</v>
      </c>
      <c r="O487" s="23" t="s">
        <v>33</v>
      </c>
      <c r="P487" s="17">
        <v>63250000</v>
      </c>
      <c r="Q487" s="10"/>
      <c r="R487" s="10"/>
      <c r="S487" s="10"/>
      <c r="T487" s="28"/>
      <c r="U487" s="22" t="s">
        <v>2354</v>
      </c>
    </row>
    <row r="488" spans="1:21" x14ac:dyDescent="0.3">
      <c r="A488" s="10">
        <v>487</v>
      </c>
      <c r="B488" s="23">
        <v>2022</v>
      </c>
      <c r="C488" s="23">
        <v>2022712</v>
      </c>
      <c r="D488" s="13">
        <v>44582</v>
      </c>
      <c r="E488" s="23" t="s">
        <v>2355</v>
      </c>
      <c r="F488" s="23" t="s">
        <v>2356</v>
      </c>
      <c r="G488" s="23" t="s">
        <v>2357</v>
      </c>
      <c r="H488" s="25">
        <v>84700000</v>
      </c>
      <c r="I488" s="26"/>
      <c r="J488" s="26">
        <v>11</v>
      </c>
      <c r="K488" s="26"/>
      <c r="L488" s="27">
        <v>44585</v>
      </c>
      <c r="M488" s="27">
        <v>45039</v>
      </c>
      <c r="N488" s="26" t="s">
        <v>2358</v>
      </c>
      <c r="O488" s="23" t="s">
        <v>33</v>
      </c>
      <c r="P488" s="17">
        <v>115500000</v>
      </c>
      <c r="Q488" s="10">
        <v>1</v>
      </c>
      <c r="R488" s="10" t="s">
        <v>46</v>
      </c>
      <c r="S488" s="10">
        <v>1</v>
      </c>
      <c r="T488" s="28">
        <v>30800000</v>
      </c>
      <c r="U488" s="22" t="s">
        <v>2359</v>
      </c>
    </row>
    <row r="489" spans="1:21" x14ac:dyDescent="0.3">
      <c r="A489" s="10">
        <v>488</v>
      </c>
      <c r="B489" s="23">
        <v>2022</v>
      </c>
      <c r="C489" s="23">
        <v>2022714</v>
      </c>
      <c r="D489" s="13">
        <v>44583</v>
      </c>
      <c r="E489" s="23" t="s">
        <v>2360</v>
      </c>
      <c r="F489" s="23" t="s">
        <v>2361</v>
      </c>
      <c r="G489" s="23" t="s">
        <v>2362</v>
      </c>
      <c r="H489" s="25">
        <v>33216000</v>
      </c>
      <c r="I489" s="26"/>
      <c r="J489" s="26">
        <v>12</v>
      </c>
      <c r="K489" s="26"/>
      <c r="L489" s="27">
        <v>44587</v>
      </c>
      <c r="M489" s="27">
        <v>44951</v>
      </c>
      <c r="N489" s="26" t="s">
        <v>2363</v>
      </c>
      <c r="O489" s="23" t="s">
        <v>33</v>
      </c>
      <c r="P489" s="17">
        <v>33216000</v>
      </c>
      <c r="Q489" s="10"/>
      <c r="R489" s="10"/>
      <c r="S489" s="10"/>
      <c r="T489" s="28"/>
      <c r="U489" s="22" t="s">
        <v>2364</v>
      </c>
    </row>
    <row r="490" spans="1:21" x14ac:dyDescent="0.3">
      <c r="A490" s="10">
        <v>489</v>
      </c>
      <c r="B490" s="23">
        <v>2022</v>
      </c>
      <c r="C490" s="23">
        <v>2022716</v>
      </c>
      <c r="D490" s="13">
        <v>44584</v>
      </c>
      <c r="E490" s="23" t="s">
        <v>2365</v>
      </c>
      <c r="F490" s="23" t="s">
        <v>2366</v>
      </c>
      <c r="G490" s="23" t="s">
        <v>2367</v>
      </c>
      <c r="H490" s="25">
        <v>43176000</v>
      </c>
      <c r="I490" s="26"/>
      <c r="J490" s="26">
        <v>12</v>
      </c>
      <c r="K490" s="26"/>
      <c r="L490" s="27">
        <v>44587</v>
      </c>
      <c r="M490" s="27">
        <v>44951</v>
      </c>
      <c r="N490" s="26" t="s">
        <v>2368</v>
      </c>
      <c r="O490" s="23" t="s">
        <v>33</v>
      </c>
      <c r="P490" s="17">
        <v>43176000</v>
      </c>
      <c r="Q490" s="10"/>
      <c r="R490" s="10"/>
      <c r="S490" s="10"/>
      <c r="T490" s="28"/>
      <c r="U490" s="22" t="s">
        <v>2369</v>
      </c>
    </row>
    <row r="491" spans="1:21" x14ac:dyDescent="0.3">
      <c r="A491" s="10">
        <v>490</v>
      </c>
      <c r="B491" s="23">
        <v>2022</v>
      </c>
      <c r="C491" s="23">
        <v>2022717</v>
      </c>
      <c r="D491" s="13">
        <v>44586</v>
      </c>
      <c r="E491" s="23" t="s">
        <v>2370</v>
      </c>
      <c r="F491" s="23" t="s">
        <v>2371</v>
      </c>
      <c r="G491" s="23" t="s">
        <v>2372</v>
      </c>
      <c r="H491" s="25">
        <v>64198068</v>
      </c>
      <c r="I491" s="26"/>
      <c r="J491" s="26">
        <v>11</v>
      </c>
      <c r="K491" s="26"/>
      <c r="L491" s="27">
        <v>44587</v>
      </c>
      <c r="M491" s="27">
        <v>45010</v>
      </c>
      <c r="N491" s="26" t="s">
        <v>2373</v>
      </c>
      <c r="O491" s="23" t="s">
        <v>33</v>
      </c>
      <c r="P491" s="17">
        <v>81706632</v>
      </c>
      <c r="Q491" s="10">
        <v>1</v>
      </c>
      <c r="R491" s="10" t="s">
        <v>121</v>
      </c>
      <c r="S491" s="10">
        <v>1</v>
      </c>
      <c r="T491" s="28">
        <v>17508564</v>
      </c>
      <c r="U491" s="22" t="s">
        <v>2374</v>
      </c>
    </row>
    <row r="492" spans="1:21" x14ac:dyDescent="0.3">
      <c r="A492" s="10">
        <v>491</v>
      </c>
      <c r="B492" s="23">
        <v>2022</v>
      </c>
      <c r="C492" s="23">
        <v>2022718</v>
      </c>
      <c r="D492" s="13">
        <v>44586</v>
      </c>
      <c r="E492" s="23" t="s">
        <v>2375</v>
      </c>
      <c r="F492" s="23" t="s">
        <v>2376</v>
      </c>
      <c r="G492" s="23" t="s">
        <v>2377</v>
      </c>
      <c r="H492" s="25">
        <v>66381036</v>
      </c>
      <c r="I492" s="26"/>
      <c r="J492" s="26">
        <v>12</v>
      </c>
      <c r="K492" s="26"/>
      <c r="L492" s="27">
        <v>44587</v>
      </c>
      <c r="M492" s="27">
        <v>45041</v>
      </c>
      <c r="N492" s="26" t="s">
        <v>2378</v>
      </c>
      <c r="O492" s="23" t="s">
        <v>33</v>
      </c>
      <c r="P492" s="17">
        <v>82976295</v>
      </c>
      <c r="Q492" s="10">
        <v>1</v>
      </c>
      <c r="R492" s="10" t="s">
        <v>121</v>
      </c>
      <c r="S492" s="10">
        <v>1</v>
      </c>
      <c r="T492" s="28">
        <v>16595259</v>
      </c>
      <c r="U492" s="22" t="s">
        <v>2379</v>
      </c>
    </row>
    <row r="493" spans="1:21" x14ac:dyDescent="0.3">
      <c r="A493" s="10">
        <v>492</v>
      </c>
      <c r="B493" s="23">
        <v>2022</v>
      </c>
      <c r="C493" s="23">
        <v>2022719</v>
      </c>
      <c r="D493" s="13">
        <v>44585</v>
      </c>
      <c r="E493" s="23" t="s">
        <v>2380</v>
      </c>
      <c r="F493" s="23" t="s">
        <v>2381</v>
      </c>
      <c r="G493" s="23" t="s">
        <v>2382</v>
      </c>
      <c r="H493" s="25">
        <v>40308360</v>
      </c>
      <c r="I493" s="26"/>
      <c r="J493" s="26">
        <v>12</v>
      </c>
      <c r="K493" s="26"/>
      <c r="L493" s="27">
        <v>44587</v>
      </c>
      <c r="M493" s="27">
        <v>45041</v>
      </c>
      <c r="N493" s="26" t="s">
        <v>2383</v>
      </c>
      <c r="O493" s="23" t="s">
        <v>33</v>
      </c>
      <c r="P493" s="17">
        <v>50385450</v>
      </c>
      <c r="Q493" s="10">
        <v>1</v>
      </c>
      <c r="R493" s="10" t="s">
        <v>121</v>
      </c>
      <c r="S493" s="10">
        <v>1</v>
      </c>
      <c r="T493" s="28">
        <v>10077090</v>
      </c>
      <c r="U493" s="22" t="s">
        <v>2384</v>
      </c>
    </row>
    <row r="494" spans="1:21" x14ac:dyDescent="0.3">
      <c r="A494" s="10">
        <v>493</v>
      </c>
      <c r="B494" s="23">
        <v>2022</v>
      </c>
      <c r="C494" s="23">
        <v>2022720</v>
      </c>
      <c r="D494" s="13">
        <v>44585</v>
      </c>
      <c r="E494" s="23" t="s">
        <v>2385</v>
      </c>
      <c r="F494" s="23" t="s">
        <v>2386</v>
      </c>
      <c r="G494" s="23" t="s">
        <v>2387</v>
      </c>
      <c r="H494" s="25">
        <v>23256828</v>
      </c>
      <c r="I494" s="26"/>
      <c r="J494" s="26">
        <v>12</v>
      </c>
      <c r="K494" s="26"/>
      <c r="L494" s="27">
        <v>44587</v>
      </c>
      <c r="M494" s="27">
        <v>45041</v>
      </c>
      <c r="N494" s="26" t="s">
        <v>2388</v>
      </c>
      <c r="O494" s="23" t="s">
        <v>33</v>
      </c>
      <c r="P494" s="17">
        <v>29071035</v>
      </c>
      <c r="Q494" s="10">
        <v>1</v>
      </c>
      <c r="R494" s="10" t="s">
        <v>121</v>
      </c>
      <c r="S494" s="10">
        <v>1</v>
      </c>
      <c r="T494" s="28">
        <v>5814207</v>
      </c>
      <c r="U494" s="22" t="s">
        <v>2389</v>
      </c>
    </row>
    <row r="495" spans="1:21" x14ac:dyDescent="0.3">
      <c r="A495" s="10">
        <v>494</v>
      </c>
      <c r="B495" s="23">
        <v>2022</v>
      </c>
      <c r="C495" s="23">
        <v>2022721</v>
      </c>
      <c r="D495" s="13">
        <v>44586</v>
      </c>
      <c r="E495" s="23" t="s">
        <v>2390</v>
      </c>
      <c r="F495" s="23" t="s">
        <v>2391</v>
      </c>
      <c r="G495" s="23" t="s">
        <v>2392</v>
      </c>
      <c r="H495" s="25">
        <v>52092000</v>
      </c>
      <c r="I495" s="26"/>
      <c r="J495" s="26">
        <v>12</v>
      </c>
      <c r="K495" s="26"/>
      <c r="L495" s="27">
        <v>44599</v>
      </c>
      <c r="M495" s="27">
        <v>44932</v>
      </c>
      <c r="N495" s="26" t="s">
        <v>2393</v>
      </c>
      <c r="O495" s="23" t="s">
        <v>33</v>
      </c>
      <c r="P495" s="17">
        <v>52092000</v>
      </c>
      <c r="Q495" s="10"/>
      <c r="R495" s="10"/>
      <c r="S495" s="10"/>
      <c r="T495" s="28"/>
      <c r="U495" s="22" t="s">
        <v>2394</v>
      </c>
    </row>
    <row r="496" spans="1:21" x14ac:dyDescent="0.3">
      <c r="A496" s="10">
        <v>495</v>
      </c>
      <c r="B496" s="23">
        <v>2022</v>
      </c>
      <c r="C496" s="23">
        <v>2022726</v>
      </c>
      <c r="D496" s="13">
        <v>44583</v>
      </c>
      <c r="E496" s="23" t="s">
        <v>2395</v>
      </c>
      <c r="F496" s="23" t="s">
        <v>2396</v>
      </c>
      <c r="G496" s="23" t="s">
        <v>2397</v>
      </c>
      <c r="H496" s="25">
        <v>29064000</v>
      </c>
      <c r="I496" s="26"/>
      <c r="J496" s="26">
        <v>10</v>
      </c>
      <c r="K496" s="26">
        <v>15</v>
      </c>
      <c r="L496" s="27">
        <v>44586</v>
      </c>
      <c r="M496" s="27">
        <v>44935</v>
      </c>
      <c r="N496" s="26" t="s">
        <v>2398</v>
      </c>
      <c r="O496" s="23" t="s">
        <v>33</v>
      </c>
      <c r="P496" s="17">
        <v>31832000</v>
      </c>
      <c r="Q496" s="10">
        <v>1</v>
      </c>
      <c r="R496" s="10" t="s">
        <v>146</v>
      </c>
      <c r="S496" s="10">
        <v>1</v>
      </c>
      <c r="T496" s="28">
        <v>2768000</v>
      </c>
      <c r="U496" s="22" t="s">
        <v>2399</v>
      </c>
    </row>
    <row r="497" spans="1:21" x14ac:dyDescent="0.3">
      <c r="A497" s="10">
        <v>496</v>
      </c>
      <c r="B497" s="23">
        <v>2022</v>
      </c>
      <c r="C497" s="23">
        <v>2022729</v>
      </c>
      <c r="D497" s="13">
        <v>44586</v>
      </c>
      <c r="E497" s="23" t="s">
        <v>2400</v>
      </c>
      <c r="F497" s="23" t="s">
        <v>2401</v>
      </c>
      <c r="G497" s="23" t="s">
        <v>2402</v>
      </c>
      <c r="H497" s="25">
        <v>51438200</v>
      </c>
      <c r="I497" s="26"/>
      <c r="J497" s="26">
        <v>11</v>
      </c>
      <c r="K497" s="26"/>
      <c r="L497" s="27">
        <v>44589</v>
      </c>
      <c r="M497" s="27">
        <v>44953</v>
      </c>
      <c r="N497" s="26" t="s">
        <v>2403</v>
      </c>
      <c r="O497" s="23" t="s">
        <v>33</v>
      </c>
      <c r="P497" s="17">
        <v>56114400</v>
      </c>
      <c r="Q497" s="10">
        <v>1</v>
      </c>
      <c r="R497" s="10" t="s">
        <v>146</v>
      </c>
      <c r="S497" s="10">
        <v>1</v>
      </c>
      <c r="T497" s="28">
        <v>4676200</v>
      </c>
      <c r="U497" s="22" t="s">
        <v>2404</v>
      </c>
    </row>
    <row r="498" spans="1:21" x14ac:dyDescent="0.3">
      <c r="A498" s="10">
        <v>497</v>
      </c>
      <c r="B498" s="23">
        <v>2022</v>
      </c>
      <c r="C498" s="23">
        <v>2022730</v>
      </c>
      <c r="D498" s="13">
        <v>44585</v>
      </c>
      <c r="E498" s="23" t="s">
        <v>2405</v>
      </c>
      <c r="F498" s="23" t="s">
        <v>2406</v>
      </c>
      <c r="G498" s="23" t="s">
        <v>2407</v>
      </c>
      <c r="H498" s="25">
        <v>77376000</v>
      </c>
      <c r="I498" s="26"/>
      <c r="J498" s="26">
        <v>12</v>
      </c>
      <c r="K498" s="26"/>
      <c r="L498" s="27">
        <v>44587</v>
      </c>
      <c r="M498" s="27">
        <v>44951</v>
      </c>
      <c r="N498" s="26" t="s">
        <v>2408</v>
      </c>
      <c r="O498" s="23" t="s">
        <v>33</v>
      </c>
      <c r="P498" s="17">
        <v>77376000</v>
      </c>
      <c r="Q498" s="10"/>
      <c r="R498" s="10"/>
      <c r="S498" s="10"/>
      <c r="T498" s="28"/>
      <c r="U498" s="22" t="s">
        <v>2409</v>
      </c>
    </row>
    <row r="499" spans="1:21" x14ac:dyDescent="0.3">
      <c r="A499" s="10">
        <v>498</v>
      </c>
      <c r="B499" s="23">
        <v>2022</v>
      </c>
      <c r="C499" s="23">
        <v>2022731</v>
      </c>
      <c r="D499" s="13">
        <v>44585</v>
      </c>
      <c r="E499" s="23" t="s">
        <v>2410</v>
      </c>
      <c r="F499" s="23" t="s">
        <v>2411</v>
      </c>
      <c r="G499" s="23" t="s">
        <v>2412</v>
      </c>
      <c r="H499" s="25">
        <v>18783600</v>
      </c>
      <c r="I499" s="26"/>
      <c r="J499" s="26">
        <v>11</v>
      </c>
      <c r="K499" s="26"/>
      <c r="L499" s="27">
        <v>44593</v>
      </c>
      <c r="M499" s="27">
        <v>45046</v>
      </c>
      <c r="N499" s="26" t="s">
        <v>2413</v>
      </c>
      <c r="O499" s="23" t="s">
        <v>33</v>
      </c>
      <c r="P499" s="17">
        <v>25614000</v>
      </c>
      <c r="Q499" s="10">
        <v>1</v>
      </c>
      <c r="R499" s="10" t="s">
        <v>46</v>
      </c>
      <c r="S499" s="10">
        <v>1</v>
      </c>
      <c r="T499" s="28">
        <v>6830400</v>
      </c>
      <c r="U499" s="22" t="s">
        <v>2414</v>
      </c>
    </row>
    <row r="500" spans="1:21" x14ac:dyDescent="0.3">
      <c r="A500" s="10">
        <v>499</v>
      </c>
      <c r="B500" s="23">
        <v>2022</v>
      </c>
      <c r="C500" s="23">
        <v>2022733</v>
      </c>
      <c r="D500" s="13">
        <v>44583</v>
      </c>
      <c r="E500" s="23" t="s">
        <v>2415</v>
      </c>
      <c r="F500" s="23" t="s">
        <v>2416</v>
      </c>
      <c r="G500" s="23" t="s">
        <v>2417</v>
      </c>
      <c r="H500" s="25">
        <v>64272000</v>
      </c>
      <c r="I500" s="26"/>
      <c r="J500" s="26">
        <v>12</v>
      </c>
      <c r="K500" s="26"/>
      <c r="L500" s="27">
        <v>44587</v>
      </c>
      <c r="M500" s="27">
        <v>44951</v>
      </c>
      <c r="N500" s="26" t="s">
        <v>2418</v>
      </c>
      <c r="O500" s="23" t="s">
        <v>33</v>
      </c>
      <c r="P500" s="17">
        <v>64272000</v>
      </c>
      <c r="Q500" s="10"/>
      <c r="R500" s="10"/>
      <c r="S500" s="10"/>
      <c r="T500" s="28"/>
      <c r="U500" s="22" t="s">
        <v>2419</v>
      </c>
    </row>
    <row r="501" spans="1:21" x14ac:dyDescent="0.3">
      <c r="A501" s="10">
        <v>500</v>
      </c>
      <c r="B501" s="23">
        <v>2022</v>
      </c>
      <c r="C501" s="23">
        <v>2022734</v>
      </c>
      <c r="D501" s="13">
        <v>44585</v>
      </c>
      <c r="E501" s="23" t="s">
        <v>393</v>
      </c>
      <c r="F501" s="23" t="s">
        <v>2420</v>
      </c>
      <c r="G501" s="23" t="s">
        <v>2421</v>
      </c>
      <c r="H501" s="25">
        <v>54384000</v>
      </c>
      <c r="I501" s="26"/>
      <c r="J501" s="26">
        <v>12</v>
      </c>
      <c r="K501" s="26"/>
      <c r="L501" s="27">
        <v>44587</v>
      </c>
      <c r="M501" s="27">
        <v>44951</v>
      </c>
      <c r="N501" s="26" t="s">
        <v>2422</v>
      </c>
      <c r="O501" s="23" t="s">
        <v>33</v>
      </c>
      <c r="P501" s="17">
        <v>54384000</v>
      </c>
      <c r="Q501" s="10"/>
      <c r="R501" s="10"/>
      <c r="S501" s="10"/>
      <c r="T501" s="28"/>
      <c r="U501" s="22" t="s">
        <v>2423</v>
      </c>
    </row>
    <row r="502" spans="1:21" x14ac:dyDescent="0.3">
      <c r="A502" s="10">
        <v>501</v>
      </c>
      <c r="B502" s="23">
        <v>2022</v>
      </c>
      <c r="C502" s="23">
        <v>2022736</v>
      </c>
      <c r="D502" s="13">
        <v>44585</v>
      </c>
      <c r="E502" s="23" t="s">
        <v>2424</v>
      </c>
      <c r="F502" s="23" t="s">
        <v>2425</v>
      </c>
      <c r="G502" s="23" t="s">
        <v>2426</v>
      </c>
      <c r="H502" s="25">
        <v>82407281</v>
      </c>
      <c r="I502" s="26"/>
      <c r="J502" s="26">
        <v>11</v>
      </c>
      <c r="K502" s="26"/>
      <c r="L502" s="27">
        <v>44586</v>
      </c>
      <c r="M502" s="27">
        <v>45009</v>
      </c>
      <c r="N502" s="26" t="s">
        <v>2427</v>
      </c>
      <c r="O502" s="23" t="s">
        <v>33</v>
      </c>
      <c r="P502" s="17">
        <v>104881994</v>
      </c>
      <c r="Q502" s="10">
        <v>1</v>
      </c>
      <c r="R502" s="10" t="s">
        <v>121</v>
      </c>
      <c r="S502" s="10">
        <v>1</v>
      </c>
      <c r="T502" s="28">
        <v>22474713</v>
      </c>
      <c r="U502" s="22" t="s">
        <v>2428</v>
      </c>
    </row>
    <row r="503" spans="1:21" x14ac:dyDescent="0.3">
      <c r="A503" s="10">
        <v>502</v>
      </c>
      <c r="B503" s="23">
        <v>2022</v>
      </c>
      <c r="C503" s="23">
        <v>2022737</v>
      </c>
      <c r="D503" s="13">
        <v>44585</v>
      </c>
      <c r="E503" s="23" t="s">
        <v>2429</v>
      </c>
      <c r="F503" s="23" t="s">
        <v>2430</v>
      </c>
      <c r="G503" s="23" t="s">
        <v>2431</v>
      </c>
      <c r="H503" s="25">
        <v>80822040</v>
      </c>
      <c r="I503" s="26"/>
      <c r="J503" s="26">
        <v>12</v>
      </c>
      <c r="K503" s="26"/>
      <c r="L503" s="27">
        <v>44586</v>
      </c>
      <c r="M503" s="27">
        <v>45076</v>
      </c>
      <c r="N503" s="26" t="s">
        <v>2432</v>
      </c>
      <c r="O503" s="23" t="s">
        <v>33</v>
      </c>
      <c r="P503" s="17">
        <v>104395135</v>
      </c>
      <c r="Q503" s="10">
        <v>1</v>
      </c>
      <c r="R503" s="10" t="s">
        <v>2433</v>
      </c>
      <c r="S503" s="10">
        <v>1</v>
      </c>
      <c r="T503" s="28">
        <v>23573095</v>
      </c>
      <c r="U503" s="22" t="s">
        <v>2434</v>
      </c>
    </row>
    <row r="504" spans="1:21" x14ac:dyDescent="0.3">
      <c r="A504" s="10">
        <v>503</v>
      </c>
      <c r="B504" s="23">
        <v>2022</v>
      </c>
      <c r="C504" s="23">
        <v>2022741</v>
      </c>
      <c r="D504" s="13">
        <v>44583</v>
      </c>
      <c r="E504" s="23" t="s">
        <v>2435</v>
      </c>
      <c r="F504" s="23" t="s">
        <v>2436</v>
      </c>
      <c r="G504" s="23" t="s">
        <v>2437</v>
      </c>
      <c r="H504" s="25">
        <v>39552000</v>
      </c>
      <c r="I504" s="26"/>
      <c r="J504" s="26">
        <v>12</v>
      </c>
      <c r="K504" s="26"/>
      <c r="L504" s="27">
        <v>44589</v>
      </c>
      <c r="M504" s="27">
        <v>44953</v>
      </c>
      <c r="N504" s="26" t="s">
        <v>2438</v>
      </c>
      <c r="O504" s="23" t="s">
        <v>33</v>
      </c>
      <c r="P504" s="17">
        <v>39552000</v>
      </c>
      <c r="Q504" s="10"/>
      <c r="R504" s="10"/>
      <c r="S504" s="10"/>
      <c r="T504" s="28"/>
      <c r="U504" s="22" t="s">
        <v>2439</v>
      </c>
    </row>
    <row r="505" spans="1:21" x14ac:dyDescent="0.3">
      <c r="A505" s="10">
        <v>504</v>
      </c>
      <c r="B505" s="23">
        <v>2022</v>
      </c>
      <c r="C505" s="23">
        <v>2022742</v>
      </c>
      <c r="D505" s="13">
        <v>44583</v>
      </c>
      <c r="E505" s="23" t="s">
        <v>393</v>
      </c>
      <c r="F505" s="23" t="s">
        <v>2440</v>
      </c>
      <c r="G505" s="23" t="s">
        <v>2441</v>
      </c>
      <c r="H505" s="25">
        <v>49852000</v>
      </c>
      <c r="I505" s="26"/>
      <c r="J505" s="26">
        <v>11</v>
      </c>
      <c r="K505" s="26"/>
      <c r="L505" s="27">
        <v>44588</v>
      </c>
      <c r="M505" s="27">
        <v>44930</v>
      </c>
      <c r="N505" s="26" t="s">
        <v>2442</v>
      </c>
      <c r="O505" s="23" t="s">
        <v>33</v>
      </c>
      <c r="P505" s="17">
        <v>49852000</v>
      </c>
      <c r="Q505" s="10"/>
      <c r="R505" s="10"/>
      <c r="S505" s="10"/>
      <c r="T505" s="28"/>
      <c r="U505" s="22" t="s">
        <v>2443</v>
      </c>
    </row>
    <row r="506" spans="1:21" x14ac:dyDescent="0.3">
      <c r="A506" s="10">
        <v>505</v>
      </c>
      <c r="B506" s="23">
        <v>2022</v>
      </c>
      <c r="C506" s="23">
        <v>2022744</v>
      </c>
      <c r="D506" s="13">
        <v>44583</v>
      </c>
      <c r="E506" s="23" t="s">
        <v>2444</v>
      </c>
      <c r="F506" s="23" t="s">
        <v>2445</v>
      </c>
      <c r="G506" s="23" t="s">
        <v>2446</v>
      </c>
      <c r="H506" s="25">
        <v>62703540</v>
      </c>
      <c r="I506" s="26"/>
      <c r="J506" s="26">
        <v>12</v>
      </c>
      <c r="K506" s="26"/>
      <c r="L506" s="27">
        <v>44586</v>
      </c>
      <c r="M506" s="27">
        <v>45009</v>
      </c>
      <c r="N506" s="26" t="s">
        <v>2447</v>
      </c>
      <c r="O506" s="23" t="s">
        <v>33</v>
      </c>
      <c r="P506" s="17">
        <v>73154130</v>
      </c>
      <c r="Q506" s="10">
        <v>1</v>
      </c>
      <c r="R506" s="10" t="s">
        <v>172</v>
      </c>
      <c r="S506" s="10">
        <v>1</v>
      </c>
      <c r="T506" s="28">
        <v>10450590</v>
      </c>
      <c r="U506" s="22" t="s">
        <v>2448</v>
      </c>
    </row>
    <row r="507" spans="1:21" x14ac:dyDescent="0.3">
      <c r="A507" s="10">
        <v>506</v>
      </c>
      <c r="B507" s="23">
        <v>2022</v>
      </c>
      <c r="C507" s="23">
        <v>2022745</v>
      </c>
      <c r="D507" s="13">
        <v>44584</v>
      </c>
      <c r="E507" s="23" t="s">
        <v>2449</v>
      </c>
      <c r="F507" s="23" t="s">
        <v>2450</v>
      </c>
      <c r="G507" s="23" t="s">
        <v>2451</v>
      </c>
      <c r="H507" s="25">
        <v>51438200</v>
      </c>
      <c r="I507" s="26"/>
      <c r="J507" s="26">
        <v>11</v>
      </c>
      <c r="K507" s="26"/>
      <c r="L507" s="27">
        <v>44588</v>
      </c>
      <c r="M507" s="27">
        <v>44930</v>
      </c>
      <c r="N507" s="26" t="s">
        <v>2452</v>
      </c>
      <c r="O507" s="23" t="s">
        <v>33</v>
      </c>
      <c r="P507" s="17">
        <v>51438200</v>
      </c>
      <c r="Q507" s="10"/>
      <c r="R507" s="10"/>
      <c r="S507" s="10"/>
      <c r="T507" s="28"/>
      <c r="U507" s="22" t="s">
        <v>2453</v>
      </c>
    </row>
    <row r="508" spans="1:21" x14ac:dyDescent="0.3">
      <c r="A508" s="10">
        <v>507</v>
      </c>
      <c r="B508" s="23">
        <v>2022</v>
      </c>
      <c r="C508" s="23">
        <v>2022746</v>
      </c>
      <c r="D508" s="13">
        <v>44584</v>
      </c>
      <c r="E508" s="23" t="s">
        <v>393</v>
      </c>
      <c r="F508" s="23" t="s">
        <v>2454</v>
      </c>
      <c r="G508" s="23" t="s">
        <v>2455</v>
      </c>
      <c r="H508" s="25">
        <v>54852000</v>
      </c>
      <c r="I508" s="26"/>
      <c r="J508" s="26">
        <v>12</v>
      </c>
      <c r="K508" s="26"/>
      <c r="L508" s="27">
        <v>44586</v>
      </c>
      <c r="M508" s="27">
        <v>44950</v>
      </c>
      <c r="N508" s="26" t="s">
        <v>2456</v>
      </c>
      <c r="O508" s="23" t="s">
        <v>33</v>
      </c>
      <c r="P508" s="17">
        <v>54852000</v>
      </c>
      <c r="Q508" s="10"/>
      <c r="R508" s="10"/>
      <c r="S508" s="10"/>
      <c r="T508" s="28"/>
      <c r="U508" s="22" t="s">
        <v>2457</v>
      </c>
    </row>
    <row r="509" spans="1:21" x14ac:dyDescent="0.3">
      <c r="A509" s="10">
        <v>508</v>
      </c>
      <c r="B509" s="23">
        <v>2022</v>
      </c>
      <c r="C509" s="23">
        <v>2022747</v>
      </c>
      <c r="D509" s="13">
        <v>44584</v>
      </c>
      <c r="E509" s="23" t="s">
        <v>2458</v>
      </c>
      <c r="F509" s="23" t="s">
        <v>2459</v>
      </c>
      <c r="G509" s="23" t="s">
        <v>2460</v>
      </c>
      <c r="H509" s="25">
        <v>87330441</v>
      </c>
      <c r="I509" s="26"/>
      <c r="J509" s="26">
        <v>11</v>
      </c>
      <c r="K509" s="26"/>
      <c r="L509" s="27">
        <v>44588</v>
      </c>
      <c r="M509" s="27">
        <v>45002</v>
      </c>
      <c r="N509" s="26" t="s">
        <v>2461</v>
      </c>
      <c r="O509" s="23" t="s">
        <v>33</v>
      </c>
      <c r="P509" s="17">
        <v>107178269</v>
      </c>
      <c r="Q509" s="10">
        <v>1</v>
      </c>
      <c r="R509" s="10" t="s">
        <v>1038</v>
      </c>
      <c r="S509" s="10">
        <v>1</v>
      </c>
      <c r="T509" s="28">
        <v>19847828</v>
      </c>
      <c r="U509" s="22" t="s">
        <v>2462</v>
      </c>
    </row>
    <row r="510" spans="1:21" x14ac:dyDescent="0.3">
      <c r="A510" s="10">
        <v>509</v>
      </c>
      <c r="B510" s="23">
        <v>2022</v>
      </c>
      <c r="C510" s="23">
        <v>2022748</v>
      </c>
      <c r="D510" s="13">
        <v>44584</v>
      </c>
      <c r="E510" s="23" t="s">
        <v>2463</v>
      </c>
      <c r="F510" s="23" t="s">
        <v>2464</v>
      </c>
      <c r="G510" s="23" t="s">
        <v>2465</v>
      </c>
      <c r="H510" s="25">
        <v>33216600</v>
      </c>
      <c r="I510" s="26"/>
      <c r="J510" s="26">
        <v>12</v>
      </c>
      <c r="K510" s="26"/>
      <c r="L510" s="27">
        <v>44586</v>
      </c>
      <c r="M510" s="27">
        <v>44950</v>
      </c>
      <c r="N510" s="26" t="s">
        <v>2466</v>
      </c>
      <c r="O510" s="23" t="s">
        <v>33</v>
      </c>
      <c r="P510" s="17">
        <v>33216600</v>
      </c>
      <c r="Q510" s="10"/>
      <c r="R510" s="10"/>
      <c r="S510" s="10"/>
      <c r="T510" s="28"/>
      <c r="U510" s="22" t="s">
        <v>2467</v>
      </c>
    </row>
    <row r="511" spans="1:21" x14ac:dyDescent="0.3">
      <c r="A511" s="10">
        <v>510</v>
      </c>
      <c r="B511" s="23">
        <v>2022</v>
      </c>
      <c r="C511" s="23">
        <v>2022749</v>
      </c>
      <c r="D511" s="13">
        <v>44585</v>
      </c>
      <c r="E511" s="23" t="s">
        <v>2468</v>
      </c>
      <c r="F511" s="23" t="s">
        <v>2469</v>
      </c>
      <c r="G511" s="23" t="s">
        <v>2470</v>
      </c>
      <c r="H511" s="25">
        <v>87889900</v>
      </c>
      <c r="I511" s="26"/>
      <c r="J511" s="26">
        <v>11</v>
      </c>
      <c r="K511" s="26">
        <v>15</v>
      </c>
      <c r="L511" s="27">
        <v>44593</v>
      </c>
      <c r="M511" s="27">
        <v>44979</v>
      </c>
      <c r="N511" s="26" t="s">
        <v>2471</v>
      </c>
      <c r="O511" s="23" t="s">
        <v>33</v>
      </c>
      <c r="P511" s="17">
        <v>95532500</v>
      </c>
      <c r="Q511" s="10">
        <v>1</v>
      </c>
      <c r="R511" s="10" t="s">
        <v>146</v>
      </c>
      <c r="S511" s="10">
        <v>1</v>
      </c>
      <c r="T511" s="28">
        <v>7642600</v>
      </c>
      <c r="U511" s="22" t="s">
        <v>2472</v>
      </c>
    </row>
    <row r="512" spans="1:21" x14ac:dyDescent="0.3">
      <c r="A512" s="10">
        <v>511</v>
      </c>
      <c r="B512" s="23">
        <v>2022</v>
      </c>
      <c r="C512" s="23">
        <v>2022750</v>
      </c>
      <c r="D512" s="13">
        <v>44585</v>
      </c>
      <c r="E512" s="23" t="s">
        <v>2473</v>
      </c>
      <c r="F512" s="23" t="s">
        <v>2474</v>
      </c>
      <c r="G512" s="23" t="s">
        <v>2475</v>
      </c>
      <c r="H512" s="25">
        <v>25118500</v>
      </c>
      <c r="I512" s="26"/>
      <c r="J512" s="26">
        <v>11</v>
      </c>
      <c r="K512" s="26"/>
      <c r="L512" s="27">
        <v>44589</v>
      </c>
      <c r="M512" s="27">
        <v>45040</v>
      </c>
      <c r="N512" s="26" t="s">
        <v>2476</v>
      </c>
      <c r="O512" s="23" t="s">
        <v>33</v>
      </c>
      <c r="P512" s="17">
        <v>34252500</v>
      </c>
      <c r="Q512" s="10">
        <v>1</v>
      </c>
      <c r="R512" s="10" t="s">
        <v>46</v>
      </c>
      <c r="S512" s="10">
        <v>1</v>
      </c>
      <c r="T512" s="28">
        <v>9134000</v>
      </c>
      <c r="U512" s="22" t="s">
        <v>2477</v>
      </c>
    </row>
    <row r="513" spans="1:21" x14ac:dyDescent="0.3">
      <c r="A513" s="10">
        <v>512</v>
      </c>
      <c r="B513" s="23">
        <v>2022</v>
      </c>
      <c r="C513" s="23">
        <v>2022751</v>
      </c>
      <c r="D513" s="13">
        <v>44585</v>
      </c>
      <c r="E513" s="23" t="s">
        <v>2478</v>
      </c>
      <c r="F513" s="23" t="s">
        <v>2479</v>
      </c>
      <c r="G513" s="23" t="s">
        <v>2480</v>
      </c>
      <c r="H513" s="25">
        <v>46362624</v>
      </c>
      <c r="I513" s="26"/>
      <c r="J513" s="26">
        <v>12</v>
      </c>
      <c r="K513" s="26"/>
      <c r="L513" s="27">
        <v>44589</v>
      </c>
      <c r="M513" s="27">
        <v>45012</v>
      </c>
      <c r="N513" s="26" t="s">
        <v>2481</v>
      </c>
      <c r="O513" s="23" t="s">
        <v>33</v>
      </c>
      <c r="P513" s="17">
        <v>54089728</v>
      </c>
      <c r="Q513" s="10">
        <v>1</v>
      </c>
      <c r="R513" s="10" t="s">
        <v>172</v>
      </c>
      <c r="S513" s="10">
        <v>1</v>
      </c>
      <c r="T513" s="28">
        <v>7727104</v>
      </c>
      <c r="U513" s="22" t="s">
        <v>2482</v>
      </c>
    </row>
    <row r="514" spans="1:21" x14ac:dyDescent="0.3">
      <c r="A514" s="10">
        <v>513</v>
      </c>
      <c r="B514" s="23">
        <v>2022</v>
      </c>
      <c r="C514" s="23">
        <v>2022754</v>
      </c>
      <c r="D514" s="13">
        <v>44585</v>
      </c>
      <c r="E514" s="23" t="s">
        <v>2483</v>
      </c>
      <c r="F514" s="23" t="s">
        <v>2484</v>
      </c>
      <c r="G514" s="23" t="s">
        <v>2485</v>
      </c>
      <c r="H514" s="25">
        <v>132804000</v>
      </c>
      <c r="I514" s="26"/>
      <c r="J514" s="26">
        <v>12</v>
      </c>
      <c r="K514" s="26"/>
      <c r="L514" s="27">
        <v>44586</v>
      </c>
      <c r="M514" s="27">
        <v>44950</v>
      </c>
      <c r="N514" s="26" t="s">
        <v>2486</v>
      </c>
      <c r="O514" s="23" t="s">
        <v>33</v>
      </c>
      <c r="P514" s="17">
        <v>132804000</v>
      </c>
      <c r="Q514" s="10"/>
      <c r="R514" s="10"/>
      <c r="S514" s="10"/>
      <c r="T514" s="28"/>
      <c r="U514" s="22" t="s">
        <v>2487</v>
      </c>
    </row>
    <row r="515" spans="1:21" x14ac:dyDescent="0.3">
      <c r="A515" s="10">
        <v>514</v>
      </c>
      <c r="B515" s="23">
        <v>2022</v>
      </c>
      <c r="C515" s="23">
        <v>2022760</v>
      </c>
      <c r="D515" s="13">
        <v>44585</v>
      </c>
      <c r="E515" s="23" t="s">
        <v>2488</v>
      </c>
      <c r="F515" s="23" t="s">
        <v>2489</v>
      </c>
      <c r="G515" s="23" t="s">
        <v>2490</v>
      </c>
      <c r="H515" s="25">
        <v>41364845</v>
      </c>
      <c r="I515" s="26"/>
      <c r="J515" s="26">
        <v>11</v>
      </c>
      <c r="K515" s="26">
        <v>15</v>
      </c>
      <c r="L515" s="27">
        <v>44586</v>
      </c>
      <c r="M515" s="27">
        <v>44994</v>
      </c>
      <c r="N515" s="26" t="s">
        <v>2491</v>
      </c>
      <c r="O515" s="23" t="s">
        <v>33</v>
      </c>
      <c r="P515" s="17">
        <v>48558731</v>
      </c>
      <c r="Q515" s="10">
        <v>1</v>
      </c>
      <c r="R515" s="10" t="s">
        <v>172</v>
      </c>
      <c r="S515" s="10">
        <v>1</v>
      </c>
      <c r="T515" s="28">
        <v>7193886</v>
      </c>
      <c r="U515" s="22" t="s">
        <v>2492</v>
      </c>
    </row>
    <row r="516" spans="1:21" x14ac:dyDescent="0.3">
      <c r="A516" s="10">
        <v>515</v>
      </c>
      <c r="B516" s="23">
        <v>2022</v>
      </c>
      <c r="C516" s="23">
        <v>2022761</v>
      </c>
      <c r="D516" s="13">
        <v>44585</v>
      </c>
      <c r="E516" s="23" t="s">
        <v>2493</v>
      </c>
      <c r="F516" s="23" t="s">
        <v>2494</v>
      </c>
      <c r="G516" s="23" t="s">
        <v>2495</v>
      </c>
      <c r="H516" s="25">
        <v>86520000</v>
      </c>
      <c r="I516" s="26"/>
      <c r="J516" s="26">
        <v>12</v>
      </c>
      <c r="K516" s="26"/>
      <c r="L516" s="27">
        <v>44586</v>
      </c>
      <c r="M516" s="27">
        <v>44950</v>
      </c>
      <c r="N516" s="26" t="s">
        <v>2496</v>
      </c>
      <c r="O516" s="23" t="s">
        <v>33</v>
      </c>
      <c r="P516" s="17">
        <v>86520000</v>
      </c>
      <c r="Q516" s="10"/>
      <c r="R516" s="10"/>
      <c r="S516" s="10"/>
      <c r="T516" s="28"/>
      <c r="U516" s="22" t="s">
        <v>2497</v>
      </c>
    </row>
    <row r="517" spans="1:21" x14ac:dyDescent="0.3">
      <c r="A517" s="10">
        <v>516</v>
      </c>
      <c r="B517" s="23">
        <v>2022</v>
      </c>
      <c r="C517" s="23">
        <v>2022762</v>
      </c>
      <c r="D517" s="13">
        <v>44585</v>
      </c>
      <c r="E517" s="23" t="s">
        <v>2498</v>
      </c>
      <c r="F517" s="23" t="s">
        <v>2499</v>
      </c>
      <c r="G517" s="23" t="s">
        <v>2500</v>
      </c>
      <c r="H517" s="25">
        <v>32304000</v>
      </c>
      <c r="I517" s="26"/>
      <c r="J517" s="26">
        <v>12</v>
      </c>
      <c r="K517" s="26"/>
      <c r="L517" s="27">
        <v>44587</v>
      </c>
      <c r="M517" s="27">
        <v>44951</v>
      </c>
      <c r="N517" s="26" t="s">
        <v>2501</v>
      </c>
      <c r="O517" s="23" t="s">
        <v>33</v>
      </c>
      <c r="P517" s="17">
        <v>32304000</v>
      </c>
      <c r="Q517" s="10"/>
      <c r="R517" s="10"/>
      <c r="S517" s="10"/>
      <c r="T517" s="28"/>
      <c r="U517" s="22" t="s">
        <v>2502</v>
      </c>
    </row>
    <row r="518" spans="1:21" x14ac:dyDescent="0.3">
      <c r="A518" s="10">
        <v>517</v>
      </c>
      <c r="B518" s="23">
        <v>2022</v>
      </c>
      <c r="C518" s="23">
        <v>2022763</v>
      </c>
      <c r="D518" s="13">
        <v>44585</v>
      </c>
      <c r="E518" s="23" t="s">
        <v>393</v>
      </c>
      <c r="F518" s="23" t="s">
        <v>2503</v>
      </c>
      <c r="G518" s="23" t="s">
        <v>2504</v>
      </c>
      <c r="H518" s="25">
        <v>54852000</v>
      </c>
      <c r="I518" s="26"/>
      <c r="J518" s="26">
        <v>12</v>
      </c>
      <c r="K518" s="26"/>
      <c r="L518" s="27">
        <v>44586</v>
      </c>
      <c r="M518" s="27">
        <v>44950</v>
      </c>
      <c r="N518" s="26" t="s">
        <v>2505</v>
      </c>
      <c r="O518" s="23" t="s">
        <v>33</v>
      </c>
      <c r="P518" s="17">
        <v>54852000</v>
      </c>
      <c r="Q518" s="10"/>
      <c r="R518" s="10"/>
      <c r="S518" s="10"/>
      <c r="T518" s="28"/>
      <c r="U518" s="22" t="s">
        <v>2506</v>
      </c>
    </row>
    <row r="519" spans="1:21" x14ac:dyDescent="0.3">
      <c r="A519" s="10">
        <v>518</v>
      </c>
      <c r="B519" s="23">
        <v>2022</v>
      </c>
      <c r="C519" s="23">
        <v>2022764</v>
      </c>
      <c r="D519" s="13">
        <v>44585</v>
      </c>
      <c r="E519" s="23" t="s">
        <v>2507</v>
      </c>
      <c r="F519" s="23" t="s">
        <v>2508</v>
      </c>
      <c r="G519" s="23" t="s">
        <v>2509</v>
      </c>
      <c r="H519" s="25">
        <v>82407281</v>
      </c>
      <c r="I519" s="26"/>
      <c r="J519" s="26">
        <v>11</v>
      </c>
      <c r="K519" s="26"/>
      <c r="L519" s="27">
        <v>44588</v>
      </c>
      <c r="M519" s="27">
        <v>45011</v>
      </c>
      <c r="N519" s="26" t="s">
        <v>2510</v>
      </c>
      <c r="O519" s="23" t="s">
        <v>33</v>
      </c>
      <c r="P519" s="17">
        <v>104881994</v>
      </c>
      <c r="Q519" s="10">
        <v>1</v>
      </c>
      <c r="R519" s="10" t="s">
        <v>121</v>
      </c>
      <c r="S519" s="10">
        <v>1</v>
      </c>
      <c r="T519" s="28">
        <v>22474713</v>
      </c>
      <c r="U519" s="22" t="s">
        <v>2511</v>
      </c>
    </row>
    <row r="520" spans="1:21" x14ac:dyDescent="0.3">
      <c r="A520" s="10">
        <v>519</v>
      </c>
      <c r="B520" s="23">
        <v>2022</v>
      </c>
      <c r="C520" s="23">
        <v>2022766</v>
      </c>
      <c r="D520" s="13">
        <v>44585</v>
      </c>
      <c r="E520" s="23" t="s">
        <v>2512</v>
      </c>
      <c r="F520" s="23" t="s">
        <v>2513</v>
      </c>
      <c r="G520" s="23" t="s">
        <v>2514</v>
      </c>
      <c r="H520" s="25">
        <v>43163316</v>
      </c>
      <c r="I520" s="26"/>
      <c r="J520" s="26">
        <v>12</v>
      </c>
      <c r="K520" s="26"/>
      <c r="L520" s="27">
        <v>44586</v>
      </c>
      <c r="M520" s="27">
        <v>45040</v>
      </c>
      <c r="N520" s="26" t="s">
        <v>2515</v>
      </c>
      <c r="O520" s="23" t="s">
        <v>33</v>
      </c>
      <c r="P520" s="17">
        <v>53954145</v>
      </c>
      <c r="Q520" s="10">
        <v>1</v>
      </c>
      <c r="R520" s="10" t="s">
        <v>121</v>
      </c>
      <c r="S520" s="10">
        <v>1</v>
      </c>
      <c r="T520" s="28">
        <v>10790829</v>
      </c>
      <c r="U520" s="22" t="s">
        <v>2516</v>
      </c>
    </row>
    <row r="521" spans="1:21" x14ac:dyDescent="0.3">
      <c r="A521" s="10">
        <v>520</v>
      </c>
      <c r="B521" s="23">
        <v>2022</v>
      </c>
      <c r="C521" s="23">
        <v>2022767</v>
      </c>
      <c r="D521" s="13">
        <v>44585</v>
      </c>
      <c r="E521" s="23" t="s">
        <v>2517</v>
      </c>
      <c r="F521" s="23" t="s">
        <v>2518</v>
      </c>
      <c r="G521" s="23" t="s">
        <v>2519</v>
      </c>
      <c r="H521" s="25">
        <v>23256828</v>
      </c>
      <c r="I521" s="26"/>
      <c r="J521" s="26">
        <v>12</v>
      </c>
      <c r="K521" s="26"/>
      <c r="L521" s="27">
        <v>44586</v>
      </c>
      <c r="M521" s="27">
        <v>44950</v>
      </c>
      <c r="N521" s="26" t="s">
        <v>2520</v>
      </c>
      <c r="O521" s="23" t="s">
        <v>33</v>
      </c>
      <c r="P521" s="17">
        <v>23256828</v>
      </c>
      <c r="Q521" s="10"/>
      <c r="R521" s="10"/>
      <c r="S521" s="10"/>
      <c r="T521" s="28"/>
      <c r="U521" s="22" t="s">
        <v>2521</v>
      </c>
    </row>
    <row r="522" spans="1:21" x14ac:dyDescent="0.3">
      <c r="A522" s="10">
        <v>521</v>
      </c>
      <c r="B522" s="23">
        <v>2022</v>
      </c>
      <c r="C522" s="23">
        <v>2022768</v>
      </c>
      <c r="D522" s="13">
        <v>44585</v>
      </c>
      <c r="E522" s="23" t="s">
        <v>2522</v>
      </c>
      <c r="F522" s="23" t="s">
        <v>2523</v>
      </c>
      <c r="G522" s="23" t="s">
        <v>2524</v>
      </c>
      <c r="H522" s="25">
        <v>84468000</v>
      </c>
      <c r="I522" s="26"/>
      <c r="J522" s="26">
        <v>12</v>
      </c>
      <c r="K522" s="26"/>
      <c r="L522" s="27">
        <v>44588</v>
      </c>
      <c r="M522" s="27">
        <v>44952</v>
      </c>
      <c r="N522" s="26" t="s">
        <v>2525</v>
      </c>
      <c r="O522" s="23" t="s">
        <v>33</v>
      </c>
      <c r="P522" s="17">
        <v>84468000</v>
      </c>
      <c r="Q522" s="10"/>
      <c r="R522" s="10"/>
      <c r="S522" s="10"/>
      <c r="T522" s="28"/>
      <c r="U522" s="22" t="s">
        <v>2526</v>
      </c>
    </row>
    <row r="523" spans="1:21" x14ac:dyDescent="0.3">
      <c r="A523" s="10">
        <v>522</v>
      </c>
      <c r="B523" s="23">
        <v>2022</v>
      </c>
      <c r="C523" s="23">
        <v>2022769</v>
      </c>
      <c r="D523" s="13">
        <v>44585</v>
      </c>
      <c r="E523" s="23" t="s">
        <v>2527</v>
      </c>
      <c r="F523" s="23" t="s">
        <v>2528</v>
      </c>
      <c r="G523" s="23" t="s">
        <v>2529</v>
      </c>
      <c r="H523" s="25">
        <v>111240000</v>
      </c>
      <c r="I523" s="26"/>
      <c r="J523" s="26">
        <v>12</v>
      </c>
      <c r="K523" s="26"/>
      <c r="L523" s="27">
        <v>44831</v>
      </c>
      <c r="M523" s="27">
        <v>45011</v>
      </c>
      <c r="N523" s="26" t="s">
        <v>2530</v>
      </c>
      <c r="O523" s="23" t="s">
        <v>33</v>
      </c>
      <c r="P523" s="17">
        <v>129780000</v>
      </c>
      <c r="Q523" s="10">
        <v>1</v>
      </c>
      <c r="R523" s="10" t="s">
        <v>172</v>
      </c>
      <c r="S523" s="10">
        <v>1</v>
      </c>
      <c r="T523" s="28">
        <v>18540000</v>
      </c>
      <c r="U523" s="22" t="s">
        <v>2531</v>
      </c>
    </row>
    <row r="524" spans="1:21" x14ac:dyDescent="0.3">
      <c r="A524" s="10">
        <v>523</v>
      </c>
      <c r="B524" s="23">
        <v>2022</v>
      </c>
      <c r="C524" s="23">
        <v>2022773</v>
      </c>
      <c r="D524" s="13">
        <v>44585</v>
      </c>
      <c r="E524" s="23" t="s">
        <v>770</v>
      </c>
      <c r="F524" s="23" t="s">
        <v>2532</v>
      </c>
      <c r="G524" s="23" t="s">
        <v>2533</v>
      </c>
      <c r="H524" s="25">
        <v>25036000</v>
      </c>
      <c r="I524" s="26"/>
      <c r="J524" s="26">
        <v>11</v>
      </c>
      <c r="K524" s="26"/>
      <c r="L524" s="27">
        <v>44589</v>
      </c>
      <c r="M524" s="27">
        <v>44953</v>
      </c>
      <c r="N524" s="26" t="s">
        <v>2534</v>
      </c>
      <c r="O524" s="23" t="s">
        <v>33</v>
      </c>
      <c r="P524" s="17">
        <v>27312000</v>
      </c>
      <c r="Q524" s="10">
        <v>1</v>
      </c>
      <c r="R524" s="10" t="s">
        <v>146</v>
      </c>
      <c r="S524" s="10">
        <v>1</v>
      </c>
      <c r="T524" s="28">
        <v>2276000</v>
      </c>
      <c r="U524" s="22" t="s">
        <v>2535</v>
      </c>
    </row>
    <row r="525" spans="1:21" x14ac:dyDescent="0.3">
      <c r="A525" s="10">
        <v>524</v>
      </c>
      <c r="B525" s="23">
        <v>2022</v>
      </c>
      <c r="C525" s="23">
        <v>2022774</v>
      </c>
      <c r="D525" s="13">
        <v>44586</v>
      </c>
      <c r="E525" s="23" t="s">
        <v>2536</v>
      </c>
      <c r="F525" s="23" t="s">
        <v>2537</v>
      </c>
      <c r="G525" s="23" t="s">
        <v>2538</v>
      </c>
      <c r="H525" s="25">
        <v>43163864</v>
      </c>
      <c r="I525" s="26"/>
      <c r="J525" s="26">
        <v>12</v>
      </c>
      <c r="K525" s="26"/>
      <c r="L525" s="27">
        <v>44586</v>
      </c>
      <c r="M525" s="27">
        <v>44950</v>
      </c>
      <c r="N525" s="26" t="s">
        <v>2539</v>
      </c>
      <c r="O525" s="23" t="s">
        <v>33</v>
      </c>
      <c r="P525" s="17">
        <v>43163864</v>
      </c>
      <c r="Q525" s="10"/>
      <c r="R525" s="10"/>
      <c r="S525" s="10"/>
      <c r="T525" s="28"/>
      <c r="U525" s="22" t="s">
        <v>2540</v>
      </c>
    </row>
    <row r="526" spans="1:21" x14ac:dyDescent="0.3">
      <c r="A526" s="10">
        <v>525</v>
      </c>
      <c r="B526" s="23">
        <v>2022</v>
      </c>
      <c r="C526" s="23">
        <v>2022775</v>
      </c>
      <c r="D526" s="13">
        <v>44586</v>
      </c>
      <c r="E526" s="23" t="s">
        <v>393</v>
      </c>
      <c r="F526" s="23" t="s">
        <v>2541</v>
      </c>
      <c r="G526" s="23" t="s">
        <v>2542</v>
      </c>
      <c r="H526" s="25">
        <v>54852000</v>
      </c>
      <c r="I526" s="26"/>
      <c r="J526" s="26">
        <v>12</v>
      </c>
      <c r="K526" s="26"/>
      <c r="L526" s="27">
        <v>44587</v>
      </c>
      <c r="M526" s="27">
        <v>44951</v>
      </c>
      <c r="N526" s="26" t="s">
        <v>2543</v>
      </c>
      <c r="O526" s="23" t="s">
        <v>33</v>
      </c>
      <c r="P526" s="17">
        <v>54852000</v>
      </c>
      <c r="Q526" s="10"/>
      <c r="R526" s="10"/>
      <c r="S526" s="10"/>
      <c r="T526" s="28"/>
      <c r="U526" s="22" t="s">
        <v>2544</v>
      </c>
    </row>
    <row r="527" spans="1:21" x14ac:dyDescent="0.3">
      <c r="A527" s="10">
        <v>526</v>
      </c>
      <c r="B527" s="23">
        <v>2022</v>
      </c>
      <c r="C527" s="23">
        <v>2022777</v>
      </c>
      <c r="D527" s="13">
        <v>44586</v>
      </c>
      <c r="E527" s="23" t="s">
        <v>2545</v>
      </c>
      <c r="F527" s="23" t="s">
        <v>2546</v>
      </c>
      <c r="G527" s="23" t="s">
        <v>2547</v>
      </c>
      <c r="H527" s="25">
        <v>23256828</v>
      </c>
      <c r="I527" s="26"/>
      <c r="J527" s="26">
        <v>12</v>
      </c>
      <c r="K527" s="26"/>
      <c r="L527" s="27">
        <v>44587</v>
      </c>
      <c r="M527" s="27">
        <v>45002</v>
      </c>
      <c r="N527" s="26" t="s">
        <v>2548</v>
      </c>
      <c r="O527" s="23" t="s">
        <v>33</v>
      </c>
      <c r="P527" s="17">
        <v>23256828</v>
      </c>
      <c r="Q527" s="10"/>
      <c r="R527" s="10"/>
      <c r="S527" s="10"/>
      <c r="T527" s="28"/>
      <c r="U527" s="22" t="s">
        <v>2549</v>
      </c>
    </row>
    <row r="528" spans="1:21" x14ac:dyDescent="0.3">
      <c r="A528" s="10">
        <v>527</v>
      </c>
      <c r="B528" s="23">
        <v>2022</v>
      </c>
      <c r="C528" s="23">
        <v>2022779</v>
      </c>
      <c r="D528" s="13">
        <v>44585</v>
      </c>
      <c r="E528" s="23" t="s">
        <v>393</v>
      </c>
      <c r="F528" s="23" t="s">
        <v>2550</v>
      </c>
      <c r="G528" s="23" t="s">
        <v>2551</v>
      </c>
      <c r="H528" s="25">
        <v>54852000</v>
      </c>
      <c r="I528" s="26"/>
      <c r="J528" s="26">
        <v>12</v>
      </c>
      <c r="K528" s="26"/>
      <c r="L528" s="27">
        <v>44587</v>
      </c>
      <c r="M528" s="27">
        <v>44951</v>
      </c>
      <c r="N528" s="26" t="s">
        <v>2552</v>
      </c>
      <c r="O528" s="23" t="s">
        <v>33</v>
      </c>
      <c r="P528" s="17">
        <v>54852000</v>
      </c>
      <c r="Q528" s="10"/>
      <c r="R528" s="10"/>
      <c r="S528" s="10"/>
      <c r="T528" s="28"/>
      <c r="U528" s="22" t="s">
        <v>2553</v>
      </c>
    </row>
    <row r="529" spans="1:21" x14ac:dyDescent="0.3">
      <c r="A529" s="10">
        <v>528</v>
      </c>
      <c r="B529" s="23">
        <v>2022</v>
      </c>
      <c r="C529" s="23">
        <v>2022780</v>
      </c>
      <c r="D529" s="13">
        <v>44585</v>
      </c>
      <c r="E529" s="23" t="s">
        <v>2246</v>
      </c>
      <c r="F529" s="23" t="s">
        <v>2554</v>
      </c>
      <c r="G529" s="23" t="s">
        <v>2555</v>
      </c>
      <c r="H529" s="25">
        <v>43176000</v>
      </c>
      <c r="I529" s="26"/>
      <c r="J529" s="26">
        <v>12</v>
      </c>
      <c r="K529" s="26"/>
      <c r="L529" s="27">
        <v>44589</v>
      </c>
      <c r="M529" s="27">
        <v>44961</v>
      </c>
      <c r="N529" s="26" t="s">
        <v>2556</v>
      </c>
      <c r="O529" s="23" t="s">
        <v>33</v>
      </c>
      <c r="P529" s="17">
        <v>43176000</v>
      </c>
      <c r="Q529" s="10"/>
      <c r="R529" s="10"/>
      <c r="S529" s="10"/>
      <c r="T529" s="28"/>
      <c r="U529" s="22" t="s">
        <v>2557</v>
      </c>
    </row>
    <row r="530" spans="1:21" x14ac:dyDescent="0.3">
      <c r="A530" s="10">
        <v>529</v>
      </c>
      <c r="B530" s="23">
        <v>2022</v>
      </c>
      <c r="C530" s="23">
        <v>2022781</v>
      </c>
      <c r="D530" s="13">
        <v>44585</v>
      </c>
      <c r="E530" s="23" t="s">
        <v>468</v>
      </c>
      <c r="F530" s="23" t="s">
        <v>2558</v>
      </c>
      <c r="G530" s="23" t="s">
        <v>2559</v>
      </c>
      <c r="H530" s="25">
        <v>54384000</v>
      </c>
      <c r="I530" s="26"/>
      <c r="J530" s="26">
        <v>12</v>
      </c>
      <c r="K530" s="26"/>
      <c r="L530" s="27">
        <v>44589</v>
      </c>
      <c r="M530" s="27">
        <v>44969</v>
      </c>
      <c r="N530" s="26" t="s">
        <v>2560</v>
      </c>
      <c r="O530" s="23" t="s">
        <v>33</v>
      </c>
      <c r="P530" s="17">
        <v>54384000</v>
      </c>
      <c r="Q530" s="10"/>
      <c r="R530" s="10"/>
      <c r="S530" s="10"/>
      <c r="T530" s="28"/>
      <c r="U530" s="22" t="s">
        <v>2561</v>
      </c>
    </row>
    <row r="531" spans="1:21" x14ac:dyDescent="0.3">
      <c r="A531" s="10">
        <v>530</v>
      </c>
      <c r="B531" s="23">
        <v>2022</v>
      </c>
      <c r="C531" s="23">
        <v>2022782</v>
      </c>
      <c r="D531" s="13">
        <v>44585</v>
      </c>
      <c r="E531" s="23" t="s">
        <v>393</v>
      </c>
      <c r="F531" s="23" t="s">
        <v>2562</v>
      </c>
      <c r="G531" s="23" t="s">
        <v>2563</v>
      </c>
      <c r="H531" s="25">
        <v>54384000</v>
      </c>
      <c r="I531" s="26"/>
      <c r="J531" s="26">
        <v>12</v>
      </c>
      <c r="K531" s="26"/>
      <c r="L531" s="27">
        <v>44589</v>
      </c>
      <c r="M531" s="27">
        <v>44953</v>
      </c>
      <c r="N531" s="26" t="s">
        <v>2564</v>
      </c>
      <c r="O531" s="23" t="s">
        <v>33</v>
      </c>
      <c r="P531" s="17">
        <v>54384000</v>
      </c>
      <c r="Q531" s="10"/>
      <c r="R531" s="10"/>
      <c r="S531" s="10"/>
      <c r="T531" s="28"/>
      <c r="U531" s="22" t="s">
        <v>2565</v>
      </c>
    </row>
    <row r="532" spans="1:21" x14ac:dyDescent="0.3">
      <c r="A532" s="10">
        <v>531</v>
      </c>
      <c r="B532" s="23">
        <v>2022</v>
      </c>
      <c r="C532" s="23">
        <v>2022783</v>
      </c>
      <c r="D532" s="13">
        <v>44585</v>
      </c>
      <c r="E532" s="23" t="s">
        <v>804</v>
      </c>
      <c r="F532" s="23" t="s">
        <v>2566</v>
      </c>
      <c r="G532" s="23" t="s">
        <v>2567</v>
      </c>
      <c r="H532" s="25">
        <v>60000000</v>
      </c>
      <c r="I532" s="26"/>
      <c r="J532" s="26">
        <v>10</v>
      </c>
      <c r="K532" s="26"/>
      <c r="L532" s="27">
        <v>44587</v>
      </c>
      <c r="M532" s="27">
        <v>44951</v>
      </c>
      <c r="N532" s="26" t="s">
        <v>2568</v>
      </c>
      <c r="O532" s="23" t="s">
        <v>33</v>
      </c>
      <c r="P532" s="17">
        <v>72000000</v>
      </c>
      <c r="Q532" s="10">
        <v>1</v>
      </c>
      <c r="R532" s="10" t="s">
        <v>172</v>
      </c>
      <c r="S532" s="10">
        <v>1</v>
      </c>
      <c r="T532" s="28">
        <v>12000000</v>
      </c>
      <c r="U532" s="22" t="s">
        <v>2569</v>
      </c>
    </row>
    <row r="533" spans="1:21" x14ac:dyDescent="0.3">
      <c r="A533" s="10">
        <v>532</v>
      </c>
      <c r="B533" s="23">
        <v>2022</v>
      </c>
      <c r="C533" s="23">
        <v>2022786</v>
      </c>
      <c r="D533" s="13">
        <v>44586</v>
      </c>
      <c r="E533" s="23" t="s">
        <v>1029</v>
      </c>
      <c r="F533" s="23" t="s">
        <v>2570</v>
      </c>
      <c r="G533" s="23" t="s">
        <v>2571</v>
      </c>
      <c r="H533" s="25">
        <v>62315000</v>
      </c>
      <c r="I533" s="26"/>
      <c r="J533" s="26">
        <v>11</v>
      </c>
      <c r="K533" s="26"/>
      <c r="L533" s="27">
        <v>44589</v>
      </c>
      <c r="M533" s="27">
        <v>44953</v>
      </c>
      <c r="N533" s="26" t="s">
        <v>2572</v>
      </c>
      <c r="O533" s="23" t="s">
        <v>33</v>
      </c>
      <c r="P533" s="17">
        <v>67980000</v>
      </c>
      <c r="Q533" s="10">
        <v>1</v>
      </c>
      <c r="R533" s="10" t="s">
        <v>146</v>
      </c>
      <c r="S533" s="10">
        <v>1</v>
      </c>
      <c r="T533" s="28">
        <v>5665000</v>
      </c>
      <c r="U533" s="22" t="s">
        <v>2573</v>
      </c>
    </row>
    <row r="534" spans="1:21" x14ac:dyDescent="0.3">
      <c r="A534" s="10">
        <v>533</v>
      </c>
      <c r="B534" s="23">
        <v>2022</v>
      </c>
      <c r="C534" s="23">
        <v>2022787</v>
      </c>
      <c r="D534" s="13">
        <v>44586</v>
      </c>
      <c r="E534" s="23" t="s">
        <v>2574</v>
      </c>
      <c r="F534" s="23" t="s">
        <v>2575</v>
      </c>
      <c r="G534" s="23" t="s">
        <v>2576</v>
      </c>
      <c r="H534" s="25">
        <v>66000000</v>
      </c>
      <c r="I534" s="26"/>
      <c r="J534" s="26">
        <v>12</v>
      </c>
      <c r="K534" s="26"/>
      <c r="L534" s="27">
        <v>44586</v>
      </c>
      <c r="M534" s="27">
        <v>45009</v>
      </c>
      <c r="N534" s="26" t="s">
        <v>2577</v>
      </c>
      <c r="O534" s="23" t="s">
        <v>33</v>
      </c>
      <c r="P534" s="17">
        <v>77000000</v>
      </c>
      <c r="Q534" s="10">
        <v>1</v>
      </c>
      <c r="R534" s="10" t="s">
        <v>172</v>
      </c>
      <c r="S534" s="10">
        <v>1</v>
      </c>
      <c r="T534" s="28">
        <v>11000000</v>
      </c>
      <c r="U534" s="22" t="s">
        <v>2578</v>
      </c>
    </row>
    <row r="535" spans="1:21" x14ac:dyDescent="0.3">
      <c r="A535" s="10">
        <v>534</v>
      </c>
      <c r="B535" s="23">
        <v>2022</v>
      </c>
      <c r="C535" s="23">
        <v>2022789</v>
      </c>
      <c r="D535" s="13">
        <v>44586</v>
      </c>
      <c r="E535" s="23" t="s">
        <v>2579</v>
      </c>
      <c r="F535" s="23" t="s">
        <v>2580</v>
      </c>
      <c r="G535" s="23" t="s">
        <v>2581</v>
      </c>
      <c r="H535" s="25">
        <v>51167628</v>
      </c>
      <c r="I535" s="26"/>
      <c r="J535" s="26">
        <v>12</v>
      </c>
      <c r="K535" s="26"/>
      <c r="L535" s="27">
        <v>44587</v>
      </c>
      <c r="M535" s="27">
        <v>45041</v>
      </c>
      <c r="N535" s="26" t="s">
        <v>2582</v>
      </c>
      <c r="O535" s="23" t="s">
        <v>33</v>
      </c>
      <c r="P535" s="17">
        <v>63959535</v>
      </c>
      <c r="Q535" s="10">
        <v>1</v>
      </c>
      <c r="R535" s="10" t="s">
        <v>121</v>
      </c>
      <c r="S535" s="10">
        <v>1</v>
      </c>
      <c r="T535" s="28">
        <v>12791907</v>
      </c>
      <c r="U535" s="22" t="s">
        <v>2583</v>
      </c>
    </row>
    <row r="536" spans="1:21" x14ac:dyDescent="0.3">
      <c r="A536" s="10">
        <v>535</v>
      </c>
      <c r="B536" s="23">
        <v>2022</v>
      </c>
      <c r="C536" s="23">
        <v>2022791</v>
      </c>
      <c r="D536" s="13">
        <v>44585</v>
      </c>
      <c r="E536" s="23" t="s">
        <v>393</v>
      </c>
      <c r="F536" s="23" t="s">
        <v>2584</v>
      </c>
      <c r="G536" s="23" t="s">
        <v>2585</v>
      </c>
      <c r="H536" s="25">
        <v>50281000</v>
      </c>
      <c r="I536" s="26"/>
      <c r="J536" s="26">
        <v>11</v>
      </c>
      <c r="K536" s="26"/>
      <c r="L536" s="27">
        <v>44589</v>
      </c>
      <c r="M536" s="27">
        <v>44946</v>
      </c>
      <c r="N536" s="26" t="s">
        <v>2586</v>
      </c>
      <c r="O536" s="23" t="s">
        <v>33</v>
      </c>
      <c r="P536" s="17">
        <v>50281000</v>
      </c>
      <c r="Q536" s="10"/>
      <c r="R536" s="10"/>
      <c r="S536" s="10"/>
      <c r="T536" s="28"/>
      <c r="U536" s="22" t="s">
        <v>2587</v>
      </c>
    </row>
    <row r="537" spans="1:21" x14ac:dyDescent="0.3">
      <c r="A537" s="10">
        <v>536</v>
      </c>
      <c r="B537" s="23">
        <v>2022</v>
      </c>
      <c r="C537" s="23">
        <v>2022792</v>
      </c>
      <c r="D537" s="13">
        <v>44585</v>
      </c>
      <c r="E537" s="23" t="s">
        <v>393</v>
      </c>
      <c r="F537" s="23" t="s">
        <v>2588</v>
      </c>
      <c r="G537" s="23" t="s">
        <v>2589</v>
      </c>
      <c r="H537" s="25">
        <v>54384000</v>
      </c>
      <c r="I537" s="26"/>
      <c r="J537" s="26">
        <v>12</v>
      </c>
      <c r="K537" s="26"/>
      <c r="L537" s="27">
        <v>44588</v>
      </c>
      <c r="M537" s="27">
        <v>44952</v>
      </c>
      <c r="N537" s="26" t="s">
        <v>2590</v>
      </c>
      <c r="O537" s="23" t="s">
        <v>33</v>
      </c>
      <c r="P537" s="17">
        <v>54384000</v>
      </c>
      <c r="Q537" s="10"/>
      <c r="R537" s="10"/>
      <c r="S537" s="10"/>
      <c r="T537" s="28"/>
      <c r="U537" s="22" t="s">
        <v>2591</v>
      </c>
    </row>
    <row r="538" spans="1:21" x14ac:dyDescent="0.3">
      <c r="A538" s="10">
        <v>537</v>
      </c>
      <c r="B538" s="23">
        <v>2022</v>
      </c>
      <c r="C538" s="23">
        <v>2022794</v>
      </c>
      <c r="D538" s="13">
        <v>44586</v>
      </c>
      <c r="E538" s="23" t="s">
        <v>2592</v>
      </c>
      <c r="F538" s="23" t="s">
        <v>2593</v>
      </c>
      <c r="G538" s="23" t="s">
        <v>2594</v>
      </c>
      <c r="H538" s="25">
        <v>193274510</v>
      </c>
      <c r="I538" s="26"/>
      <c r="J538" s="26">
        <v>11</v>
      </c>
      <c r="K538" s="26"/>
      <c r="L538" s="27">
        <v>44587</v>
      </c>
      <c r="M538" s="27">
        <v>44990</v>
      </c>
      <c r="N538" s="26" t="s">
        <v>2595</v>
      </c>
      <c r="O538" s="23" t="s">
        <v>33</v>
      </c>
      <c r="P538" s="17">
        <v>203652674</v>
      </c>
      <c r="Q538" s="10">
        <v>2</v>
      </c>
      <c r="R538" s="10" t="s">
        <v>2596</v>
      </c>
      <c r="S538" s="10">
        <v>2</v>
      </c>
      <c r="T538" s="28">
        <v>10378164</v>
      </c>
      <c r="U538" s="22" t="s">
        <v>2597</v>
      </c>
    </row>
    <row r="539" spans="1:21" x14ac:dyDescent="0.3">
      <c r="A539" s="10">
        <v>538</v>
      </c>
      <c r="B539" s="23">
        <v>2022</v>
      </c>
      <c r="C539" s="23">
        <v>2022797</v>
      </c>
      <c r="D539" s="13">
        <v>44586</v>
      </c>
      <c r="E539" s="23" t="s">
        <v>468</v>
      </c>
      <c r="F539" s="23" t="s">
        <v>2598</v>
      </c>
      <c r="G539" s="23" t="s">
        <v>2599</v>
      </c>
      <c r="H539" s="25">
        <v>54384000</v>
      </c>
      <c r="I539" s="26"/>
      <c r="J539" s="26">
        <v>12</v>
      </c>
      <c r="K539" s="26"/>
      <c r="L539" s="27">
        <v>44589</v>
      </c>
      <c r="M539" s="27">
        <v>44953</v>
      </c>
      <c r="N539" s="26" t="s">
        <v>2600</v>
      </c>
      <c r="O539" s="23" t="s">
        <v>33</v>
      </c>
      <c r="P539" s="17">
        <v>54384000</v>
      </c>
      <c r="Q539" s="10"/>
      <c r="R539" s="10"/>
      <c r="S539" s="10"/>
      <c r="T539" s="28"/>
      <c r="U539" s="22" t="s">
        <v>2601</v>
      </c>
    </row>
    <row r="540" spans="1:21" x14ac:dyDescent="0.3">
      <c r="A540" s="10">
        <v>539</v>
      </c>
      <c r="B540" s="23">
        <v>2022</v>
      </c>
      <c r="C540" s="23">
        <v>2022798</v>
      </c>
      <c r="D540" s="13">
        <v>44586</v>
      </c>
      <c r="E540" s="23" t="s">
        <v>2602</v>
      </c>
      <c r="F540" s="23" t="s">
        <v>2603</v>
      </c>
      <c r="G540" s="23" t="s">
        <v>2604</v>
      </c>
      <c r="H540" s="25">
        <v>51167628</v>
      </c>
      <c r="I540" s="26"/>
      <c r="J540" s="26">
        <v>12</v>
      </c>
      <c r="K540" s="26"/>
      <c r="L540" s="27">
        <v>44589</v>
      </c>
      <c r="M540" s="27">
        <v>45043</v>
      </c>
      <c r="N540" s="26" t="s">
        <v>2605</v>
      </c>
      <c r="O540" s="23" t="s">
        <v>33</v>
      </c>
      <c r="P540" s="17">
        <v>63959535</v>
      </c>
      <c r="Q540" s="10">
        <v>1</v>
      </c>
      <c r="R540" s="10" t="s">
        <v>121</v>
      </c>
      <c r="S540" s="10">
        <v>1</v>
      </c>
      <c r="T540" s="28">
        <v>12791907</v>
      </c>
      <c r="U540" s="22" t="s">
        <v>2606</v>
      </c>
    </row>
    <row r="541" spans="1:21" x14ac:dyDescent="0.3">
      <c r="A541" s="10">
        <v>540</v>
      </c>
      <c r="B541" s="23">
        <v>2022</v>
      </c>
      <c r="C541" s="23">
        <v>2022799</v>
      </c>
      <c r="D541" s="13">
        <v>44586</v>
      </c>
      <c r="E541" s="23" t="s">
        <v>2607</v>
      </c>
      <c r="F541" s="23" t="s">
        <v>2608</v>
      </c>
      <c r="G541" s="23" t="s">
        <v>2609</v>
      </c>
      <c r="H541" s="25">
        <v>27810000</v>
      </c>
      <c r="I541" s="26"/>
      <c r="J541" s="26">
        <v>12</v>
      </c>
      <c r="K541" s="26"/>
      <c r="L541" s="27">
        <v>44588</v>
      </c>
      <c r="M541" s="27">
        <v>44952</v>
      </c>
      <c r="N541" s="26" t="s">
        <v>2610</v>
      </c>
      <c r="O541" s="23" t="s">
        <v>33</v>
      </c>
      <c r="P541" s="17">
        <v>34762500</v>
      </c>
      <c r="Q541" s="10">
        <v>1</v>
      </c>
      <c r="R541" s="10" t="s">
        <v>2611</v>
      </c>
      <c r="S541" s="10">
        <v>1</v>
      </c>
      <c r="T541" s="28">
        <v>6952500</v>
      </c>
      <c r="U541" s="22" t="s">
        <v>2612</v>
      </c>
    </row>
    <row r="542" spans="1:21" x14ac:dyDescent="0.3">
      <c r="A542" s="10">
        <v>541</v>
      </c>
      <c r="B542" s="23">
        <v>2022</v>
      </c>
      <c r="C542" s="23">
        <v>2022800</v>
      </c>
      <c r="D542" s="13">
        <v>44586</v>
      </c>
      <c r="E542" s="23" t="s">
        <v>2613</v>
      </c>
      <c r="F542" s="23" t="s">
        <v>2614</v>
      </c>
      <c r="G542" s="23" t="s">
        <v>2615</v>
      </c>
      <c r="H542" s="25">
        <v>30364400</v>
      </c>
      <c r="I542" s="26"/>
      <c r="J542" s="26">
        <v>11</v>
      </c>
      <c r="K542" s="26"/>
      <c r="L542" s="27">
        <v>44588</v>
      </c>
      <c r="M542" s="27">
        <v>44934</v>
      </c>
      <c r="N542" s="26" t="s">
        <v>2616</v>
      </c>
      <c r="O542" s="23" t="s">
        <v>33</v>
      </c>
      <c r="P542" s="17">
        <v>30364400</v>
      </c>
      <c r="Q542" s="10"/>
      <c r="R542" s="10"/>
      <c r="S542" s="10"/>
      <c r="T542" s="28"/>
      <c r="U542" s="22" t="s">
        <v>2617</v>
      </c>
    </row>
    <row r="543" spans="1:21" x14ac:dyDescent="0.3">
      <c r="A543" s="10">
        <v>542</v>
      </c>
      <c r="B543" s="23">
        <v>2022</v>
      </c>
      <c r="C543" s="23">
        <v>2022801</v>
      </c>
      <c r="D543" s="13">
        <v>44586</v>
      </c>
      <c r="E543" s="23" t="s">
        <v>2618</v>
      </c>
      <c r="F543" s="23" t="s">
        <v>2619</v>
      </c>
      <c r="G543" s="23" t="s">
        <v>2620</v>
      </c>
      <c r="H543" s="25">
        <v>51167628</v>
      </c>
      <c r="I543" s="26"/>
      <c r="J543" s="26">
        <v>12</v>
      </c>
      <c r="K543" s="26"/>
      <c r="L543" s="27">
        <v>44595</v>
      </c>
      <c r="M543" s="27">
        <v>45019</v>
      </c>
      <c r="N543" s="26" t="s">
        <v>2621</v>
      </c>
      <c r="O543" s="23" t="s">
        <v>33</v>
      </c>
      <c r="P543" s="17">
        <v>59695566</v>
      </c>
      <c r="Q543" s="10">
        <v>1</v>
      </c>
      <c r="R543" s="10" t="s">
        <v>172</v>
      </c>
      <c r="S543" s="10">
        <v>1</v>
      </c>
      <c r="T543" s="28">
        <v>8527938</v>
      </c>
      <c r="U543" s="22" t="s">
        <v>2622</v>
      </c>
    </row>
    <row r="544" spans="1:21" x14ac:dyDescent="0.3">
      <c r="A544" s="10">
        <v>543</v>
      </c>
      <c r="B544" s="23">
        <v>2022</v>
      </c>
      <c r="C544" s="23">
        <v>2022802</v>
      </c>
      <c r="D544" s="13">
        <v>44586</v>
      </c>
      <c r="E544" s="23" t="s">
        <v>2623</v>
      </c>
      <c r="F544" s="23" t="s">
        <v>2624</v>
      </c>
      <c r="G544" s="23" t="s">
        <v>2625</v>
      </c>
      <c r="H544" s="25">
        <v>35200000</v>
      </c>
      <c r="I544" s="26"/>
      <c r="J544" s="26">
        <v>11</v>
      </c>
      <c r="K544" s="26"/>
      <c r="L544" s="27">
        <v>44588</v>
      </c>
      <c r="M544" s="27">
        <v>45042</v>
      </c>
      <c r="N544" s="26" t="s">
        <v>2626</v>
      </c>
      <c r="O544" s="23" t="s">
        <v>33</v>
      </c>
      <c r="P544" s="17">
        <v>48000000</v>
      </c>
      <c r="Q544" s="10">
        <v>1</v>
      </c>
      <c r="R544" s="10" t="s">
        <v>46</v>
      </c>
      <c r="S544" s="10">
        <v>1</v>
      </c>
      <c r="T544" s="28">
        <v>12800000</v>
      </c>
      <c r="U544" s="22" t="s">
        <v>2627</v>
      </c>
    </row>
    <row r="545" spans="1:21" x14ac:dyDescent="0.3">
      <c r="A545" s="10">
        <v>544</v>
      </c>
      <c r="B545" s="23">
        <v>2022</v>
      </c>
      <c r="C545" s="23">
        <v>2022803</v>
      </c>
      <c r="D545" s="13">
        <v>44586</v>
      </c>
      <c r="E545" s="23" t="s">
        <v>2607</v>
      </c>
      <c r="F545" s="23" t="s">
        <v>2628</v>
      </c>
      <c r="G545" s="23" t="s">
        <v>2629</v>
      </c>
      <c r="H545" s="25">
        <v>27810000</v>
      </c>
      <c r="I545" s="26"/>
      <c r="J545" s="26">
        <v>12</v>
      </c>
      <c r="K545" s="26"/>
      <c r="L545" s="27">
        <v>44588</v>
      </c>
      <c r="M545" s="27">
        <v>45042</v>
      </c>
      <c r="N545" s="26" t="s">
        <v>2630</v>
      </c>
      <c r="O545" s="23" t="s">
        <v>33</v>
      </c>
      <c r="P545" s="17">
        <v>34762500</v>
      </c>
      <c r="Q545" s="10">
        <v>1</v>
      </c>
      <c r="R545" s="10" t="s">
        <v>121</v>
      </c>
      <c r="S545" s="10">
        <v>1</v>
      </c>
      <c r="T545" s="28">
        <v>6952500</v>
      </c>
      <c r="U545" s="22" t="s">
        <v>2631</v>
      </c>
    </row>
    <row r="546" spans="1:21" x14ac:dyDescent="0.3">
      <c r="A546" s="10">
        <v>545</v>
      </c>
      <c r="B546" s="23">
        <v>2022</v>
      </c>
      <c r="C546" s="23">
        <v>2022804</v>
      </c>
      <c r="D546" s="13">
        <v>44586</v>
      </c>
      <c r="E546" s="23" t="s">
        <v>1344</v>
      </c>
      <c r="F546" s="23" t="s">
        <v>2632</v>
      </c>
      <c r="G546" s="23" t="s">
        <v>2633</v>
      </c>
      <c r="H546" s="25">
        <v>54852000</v>
      </c>
      <c r="I546" s="26"/>
      <c r="J546" s="26">
        <v>12</v>
      </c>
      <c r="K546" s="26"/>
      <c r="L546" s="27">
        <v>44588</v>
      </c>
      <c r="M546" s="27">
        <v>44952</v>
      </c>
      <c r="N546" s="26" t="s">
        <v>2634</v>
      </c>
      <c r="O546" s="23" t="s">
        <v>33</v>
      </c>
      <c r="P546" s="17">
        <v>54852000</v>
      </c>
      <c r="Q546" s="10"/>
      <c r="R546" s="10"/>
      <c r="S546" s="10"/>
      <c r="T546" s="28"/>
      <c r="U546" s="22" t="s">
        <v>2635</v>
      </c>
    </row>
    <row r="547" spans="1:21" x14ac:dyDescent="0.3">
      <c r="A547" s="10">
        <v>546</v>
      </c>
      <c r="B547" s="23">
        <v>2022</v>
      </c>
      <c r="C547" s="23">
        <v>2022805</v>
      </c>
      <c r="D547" s="13">
        <v>44586</v>
      </c>
      <c r="E547" s="23" t="s">
        <v>2613</v>
      </c>
      <c r="F547" s="23" t="s">
        <v>2636</v>
      </c>
      <c r="G547" s="23" t="s">
        <v>2637</v>
      </c>
      <c r="H547" s="25">
        <v>21600000</v>
      </c>
      <c r="I547" s="26"/>
      <c r="J547" s="26">
        <v>12</v>
      </c>
      <c r="K547" s="26"/>
      <c r="L547" s="27">
        <v>44588</v>
      </c>
      <c r="M547" s="27">
        <v>44952</v>
      </c>
      <c r="N547" s="26" t="s">
        <v>2638</v>
      </c>
      <c r="O547" s="23" t="s">
        <v>33</v>
      </c>
      <c r="P547" s="17">
        <v>21600000</v>
      </c>
      <c r="Q547" s="10"/>
      <c r="R547" s="10"/>
      <c r="S547" s="10"/>
      <c r="T547" s="28"/>
      <c r="U547" s="22" t="s">
        <v>2639</v>
      </c>
    </row>
    <row r="548" spans="1:21" x14ac:dyDescent="0.3">
      <c r="A548" s="10">
        <v>547</v>
      </c>
      <c r="B548" s="23">
        <v>2022</v>
      </c>
      <c r="C548" s="23">
        <v>2022806</v>
      </c>
      <c r="D548" s="13">
        <v>44586</v>
      </c>
      <c r="E548" s="23" t="s">
        <v>393</v>
      </c>
      <c r="F548" s="23" t="s">
        <v>2640</v>
      </c>
      <c r="G548" s="23" t="s">
        <v>2641</v>
      </c>
      <c r="H548" s="25">
        <v>49852000</v>
      </c>
      <c r="I548" s="26"/>
      <c r="J548" s="26">
        <v>11</v>
      </c>
      <c r="K548" s="26"/>
      <c r="L548" s="27">
        <v>44588</v>
      </c>
      <c r="M548" s="27">
        <v>44952</v>
      </c>
      <c r="N548" s="26" t="s">
        <v>2642</v>
      </c>
      <c r="O548" s="23" t="s">
        <v>33</v>
      </c>
      <c r="P548" s="17">
        <v>54384000</v>
      </c>
      <c r="Q548" s="10">
        <v>1</v>
      </c>
      <c r="R548" s="10" t="s">
        <v>146</v>
      </c>
      <c r="S548" s="10">
        <v>1</v>
      </c>
      <c r="T548" s="28">
        <v>4532000</v>
      </c>
      <c r="U548" s="22" t="s">
        <v>2643</v>
      </c>
    </row>
    <row r="549" spans="1:21" x14ac:dyDescent="0.3">
      <c r="A549" s="10">
        <v>548</v>
      </c>
      <c r="B549" s="23">
        <v>2022</v>
      </c>
      <c r="C549" s="23">
        <v>2022807</v>
      </c>
      <c r="D549" s="13">
        <v>44586</v>
      </c>
      <c r="E549" s="23" t="s">
        <v>393</v>
      </c>
      <c r="F549" s="23" t="s">
        <v>2644</v>
      </c>
      <c r="G549" s="23" t="s">
        <v>2645</v>
      </c>
      <c r="H549" s="25">
        <v>54384000</v>
      </c>
      <c r="I549" s="26"/>
      <c r="J549" s="26">
        <v>12</v>
      </c>
      <c r="K549" s="26"/>
      <c r="L549" s="27">
        <v>44588</v>
      </c>
      <c r="M549" s="27">
        <v>44952</v>
      </c>
      <c r="N549" s="26" t="s">
        <v>2646</v>
      </c>
      <c r="O549" s="23" t="s">
        <v>33</v>
      </c>
      <c r="P549" s="17">
        <v>54384000</v>
      </c>
      <c r="Q549" s="10"/>
      <c r="R549" s="10"/>
      <c r="S549" s="10"/>
      <c r="T549" s="28"/>
      <c r="U549" s="22" t="s">
        <v>2647</v>
      </c>
    </row>
    <row r="550" spans="1:21" x14ac:dyDescent="0.3">
      <c r="A550" s="10">
        <v>549</v>
      </c>
      <c r="B550" s="23">
        <v>2022</v>
      </c>
      <c r="C550" s="23">
        <v>2022808</v>
      </c>
      <c r="D550" s="13">
        <v>44586</v>
      </c>
      <c r="E550" s="23" t="s">
        <v>2648</v>
      </c>
      <c r="F550" s="23" t="s">
        <v>2649</v>
      </c>
      <c r="G550" s="23" t="s">
        <v>2650</v>
      </c>
      <c r="H550" s="25">
        <v>80340000</v>
      </c>
      <c r="I550" s="26"/>
      <c r="J550" s="26">
        <v>12</v>
      </c>
      <c r="K550" s="26"/>
      <c r="L550" s="27">
        <v>44593</v>
      </c>
      <c r="M550" s="27">
        <v>44957</v>
      </c>
      <c r="N550" s="26" t="s">
        <v>2651</v>
      </c>
      <c r="O550" s="23" t="s">
        <v>33</v>
      </c>
      <c r="P550" s="17">
        <v>80340000</v>
      </c>
      <c r="Q550" s="10"/>
      <c r="R550" s="10"/>
      <c r="S550" s="10"/>
      <c r="T550" s="28"/>
      <c r="U550" s="22" t="s">
        <v>2652</v>
      </c>
    </row>
    <row r="551" spans="1:21" x14ac:dyDescent="0.3">
      <c r="A551" s="10">
        <v>550</v>
      </c>
      <c r="B551" s="23">
        <v>2022</v>
      </c>
      <c r="C551" s="23">
        <v>2022810</v>
      </c>
      <c r="D551" s="13">
        <v>44585</v>
      </c>
      <c r="E551" s="23" t="s">
        <v>2653</v>
      </c>
      <c r="F551" s="23" t="s">
        <v>2654</v>
      </c>
      <c r="G551" s="23" t="s">
        <v>2655</v>
      </c>
      <c r="H551" s="25">
        <v>75939600</v>
      </c>
      <c r="I551" s="26"/>
      <c r="J551" s="26">
        <v>12</v>
      </c>
      <c r="K551" s="26"/>
      <c r="L551" s="27">
        <v>44588</v>
      </c>
      <c r="M551" s="27">
        <v>45042</v>
      </c>
      <c r="N551" s="26" t="s">
        <v>2656</v>
      </c>
      <c r="O551" s="23" t="s">
        <v>33</v>
      </c>
      <c r="P551" s="17">
        <v>94924500</v>
      </c>
      <c r="Q551" s="10">
        <v>1</v>
      </c>
      <c r="R551" s="10" t="s">
        <v>121</v>
      </c>
      <c r="S551" s="10">
        <v>1</v>
      </c>
      <c r="T551" s="28">
        <v>18984900</v>
      </c>
      <c r="U551" s="22" t="s">
        <v>2657</v>
      </c>
    </row>
    <row r="552" spans="1:21" x14ac:dyDescent="0.3">
      <c r="A552" s="10">
        <v>551</v>
      </c>
      <c r="B552" s="23">
        <v>2022</v>
      </c>
      <c r="C552" s="23">
        <v>2022811</v>
      </c>
      <c r="D552" s="13">
        <v>44585</v>
      </c>
      <c r="E552" s="23" t="s">
        <v>2054</v>
      </c>
      <c r="F552" s="23" t="s">
        <v>2658</v>
      </c>
      <c r="G552" s="23" t="s">
        <v>2659</v>
      </c>
      <c r="H552" s="25">
        <v>27810000</v>
      </c>
      <c r="I552" s="26"/>
      <c r="J552" s="26">
        <v>12</v>
      </c>
      <c r="K552" s="26"/>
      <c r="L552" s="27">
        <v>44588</v>
      </c>
      <c r="M552" s="27">
        <v>45042</v>
      </c>
      <c r="N552" s="26" t="s">
        <v>2660</v>
      </c>
      <c r="O552" s="23" t="s">
        <v>33</v>
      </c>
      <c r="P552" s="17">
        <v>34762500</v>
      </c>
      <c r="Q552" s="10">
        <v>1</v>
      </c>
      <c r="R552" s="10" t="s">
        <v>121</v>
      </c>
      <c r="S552" s="10">
        <v>1</v>
      </c>
      <c r="T552" s="28">
        <v>6952500</v>
      </c>
      <c r="U552" s="22" t="s">
        <v>2661</v>
      </c>
    </row>
    <row r="553" spans="1:21" x14ac:dyDescent="0.3">
      <c r="A553" s="10">
        <v>552</v>
      </c>
      <c r="B553" s="23">
        <v>2022</v>
      </c>
      <c r="C553" s="23">
        <v>2022813</v>
      </c>
      <c r="D553" s="13">
        <v>44586</v>
      </c>
      <c r="E553" s="23" t="s">
        <v>468</v>
      </c>
      <c r="F553" s="23" t="s">
        <v>2662</v>
      </c>
      <c r="G553" s="23" t="s">
        <v>2663</v>
      </c>
      <c r="H553" s="25">
        <v>54384000</v>
      </c>
      <c r="I553" s="26"/>
      <c r="J553" s="26">
        <v>12</v>
      </c>
      <c r="K553" s="26"/>
      <c r="L553" s="27">
        <v>44588</v>
      </c>
      <c r="M553" s="27">
        <v>44952</v>
      </c>
      <c r="N553" s="26" t="s">
        <v>2664</v>
      </c>
      <c r="O553" s="23" t="s">
        <v>33</v>
      </c>
      <c r="P553" s="17">
        <v>54384000</v>
      </c>
      <c r="Q553" s="10"/>
      <c r="R553" s="10"/>
      <c r="S553" s="10"/>
      <c r="T553" s="28"/>
      <c r="U553" s="22" t="s">
        <v>2665</v>
      </c>
    </row>
    <row r="554" spans="1:21" x14ac:dyDescent="0.3">
      <c r="A554" s="10">
        <v>553</v>
      </c>
      <c r="B554" s="23">
        <v>2022</v>
      </c>
      <c r="C554" s="23">
        <v>2022814</v>
      </c>
      <c r="D554" s="13">
        <v>44586</v>
      </c>
      <c r="E554" s="23" t="s">
        <v>1317</v>
      </c>
      <c r="F554" s="23" t="s">
        <v>2666</v>
      </c>
      <c r="G554" s="23" t="s">
        <v>2667</v>
      </c>
      <c r="H554" s="25">
        <v>21600000</v>
      </c>
      <c r="I554" s="26"/>
      <c r="J554" s="26">
        <v>12</v>
      </c>
      <c r="K554" s="26"/>
      <c r="L554" s="27">
        <v>44588</v>
      </c>
      <c r="M554" s="27">
        <v>44952</v>
      </c>
      <c r="N554" s="26" t="s">
        <v>2668</v>
      </c>
      <c r="O554" s="23" t="s">
        <v>33</v>
      </c>
      <c r="P554" s="17">
        <v>21600000</v>
      </c>
      <c r="Q554" s="10"/>
      <c r="R554" s="10"/>
      <c r="S554" s="10"/>
      <c r="T554" s="28"/>
      <c r="U554" s="22" t="s">
        <v>2669</v>
      </c>
    </row>
    <row r="555" spans="1:21" x14ac:dyDescent="0.3">
      <c r="A555" s="10">
        <v>554</v>
      </c>
      <c r="B555" s="23">
        <v>2022</v>
      </c>
      <c r="C555" s="23">
        <v>2022815</v>
      </c>
      <c r="D555" s="13">
        <v>44586</v>
      </c>
      <c r="E555" s="23" t="s">
        <v>2670</v>
      </c>
      <c r="F555" s="23" t="s">
        <v>2671</v>
      </c>
      <c r="G555" s="23" t="s">
        <v>2672</v>
      </c>
      <c r="H555" s="25">
        <v>73700000</v>
      </c>
      <c r="I555" s="26"/>
      <c r="J555" s="26">
        <v>11</v>
      </c>
      <c r="K555" s="26"/>
      <c r="L555" s="27">
        <v>44593</v>
      </c>
      <c r="M555" s="27">
        <v>45015</v>
      </c>
      <c r="N555" s="26" t="s">
        <v>2673</v>
      </c>
      <c r="O555" s="23" t="s">
        <v>33</v>
      </c>
      <c r="P555" s="17">
        <v>93800000</v>
      </c>
      <c r="Q555" s="10">
        <v>1</v>
      </c>
      <c r="R555" s="10" t="s">
        <v>121</v>
      </c>
      <c r="S555" s="10">
        <v>1</v>
      </c>
      <c r="T555" s="28">
        <v>20100000</v>
      </c>
      <c r="U555" s="22" t="s">
        <v>2674</v>
      </c>
    </row>
    <row r="556" spans="1:21" x14ac:dyDescent="0.3">
      <c r="A556" s="10">
        <v>555</v>
      </c>
      <c r="B556" s="23">
        <v>2022</v>
      </c>
      <c r="C556" s="23">
        <v>2022817</v>
      </c>
      <c r="D556" s="13">
        <v>44586</v>
      </c>
      <c r="E556" s="23" t="s">
        <v>2675</v>
      </c>
      <c r="F556" s="23" t="s">
        <v>2676</v>
      </c>
      <c r="G556" s="23" t="s">
        <v>2677</v>
      </c>
      <c r="H556" s="25">
        <v>82268160</v>
      </c>
      <c r="I556" s="26"/>
      <c r="J556" s="26">
        <v>12</v>
      </c>
      <c r="K556" s="26"/>
      <c r="L556" s="27">
        <v>44587</v>
      </c>
      <c r="M556" s="27">
        <v>44951</v>
      </c>
      <c r="N556" s="26" t="s">
        <v>2678</v>
      </c>
      <c r="O556" s="23" t="s">
        <v>33</v>
      </c>
      <c r="P556" s="17">
        <v>82268160</v>
      </c>
      <c r="Q556" s="10"/>
      <c r="R556" s="10"/>
      <c r="S556" s="10"/>
      <c r="T556" s="28"/>
      <c r="U556" s="22" t="s">
        <v>2679</v>
      </c>
    </row>
    <row r="557" spans="1:21" x14ac:dyDescent="0.3">
      <c r="A557" s="10">
        <v>556</v>
      </c>
      <c r="B557" s="23">
        <v>2022</v>
      </c>
      <c r="C557" s="23">
        <v>2022819</v>
      </c>
      <c r="D557" s="13">
        <v>44586</v>
      </c>
      <c r="E557" s="23" t="s">
        <v>1344</v>
      </c>
      <c r="F557" s="23" t="s">
        <v>2680</v>
      </c>
      <c r="G557" s="23" t="s">
        <v>2681</v>
      </c>
      <c r="H557" s="25">
        <v>54384000</v>
      </c>
      <c r="I557" s="26"/>
      <c r="J557" s="26">
        <v>12</v>
      </c>
      <c r="K557" s="26"/>
      <c r="L557" s="27">
        <v>44589</v>
      </c>
      <c r="M557" s="27">
        <v>44953</v>
      </c>
      <c r="N557" s="26" t="s">
        <v>2682</v>
      </c>
      <c r="O557" s="23" t="s">
        <v>33</v>
      </c>
      <c r="P557" s="17">
        <v>54384000</v>
      </c>
      <c r="Q557" s="10"/>
      <c r="R557" s="10"/>
      <c r="S557" s="10"/>
      <c r="T557" s="28"/>
      <c r="U557" s="22" t="s">
        <v>2683</v>
      </c>
    </row>
    <row r="558" spans="1:21" x14ac:dyDescent="0.3">
      <c r="A558" s="10">
        <v>557</v>
      </c>
      <c r="B558" s="23">
        <v>2022</v>
      </c>
      <c r="C558" s="23">
        <v>2022820</v>
      </c>
      <c r="D558" s="13">
        <v>44586</v>
      </c>
      <c r="E558" s="23" t="s">
        <v>770</v>
      </c>
      <c r="F558" s="23" t="s">
        <v>2684</v>
      </c>
      <c r="G558" s="23" t="s">
        <v>2685</v>
      </c>
      <c r="H558" s="25">
        <v>27312000</v>
      </c>
      <c r="I558" s="26"/>
      <c r="J558" s="26">
        <v>12</v>
      </c>
      <c r="K558" s="26"/>
      <c r="L558" s="27">
        <v>44588</v>
      </c>
      <c r="M558" s="27">
        <v>44952</v>
      </c>
      <c r="N558" s="26" t="s">
        <v>2686</v>
      </c>
      <c r="O558" s="23" t="s">
        <v>33</v>
      </c>
      <c r="P558" s="17">
        <v>27312000</v>
      </c>
      <c r="Q558" s="10"/>
      <c r="R558" s="10"/>
      <c r="S558" s="10"/>
      <c r="T558" s="28"/>
      <c r="U558" s="22" t="s">
        <v>2687</v>
      </c>
    </row>
    <row r="559" spans="1:21" x14ac:dyDescent="0.3">
      <c r="A559" s="10">
        <v>558</v>
      </c>
      <c r="B559" s="23">
        <v>2022</v>
      </c>
      <c r="C559" s="23">
        <v>2022822</v>
      </c>
      <c r="D559" s="13">
        <v>44586</v>
      </c>
      <c r="E559" s="23" t="s">
        <v>2688</v>
      </c>
      <c r="F559" s="23" t="s">
        <v>2689</v>
      </c>
      <c r="G559" s="23" t="s">
        <v>2690</v>
      </c>
      <c r="H559" s="25">
        <v>99336000</v>
      </c>
      <c r="I559" s="26"/>
      <c r="J559" s="26">
        <v>12</v>
      </c>
      <c r="K559" s="26"/>
      <c r="L559" s="27">
        <v>44588</v>
      </c>
      <c r="M559" s="27">
        <v>44952</v>
      </c>
      <c r="N559" s="26" t="s">
        <v>2691</v>
      </c>
      <c r="O559" s="23" t="s">
        <v>33</v>
      </c>
      <c r="P559" s="17">
        <v>99336000</v>
      </c>
      <c r="Q559" s="10"/>
      <c r="R559" s="10"/>
      <c r="S559" s="10"/>
      <c r="T559" s="28"/>
      <c r="U559" s="22" t="s">
        <v>2692</v>
      </c>
    </row>
    <row r="560" spans="1:21" x14ac:dyDescent="0.3">
      <c r="A560" s="10">
        <v>559</v>
      </c>
      <c r="B560" s="23">
        <v>2022</v>
      </c>
      <c r="C560" s="23">
        <v>2022823</v>
      </c>
      <c r="D560" s="13">
        <v>44586</v>
      </c>
      <c r="E560" s="23" t="s">
        <v>2054</v>
      </c>
      <c r="F560" s="23" t="s">
        <v>2693</v>
      </c>
      <c r="G560" s="23" t="s">
        <v>2694</v>
      </c>
      <c r="H560" s="25">
        <v>27810000</v>
      </c>
      <c r="I560" s="26"/>
      <c r="J560" s="26">
        <v>12</v>
      </c>
      <c r="K560" s="26"/>
      <c r="L560" s="27">
        <v>44588</v>
      </c>
      <c r="M560" s="27">
        <v>45042</v>
      </c>
      <c r="N560" s="26" t="s">
        <v>2695</v>
      </c>
      <c r="O560" s="23" t="s">
        <v>33</v>
      </c>
      <c r="P560" s="17">
        <v>34762500</v>
      </c>
      <c r="Q560" s="10">
        <v>1</v>
      </c>
      <c r="R560" s="10" t="s">
        <v>121</v>
      </c>
      <c r="S560" s="10">
        <v>1</v>
      </c>
      <c r="T560" s="28">
        <v>6952500</v>
      </c>
      <c r="U560" s="22" t="s">
        <v>2696</v>
      </c>
    </row>
    <row r="561" spans="1:21" x14ac:dyDescent="0.3">
      <c r="A561" s="10">
        <v>560</v>
      </c>
      <c r="B561" s="23">
        <v>2022</v>
      </c>
      <c r="C561" s="23">
        <v>2022824</v>
      </c>
      <c r="D561" s="13">
        <v>44586</v>
      </c>
      <c r="E561" s="23" t="s">
        <v>2697</v>
      </c>
      <c r="F561" s="23" t="s">
        <v>2698</v>
      </c>
      <c r="G561" s="23" t="s">
        <v>2699</v>
      </c>
      <c r="H561" s="25">
        <v>56147772</v>
      </c>
      <c r="I561" s="26"/>
      <c r="J561" s="26">
        <v>12</v>
      </c>
      <c r="K561" s="26"/>
      <c r="L561" s="27">
        <v>44587</v>
      </c>
      <c r="M561" s="27">
        <v>44951</v>
      </c>
      <c r="N561" s="26" t="s">
        <v>2700</v>
      </c>
      <c r="O561" s="23" t="s">
        <v>33</v>
      </c>
      <c r="P561" s="17">
        <v>56147772</v>
      </c>
      <c r="Q561" s="10"/>
      <c r="R561" s="10"/>
      <c r="S561" s="10"/>
      <c r="T561" s="28"/>
      <c r="U561" s="22" t="s">
        <v>2701</v>
      </c>
    </row>
    <row r="562" spans="1:21" x14ac:dyDescent="0.3">
      <c r="A562" s="10">
        <v>561</v>
      </c>
      <c r="B562" s="23">
        <v>2022</v>
      </c>
      <c r="C562" s="23">
        <v>2022826</v>
      </c>
      <c r="D562" s="13">
        <v>44586</v>
      </c>
      <c r="E562" s="23" t="s">
        <v>2702</v>
      </c>
      <c r="F562" s="23" t="s">
        <v>2703</v>
      </c>
      <c r="G562" s="23" t="s">
        <v>2704</v>
      </c>
      <c r="H562" s="25">
        <v>77107200</v>
      </c>
      <c r="I562" s="26"/>
      <c r="J562" s="26">
        <v>12</v>
      </c>
      <c r="K562" s="26"/>
      <c r="L562" s="27">
        <v>44587</v>
      </c>
      <c r="M562" s="27">
        <v>44951</v>
      </c>
      <c r="N562" s="26" t="s">
        <v>2705</v>
      </c>
      <c r="O562" s="23" t="s">
        <v>33</v>
      </c>
      <c r="P562" s="17">
        <v>77107200</v>
      </c>
      <c r="Q562" s="10"/>
      <c r="R562" s="10"/>
      <c r="S562" s="10"/>
      <c r="T562" s="28"/>
      <c r="U562" s="22" t="s">
        <v>2706</v>
      </c>
    </row>
    <row r="563" spans="1:21" x14ac:dyDescent="0.3">
      <c r="A563" s="10">
        <v>562</v>
      </c>
      <c r="B563" s="23">
        <v>2022</v>
      </c>
      <c r="C563" s="23">
        <v>2022829</v>
      </c>
      <c r="D563" s="13">
        <v>44587</v>
      </c>
      <c r="E563" s="23" t="s">
        <v>2707</v>
      </c>
      <c r="F563" s="23" t="s">
        <v>2708</v>
      </c>
      <c r="G563" s="23" t="s">
        <v>2709</v>
      </c>
      <c r="H563" s="25">
        <v>25058000</v>
      </c>
      <c r="I563" s="26"/>
      <c r="J563" s="26">
        <v>11</v>
      </c>
      <c r="K563" s="26"/>
      <c r="L563" s="27">
        <v>44593</v>
      </c>
      <c r="M563" s="27">
        <v>44985</v>
      </c>
      <c r="N563" s="26" t="s">
        <v>2710</v>
      </c>
      <c r="O563" s="23" t="s">
        <v>33</v>
      </c>
      <c r="P563" s="17">
        <v>29614000</v>
      </c>
      <c r="Q563" s="10">
        <v>1</v>
      </c>
      <c r="R563" s="10" t="s">
        <v>172</v>
      </c>
      <c r="S563" s="10">
        <v>1</v>
      </c>
      <c r="T563" s="28">
        <v>4556000</v>
      </c>
      <c r="U563" s="22" t="s">
        <v>2711</v>
      </c>
    </row>
    <row r="564" spans="1:21" x14ac:dyDescent="0.3">
      <c r="A564" s="10">
        <v>563</v>
      </c>
      <c r="B564" s="23">
        <v>2022</v>
      </c>
      <c r="C564" s="23">
        <v>2022833</v>
      </c>
      <c r="D564" s="13">
        <v>44586</v>
      </c>
      <c r="E564" s="23" t="s">
        <v>2712</v>
      </c>
      <c r="F564" s="23" t="s">
        <v>2713</v>
      </c>
      <c r="G564" s="23" t="s">
        <v>2714</v>
      </c>
      <c r="H564" s="25">
        <v>101253120</v>
      </c>
      <c r="I564" s="26"/>
      <c r="J564" s="26">
        <v>12</v>
      </c>
      <c r="K564" s="26"/>
      <c r="L564" s="27">
        <v>44587</v>
      </c>
      <c r="M564" s="27">
        <v>44951</v>
      </c>
      <c r="N564" s="26" t="s">
        <v>2715</v>
      </c>
      <c r="O564" s="23" t="s">
        <v>33</v>
      </c>
      <c r="P564" s="17">
        <v>101253120</v>
      </c>
      <c r="Q564" s="10"/>
      <c r="R564" s="10"/>
      <c r="S564" s="10"/>
      <c r="T564" s="28"/>
      <c r="U564" s="22" t="s">
        <v>2716</v>
      </c>
    </row>
    <row r="565" spans="1:21" x14ac:dyDescent="0.3">
      <c r="A565" s="10">
        <v>564</v>
      </c>
      <c r="B565" s="23">
        <v>2022</v>
      </c>
      <c r="C565" s="23">
        <v>2022835</v>
      </c>
      <c r="D565" s="13">
        <v>44586</v>
      </c>
      <c r="E565" s="23" t="s">
        <v>1344</v>
      </c>
      <c r="F565" s="23" t="s">
        <v>2717</v>
      </c>
      <c r="G565" s="23" t="s">
        <v>2718</v>
      </c>
      <c r="H565" s="25">
        <v>49852000</v>
      </c>
      <c r="I565" s="26"/>
      <c r="J565" s="26">
        <v>11</v>
      </c>
      <c r="K565" s="26"/>
      <c r="L565" s="27">
        <v>44588</v>
      </c>
      <c r="M565" s="27">
        <v>44939</v>
      </c>
      <c r="N565" s="26" t="s">
        <v>2719</v>
      </c>
      <c r="O565" s="23" t="s">
        <v>33</v>
      </c>
      <c r="P565" s="17">
        <v>49852000</v>
      </c>
      <c r="Q565" s="10"/>
      <c r="R565" s="10"/>
      <c r="S565" s="10"/>
      <c r="T565" s="28"/>
      <c r="U565" s="22" t="s">
        <v>2720</v>
      </c>
    </row>
    <row r="566" spans="1:21" x14ac:dyDescent="0.3">
      <c r="A566" s="10">
        <v>565</v>
      </c>
      <c r="B566" s="23">
        <v>2022</v>
      </c>
      <c r="C566" s="23">
        <v>2022839</v>
      </c>
      <c r="D566" s="13">
        <v>44587</v>
      </c>
      <c r="E566" s="23" t="s">
        <v>2721</v>
      </c>
      <c r="F566" s="23" t="s">
        <v>2722</v>
      </c>
      <c r="G566" s="23" t="s">
        <v>2723</v>
      </c>
      <c r="H566" s="25">
        <v>38400000</v>
      </c>
      <c r="I566" s="26"/>
      <c r="J566" s="26">
        <v>12</v>
      </c>
      <c r="K566" s="26"/>
      <c r="L566" s="27">
        <v>44589</v>
      </c>
      <c r="M566" s="27">
        <v>45012</v>
      </c>
      <c r="N566" s="26" t="s">
        <v>2724</v>
      </c>
      <c r="O566" s="23" t="s">
        <v>33</v>
      </c>
      <c r="P566" s="17">
        <v>44800000</v>
      </c>
      <c r="Q566" s="10">
        <v>1</v>
      </c>
      <c r="R566" s="10" t="s">
        <v>172</v>
      </c>
      <c r="S566" s="10">
        <v>1</v>
      </c>
      <c r="T566" s="28">
        <v>6400000</v>
      </c>
      <c r="U566" s="22" t="s">
        <v>2725</v>
      </c>
    </row>
    <row r="567" spans="1:21" x14ac:dyDescent="0.3">
      <c r="A567" s="10">
        <v>566</v>
      </c>
      <c r="B567" s="23">
        <v>2022</v>
      </c>
      <c r="C567" s="23">
        <v>2022840</v>
      </c>
      <c r="D567" s="13">
        <v>44587</v>
      </c>
      <c r="E567" s="23" t="s">
        <v>2726</v>
      </c>
      <c r="F567" s="23" t="s">
        <v>2727</v>
      </c>
      <c r="G567" s="23" t="s">
        <v>2728</v>
      </c>
      <c r="H567" s="25">
        <v>140994972</v>
      </c>
      <c r="I567" s="26"/>
      <c r="J567" s="26">
        <v>12</v>
      </c>
      <c r="K567" s="26"/>
      <c r="L567" s="27">
        <v>44589</v>
      </c>
      <c r="M567" s="27">
        <v>44953</v>
      </c>
      <c r="N567" s="26" t="s">
        <v>2729</v>
      </c>
      <c r="O567" s="23" t="s">
        <v>33</v>
      </c>
      <c r="P567" s="17">
        <v>140994972</v>
      </c>
      <c r="Q567" s="10"/>
      <c r="R567" s="10"/>
      <c r="S567" s="10"/>
      <c r="T567" s="28"/>
      <c r="U567" s="22" t="s">
        <v>2730</v>
      </c>
    </row>
    <row r="568" spans="1:21" x14ac:dyDescent="0.3">
      <c r="A568" s="10">
        <v>567</v>
      </c>
      <c r="B568" s="23">
        <v>2022</v>
      </c>
      <c r="C568" s="23">
        <v>2022841</v>
      </c>
      <c r="D568" s="13">
        <v>44587</v>
      </c>
      <c r="E568" s="23" t="s">
        <v>137</v>
      </c>
      <c r="F568" s="23" t="s">
        <v>2731</v>
      </c>
      <c r="G568" s="23" t="s">
        <v>2732</v>
      </c>
      <c r="H568" s="25">
        <v>20400000</v>
      </c>
      <c r="I568" s="26"/>
      <c r="J568" s="26">
        <v>12</v>
      </c>
      <c r="K568" s="26"/>
      <c r="L568" s="27">
        <v>44589</v>
      </c>
      <c r="M568" s="27">
        <v>44953</v>
      </c>
      <c r="N568" s="26" t="s">
        <v>2733</v>
      </c>
      <c r="O568" s="23" t="s">
        <v>33</v>
      </c>
      <c r="P568" s="17">
        <v>20400000</v>
      </c>
      <c r="Q568" s="10"/>
      <c r="R568" s="10"/>
      <c r="S568" s="10"/>
      <c r="T568" s="28"/>
      <c r="U568" s="22" t="s">
        <v>2734</v>
      </c>
    </row>
    <row r="569" spans="1:21" x14ac:dyDescent="0.3">
      <c r="A569" s="10">
        <v>568</v>
      </c>
      <c r="B569" s="23">
        <v>2022</v>
      </c>
      <c r="C569" s="23">
        <v>2022842</v>
      </c>
      <c r="D569" s="13">
        <v>44586</v>
      </c>
      <c r="E569" s="23" t="s">
        <v>2735</v>
      </c>
      <c r="F569" s="23" t="s">
        <v>2736</v>
      </c>
      <c r="G569" s="23" t="s">
        <v>2737</v>
      </c>
      <c r="H569" s="25">
        <v>96000000</v>
      </c>
      <c r="I569" s="26"/>
      <c r="J569" s="26">
        <v>12</v>
      </c>
      <c r="K569" s="26"/>
      <c r="L569" s="27">
        <v>44587</v>
      </c>
      <c r="M569" s="27">
        <v>44951</v>
      </c>
      <c r="N569" s="26" t="s">
        <v>2738</v>
      </c>
      <c r="O569" s="23" t="s">
        <v>33</v>
      </c>
      <c r="P569" s="17">
        <v>96000000</v>
      </c>
      <c r="Q569" s="10"/>
      <c r="R569" s="10"/>
      <c r="S569" s="10"/>
      <c r="T569" s="28"/>
      <c r="U569" s="22" t="s">
        <v>2739</v>
      </c>
    </row>
    <row r="570" spans="1:21" x14ac:dyDescent="0.3">
      <c r="A570" s="10">
        <v>569</v>
      </c>
      <c r="B570" s="23">
        <v>2022</v>
      </c>
      <c r="C570" s="23">
        <v>2022843</v>
      </c>
      <c r="D570" s="13">
        <v>44587</v>
      </c>
      <c r="E570" s="23" t="s">
        <v>1136</v>
      </c>
      <c r="F570" s="23" t="s">
        <v>2740</v>
      </c>
      <c r="G570" s="23" t="s">
        <v>2741</v>
      </c>
      <c r="H570" s="25">
        <v>43176000</v>
      </c>
      <c r="I570" s="26"/>
      <c r="J570" s="26">
        <v>12</v>
      </c>
      <c r="K570" s="26"/>
      <c r="L570" s="27">
        <v>44589</v>
      </c>
      <c r="M570" s="27">
        <v>44953</v>
      </c>
      <c r="N570" s="26" t="s">
        <v>2742</v>
      </c>
      <c r="O570" s="23" t="s">
        <v>33</v>
      </c>
      <c r="P570" s="17">
        <v>43176000</v>
      </c>
      <c r="Q570" s="10"/>
      <c r="R570" s="10"/>
      <c r="S570" s="10"/>
      <c r="T570" s="28"/>
      <c r="U570" s="22" t="s">
        <v>2743</v>
      </c>
    </row>
    <row r="571" spans="1:21" x14ac:dyDescent="0.3">
      <c r="A571" s="10">
        <v>570</v>
      </c>
      <c r="B571" s="23">
        <v>2022</v>
      </c>
      <c r="C571" s="23">
        <v>2022844</v>
      </c>
      <c r="D571" s="13">
        <v>44587</v>
      </c>
      <c r="E571" s="23" t="s">
        <v>2744</v>
      </c>
      <c r="F571" s="23" t="s">
        <v>2745</v>
      </c>
      <c r="G571" s="23" t="s">
        <v>2746</v>
      </c>
      <c r="H571" s="25">
        <v>56184000</v>
      </c>
      <c r="I571" s="26"/>
      <c r="J571" s="26">
        <v>12</v>
      </c>
      <c r="K571" s="26"/>
      <c r="L571" s="27">
        <v>44589</v>
      </c>
      <c r="M571" s="27">
        <v>44953</v>
      </c>
      <c r="N571" s="26" t="s">
        <v>2747</v>
      </c>
      <c r="O571" s="23" t="s">
        <v>33</v>
      </c>
      <c r="P571" s="17">
        <v>56184000</v>
      </c>
      <c r="Q571" s="10"/>
      <c r="R571" s="10"/>
      <c r="S571" s="10"/>
      <c r="T571" s="28"/>
      <c r="U571" s="22" t="s">
        <v>2748</v>
      </c>
    </row>
    <row r="572" spans="1:21" x14ac:dyDescent="0.3">
      <c r="A572" s="10">
        <v>571</v>
      </c>
      <c r="B572" s="23">
        <v>2022</v>
      </c>
      <c r="C572" s="23">
        <v>2022847</v>
      </c>
      <c r="D572" s="13">
        <v>44587</v>
      </c>
      <c r="E572" s="23" t="s">
        <v>137</v>
      </c>
      <c r="F572" s="23" t="s">
        <v>2749</v>
      </c>
      <c r="G572" s="23" t="s">
        <v>2750</v>
      </c>
      <c r="H572" s="25">
        <v>20400000</v>
      </c>
      <c r="I572" s="26"/>
      <c r="J572" s="26">
        <v>12</v>
      </c>
      <c r="K572" s="26"/>
      <c r="L572" s="27">
        <v>44589</v>
      </c>
      <c r="M572" s="27">
        <v>44953</v>
      </c>
      <c r="N572" s="26" t="s">
        <v>2751</v>
      </c>
      <c r="O572" s="23" t="s">
        <v>33</v>
      </c>
      <c r="P572" s="17">
        <v>20400000</v>
      </c>
      <c r="Q572" s="10"/>
      <c r="R572" s="10"/>
      <c r="S572" s="10"/>
      <c r="T572" s="28"/>
      <c r="U572" s="22" t="s">
        <v>2752</v>
      </c>
    </row>
    <row r="573" spans="1:21" x14ac:dyDescent="0.3">
      <c r="A573" s="10">
        <v>572</v>
      </c>
      <c r="B573" s="23">
        <v>2022</v>
      </c>
      <c r="C573" s="23">
        <v>2022849</v>
      </c>
      <c r="D573" s="13">
        <v>44581</v>
      </c>
      <c r="E573" s="23" t="s">
        <v>2753</v>
      </c>
      <c r="F573" s="23" t="s">
        <v>2754</v>
      </c>
      <c r="G573" s="23" t="s">
        <v>2755</v>
      </c>
      <c r="H573" s="25">
        <v>66381036</v>
      </c>
      <c r="I573" s="26"/>
      <c r="J573" s="26">
        <v>12</v>
      </c>
      <c r="K573" s="26"/>
      <c r="L573" s="27">
        <v>44589</v>
      </c>
      <c r="M573" s="27">
        <v>45043</v>
      </c>
      <c r="N573" s="26" t="s">
        <v>2756</v>
      </c>
      <c r="O573" s="23" t="s">
        <v>33</v>
      </c>
      <c r="P573" s="17">
        <v>82976295</v>
      </c>
      <c r="Q573" s="10">
        <v>1</v>
      </c>
      <c r="R573" s="10" t="s">
        <v>121</v>
      </c>
      <c r="S573" s="10">
        <v>1</v>
      </c>
      <c r="T573" s="28">
        <v>16595259</v>
      </c>
      <c r="U573" s="22" t="s">
        <v>2757</v>
      </c>
    </row>
    <row r="574" spans="1:21" x14ac:dyDescent="0.3">
      <c r="A574" s="10">
        <v>573</v>
      </c>
      <c r="B574" s="23">
        <v>2022</v>
      </c>
      <c r="C574" s="23">
        <v>2022851</v>
      </c>
      <c r="D574" s="13">
        <v>44587</v>
      </c>
      <c r="E574" s="23" t="s">
        <v>804</v>
      </c>
      <c r="F574" s="23" t="s">
        <v>2758</v>
      </c>
      <c r="G574" s="23" t="s">
        <v>2759</v>
      </c>
      <c r="H574" s="25">
        <v>70776000</v>
      </c>
      <c r="I574" s="26"/>
      <c r="J574" s="26">
        <v>12</v>
      </c>
      <c r="K574" s="26"/>
      <c r="L574" s="27">
        <v>44589</v>
      </c>
      <c r="M574" s="27">
        <v>44953</v>
      </c>
      <c r="N574" s="26" t="s">
        <v>2760</v>
      </c>
      <c r="O574" s="23" t="s">
        <v>33</v>
      </c>
      <c r="P574" s="17">
        <v>70776000</v>
      </c>
      <c r="Q574" s="10"/>
      <c r="R574" s="10"/>
      <c r="S574" s="10"/>
      <c r="T574" s="28"/>
      <c r="U574" s="22" t="s">
        <v>2761</v>
      </c>
    </row>
    <row r="575" spans="1:21" x14ac:dyDescent="0.3">
      <c r="A575" s="10">
        <v>574</v>
      </c>
      <c r="B575" s="23">
        <v>2022</v>
      </c>
      <c r="C575" s="23">
        <v>2022853</v>
      </c>
      <c r="D575" s="13">
        <v>44581</v>
      </c>
      <c r="E575" s="23" t="s">
        <v>2762</v>
      </c>
      <c r="F575" s="23" t="s">
        <v>2763</v>
      </c>
      <c r="G575" s="23" t="s">
        <v>2764</v>
      </c>
      <c r="H575" s="25">
        <v>94924800</v>
      </c>
      <c r="I575" s="26"/>
      <c r="J575" s="26">
        <v>12</v>
      </c>
      <c r="K575" s="26"/>
      <c r="L575" s="27">
        <v>44588</v>
      </c>
      <c r="M575" s="27">
        <v>45042</v>
      </c>
      <c r="N575" s="26" t="s">
        <v>2765</v>
      </c>
      <c r="O575" s="23" t="s">
        <v>33</v>
      </c>
      <c r="P575" s="17">
        <v>118656000</v>
      </c>
      <c r="Q575" s="10">
        <v>1</v>
      </c>
      <c r="R575" s="10" t="s">
        <v>121</v>
      </c>
      <c r="S575" s="10">
        <v>1</v>
      </c>
      <c r="T575" s="28">
        <v>23731200</v>
      </c>
      <c r="U575" s="22" t="s">
        <v>2766</v>
      </c>
    </row>
    <row r="576" spans="1:21" x14ac:dyDescent="0.3">
      <c r="A576" s="10">
        <v>575</v>
      </c>
      <c r="B576" s="23">
        <v>2022</v>
      </c>
      <c r="C576" s="23">
        <v>2022854</v>
      </c>
      <c r="D576" s="13">
        <v>44587</v>
      </c>
      <c r="E576" s="23" t="s">
        <v>393</v>
      </c>
      <c r="F576" s="23" t="s">
        <v>2767</v>
      </c>
      <c r="G576" s="23" t="s">
        <v>2768</v>
      </c>
      <c r="H576" s="25">
        <v>54852000</v>
      </c>
      <c r="I576" s="26"/>
      <c r="J576" s="26">
        <v>12</v>
      </c>
      <c r="K576" s="26"/>
      <c r="L576" s="27">
        <v>44589</v>
      </c>
      <c r="M576" s="27">
        <v>44953</v>
      </c>
      <c r="N576" s="26" t="s">
        <v>2769</v>
      </c>
      <c r="O576" s="23" t="s">
        <v>33</v>
      </c>
      <c r="P576" s="17">
        <v>54852000</v>
      </c>
      <c r="Q576" s="10"/>
      <c r="R576" s="10"/>
      <c r="S576" s="10"/>
      <c r="T576" s="28"/>
      <c r="U576" s="22" t="s">
        <v>2770</v>
      </c>
    </row>
    <row r="577" spans="1:21" x14ac:dyDescent="0.3">
      <c r="A577" s="10">
        <v>576</v>
      </c>
      <c r="B577" s="23">
        <v>2022</v>
      </c>
      <c r="C577" s="23">
        <v>2022855</v>
      </c>
      <c r="D577" s="13">
        <v>44587</v>
      </c>
      <c r="E577" s="23" t="s">
        <v>859</v>
      </c>
      <c r="F577" s="23" t="s">
        <v>2771</v>
      </c>
      <c r="G577" s="23" t="s">
        <v>2772</v>
      </c>
      <c r="H577" s="25">
        <v>43163316</v>
      </c>
      <c r="I577" s="26"/>
      <c r="J577" s="26">
        <v>12</v>
      </c>
      <c r="K577" s="26"/>
      <c r="L577" s="27">
        <v>44589</v>
      </c>
      <c r="M577" s="27">
        <v>45043</v>
      </c>
      <c r="N577" s="26" t="s">
        <v>2773</v>
      </c>
      <c r="O577" s="23" t="s">
        <v>33</v>
      </c>
      <c r="P577" s="17">
        <v>53954145</v>
      </c>
      <c r="Q577" s="10">
        <v>1</v>
      </c>
      <c r="R577" s="10" t="s">
        <v>121</v>
      </c>
      <c r="S577" s="10">
        <v>1</v>
      </c>
      <c r="T577" s="28">
        <v>10790829</v>
      </c>
      <c r="U577" s="22" t="s">
        <v>2774</v>
      </c>
    </row>
    <row r="578" spans="1:21" x14ac:dyDescent="0.3">
      <c r="A578" s="10">
        <v>577</v>
      </c>
      <c r="B578" s="23">
        <v>2022</v>
      </c>
      <c r="C578" s="23">
        <v>2022858</v>
      </c>
      <c r="D578" s="13">
        <v>44587</v>
      </c>
      <c r="E578" s="23" t="s">
        <v>1344</v>
      </c>
      <c r="F578" s="23" t="s">
        <v>2775</v>
      </c>
      <c r="G578" s="23" t="s">
        <v>2776</v>
      </c>
      <c r="H578" s="25">
        <v>54852000</v>
      </c>
      <c r="I578" s="26"/>
      <c r="J578" s="26">
        <v>12</v>
      </c>
      <c r="K578" s="26"/>
      <c r="L578" s="27">
        <v>44589</v>
      </c>
      <c r="M578" s="27">
        <v>44977</v>
      </c>
      <c r="N578" s="26" t="s">
        <v>2777</v>
      </c>
      <c r="O578" s="23" t="s">
        <v>33</v>
      </c>
      <c r="P578" s="17">
        <v>54852000</v>
      </c>
      <c r="Q578" s="10"/>
      <c r="R578" s="10"/>
      <c r="S578" s="10"/>
      <c r="T578" s="28"/>
      <c r="U578" s="22" t="s">
        <v>2778</v>
      </c>
    </row>
    <row r="579" spans="1:21" x14ac:dyDescent="0.3">
      <c r="A579" s="10">
        <v>578</v>
      </c>
      <c r="B579" s="23">
        <v>2022</v>
      </c>
      <c r="C579" s="23">
        <v>2022859</v>
      </c>
      <c r="D579" s="13">
        <v>44588</v>
      </c>
      <c r="E579" s="23" t="s">
        <v>2779</v>
      </c>
      <c r="F579" s="23" t="s">
        <v>2780</v>
      </c>
      <c r="G579" s="23" t="s">
        <v>2781</v>
      </c>
      <c r="H579" s="25">
        <v>72480000</v>
      </c>
      <c r="I579" s="26"/>
      <c r="J579" s="26">
        <v>12</v>
      </c>
      <c r="K579" s="26"/>
      <c r="L579" s="27">
        <v>44593</v>
      </c>
      <c r="M579" s="27">
        <v>44957</v>
      </c>
      <c r="N579" s="26" t="s">
        <v>2782</v>
      </c>
      <c r="O579" s="23" t="s">
        <v>33</v>
      </c>
      <c r="P579" s="17">
        <v>72480000</v>
      </c>
      <c r="Q579" s="10"/>
      <c r="R579" s="10"/>
      <c r="S579" s="10"/>
      <c r="T579" s="28"/>
      <c r="U579" s="22" t="s">
        <v>2783</v>
      </c>
    </row>
    <row r="580" spans="1:21" x14ac:dyDescent="0.3">
      <c r="A580" s="10">
        <v>579</v>
      </c>
      <c r="B580" s="23">
        <v>2022</v>
      </c>
      <c r="C580" s="23">
        <v>2022860</v>
      </c>
      <c r="D580" s="13">
        <v>44588</v>
      </c>
      <c r="E580" s="23" t="s">
        <v>468</v>
      </c>
      <c r="F580" s="23" t="s">
        <v>2784</v>
      </c>
      <c r="G580" s="23" t="s">
        <v>2785</v>
      </c>
      <c r="H580" s="25">
        <v>49852000</v>
      </c>
      <c r="I580" s="26"/>
      <c r="J580" s="26">
        <v>11</v>
      </c>
      <c r="K580" s="26"/>
      <c r="L580" s="27">
        <v>44589</v>
      </c>
      <c r="M580" s="27">
        <v>44953</v>
      </c>
      <c r="N580" s="26" t="s">
        <v>2786</v>
      </c>
      <c r="O580" s="23" t="s">
        <v>33</v>
      </c>
      <c r="P580" s="17">
        <v>54384000</v>
      </c>
      <c r="Q580" s="10">
        <v>1</v>
      </c>
      <c r="R580" s="10" t="s">
        <v>146</v>
      </c>
      <c r="S580" s="10">
        <v>1</v>
      </c>
      <c r="T580" s="28">
        <v>4532000</v>
      </c>
      <c r="U580" s="22" t="s">
        <v>2787</v>
      </c>
    </row>
    <row r="581" spans="1:21" x14ac:dyDescent="0.3">
      <c r="A581" s="10">
        <v>580</v>
      </c>
      <c r="B581" s="23">
        <v>2022</v>
      </c>
      <c r="C581" s="23">
        <v>2022861</v>
      </c>
      <c r="D581" s="13">
        <v>44588</v>
      </c>
      <c r="E581" s="23" t="s">
        <v>2788</v>
      </c>
      <c r="F581" s="23" t="s">
        <v>2789</v>
      </c>
      <c r="G581" s="23" t="s">
        <v>2790</v>
      </c>
      <c r="H581" s="25">
        <v>48000000</v>
      </c>
      <c r="I581" s="26"/>
      <c r="J581" s="26">
        <v>12</v>
      </c>
      <c r="K581" s="26"/>
      <c r="L581" s="27">
        <v>44589</v>
      </c>
      <c r="M581" s="27">
        <v>44953</v>
      </c>
      <c r="N581" s="26" t="s">
        <v>2791</v>
      </c>
      <c r="O581" s="23" t="s">
        <v>33</v>
      </c>
      <c r="P581" s="17">
        <v>48000000</v>
      </c>
      <c r="Q581" s="10"/>
      <c r="R581" s="10"/>
      <c r="S581" s="10"/>
      <c r="T581" s="28"/>
      <c r="U581" s="22" t="s">
        <v>2792</v>
      </c>
    </row>
    <row r="582" spans="1:21" x14ac:dyDescent="0.3">
      <c r="A582" s="10">
        <v>581</v>
      </c>
      <c r="B582" s="23">
        <v>2022</v>
      </c>
      <c r="C582" s="23">
        <v>2022863</v>
      </c>
      <c r="D582" s="13">
        <v>44587</v>
      </c>
      <c r="E582" s="23" t="s">
        <v>468</v>
      </c>
      <c r="F582" s="23" t="s">
        <v>2793</v>
      </c>
      <c r="G582" s="23" t="s">
        <v>2794</v>
      </c>
      <c r="H582" s="25">
        <v>49852000</v>
      </c>
      <c r="I582" s="26"/>
      <c r="J582" s="26">
        <v>11</v>
      </c>
      <c r="K582" s="26"/>
      <c r="L582" s="27">
        <v>44589</v>
      </c>
      <c r="M582" s="27">
        <v>44953</v>
      </c>
      <c r="N582" s="26" t="s">
        <v>2795</v>
      </c>
      <c r="O582" s="23" t="s">
        <v>33</v>
      </c>
      <c r="P582" s="17">
        <v>54384000</v>
      </c>
      <c r="Q582" s="10">
        <v>1</v>
      </c>
      <c r="R582" s="10" t="s">
        <v>146</v>
      </c>
      <c r="S582" s="10">
        <v>1</v>
      </c>
      <c r="T582" s="28">
        <v>4532000</v>
      </c>
      <c r="U582" s="22" t="s">
        <v>2796</v>
      </c>
    </row>
    <row r="583" spans="1:21" x14ac:dyDescent="0.3">
      <c r="A583" s="10">
        <v>582</v>
      </c>
      <c r="B583" s="23">
        <v>2022</v>
      </c>
      <c r="C583" s="23">
        <v>2022864</v>
      </c>
      <c r="D583" s="13">
        <v>44588</v>
      </c>
      <c r="E583" s="23" t="s">
        <v>859</v>
      </c>
      <c r="F583" s="23" t="s">
        <v>2797</v>
      </c>
      <c r="G583" s="23" t="s">
        <v>2798</v>
      </c>
      <c r="H583" s="25">
        <v>51167631</v>
      </c>
      <c r="I583" s="26"/>
      <c r="J583" s="26">
        <v>12</v>
      </c>
      <c r="K583" s="26"/>
      <c r="L583" s="27">
        <v>44589</v>
      </c>
      <c r="M583" s="27">
        <v>45043</v>
      </c>
      <c r="N583" s="26" t="s">
        <v>2799</v>
      </c>
      <c r="O583" s="23" t="s">
        <v>33</v>
      </c>
      <c r="P583" s="17">
        <v>63959538</v>
      </c>
      <c r="Q583" s="10">
        <v>1</v>
      </c>
      <c r="R583" s="10" t="s">
        <v>121</v>
      </c>
      <c r="S583" s="10">
        <v>1</v>
      </c>
      <c r="T583" s="28">
        <v>12791907</v>
      </c>
      <c r="U583" s="22" t="s">
        <v>2800</v>
      </c>
    </row>
    <row r="584" spans="1:21" x14ac:dyDescent="0.3">
      <c r="A584" s="10">
        <v>583</v>
      </c>
      <c r="B584" s="23">
        <v>2022</v>
      </c>
      <c r="C584" s="23">
        <v>2022868</v>
      </c>
      <c r="D584" s="13">
        <v>44587</v>
      </c>
      <c r="E584" s="23" t="s">
        <v>2801</v>
      </c>
      <c r="F584" s="23" t="s">
        <v>2802</v>
      </c>
      <c r="G584" s="23" t="s">
        <v>2803</v>
      </c>
      <c r="H584" s="25">
        <v>40320000</v>
      </c>
      <c r="I584" s="26"/>
      <c r="J584" s="26">
        <v>12</v>
      </c>
      <c r="K584" s="26"/>
      <c r="L584" s="27">
        <v>44589</v>
      </c>
      <c r="M584" s="27">
        <v>45012</v>
      </c>
      <c r="N584" s="26" t="s">
        <v>2804</v>
      </c>
      <c r="O584" s="23" t="s">
        <v>33</v>
      </c>
      <c r="P584" s="17">
        <v>47040000</v>
      </c>
      <c r="Q584" s="10">
        <v>1</v>
      </c>
      <c r="R584" s="10" t="s">
        <v>172</v>
      </c>
      <c r="S584" s="10">
        <v>1</v>
      </c>
      <c r="T584" s="28">
        <v>6720000</v>
      </c>
      <c r="U584" s="22" t="s">
        <v>2805</v>
      </c>
    </row>
    <row r="585" spans="1:21" x14ac:dyDescent="0.3">
      <c r="A585" s="10">
        <v>584</v>
      </c>
      <c r="B585" s="23">
        <v>2022</v>
      </c>
      <c r="C585" s="23">
        <v>2022871</v>
      </c>
      <c r="D585" s="13">
        <v>44587</v>
      </c>
      <c r="E585" s="23" t="s">
        <v>274</v>
      </c>
      <c r="F585" s="23" t="s">
        <v>2806</v>
      </c>
      <c r="G585" s="23" t="s">
        <v>2807</v>
      </c>
      <c r="H585" s="25">
        <v>22930920</v>
      </c>
      <c r="I585" s="26"/>
      <c r="J585" s="26">
        <v>12</v>
      </c>
      <c r="K585" s="26"/>
      <c r="L585" s="27">
        <v>44593</v>
      </c>
      <c r="M585" s="27">
        <v>45015</v>
      </c>
      <c r="N585" s="26" t="s">
        <v>2808</v>
      </c>
      <c r="O585" s="23" t="s">
        <v>33</v>
      </c>
      <c r="P585" s="17">
        <v>26752740</v>
      </c>
      <c r="Q585" s="10">
        <v>1</v>
      </c>
      <c r="R585" s="10" t="s">
        <v>172</v>
      </c>
      <c r="S585" s="10">
        <v>1</v>
      </c>
      <c r="T585" s="28">
        <v>3821820</v>
      </c>
      <c r="U585" s="22" t="s">
        <v>2809</v>
      </c>
    </row>
    <row r="586" spans="1:21" x14ac:dyDescent="0.3">
      <c r="A586" s="10">
        <v>585</v>
      </c>
      <c r="B586" s="23">
        <v>2022</v>
      </c>
      <c r="C586" s="23">
        <v>2022873</v>
      </c>
      <c r="D586" s="13">
        <v>44588</v>
      </c>
      <c r="E586" s="23" t="s">
        <v>2810</v>
      </c>
      <c r="F586" s="23" t="s">
        <v>2811</v>
      </c>
      <c r="G586" s="23" t="s">
        <v>2812</v>
      </c>
      <c r="H586" s="25">
        <v>80948500</v>
      </c>
      <c r="I586" s="26"/>
      <c r="J586" s="26">
        <v>11</v>
      </c>
      <c r="K586" s="26">
        <v>15</v>
      </c>
      <c r="L586" s="27">
        <v>44594</v>
      </c>
      <c r="M586" s="27">
        <v>44973</v>
      </c>
      <c r="N586" s="26" t="s">
        <v>2813</v>
      </c>
      <c r="O586" s="23" t="s">
        <v>33</v>
      </c>
      <c r="P586" s="17">
        <v>87987500</v>
      </c>
      <c r="Q586" s="10">
        <v>1</v>
      </c>
      <c r="R586" s="10" t="s">
        <v>146</v>
      </c>
      <c r="S586" s="10">
        <v>1</v>
      </c>
      <c r="T586" s="28">
        <v>7039000</v>
      </c>
      <c r="U586" s="22" t="s">
        <v>2814</v>
      </c>
    </row>
    <row r="587" spans="1:21" x14ac:dyDescent="0.3">
      <c r="A587" s="10">
        <v>586</v>
      </c>
      <c r="B587" s="23">
        <v>2022</v>
      </c>
      <c r="C587" s="23">
        <v>2022877</v>
      </c>
      <c r="D587" s="13">
        <v>44588</v>
      </c>
      <c r="E587" s="23" t="s">
        <v>2815</v>
      </c>
      <c r="F587" s="23" t="s">
        <v>2816</v>
      </c>
      <c r="G587" s="23" t="s">
        <v>2817</v>
      </c>
      <c r="H587" s="25">
        <v>92700000</v>
      </c>
      <c r="I587" s="26"/>
      <c r="J587" s="26">
        <v>12</v>
      </c>
      <c r="K587" s="26"/>
      <c r="L587" s="27">
        <v>44593</v>
      </c>
      <c r="M587" s="27">
        <v>45012</v>
      </c>
      <c r="N587" s="26" t="s">
        <v>2818</v>
      </c>
      <c r="O587" s="23" t="s">
        <v>33</v>
      </c>
      <c r="P587" s="17">
        <v>104287500</v>
      </c>
      <c r="Q587" s="10">
        <v>1</v>
      </c>
      <c r="R587" s="10" t="s">
        <v>1219</v>
      </c>
      <c r="S587" s="10">
        <v>1</v>
      </c>
      <c r="T587" s="28">
        <v>11587500</v>
      </c>
      <c r="U587" s="22" t="s">
        <v>2819</v>
      </c>
    </row>
    <row r="588" spans="1:21" x14ac:dyDescent="0.3">
      <c r="A588" s="10">
        <v>587</v>
      </c>
      <c r="B588" s="23">
        <v>2022</v>
      </c>
      <c r="C588" s="23">
        <v>2022882</v>
      </c>
      <c r="D588" s="13">
        <v>44588</v>
      </c>
      <c r="E588" s="23" t="s">
        <v>2820</v>
      </c>
      <c r="F588" s="23" t="s">
        <v>2821</v>
      </c>
      <c r="G588" s="23" t="s">
        <v>2822</v>
      </c>
      <c r="H588" s="25">
        <v>40788000</v>
      </c>
      <c r="I588" s="26"/>
      <c r="J588" s="26">
        <v>11</v>
      </c>
      <c r="K588" s="26"/>
      <c r="L588" s="27">
        <v>44589</v>
      </c>
      <c r="M588" s="27">
        <v>45012</v>
      </c>
      <c r="N588" s="26" t="s">
        <v>2823</v>
      </c>
      <c r="O588" s="23" t="s">
        <v>33</v>
      </c>
      <c r="P588" s="17">
        <v>51912000</v>
      </c>
      <c r="Q588" s="10">
        <v>1</v>
      </c>
      <c r="R588" s="10" t="s">
        <v>121</v>
      </c>
      <c r="S588" s="10">
        <v>1</v>
      </c>
      <c r="T588" s="28">
        <v>11124000</v>
      </c>
      <c r="U588" s="22" t="s">
        <v>2824</v>
      </c>
    </row>
    <row r="589" spans="1:21" x14ac:dyDescent="0.3">
      <c r="A589" s="10">
        <v>588</v>
      </c>
      <c r="B589" s="23">
        <v>2022</v>
      </c>
      <c r="C589" s="23">
        <v>2022883</v>
      </c>
      <c r="D589" s="13">
        <v>44588</v>
      </c>
      <c r="E589" s="23" t="s">
        <v>2825</v>
      </c>
      <c r="F589" s="23" t="s">
        <v>2826</v>
      </c>
      <c r="G589" s="23" t="s">
        <v>2827</v>
      </c>
      <c r="H589" s="25">
        <v>66430276</v>
      </c>
      <c r="I589" s="26"/>
      <c r="J589" s="26">
        <v>11</v>
      </c>
      <c r="K589" s="26"/>
      <c r="L589" s="27">
        <v>44595</v>
      </c>
      <c r="M589" s="27">
        <v>45033</v>
      </c>
      <c r="N589" s="26" t="s">
        <v>2828</v>
      </c>
      <c r="O589" s="23" t="s">
        <v>33</v>
      </c>
      <c r="P589" s="17">
        <v>87567182</v>
      </c>
      <c r="Q589" s="10">
        <v>1</v>
      </c>
      <c r="R589" s="10" t="s">
        <v>2433</v>
      </c>
      <c r="S589" s="10">
        <v>1</v>
      </c>
      <c r="T589" s="28">
        <v>21136906</v>
      </c>
      <c r="U589" s="22" t="s">
        <v>2829</v>
      </c>
    </row>
    <row r="590" spans="1:21" x14ac:dyDescent="0.3">
      <c r="A590" s="10">
        <v>589</v>
      </c>
      <c r="B590" s="23">
        <v>2022</v>
      </c>
      <c r="C590" s="23">
        <v>2022884</v>
      </c>
      <c r="D590" s="13">
        <v>44588</v>
      </c>
      <c r="E590" s="23" t="s">
        <v>2830</v>
      </c>
      <c r="F590" s="23" t="s">
        <v>2831</v>
      </c>
      <c r="G590" s="23" t="s">
        <v>2832</v>
      </c>
      <c r="H590" s="25">
        <v>27810000</v>
      </c>
      <c r="I590" s="26"/>
      <c r="J590" s="26">
        <v>12</v>
      </c>
      <c r="K590" s="26"/>
      <c r="L590" s="27">
        <v>44589</v>
      </c>
      <c r="M590" s="27">
        <v>45029</v>
      </c>
      <c r="N590" s="26" t="s">
        <v>2833</v>
      </c>
      <c r="O590" s="23" t="s">
        <v>33</v>
      </c>
      <c r="P590" s="17">
        <v>34762500</v>
      </c>
      <c r="Q590" s="10">
        <v>1</v>
      </c>
      <c r="R590" s="10" t="s">
        <v>121</v>
      </c>
      <c r="S590" s="10">
        <v>1</v>
      </c>
      <c r="T590" s="28">
        <v>6952500</v>
      </c>
      <c r="U590" s="22" t="s">
        <v>2834</v>
      </c>
    </row>
    <row r="591" spans="1:21" x14ac:dyDescent="0.3">
      <c r="A591" s="10">
        <v>590</v>
      </c>
      <c r="B591" s="23">
        <v>2022</v>
      </c>
      <c r="C591" s="23">
        <v>2022887</v>
      </c>
      <c r="D591" s="13">
        <v>44588</v>
      </c>
      <c r="E591" s="23" t="s">
        <v>2835</v>
      </c>
      <c r="F591" s="23" t="s">
        <v>2836</v>
      </c>
      <c r="G591" s="23" t="s">
        <v>2837</v>
      </c>
      <c r="H591" s="25">
        <v>30364400</v>
      </c>
      <c r="I591" s="26"/>
      <c r="J591" s="26">
        <v>11</v>
      </c>
      <c r="K591" s="26"/>
      <c r="L591" s="27">
        <v>44589</v>
      </c>
      <c r="M591" s="27">
        <v>44944</v>
      </c>
      <c r="N591" s="26" t="s">
        <v>2838</v>
      </c>
      <c r="O591" s="23" t="s">
        <v>33</v>
      </c>
      <c r="P591" s="17">
        <v>30364400</v>
      </c>
      <c r="Q591" s="10"/>
      <c r="R591" s="10"/>
      <c r="S591" s="10"/>
      <c r="T591" s="28"/>
      <c r="U591" s="22" t="s">
        <v>2839</v>
      </c>
    </row>
    <row r="592" spans="1:21" x14ac:dyDescent="0.3">
      <c r="A592" s="10">
        <v>591</v>
      </c>
      <c r="B592" s="23">
        <v>2022</v>
      </c>
      <c r="C592" s="23">
        <v>2022888</v>
      </c>
      <c r="D592" s="13">
        <v>44588</v>
      </c>
      <c r="E592" s="23" t="s">
        <v>2840</v>
      </c>
      <c r="F592" s="23" t="s">
        <v>2841</v>
      </c>
      <c r="G592" s="23" t="s">
        <v>2842</v>
      </c>
      <c r="H592" s="25">
        <v>120114676</v>
      </c>
      <c r="I592" s="26"/>
      <c r="J592" s="26">
        <v>11</v>
      </c>
      <c r="K592" s="26"/>
      <c r="L592" s="27">
        <v>44594</v>
      </c>
      <c r="M592" s="27">
        <v>45001</v>
      </c>
      <c r="N592" s="26" t="s">
        <v>2843</v>
      </c>
      <c r="O592" s="23" t="s">
        <v>33</v>
      </c>
      <c r="P592" s="17">
        <v>147413466</v>
      </c>
      <c r="Q592" s="10">
        <v>1</v>
      </c>
      <c r="R592" s="10" t="s">
        <v>1038</v>
      </c>
      <c r="S592" s="10">
        <v>1</v>
      </c>
      <c r="T592" s="28">
        <v>27298790</v>
      </c>
      <c r="U592" s="22" t="s">
        <v>2844</v>
      </c>
    </row>
    <row r="593" spans="1:21" x14ac:dyDescent="0.3">
      <c r="A593" s="10">
        <v>592</v>
      </c>
      <c r="B593" s="23">
        <v>2022</v>
      </c>
      <c r="C593" s="23">
        <v>2022889</v>
      </c>
      <c r="D593" s="13">
        <v>44588</v>
      </c>
      <c r="E593" s="23" t="s">
        <v>2845</v>
      </c>
      <c r="F593" s="23" t="s">
        <v>2846</v>
      </c>
      <c r="G593" s="23" t="s">
        <v>2847</v>
      </c>
      <c r="H593" s="25">
        <v>80340000</v>
      </c>
      <c r="I593" s="26"/>
      <c r="J593" s="26">
        <v>12</v>
      </c>
      <c r="K593" s="26"/>
      <c r="L593" s="27">
        <v>44594</v>
      </c>
      <c r="M593" s="27">
        <v>45001</v>
      </c>
      <c r="N593" s="26" t="s">
        <v>2848</v>
      </c>
      <c r="O593" s="23" t="s">
        <v>33</v>
      </c>
      <c r="P593" s="17">
        <v>90382500</v>
      </c>
      <c r="Q593" s="10">
        <v>1</v>
      </c>
      <c r="R593" s="10" t="s">
        <v>1219</v>
      </c>
      <c r="S593" s="10">
        <v>1</v>
      </c>
      <c r="T593" s="28">
        <v>10042500</v>
      </c>
      <c r="U593" s="22" t="s">
        <v>2849</v>
      </c>
    </row>
    <row r="594" spans="1:21" x14ac:dyDescent="0.3">
      <c r="A594" s="10">
        <v>593</v>
      </c>
      <c r="B594" s="23">
        <v>2022</v>
      </c>
      <c r="C594" s="23">
        <v>2022890</v>
      </c>
      <c r="D594" s="13">
        <v>44588</v>
      </c>
      <c r="E594" s="23" t="s">
        <v>2850</v>
      </c>
      <c r="F594" s="23" t="s">
        <v>2851</v>
      </c>
      <c r="G594" s="23" t="s">
        <v>2852</v>
      </c>
      <c r="H594" s="25">
        <v>23056550</v>
      </c>
      <c r="I594" s="26"/>
      <c r="J594" s="26">
        <v>11</v>
      </c>
      <c r="K594" s="26"/>
      <c r="L594" s="27">
        <v>44593</v>
      </c>
      <c r="M594" s="27">
        <v>44957</v>
      </c>
      <c r="N594" s="26" t="s">
        <v>2853</v>
      </c>
      <c r="O594" s="23" t="s">
        <v>33</v>
      </c>
      <c r="P594" s="17">
        <v>25152600</v>
      </c>
      <c r="Q594" s="10">
        <v>1</v>
      </c>
      <c r="R594" s="10" t="s">
        <v>146</v>
      </c>
      <c r="S594" s="10">
        <v>1</v>
      </c>
      <c r="T594" s="28">
        <v>2096050</v>
      </c>
      <c r="U594" s="22" t="s">
        <v>2854</v>
      </c>
    </row>
    <row r="595" spans="1:21" x14ac:dyDescent="0.3">
      <c r="A595" s="10">
        <v>594</v>
      </c>
      <c r="B595" s="23">
        <v>2022</v>
      </c>
      <c r="C595" s="23">
        <v>2022892</v>
      </c>
      <c r="D595" s="13">
        <v>44588</v>
      </c>
      <c r="E595" s="23" t="s">
        <v>1136</v>
      </c>
      <c r="F595" s="23" t="s">
        <v>2855</v>
      </c>
      <c r="G595" s="23" t="s">
        <v>2856</v>
      </c>
      <c r="H595" s="25">
        <v>43176000</v>
      </c>
      <c r="I595" s="26"/>
      <c r="J595" s="26">
        <v>12</v>
      </c>
      <c r="K595" s="26"/>
      <c r="L595" s="27">
        <v>44589</v>
      </c>
      <c r="M595" s="27">
        <v>44953</v>
      </c>
      <c r="N595" s="26" t="s">
        <v>2857</v>
      </c>
      <c r="O595" s="23" t="s">
        <v>33</v>
      </c>
      <c r="P595" s="17">
        <v>43176000</v>
      </c>
      <c r="Q595" s="10"/>
      <c r="R595" s="10"/>
      <c r="S595" s="10"/>
      <c r="T595" s="28"/>
      <c r="U595" s="22" t="s">
        <v>2858</v>
      </c>
    </row>
    <row r="596" spans="1:21" x14ac:dyDescent="0.3">
      <c r="A596" s="10">
        <v>595</v>
      </c>
      <c r="B596" s="23">
        <v>2022</v>
      </c>
      <c r="C596" s="23">
        <v>2022894</v>
      </c>
      <c r="D596" s="13">
        <v>44589</v>
      </c>
      <c r="E596" s="23" t="s">
        <v>2859</v>
      </c>
      <c r="F596" s="23" t="s">
        <v>2860</v>
      </c>
      <c r="G596" s="23" t="s">
        <v>2861</v>
      </c>
      <c r="H596" s="25">
        <v>88250400</v>
      </c>
      <c r="I596" s="26"/>
      <c r="J596" s="26">
        <v>9</v>
      </c>
      <c r="K596" s="26"/>
      <c r="L596" s="27">
        <v>44594</v>
      </c>
      <c r="M596" s="27">
        <v>44972</v>
      </c>
      <c r="N596" s="26" t="s">
        <v>2862</v>
      </c>
      <c r="O596" s="23" t="s">
        <v>33</v>
      </c>
      <c r="P596" s="17">
        <v>122243147</v>
      </c>
      <c r="Q596" s="10">
        <v>3</v>
      </c>
      <c r="R596" s="10" t="s">
        <v>2863</v>
      </c>
      <c r="S596" s="10">
        <v>3</v>
      </c>
      <c r="T596" s="28">
        <v>33992747</v>
      </c>
      <c r="U596" s="22" t="s">
        <v>2864</v>
      </c>
    </row>
    <row r="597" spans="1:21" x14ac:dyDescent="0.3">
      <c r="A597" s="10">
        <v>596</v>
      </c>
      <c r="B597" s="23">
        <v>2022</v>
      </c>
      <c r="C597" s="23">
        <v>2022896</v>
      </c>
      <c r="D597" s="13">
        <v>44589</v>
      </c>
      <c r="E597" s="23" t="s">
        <v>2865</v>
      </c>
      <c r="F597" s="23" t="s">
        <v>2866</v>
      </c>
      <c r="G597" s="23" t="s">
        <v>2867</v>
      </c>
      <c r="H597" s="25">
        <v>116871408</v>
      </c>
      <c r="I597" s="26"/>
      <c r="J597" s="26">
        <v>12</v>
      </c>
      <c r="K597" s="26"/>
      <c r="L597" s="27">
        <v>44593</v>
      </c>
      <c r="M597" s="27">
        <v>45015</v>
      </c>
      <c r="N597" s="26" t="s">
        <v>2868</v>
      </c>
      <c r="O597" s="23" t="s">
        <v>33</v>
      </c>
      <c r="P597" s="17">
        <v>136349976</v>
      </c>
      <c r="Q597" s="10">
        <v>1</v>
      </c>
      <c r="R597" s="10" t="s">
        <v>172</v>
      </c>
      <c r="S597" s="10">
        <v>1</v>
      </c>
      <c r="T597" s="28">
        <v>19478568</v>
      </c>
      <c r="U597" s="22" t="s">
        <v>2869</v>
      </c>
    </row>
    <row r="598" spans="1:21" x14ac:dyDescent="0.3">
      <c r="A598" s="10">
        <v>597</v>
      </c>
      <c r="B598" s="23">
        <v>2022</v>
      </c>
      <c r="C598" s="23">
        <v>2022897</v>
      </c>
      <c r="D598" s="13">
        <v>44589</v>
      </c>
      <c r="E598" s="23" t="s">
        <v>2870</v>
      </c>
      <c r="F598" s="23" t="s">
        <v>2871</v>
      </c>
      <c r="G598" s="23" t="s">
        <v>2872</v>
      </c>
      <c r="H598" s="25">
        <v>19783187</v>
      </c>
      <c r="I598" s="26"/>
      <c r="J598" s="26">
        <v>5</v>
      </c>
      <c r="K598" s="26">
        <v>15</v>
      </c>
      <c r="L598" s="27">
        <v>44593</v>
      </c>
      <c r="M598" s="27">
        <v>44957</v>
      </c>
      <c r="N598" s="26" t="s">
        <v>2873</v>
      </c>
      <c r="O598" s="23" t="s">
        <v>33</v>
      </c>
      <c r="P598" s="17">
        <v>19783187</v>
      </c>
      <c r="Q598" s="10"/>
      <c r="R598" s="10"/>
      <c r="S598" s="10"/>
      <c r="T598" s="28"/>
      <c r="U598" s="22" t="s">
        <v>2874</v>
      </c>
    </row>
    <row r="599" spans="1:21" x14ac:dyDescent="0.3">
      <c r="A599" s="10">
        <v>598</v>
      </c>
      <c r="B599" s="23">
        <v>2022</v>
      </c>
      <c r="C599" s="23">
        <v>2022901</v>
      </c>
      <c r="D599" s="13">
        <v>44589</v>
      </c>
      <c r="E599" s="23" t="s">
        <v>2875</v>
      </c>
      <c r="F599" s="23" t="s">
        <v>2876</v>
      </c>
      <c r="G599" s="23" t="s">
        <v>2877</v>
      </c>
      <c r="H599" s="25">
        <v>40000000</v>
      </c>
      <c r="I599" s="26"/>
      <c r="J599" s="26">
        <v>8</v>
      </c>
      <c r="K599" s="26"/>
      <c r="L599" s="27">
        <v>44593</v>
      </c>
      <c r="M599" s="27">
        <v>44941</v>
      </c>
      <c r="N599" s="26" t="s">
        <v>2878</v>
      </c>
      <c r="O599" s="23" t="s">
        <v>33</v>
      </c>
      <c r="P599" s="17">
        <v>57500000</v>
      </c>
      <c r="Q599" s="10">
        <v>1</v>
      </c>
      <c r="R599" s="10" t="s">
        <v>2433</v>
      </c>
      <c r="S599" s="10">
        <v>1</v>
      </c>
      <c r="T599" s="28">
        <v>17500000</v>
      </c>
      <c r="U599" s="22" t="s">
        <v>2879</v>
      </c>
    </row>
    <row r="600" spans="1:21" x14ac:dyDescent="0.3">
      <c r="A600" s="10">
        <v>599</v>
      </c>
      <c r="B600" s="23">
        <v>2022</v>
      </c>
      <c r="C600" s="23">
        <v>2022902</v>
      </c>
      <c r="D600" s="13">
        <v>44589</v>
      </c>
      <c r="E600" s="23" t="s">
        <v>2880</v>
      </c>
      <c r="F600" s="23" t="s">
        <v>2881</v>
      </c>
      <c r="G600" s="23" t="s">
        <v>2882</v>
      </c>
      <c r="H600" s="25">
        <v>27767412</v>
      </c>
      <c r="I600" s="26"/>
      <c r="J600" s="26">
        <v>12</v>
      </c>
      <c r="K600" s="26"/>
      <c r="L600" s="27">
        <v>44589</v>
      </c>
      <c r="M600" s="27">
        <v>44953</v>
      </c>
      <c r="N600" s="26" t="s">
        <v>2883</v>
      </c>
      <c r="O600" s="23" t="s">
        <v>33</v>
      </c>
      <c r="P600" s="17">
        <v>27767412</v>
      </c>
      <c r="Q600" s="10"/>
      <c r="R600" s="10"/>
      <c r="S600" s="10"/>
      <c r="T600" s="28"/>
      <c r="U600" s="22" t="s">
        <v>2884</v>
      </c>
    </row>
    <row r="601" spans="1:21" x14ac:dyDescent="0.3">
      <c r="A601" s="10">
        <v>600</v>
      </c>
      <c r="B601" s="23">
        <v>2022</v>
      </c>
      <c r="C601" s="23">
        <v>2022903</v>
      </c>
      <c r="D601" s="13">
        <v>44589</v>
      </c>
      <c r="E601" s="23" t="s">
        <v>2885</v>
      </c>
      <c r="F601" s="23" t="s">
        <v>2886</v>
      </c>
      <c r="G601" s="23" t="s">
        <v>2887</v>
      </c>
      <c r="H601" s="25">
        <v>78100000</v>
      </c>
      <c r="I601" s="26"/>
      <c r="J601" s="26">
        <v>11</v>
      </c>
      <c r="K601" s="26"/>
      <c r="L601" s="27">
        <v>44594</v>
      </c>
      <c r="M601" s="27">
        <v>44927</v>
      </c>
      <c r="N601" s="26" t="s">
        <v>2888</v>
      </c>
      <c r="O601" s="23" t="s">
        <v>33</v>
      </c>
      <c r="P601" s="17">
        <v>78100000</v>
      </c>
      <c r="Q601" s="10"/>
      <c r="R601" s="10"/>
      <c r="S601" s="10"/>
      <c r="T601" s="28"/>
      <c r="U601" s="22" t="s">
        <v>2889</v>
      </c>
    </row>
    <row r="602" spans="1:21" x14ac:dyDescent="0.3">
      <c r="A602" s="10">
        <v>601</v>
      </c>
      <c r="B602" s="23">
        <v>2022</v>
      </c>
      <c r="C602" s="23">
        <v>2022908</v>
      </c>
      <c r="D602" s="13">
        <v>44648</v>
      </c>
      <c r="E602" s="23" t="s">
        <v>2890</v>
      </c>
      <c r="F602" s="23" t="s">
        <v>2891</v>
      </c>
      <c r="G602" s="23" t="s">
        <v>2892</v>
      </c>
      <c r="H602" s="25">
        <v>16962034</v>
      </c>
      <c r="I602" s="26"/>
      <c r="J602" s="26">
        <v>12</v>
      </c>
      <c r="K602" s="26"/>
      <c r="L602" s="27">
        <v>44657</v>
      </c>
      <c r="M602" s="27">
        <v>45143</v>
      </c>
      <c r="N602" s="26" t="s">
        <v>2893</v>
      </c>
      <c r="O602" s="23" t="s">
        <v>115</v>
      </c>
      <c r="P602" s="17">
        <v>16962034</v>
      </c>
      <c r="Q602" s="10">
        <v>1</v>
      </c>
      <c r="R602" s="10" t="s">
        <v>2894</v>
      </c>
      <c r="S602" s="10"/>
      <c r="T602" s="28"/>
      <c r="U602" s="22" t="s">
        <v>2895</v>
      </c>
    </row>
    <row r="603" spans="1:21" x14ac:dyDescent="0.3">
      <c r="A603" s="10">
        <v>602</v>
      </c>
      <c r="B603" s="23">
        <v>2022</v>
      </c>
      <c r="C603" s="23">
        <v>2022909</v>
      </c>
      <c r="D603" s="13">
        <v>44648</v>
      </c>
      <c r="E603" s="23" t="s">
        <v>2896</v>
      </c>
      <c r="F603" s="23" t="s">
        <v>2897</v>
      </c>
      <c r="G603" s="23" t="s">
        <v>2898</v>
      </c>
      <c r="H603" s="25">
        <v>64971301</v>
      </c>
      <c r="I603" s="26"/>
      <c r="J603" s="26">
        <v>11</v>
      </c>
      <c r="K603" s="26"/>
      <c r="L603" s="27">
        <v>44659</v>
      </c>
      <c r="M603" s="27">
        <v>45153</v>
      </c>
      <c r="N603" s="26" t="s">
        <v>2899</v>
      </c>
      <c r="O603" s="23" t="s">
        <v>115</v>
      </c>
      <c r="P603" s="17">
        <v>100671301</v>
      </c>
      <c r="Q603" s="10">
        <v>3</v>
      </c>
      <c r="R603" s="10" t="s">
        <v>2900</v>
      </c>
      <c r="S603" s="10">
        <v>1</v>
      </c>
      <c r="T603" s="28">
        <v>35700000</v>
      </c>
      <c r="U603" s="22" t="s">
        <v>2901</v>
      </c>
    </row>
    <row r="604" spans="1:21" x14ac:dyDescent="0.3">
      <c r="A604" s="10">
        <v>603</v>
      </c>
      <c r="B604" s="23">
        <v>2022</v>
      </c>
      <c r="C604" s="23">
        <v>2022910</v>
      </c>
      <c r="D604" s="13">
        <v>44643</v>
      </c>
      <c r="E604" s="23" t="s">
        <v>2902</v>
      </c>
      <c r="F604" s="23" t="s">
        <v>2903</v>
      </c>
      <c r="G604" s="23" t="s">
        <v>2904</v>
      </c>
      <c r="H604" s="25">
        <v>3581000000</v>
      </c>
      <c r="I604" s="26"/>
      <c r="J604" s="26">
        <v>8</v>
      </c>
      <c r="K604" s="26"/>
      <c r="L604" s="27">
        <v>44684</v>
      </c>
      <c r="M604" s="27">
        <v>45028</v>
      </c>
      <c r="N604" s="26" t="s">
        <v>2905</v>
      </c>
      <c r="O604" s="23" t="s">
        <v>2906</v>
      </c>
      <c r="P604" s="17">
        <v>5551368717</v>
      </c>
      <c r="Q604" s="10">
        <v>1</v>
      </c>
      <c r="R604" s="10" t="s">
        <v>2907</v>
      </c>
      <c r="S604" s="10">
        <v>2</v>
      </c>
      <c r="T604" s="28">
        <v>1970368717</v>
      </c>
      <c r="U604" s="22" t="s">
        <v>2908</v>
      </c>
    </row>
    <row r="605" spans="1:21" x14ac:dyDescent="0.3">
      <c r="A605" s="10">
        <v>604</v>
      </c>
      <c r="B605" s="23">
        <v>2022</v>
      </c>
      <c r="C605" s="23">
        <v>2022912</v>
      </c>
      <c r="D605" s="13">
        <v>44659</v>
      </c>
      <c r="E605" s="23" t="s">
        <v>2909</v>
      </c>
      <c r="F605" s="23" t="s">
        <v>2910</v>
      </c>
      <c r="G605" s="23" t="s">
        <v>2911</v>
      </c>
      <c r="H605" s="25">
        <v>363289726</v>
      </c>
      <c r="I605" s="26"/>
      <c r="J605" s="26">
        <v>12</v>
      </c>
      <c r="K605" s="26"/>
      <c r="L605" s="27">
        <v>44666</v>
      </c>
      <c r="M605" s="27">
        <v>45031</v>
      </c>
      <c r="N605" s="26" t="s">
        <v>2912</v>
      </c>
      <c r="O605" s="23" t="s">
        <v>94</v>
      </c>
      <c r="P605" s="17">
        <v>363289726</v>
      </c>
      <c r="Q605" s="10"/>
      <c r="R605" s="10"/>
      <c r="S605" s="10"/>
      <c r="T605" s="28"/>
      <c r="U605" s="22" t="s">
        <v>2913</v>
      </c>
    </row>
    <row r="606" spans="1:21" x14ac:dyDescent="0.3">
      <c r="A606" s="10">
        <v>605</v>
      </c>
      <c r="B606" s="23">
        <v>2022</v>
      </c>
      <c r="C606" s="23">
        <v>2022913</v>
      </c>
      <c r="D606" s="13">
        <v>44669</v>
      </c>
      <c r="E606" s="23" t="s">
        <v>2914</v>
      </c>
      <c r="F606" s="23" t="s">
        <v>2915</v>
      </c>
      <c r="G606" s="23" t="s">
        <v>2916</v>
      </c>
      <c r="H606" s="25">
        <v>63773588</v>
      </c>
      <c r="I606" s="26"/>
      <c r="J606" s="26">
        <v>10</v>
      </c>
      <c r="K606" s="26"/>
      <c r="L606" s="27">
        <v>44690</v>
      </c>
      <c r="M606" s="27">
        <v>44993</v>
      </c>
      <c r="N606" s="26" t="s">
        <v>2917</v>
      </c>
      <c r="O606" s="23" t="s">
        <v>115</v>
      </c>
      <c r="P606" s="17">
        <v>63773588</v>
      </c>
      <c r="Q606" s="10"/>
      <c r="R606" s="10"/>
      <c r="S606" s="10"/>
      <c r="T606" s="28"/>
      <c r="U606" s="22" t="s">
        <v>2918</v>
      </c>
    </row>
    <row r="607" spans="1:21" x14ac:dyDescent="0.3">
      <c r="A607" s="10">
        <v>606</v>
      </c>
      <c r="B607" s="23">
        <v>2022</v>
      </c>
      <c r="C607" s="23">
        <v>2022914</v>
      </c>
      <c r="D607" s="13">
        <v>44664</v>
      </c>
      <c r="E607" s="23" t="s">
        <v>2919</v>
      </c>
      <c r="F607" s="23" t="s">
        <v>2910</v>
      </c>
      <c r="G607" s="23" t="s">
        <v>2911</v>
      </c>
      <c r="H607" s="25">
        <v>1062965799</v>
      </c>
      <c r="I607" s="26"/>
      <c r="J607" s="26">
        <v>12</v>
      </c>
      <c r="K607" s="26"/>
      <c r="L607" s="27">
        <v>44666</v>
      </c>
      <c r="M607" s="27">
        <v>45042</v>
      </c>
      <c r="N607" s="26" t="s">
        <v>2920</v>
      </c>
      <c r="O607" s="23" t="s">
        <v>2906</v>
      </c>
      <c r="P607" s="17">
        <v>1097857572</v>
      </c>
      <c r="Q607" s="10">
        <v>1</v>
      </c>
      <c r="R607" s="10" t="s">
        <v>2921</v>
      </c>
      <c r="S607" s="10">
        <v>1</v>
      </c>
      <c r="T607" s="28">
        <v>34891773</v>
      </c>
      <c r="U607" s="22" t="s">
        <v>2922</v>
      </c>
    </row>
    <row r="608" spans="1:21" x14ac:dyDescent="0.3">
      <c r="A608" s="10">
        <v>607</v>
      </c>
      <c r="B608" s="23">
        <v>2022</v>
      </c>
      <c r="C608" s="23">
        <v>2022915</v>
      </c>
      <c r="D608" s="13">
        <v>44670</v>
      </c>
      <c r="E608" s="23" t="s">
        <v>2923</v>
      </c>
      <c r="F608" s="23" t="s">
        <v>2924</v>
      </c>
      <c r="G608" s="23" t="s">
        <v>2925</v>
      </c>
      <c r="H608" s="25">
        <v>1151307509</v>
      </c>
      <c r="I608" s="26"/>
      <c r="J608" s="26">
        <v>12</v>
      </c>
      <c r="K608" s="26"/>
      <c r="L608" s="27">
        <v>44683</v>
      </c>
      <c r="M608" s="27">
        <v>45047</v>
      </c>
      <c r="N608" s="26" t="s">
        <v>2926</v>
      </c>
      <c r="O608" s="23" t="s">
        <v>45</v>
      </c>
      <c r="P608" s="17">
        <v>1151307509</v>
      </c>
      <c r="Q608" s="10"/>
      <c r="R608" s="10"/>
      <c r="S608" s="10"/>
      <c r="T608" s="28"/>
      <c r="U608" s="22" t="s">
        <v>2927</v>
      </c>
    </row>
    <row r="609" spans="1:21" x14ac:dyDescent="0.3">
      <c r="A609" s="10">
        <v>608</v>
      </c>
      <c r="B609" s="23">
        <v>2022</v>
      </c>
      <c r="C609" s="23">
        <v>2022918</v>
      </c>
      <c r="D609" s="13">
        <v>44691</v>
      </c>
      <c r="E609" s="23" t="s">
        <v>2928</v>
      </c>
      <c r="F609" s="23" t="s">
        <v>2929</v>
      </c>
      <c r="G609" s="23" t="s">
        <v>2930</v>
      </c>
      <c r="H609" s="25">
        <v>52242190</v>
      </c>
      <c r="I609" s="26"/>
      <c r="J609" s="26">
        <v>9</v>
      </c>
      <c r="K609" s="26"/>
      <c r="L609" s="27">
        <v>44708</v>
      </c>
      <c r="M609" s="27">
        <v>44983</v>
      </c>
      <c r="N609" s="26" t="s">
        <v>2931</v>
      </c>
      <c r="O609" s="23" t="s">
        <v>115</v>
      </c>
      <c r="P609" s="17">
        <v>52242190</v>
      </c>
      <c r="Q609" s="10"/>
      <c r="R609" s="10"/>
      <c r="S609" s="10"/>
      <c r="T609" s="28"/>
      <c r="U609" s="22" t="s">
        <v>2932</v>
      </c>
    </row>
    <row r="610" spans="1:21" x14ac:dyDescent="0.3">
      <c r="A610" s="10">
        <v>609</v>
      </c>
      <c r="B610" s="23">
        <v>2022</v>
      </c>
      <c r="C610" s="23">
        <v>2022919</v>
      </c>
      <c r="D610" s="13">
        <v>44691</v>
      </c>
      <c r="E610" s="23" t="s">
        <v>2933</v>
      </c>
      <c r="F610" s="23" t="s">
        <v>2934</v>
      </c>
      <c r="G610" s="23" t="s">
        <v>2935</v>
      </c>
      <c r="H610" s="25">
        <v>2142236311</v>
      </c>
      <c r="I610" s="26"/>
      <c r="J610" s="26">
        <v>12</v>
      </c>
      <c r="K610" s="26"/>
      <c r="L610" s="27">
        <v>44694</v>
      </c>
      <c r="M610" s="27">
        <v>45058</v>
      </c>
      <c r="N610" s="26" t="s">
        <v>2936</v>
      </c>
      <c r="O610" s="23" t="s">
        <v>2906</v>
      </c>
      <c r="P610" s="17">
        <v>2142236311</v>
      </c>
      <c r="Q610" s="10"/>
      <c r="R610" s="10"/>
      <c r="S610" s="10"/>
      <c r="T610" s="28"/>
      <c r="U610" s="22" t="s">
        <v>2937</v>
      </c>
    </row>
    <row r="611" spans="1:21" x14ac:dyDescent="0.3">
      <c r="A611" s="10">
        <v>610</v>
      </c>
      <c r="B611" s="23">
        <v>2022</v>
      </c>
      <c r="C611" s="23">
        <v>2022922</v>
      </c>
      <c r="D611" s="13">
        <v>44700</v>
      </c>
      <c r="E611" s="23" t="s">
        <v>2938</v>
      </c>
      <c r="F611" s="23" t="s">
        <v>2939</v>
      </c>
      <c r="G611" s="23" t="s">
        <v>2940</v>
      </c>
      <c r="H611" s="25">
        <v>432939816</v>
      </c>
      <c r="I611" s="26"/>
      <c r="J611" s="26">
        <v>9</v>
      </c>
      <c r="K611" s="26"/>
      <c r="L611" s="27">
        <v>44708</v>
      </c>
      <c r="M611" s="27">
        <v>44981</v>
      </c>
      <c r="N611" s="26" t="s">
        <v>2941</v>
      </c>
      <c r="O611" s="23" t="s">
        <v>2906</v>
      </c>
      <c r="P611" s="17">
        <v>432939816</v>
      </c>
      <c r="Q611" s="10"/>
      <c r="R611" s="10"/>
      <c r="S611" s="10"/>
      <c r="T611" s="28"/>
      <c r="U611" s="22" t="s">
        <v>2942</v>
      </c>
    </row>
    <row r="612" spans="1:21" x14ac:dyDescent="0.3">
      <c r="A612" s="10">
        <v>611</v>
      </c>
      <c r="B612" s="23">
        <v>2022</v>
      </c>
      <c r="C612" s="23">
        <v>2022924</v>
      </c>
      <c r="D612" s="13">
        <v>44713</v>
      </c>
      <c r="E612" s="23" t="s">
        <v>2943</v>
      </c>
      <c r="F612" s="23" t="s">
        <v>2944</v>
      </c>
      <c r="G612" s="23" t="s">
        <v>2945</v>
      </c>
      <c r="H612" s="25">
        <v>1198072259</v>
      </c>
      <c r="I612" s="26"/>
      <c r="J612" s="26">
        <v>8</v>
      </c>
      <c r="K612" s="26">
        <v>22</v>
      </c>
      <c r="L612" s="27">
        <v>44721</v>
      </c>
      <c r="M612" s="27">
        <v>45010</v>
      </c>
      <c r="N612" s="26" t="s">
        <v>2946</v>
      </c>
      <c r="O612" s="23" t="s">
        <v>2906</v>
      </c>
      <c r="P612" s="17">
        <v>1529310097</v>
      </c>
      <c r="Q612" s="10"/>
      <c r="R612" s="10"/>
      <c r="S612" s="10">
        <v>5</v>
      </c>
      <c r="T612" s="28">
        <v>331237838</v>
      </c>
      <c r="U612" s="22" t="s">
        <v>2947</v>
      </c>
    </row>
    <row r="613" spans="1:21" x14ac:dyDescent="0.3">
      <c r="A613" s="10">
        <v>612</v>
      </c>
      <c r="B613" s="23">
        <v>2022</v>
      </c>
      <c r="C613" s="23">
        <v>2022925</v>
      </c>
      <c r="D613" s="13">
        <v>44719</v>
      </c>
      <c r="E613" s="23" t="s">
        <v>2948</v>
      </c>
      <c r="F613" s="23" t="s">
        <v>2949</v>
      </c>
      <c r="G613" s="23" t="s">
        <v>2950</v>
      </c>
      <c r="H613" s="25">
        <v>64640000</v>
      </c>
      <c r="I613" s="26"/>
      <c r="J613" s="26">
        <v>8</v>
      </c>
      <c r="K613" s="26"/>
      <c r="L613" s="27">
        <v>44743</v>
      </c>
      <c r="M613" s="27">
        <v>45077</v>
      </c>
      <c r="N613" s="26" t="s">
        <v>2951</v>
      </c>
      <c r="O613" s="23" t="s">
        <v>115</v>
      </c>
      <c r="P613" s="17">
        <v>64640000</v>
      </c>
      <c r="Q613" s="10">
        <v>2</v>
      </c>
      <c r="R613" s="10" t="s">
        <v>2952</v>
      </c>
      <c r="S613" s="10"/>
      <c r="T613" s="28"/>
      <c r="U613" s="22" t="s">
        <v>2953</v>
      </c>
    </row>
    <row r="614" spans="1:21" x14ac:dyDescent="0.3">
      <c r="A614" s="10">
        <v>613</v>
      </c>
      <c r="B614" s="23">
        <v>2022</v>
      </c>
      <c r="C614" s="23">
        <v>2022926</v>
      </c>
      <c r="D614" s="13">
        <v>44719</v>
      </c>
      <c r="E614" s="23" t="s">
        <v>2954</v>
      </c>
      <c r="F614" s="23" t="s">
        <v>2955</v>
      </c>
      <c r="G614" s="23" t="s">
        <v>2956</v>
      </c>
      <c r="H614" s="25">
        <v>9224872</v>
      </c>
      <c r="I614" s="26"/>
      <c r="J614" s="26">
        <v>10</v>
      </c>
      <c r="K614" s="26"/>
      <c r="L614" s="27">
        <v>44753</v>
      </c>
      <c r="M614" s="27">
        <v>45056</v>
      </c>
      <c r="N614" s="26" t="s">
        <v>2957</v>
      </c>
      <c r="O614" s="23" t="s">
        <v>115</v>
      </c>
      <c r="P614" s="17">
        <v>9224872</v>
      </c>
      <c r="Q614" s="10"/>
      <c r="R614" s="10"/>
      <c r="S614" s="10"/>
      <c r="T614" s="28"/>
      <c r="U614" s="22" t="s">
        <v>2958</v>
      </c>
    </row>
    <row r="615" spans="1:21" x14ac:dyDescent="0.3">
      <c r="A615" s="10">
        <v>614</v>
      </c>
      <c r="B615" s="23">
        <v>2022</v>
      </c>
      <c r="C615" s="23">
        <v>2022928</v>
      </c>
      <c r="D615" s="13">
        <v>44733</v>
      </c>
      <c r="E615" s="23" t="s">
        <v>2959</v>
      </c>
      <c r="F615" s="23" t="s">
        <v>2960</v>
      </c>
      <c r="G615" s="23" t="s">
        <v>2961</v>
      </c>
      <c r="H615" s="25">
        <v>37492000</v>
      </c>
      <c r="I615" s="26"/>
      <c r="J615" s="26">
        <v>7</v>
      </c>
      <c r="K615" s="26"/>
      <c r="L615" s="27">
        <v>44733</v>
      </c>
      <c r="M615" s="27">
        <v>45036</v>
      </c>
      <c r="N615" s="26" t="s">
        <v>2962</v>
      </c>
      <c r="O615" s="23" t="s">
        <v>33</v>
      </c>
      <c r="P615" s="17">
        <v>53560000</v>
      </c>
      <c r="Q615" s="10">
        <v>1</v>
      </c>
      <c r="R615" s="10" t="s">
        <v>121</v>
      </c>
      <c r="S615" s="10">
        <v>1</v>
      </c>
      <c r="T615" s="28">
        <v>16068000</v>
      </c>
      <c r="U615" s="22" t="s">
        <v>2963</v>
      </c>
    </row>
    <row r="616" spans="1:21" x14ac:dyDescent="0.3">
      <c r="A616" s="10">
        <v>615</v>
      </c>
      <c r="B616" s="23">
        <v>2022</v>
      </c>
      <c r="C616" s="23">
        <v>2022929</v>
      </c>
      <c r="D616" s="13">
        <v>44733</v>
      </c>
      <c r="E616" s="23" t="s">
        <v>2959</v>
      </c>
      <c r="F616" s="23" t="s">
        <v>2964</v>
      </c>
      <c r="G616" s="23" t="s">
        <v>2965</v>
      </c>
      <c r="H616" s="25">
        <v>37492000</v>
      </c>
      <c r="I616" s="26"/>
      <c r="J616" s="26">
        <v>7</v>
      </c>
      <c r="K616" s="26"/>
      <c r="L616" s="27">
        <v>44733</v>
      </c>
      <c r="M616" s="27">
        <v>44998</v>
      </c>
      <c r="N616" s="26" t="s">
        <v>2966</v>
      </c>
      <c r="O616" s="23" t="s">
        <v>33</v>
      </c>
      <c r="P616" s="17">
        <v>53560000</v>
      </c>
      <c r="Q616" s="10">
        <v>1</v>
      </c>
      <c r="R616" s="10" t="s">
        <v>121</v>
      </c>
      <c r="S616" s="10">
        <v>1</v>
      </c>
      <c r="T616" s="28">
        <v>16068000</v>
      </c>
      <c r="U616" s="22" t="s">
        <v>2967</v>
      </c>
    </row>
    <row r="617" spans="1:21" x14ac:dyDescent="0.3">
      <c r="A617" s="10">
        <v>616</v>
      </c>
      <c r="B617" s="23">
        <v>2022</v>
      </c>
      <c r="C617" s="23">
        <v>2022930</v>
      </c>
      <c r="D617" s="13">
        <v>44733</v>
      </c>
      <c r="E617" s="23" t="s">
        <v>2959</v>
      </c>
      <c r="F617" s="23" t="s">
        <v>2968</v>
      </c>
      <c r="G617" s="23" t="s">
        <v>2969</v>
      </c>
      <c r="H617" s="25">
        <v>37492000</v>
      </c>
      <c r="I617" s="26"/>
      <c r="J617" s="26">
        <v>7</v>
      </c>
      <c r="K617" s="26"/>
      <c r="L617" s="27">
        <v>44733</v>
      </c>
      <c r="M617" s="27">
        <v>45036</v>
      </c>
      <c r="N617" s="26" t="s">
        <v>2970</v>
      </c>
      <c r="O617" s="23" t="s">
        <v>33</v>
      </c>
      <c r="P617" s="17">
        <v>53560000</v>
      </c>
      <c r="Q617" s="10">
        <v>1</v>
      </c>
      <c r="R617" s="10" t="s">
        <v>121</v>
      </c>
      <c r="S617" s="10">
        <v>1</v>
      </c>
      <c r="T617" s="28">
        <v>16068000</v>
      </c>
      <c r="U617" s="22" t="s">
        <v>2971</v>
      </c>
    </row>
    <row r="618" spans="1:21" x14ac:dyDescent="0.3">
      <c r="A618" s="10">
        <v>617</v>
      </c>
      <c r="B618" s="23">
        <v>2022</v>
      </c>
      <c r="C618" s="23">
        <v>2022935</v>
      </c>
      <c r="D618" s="13">
        <v>44733</v>
      </c>
      <c r="E618" s="23" t="s">
        <v>2972</v>
      </c>
      <c r="F618" s="23" t="s">
        <v>2973</v>
      </c>
      <c r="G618" s="23" t="s">
        <v>2974</v>
      </c>
      <c r="H618" s="25">
        <v>32113935</v>
      </c>
      <c r="I618" s="26"/>
      <c r="J618" s="26">
        <v>7</v>
      </c>
      <c r="K618" s="26"/>
      <c r="L618" s="27">
        <v>44735</v>
      </c>
      <c r="M618" s="27">
        <v>45038</v>
      </c>
      <c r="N618" s="26" t="s">
        <v>2975</v>
      </c>
      <c r="O618" s="23" t="s">
        <v>33</v>
      </c>
      <c r="P618" s="17">
        <v>45877050</v>
      </c>
      <c r="Q618" s="10">
        <v>1</v>
      </c>
      <c r="R618" s="10" t="s">
        <v>121</v>
      </c>
      <c r="S618" s="10">
        <v>1</v>
      </c>
      <c r="T618" s="28">
        <v>13763115</v>
      </c>
      <c r="U618" s="22" t="s">
        <v>2976</v>
      </c>
    </row>
    <row r="619" spans="1:21" x14ac:dyDescent="0.3">
      <c r="A619" s="10">
        <v>618</v>
      </c>
      <c r="B619" s="23">
        <v>2022</v>
      </c>
      <c r="C619" s="23">
        <v>2022936</v>
      </c>
      <c r="D619" s="13">
        <v>44733</v>
      </c>
      <c r="E619" s="23" t="s">
        <v>2977</v>
      </c>
      <c r="F619" s="23" t="s">
        <v>2978</v>
      </c>
      <c r="G619" s="23" t="s">
        <v>2979</v>
      </c>
      <c r="H619" s="25">
        <v>19376350</v>
      </c>
      <c r="I619" s="26"/>
      <c r="J619" s="26">
        <v>7</v>
      </c>
      <c r="K619" s="26"/>
      <c r="L619" s="27">
        <v>44734</v>
      </c>
      <c r="M619" s="27">
        <v>44947</v>
      </c>
      <c r="N619" s="26" t="s">
        <v>2980</v>
      </c>
      <c r="O619" s="23" t="s">
        <v>33</v>
      </c>
      <c r="P619" s="17">
        <v>19376350</v>
      </c>
      <c r="Q619" s="10"/>
      <c r="R619" s="10"/>
      <c r="S619" s="10"/>
      <c r="T619" s="28"/>
      <c r="U619" s="22" t="s">
        <v>2981</v>
      </c>
    </row>
    <row r="620" spans="1:21" x14ac:dyDescent="0.3">
      <c r="A620" s="10">
        <v>619</v>
      </c>
      <c r="B620" s="23">
        <v>2022</v>
      </c>
      <c r="C620" s="23">
        <v>2022937</v>
      </c>
      <c r="D620" s="13">
        <v>44733</v>
      </c>
      <c r="E620" s="23" t="s">
        <v>2982</v>
      </c>
      <c r="F620" s="23" t="s">
        <v>2983</v>
      </c>
      <c r="G620" s="23" t="s">
        <v>2984</v>
      </c>
      <c r="H620" s="25">
        <v>13566483</v>
      </c>
      <c r="I620" s="26"/>
      <c r="J620" s="26">
        <v>7</v>
      </c>
      <c r="K620" s="26"/>
      <c r="L620" s="27">
        <v>44734</v>
      </c>
      <c r="M620" s="27">
        <v>45037</v>
      </c>
      <c r="N620" s="26" t="s">
        <v>2985</v>
      </c>
      <c r="O620" s="23" t="s">
        <v>33</v>
      </c>
      <c r="P620" s="17">
        <v>19380690</v>
      </c>
      <c r="Q620" s="10">
        <v>1</v>
      </c>
      <c r="R620" s="10" t="s">
        <v>121</v>
      </c>
      <c r="S620" s="10">
        <v>1</v>
      </c>
      <c r="T620" s="28">
        <v>5814207</v>
      </c>
      <c r="U620" s="22" t="s">
        <v>2986</v>
      </c>
    </row>
    <row r="621" spans="1:21" x14ac:dyDescent="0.3">
      <c r="A621" s="10">
        <v>620</v>
      </c>
      <c r="B621" s="23">
        <v>2022</v>
      </c>
      <c r="C621" s="23">
        <v>2022938</v>
      </c>
      <c r="D621" s="13">
        <v>44733</v>
      </c>
      <c r="E621" s="23" t="s">
        <v>2987</v>
      </c>
      <c r="F621" s="23" t="s">
        <v>2988</v>
      </c>
      <c r="G621" s="23" t="s">
        <v>2989</v>
      </c>
      <c r="H621" s="25">
        <v>23520812</v>
      </c>
      <c r="I621" s="26"/>
      <c r="J621" s="26">
        <v>7</v>
      </c>
      <c r="K621" s="26"/>
      <c r="L621" s="27">
        <v>44734</v>
      </c>
      <c r="M621" s="27">
        <v>44947</v>
      </c>
      <c r="N621" s="26" t="s">
        <v>2990</v>
      </c>
      <c r="O621" s="23" t="s">
        <v>33</v>
      </c>
      <c r="P621" s="17">
        <v>24520812</v>
      </c>
      <c r="Q621" s="10">
        <v>1</v>
      </c>
      <c r="R621" s="10" t="s">
        <v>2921</v>
      </c>
      <c r="S621" s="10">
        <v>1</v>
      </c>
      <c r="T621" s="28">
        <v>1000000</v>
      </c>
      <c r="U621" s="22" t="s">
        <v>2991</v>
      </c>
    </row>
    <row r="622" spans="1:21" x14ac:dyDescent="0.3">
      <c r="A622" s="10">
        <v>621</v>
      </c>
      <c r="B622" s="23">
        <v>2022</v>
      </c>
      <c r="C622" s="23">
        <v>2022941</v>
      </c>
      <c r="D622" s="13">
        <v>44733</v>
      </c>
      <c r="E622" s="23" t="s">
        <v>2992</v>
      </c>
      <c r="F622" s="23" t="s">
        <v>2993</v>
      </c>
      <c r="G622" s="23" t="s">
        <v>2994</v>
      </c>
      <c r="H622" s="25">
        <v>16197657</v>
      </c>
      <c r="I622" s="26"/>
      <c r="J622" s="26">
        <v>7</v>
      </c>
      <c r="K622" s="26"/>
      <c r="L622" s="27">
        <v>44734</v>
      </c>
      <c r="M622" s="27">
        <v>45037</v>
      </c>
      <c r="N622" s="26" t="s">
        <v>2995</v>
      </c>
      <c r="O622" s="23" t="s">
        <v>33</v>
      </c>
      <c r="P622" s="17">
        <v>23139510</v>
      </c>
      <c r="Q622" s="10">
        <v>1</v>
      </c>
      <c r="R622" s="10" t="s">
        <v>121</v>
      </c>
      <c r="S622" s="10">
        <v>1</v>
      </c>
      <c r="T622" s="28">
        <v>6941853</v>
      </c>
      <c r="U622" s="22" t="s">
        <v>2996</v>
      </c>
    </row>
    <row r="623" spans="1:21" x14ac:dyDescent="0.3">
      <c r="A623" s="10">
        <v>622</v>
      </c>
      <c r="B623" s="23">
        <v>2022</v>
      </c>
      <c r="C623" s="23">
        <v>2022942</v>
      </c>
      <c r="D623" s="13">
        <v>44733</v>
      </c>
      <c r="E623" s="23" t="s">
        <v>2997</v>
      </c>
      <c r="F623" s="23" t="s">
        <v>2998</v>
      </c>
      <c r="G623" s="23" t="s">
        <v>2999</v>
      </c>
      <c r="H623" s="25">
        <v>23513210</v>
      </c>
      <c r="I623" s="26"/>
      <c r="J623" s="26">
        <v>7</v>
      </c>
      <c r="K623" s="26"/>
      <c r="L623" s="27">
        <v>44734</v>
      </c>
      <c r="M623" s="27">
        <v>44957</v>
      </c>
      <c r="N623" s="26" t="s">
        <v>3000</v>
      </c>
      <c r="O623" s="23" t="s">
        <v>33</v>
      </c>
      <c r="P623" s="17">
        <v>23513210</v>
      </c>
      <c r="Q623" s="10"/>
      <c r="R623" s="10"/>
      <c r="S623" s="10"/>
      <c r="T623" s="28"/>
      <c r="U623" s="22" t="s">
        <v>3001</v>
      </c>
    </row>
    <row r="624" spans="1:21" x14ac:dyDescent="0.3">
      <c r="A624" s="10">
        <v>623</v>
      </c>
      <c r="B624" s="23">
        <v>2022</v>
      </c>
      <c r="C624" s="23">
        <v>2022943</v>
      </c>
      <c r="D624" s="13">
        <v>44733</v>
      </c>
      <c r="E624" s="23" t="s">
        <v>3002</v>
      </c>
      <c r="F624" s="23" t="s">
        <v>3003</v>
      </c>
      <c r="G624" s="23" t="s">
        <v>3004</v>
      </c>
      <c r="H624" s="25">
        <v>72000000</v>
      </c>
      <c r="I624" s="26"/>
      <c r="J624" s="26">
        <v>8</v>
      </c>
      <c r="K624" s="26"/>
      <c r="L624" s="27">
        <v>44740</v>
      </c>
      <c r="M624" s="27">
        <v>45073</v>
      </c>
      <c r="N624" s="26" t="s">
        <v>3005</v>
      </c>
      <c r="O624" s="23" t="s">
        <v>33</v>
      </c>
      <c r="P624" s="17">
        <v>99000000</v>
      </c>
      <c r="Q624" s="10">
        <v>1</v>
      </c>
      <c r="R624" s="10" t="s">
        <v>121</v>
      </c>
      <c r="S624" s="10">
        <v>1</v>
      </c>
      <c r="T624" s="28">
        <v>27000000</v>
      </c>
      <c r="U624" s="22" t="s">
        <v>3006</v>
      </c>
    </row>
    <row r="625" spans="1:21" x14ac:dyDescent="0.3">
      <c r="A625" s="10">
        <v>624</v>
      </c>
      <c r="B625" s="23">
        <v>2022</v>
      </c>
      <c r="C625" s="23">
        <v>2022944</v>
      </c>
      <c r="D625" s="13">
        <v>44733</v>
      </c>
      <c r="E625" s="23" t="s">
        <v>2997</v>
      </c>
      <c r="F625" s="23" t="s">
        <v>3007</v>
      </c>
      <c r="G625" s="23" t="s">
        <v>3008</v>
      </c>
      <c r="H625" s="25">
        <v>23513210</v>
      </c>
      <c r="I625" s="26"/>
      <c r="J625" s="26">
        <v>7</v>
      </c>
      <c r="K625" s="26"/>
      <c r="L625" s="27">
        <v>44734</v>
      </c>
      <c r="M625" s="27">
        <v>44947</v>
      </c>
      <c r="N625" s="26" t="s">
        <v>3009</v>
      </c>
      <c r="O625" s="23" t="s">
        <v>33</v>
      </c>
      <c r="P625" s="17">
        <v>23513210</v>
      </c>
      <c r="Q625" s="10"/>
      <c r="R625" s="10"/>
      <c r="S625" s="10"/>
      <c r="T625" s="28"/>
      <c r="U625" s="22" t="s">
        <v>3010</v>
      </c>
    </row>
    <row r="626" spans="1:21" x14ac:dyDescent="0.3">
      <c r="A626" s="10">
        <v>625</v>
      </c>
      <c r="B626" s="23">
        <v>2022</v>
      </c>
      <c r="C626" s="23">
        <v>2022945</v>
      </c>
      <c r="D626" s="13">
        <v>44733</v>
      </c>
      <c r="E626" s="23" t="s">
        <v>3011</v>
      </c>
      <c r="F626" s="23" t="s">
        <v>3012</v>
      </c>
      <c r="G626" s="23" t="s">
        <v>3013</v>
      </c>
      <c r="H626" s="25">
        <v>55372800</v>
      </c>
      <c r="I626" s="26"/>
      <c r="J626" s="26">
        <v>7</v>
      </c>
      <c r="K626" s="26"/>
      <c r="L626" s="27">
        <v>44734</v>
      </c>
      <c r="M626" s="27">
        <v>45037</v>
      </c>
      <c r="N626" s="26" t="s">
        <v>3014</v>
      </c>
      <c r="O626" s="23" t="s">
        <v>33</v>
      </c>
      <c r="P626" s="17">
        <v>79104000</v>
      </c>
      <c r="Q626" s="10">
        <v>1</v>
      </c>
      <c r="R626" s="10" t="s">
        <v>121</v>
      </c>
      <c r="S626" s="10">
        <v>1</v>
      </c>
      <c r="T626" s="28">
        <v>23731200</v>
      </c>
      <c r="U626" s="22" t="s">
        <v>3015</v>
      </c>
    </row>
    <row r="627" spans="1:21" x14ac:dyDescent="0.3">
      <c r="A627" s="10">
        <v>626</v>
      </c>
      <c r="B627" s="23">
        <v>2022</v>
      </c>
      <c r="C627" s="23">
        <v>2022946</v>
      </c>
      <c r="D627" s="13">
        <v>44733</v>
      </c>
      <c r="E627" s="23" t="s">
        <v>3016</v>
      </c>
      <c r="F627" s="23" t="s">
        <v>3017</v>
      </c>
      <c r="G627" s="23" t="s">
        <v>3018</v>
      </c>
      <c r="H627" s="25">
        <v>47989760</v>
      </c>
      <c r="I627" s="26"/>
      <c r="J627" s="26">
        <v>7</v>
      </c>
      <c r="K627" s="26"/>
      <c r="L627" s="27">
        <v>44734</v>
      </c>
      <c r="M627" s="27">
        <v>44950</v>
      </c>
      <c r="N627" s="26" t="s">
        <v>3019</v>
      </c>
      <c r="O627" s="23" t="s">
        <v>33</v>
      </c>
      <c r="P627" s="17">
        <v>47989760</v>
      </c>
      <c r="Q627" s="10"/>
      <c r="R627" s="10"/>
      <c r="S627" s="10"/>
      <c r="T627" s="28"/>
      <c r="U627" s="22" t="s">
        <v>3020</v>
      </c>
    </row>
    <row r="628" spans="1:21" x14ac:dyDescent="0.3">
      <c r="A628" s="10">
        <v>627</v>
      </c>
      <c r="B628" s="23">
        <v>2022</v>
      </c>
      <c r="C628" s="23">
        <v>2022947</v>
      </c>
      <c r="D628" s="13">
        <v>44733</v>
      </c>
      <c r="E628" s="23" t="s">
        <v>3021</v>
      </c>
      <c r="F628" s="23" t="s">
        <v>3022</v>
      </c>
      <c r="G628" s="23" t="s">
        <v>3023</v>
      </c>
      <c r="H628" s="25">
        <v>18218640</v>
      </c>
      <c r="I628" s="26"/>
      <c r="J628" s="26">
        <v>8</v>
      </c>
      <c r="K628" s="26"/>
      <c r="L628" s="27">
        <v>44736</v>
      </c>
      <c r="M628" s="27">
        <v>44980</v>
      </c>
      <c r="N628" s="26" t="s">
        <v>3024</v>
      </c>
      <c r="O628" s="23" t="s">
        <v>33</v>
      </c>
      <c r="P628" s="17">
        <v>18218640</v>
      </c>
      <c r="Q628" s="10"/>
      <c r="R628" s="10"/>
      <c r="S628" s="10"/>
      <c r="T628" s="28"/>
      <c r="U628" s="22" t="s">
        <v>3025</v>
      </c>
    </row>
    <row r="629" spans="1:21" x14ac:dyDescent="0.3">
      <c r="A629" s="10">
        <v>628</v>
      </c>
      <c r="B629" s="23">
        <v>2022</v>
      </c>
      <c r="C629" s="23">
        <v>2022948</v>
      </c>
      <c r="D629" s="13">
        <v>44740</v>
      </c>
      <c r="E629" s="23" t="s">
        <v>3026</v>
      </c>
      <c r="F629" s="23" t="s">
        <v>3027</v>
      </c>
      <c r="G629" s="23" t="s">
        <v>3028</v>
      </c>
      <c r="H629" s="25">
        <v>16197657</v>
      </c>
      <c r="I629" s="26"/>
      <c r="J629" s="26">
        <v>7</v>
      </c>
      <c r="K629" s="26"/>
      <c r="L629" s="27">
        <v>44740</v>
      </c>
      <c r="M629" s="27">
        <v>45043</v>
      </c>
      <c r="N629" s="26" t="s">
        <v>3029</v>
      </c>
      <c r="O629" s="23" t="s">
        <v>33</v>
      </c>
      <c r="P629" s="17">
        <v>23139510</v>
      </c>
      <c r="Q629" s="10">
        <v>1</v>
      </c>
      <c r="R629" s="10" t="s">
        <v>121</v>
      </c>
      <c r="S629" s="10">
        <v>1</v>
      </c>
      <c r="T629" s="28">
        <v>6941853</v>
      </c>
      <c r="U629" s="22" t="s">
        <v>3030</v>
      </c>
    </row>
    <row r="630" spans="1:21" x14ac:dyDescent="0.3">
      <c r="A630" s="10">
        <v>629</v>
      </c>
      <c r="B630" s="23">
        <v>2022</v>
      </c>
      <c r="C630" s="23">
        <v>2022949</v>
      </c>
      <c r="D630" s="13">
        <v>44733</v>
      </c>
      <c r="E630" s="23" t="s">
        <v>3031</v>
      </c>
      <c r="F630" s="23" t="s">
        <v>3032</v>
      </c>
      <c r="G630" s="23" t="s">
        <v>3033</v>
      </c>
      <c r="H630" s="25">
        <v>38722271</v>
      </c>
      <c r="I630" s="26"/>
      <c r="J630" s="26">
        <v>7</v>
      </c>
      <c r="K630" s="26"/>
      <c r="L630" s="27">
        <v>44369</v>
      </c>
      <c r="M630" s="27">
        <v>45038</v>
      </c>
      <c r="N630" s="26" t="s">
        <v>3034</v>
      </c>
      <c r="O630" s="23" t="s">
        <v>33</v>
      </c>
      <c r="P630" s="17">
        <v>55317530</v>
      </c>
      <c r="Q630" s="10">
        <v>1</v>
      </c>
      <c r="R630" s="10" t="s">
        <v>121</v>
      </c>
      <c r="S630" s="10">
        <v>1</v>
      </c>
      <c r="T630" s="28">
        <v>16595259</v>
      </c>
      <c r="U630" s="22" t="s">
        <v>3035</v>
      </c>
    </row>
    <row r="631" spans="1:21" x14ac:dyDescent="0.3">
      <c r="A631" s="10">
        <v>630</v>
      </c>
      <c r="B631" s="23">
        <v>2022</v>
      </c>
      <c r="C631" s="23">
        <v>2022950</v>
      </c>
      <c r="D631" s="13">
        <v>44733</v>
      </c>
      <c r="E631" s="23" t="s">
        <v>3011</v>
      </c>
      <c r="F631" s="23" t="s">
        <v>3036</v>
      </c>
      <c r="G631" s="23" t="s">
        <v>3037</v>
      </c>
      <c r="H631" s="25">
        <v>56849408</v>
      </c>
      <c r="I631" s="26"/>
      <c r="J631" s="26">
        <v>7</v>
      </c>
      <c r="K631" s="26"/>
      <c r="L631" s="27">
        <v>44734</v>
      </c>
      <c r="M631" s="27">
        <v>44947</v>
      </c>
      <c r="N631" s="26" t="s">
        <v>3038</v>
      </c>
      <c r="O631" s="23" t="s">
        <v>33</v>
      </c>
      <c r="P631" s="17">
        <v>56849408</v>
      </c>
      <c r="Q631" s="10"/>
      <c r="R631" s="10"/>
      <c r="S631" s="10"/>
      <c r="T631" s="28"/>
      <c r="U631" s="22" t="s">
        <v>3039</v>
      </c>
    </row>
    <row r="632" spans="1:21" x14ac:dyDescent="0.3">
      <c r="A632" s="10">
        <v>631</v>
      </c>
      <c r="B632" s="23">
        <v>2022</v>
      </c>
      <c r="C632" s="23">
        <v>2022951</v>
      </c>
      <c r="D632" s="13">
        <v>44733</v>
      </c>
      <c r="E632" s="23" t="s">
        <v>3040</v>
      </c>
      <c r="F632" s="23" t="s">
        <v>3041</v>
      </c>
      <c r="G632" s="23" t="s">
        <v>3042</v>
      </c>
      <c r="H632" s="25">
        <v>13624325</v>
      </c>
      <c r="I632" s="26"/>
      <c r="J632" s="26">
        <v>6</v>
      </c>
      <c r="K632" s="26">
        <v>15</v>
      </c>
      <c r="L632" s="27">
        <v>44740</v>
      </c>
      <c r="M632" s="27">
        <v>44942</v>
      </c>
      <c r="N632" s="26" t="s">
        <v>3043</v>
      </c>
      <c r="O632" s="23" t="s">
        <v>33</v>
      </c>
      <c r="P632" s="17">
        <v>13624325</v>
      </c>
      <c r="Q632" s="10"/>
      <c r="R632" s="10"/>
      <c r="S632" s="10"/>
      <c r="T632" s="28"/>
      <c r="U632" s="22" t="s">
        <v>3044</v>
      </c>
    </row>
    <row r="633" spans="1:21" x14ac:dyDescent="0.3">
      <c r="A633" s="10">
        <v>632</v>
      </c>
      <c r="B633" s="23">
        <v>2022</v>
      </c>
      <c r="C633" s="23">
        <v>2022952</v>
      </c>
      <c r="D633" s="13">
        <v>44733</v>
      </c>
      <c r="E633" s="23" t="s">
        <v>3026</v>
      </c>
      <c r="F633" s="23" t="s">
        <v>3045</v>
      </c>
      <c r="G633" s="23" t="s">
        <v>3046</v>
      </c>
      <c r="H633" s="25">
        <v>16197657</v>
      </c>
      <c r="I633" s="26"/>
      <c r="J633" s="26">
        <v>7</v>
      </c>
      <c r="K633" s="26"/>
      <c r="L633" s="27">
        <v>44734</v>
      </c>
      <c r="M633" s="27">
        <v>45037</v>
      </c>
      <c r="N633" s="26" t="s">
        <v>3047</v>
      </c>
      <c r="O633" s="23" t="s">
        <v>33</v>
      </c>
      <c r="P633" s="17">
        <v>23139510</v>
      </c>
      <c r="Q633" s="10">
        <v>1</v>
      </c>
      <c r="R633" s="10" t="s">
        <v>121</v>
      </c>
      <c r="S633" s="10">
        <v>1</v>
      </c>
      <c r="T633" s="28">
        <v>6941853</v>
      </c>
      <c r="U633" s="22" t="s">
        <v>3048</v>
      </c>
    </row>
    <row r="634" spans="1:21" x14ac:dyDescent="0.3">
      <c r="A634" s="10">
        <v>633</v>
      </c>
      <c r="B634" s="23">
        <v>2022</v>
      </c>
      <c r="C634" s="23">
        <v>2022953</v>
      </c>
      <c r="D634" s="13">
        <v>44733</v>
      </c>
      <c r="E634" s="23" t="s">
        <v>3049</v>
      </c>
      <c r="F634" s="23" t="s">
        <v>3050</v>
      </c>
      <c r="G634" s="23" t="s">
        <v>3051</v>
      </c>
      <c r="H634" s="25">
        <v>47989760</v>
      </c>
      <c r="I634" s="26"/>
      <c r="J634" s="26">
        <v>7</v>
      </c>
      <c r="K634" s="26"/>
      <c r="L634" s="27">
        <v>44734</v>
      </c>
      <c r="M634" s="27">
        <v>45043</v>
      </c>
      <c r="N634" s="26" t="s">
        <v>3052</v>
      </c>
      <c r="O634" s="23" t="s">
        <v>33</v>
      </c>
      <c r="P634" s="17">
        <v>68556800</v>
      </c>
      <c r="Q634" s="10">
        <v>1</v>
      </c>
      <c r="R634" s="10" t="s">
        <v>121</v>
      </c>
      <c r="S634" s="10">
        <v>1</v>
      </c>
      <c r="T634" s="28">
        <v>20567040</v>
      </c>
      <c r="U634" s="22" t="s">
        <v>3053</v>
      </c>
    </row>
    <row r="635" spans="1:21" x14ac:dyDescent="0.3">
      <c r="A635" s="10">
        <v>634</v>
      </c>
      <c r="B635" s="23">
        <v>2022</v>
      </c>
      <c r="C635" s="23">
        <v>2022954</v>
      </c>
      <c r="D635" s="13">
        <v>44733</v>
      </c>
      <c r="E635" s="23" t="s">
        <v>2992</v>
      </c>
      <c r="F635" s="23" t="s">
        <v>3054</v>
      </c>
      <c r="G635" s="23" t="s">
        <v>3055</v>
      </c>
      <c r="H635" s="25">
        <v>16197657</v>
      </c>
      <c r="I635" s="26"/>
      <c r="J635" s="26">
        <v>7</v>
      </c>
      <c r="K635" s="26"/>
      <c r="L635" s="27">
        <v>44734</v>
      </c>
      <c r="M635" s="27">
        <v>45037</v>
      </c>
      <c r="N635" s="26" t="s">
        <v>3056</v>
      </c>
      <c r="O635" s="23" t="s">
        <v>33</v>
      </c>
      <c r="P635" s="17">
        <v>23139510</v>
      </c>
      <c r="Q635" s="10">
        <v>1</v>
      </c>
      <c r="R635" s="10" t="s">
        <v>121</v>
      </c>
      <c r="S635" s="10">
        <v>1</v>
      </c>
      <c r="T635" s="28">
        <v>6941853</v>
      </c>
      <c r="U635" s="22" t="s">
        <v>3057</v>
      </c>
    </row>
    <row r="636" spans="1:21" x14ac:dyDescent="0.3">
      <c r="A636" s="10">
        <v>635</v>
      </c>
      <c r="B636" s="23">
        <v>2022</v>
      </c>
      <c r="C636" s="23">
        <v>2022955</v>
      </c>
      <c r="D636" s="13">
        <v>44733</v>
      </c>
      <c r="E636" s="23" t="s">
        <v>3058</v>
      </c>
      <c r="F636" s="23" t="s">
        <v>3059</v>
      </c>
      <c r="G636" s="23" t="s">
        <v>3060</v>
      </c>
      <c r="H636" s="25">
        <v>16124562</v>
      </c>
      <c r="I636" s="26"/>
      <c r="J636" s="26">
        <v>6</v>
      </c>
      <c r="K636" s="26"/>
      <c r="L636" s="27">
        <v>44734</v>
      </c>
      <c r="M636" s="27">
        <v>45006</v>
      </c>
      <c r="N636" s="26" t="s">
        <v>3061</v>
      </c>
      <c r="O636" s="23" t="s">
        <v>33</v>
      </c>
      <c r="P636" s="17">
        <v>24186843</v>
      </c>
      <c r="Q636" s="10">
        <v>1</v>
      </c>
      <c r="R636" s="10" t="s">
        <v>121</v>
      </c>
      <c r="S636" s="10">
        <v>1</v>
      </c>
      <c r="T636" s="28">
        <v>8062281</v>
      </c>
      <c r="U636" s="22" t="s">
        <v>3062</v>
      </c>
    </row>
    <row r="637" spans="1:21" x14ac:dyDescent="0.3">
      <c r="A637" s="10">
        <v>636</v>
      </c>
      <c r="B637" s="23">
        <v>2022</v>
      </c>
      <c r="C637" s="23">
        <v>2022957</v>
      </c>
      <c r="D637" s="13">
        <v>44733</v>
      </c>
      <c r="E637" s="23" t="s">
        <v>3063</v>
      </c>
      <c r="F637" s="23" t="s">
        <v>3064</v>
      </c>
      <c r="G637" s="23" t="s">
        <v>3065</v>
      </c>
      <c r="H637" s="25">
        <v>18025000</v>
      </c>
      <c r="I637" s="26"/>
      <c r="J637" s="26">
        <v>7</v>
      </c>
      <c r="K637" s="26"/>
      <c r="L637" s="27">
        <v>44734</v>
      </c>
      <c r="M637" s="27">
        <v>45037</v>
      </c>
      <c r="N637" s="26" t="s">
        <v>3066</v>
      </c>
      <c r="O637" s="23" t="s">
        <v>33</v>
      </c>
      <c r="P637" s="17">
        <v>25750000</v>
      </c>
      <c r="Q637" s="10">
        <v>1</v>
      </c>
      <c r="R637" s="10" t="s">
        <v>121</v>
      </c>
      <c r="S637" s="10">
        <v>1</v>
      </c>
      <c r="T637" s="28">
        <v>7725000</v>
      </c>
      <c r="U637" s="22" t="s">
        <v>3067</v>
      </c>
    </row>
    <row r="638" spans="1:21" x14ac:dyDescent="0.3">
      <c r="A638" s="10">
        <v>637</v>
      </c>
      <c r="B638" s="23">
        <v>2022</v>
      </c>
      <c r="C638" s="23">
        <v>2022958</v>
      </c>
      <c r="D638" s="13">
        <v>44733</v>
      </c>
      <c r="E638" s="23" t="s">
        <v>239</v>
      </c>
      <c r="F638" s="23" t="s">
        <v>3068</v>
      </c>
      <c r="G638" s="23" t="s">
        <v>3069</v>
      </c>
      <c r="H638" s="25">
        <v>41488152</v>
      </c>
      <c r="I638" s="26"/>
      <c r="J638" s="26">
        <v>6</v>
      </c>
      <c r="K638" s="26"/>
      <c r="L638" s="27">
        <v>44734</v>
      </c>
      <c r="M638" s="27">
        <v>45006</v>
      </c>
      <c r="N638" s="26" t="s">
        <v>3070</v>
      </c>
      <c r="O638" s="23" t="s">
        <v>33</v>
      </c>
      <c r="P638" s="17">
        <v>62232228</v>
      </c>
      <c r="Q638" s="10">
        <v>1</v>
      </c>
      <c r="R638" s="10" t="s">
        <v>121</v>
      </c>
      <c r="S638" s="10">
        <v>1</v>
      </c>
      <c r="T638" s="28">
        <v>20744076</v>
      </c>
      <c r="U638" s="22" t="s">
        <v>3071</v>
      </c>
    </row>
    <row r="639" spans="1:21" x14ac:dyDescent="0.3">
      <c r="A639" s="10">
        <v>638</v>
      </c>
      <c r="B639" s="23">
        <v>2022</v>
      </c>
      <c r="C639" s="23">
        <v>2022959</v>
      </c>
      <c r="D639" s="13">
        <v>44734</v>
      </c>
      <c r="E639" s="23" t="s">
        <v>3026</v>
      </c>
      <c r="F639" s="23" t="s">
        <v>3072</v>
      </c>
      <c r="G639" s="23" t="s">
        <v>3073</v>
      </c>
      <c r="H639" s="25">
        <v>16197657</v>
      </c>
      <c r="I639" s="26"/>
      <c r="J639" s="26">
        <v>7</v>
      </c>
      <c r="K639" s="26"/>
      <c r="L639" s="27">
        <v>44735</v>
      </c>
      <c r="M639" s="27">
        <v>45038</v>
      </c>
      <c r="N639" s="26" t="s">
        <v>3074</v>
      </c>
      <c r="O639" s="23" t="s">
        <v>33</v>
      </c>
      <c r="P639" s="17">
        <v>23139510</v>
      </c>
      <c r="Q639" s="10">
        <v>1</v>
      </c>
      <c r="R639" s="10" t="s">
        <v>121</v>
      </c>
      <c r="S639" s="10">
        <v>1</v>
      </c>
      <c r="T639" s="28">
        <v>6941853</v>
      </c>
      <c r="U639" s="22" t="s">
        <v>3075</v>
      </c>
    </row>
    <row r="640" spans="1:21" x14ac:dyDescent="0.3">
      <c r="A640" s="10">
        <v>639</v>
      </c>
      <c r="B640" s="23">
        <v>2022</v>
      </c>
      <c r="C640" s="23">
        <v>2022960</v>
      </c>
      <c r="D640" s="13">
        <v>44733</v>
      </c>
      <c r="E640" s="23" t="s">
        <v>2992</v>
      </c>
      <c r="F640" s="23" t="s">
        <v>3076</v>
      </c>
      <c r="G640" s="23" t="s">
        <v>3077</v>
      </c>
      <c r="H640" s="25">
        <v>16197657</v>
      </c>
      <c r="I640" s="26"/>
      <c r="J640" s="26">
        <v>7</v>
      </c>
      <c r="K640" s="26"/>
      <c r="L640" s="27">
        <v>44734</v>
      </c>
      <c r="M640" s="27">
        <v>45037</v>
      </c>
      <c r="N640" s="26" t="s">
        <v>3078</v>
      </c>
      <c r="O640" s="23" t="s">
        <v>33</v>
      </c>
      <c r="P640" s="17">
        <v>23139510</v>
      </c>
      <c r="Q640" s="10">
        <v>1</v>
      </c>
      <c r="R640" s="10" t="s">
        <v>121</v>
      </c>
      <c r="S640" s="10">
        <v>1</v>
      </c>
      <c r="T640" s="28">
        <v>6941853</v>
      </c>
      <c r="U640" s="22" t="s">
        <v>3079</v>
      </c>
    </row>
    <row r="641" spans="1:21" x14ac:dyDescent="0.3">
      <c r="A641" s="10">
        <v>640</v>
      </c>
      <c r="B641" s="23">
        <v>2022</v>
      </c>
      <c r="C641" s="23">
        <v>2022961</v>
      </c>
      <c r="D641" s="13">
        <v>44734</v>
      </c>
      <c r="E641" s="23" t="s">
        <v>3058</v>
      </c>
      <c r="F641" s="23" t="s">
        <v>3080</v>
      </c>
      <c r="G641" s="23" t="s">
        <v>3081</v>
      </c>
      <c r="H641" s="25">
        <v>16124562</v>
      </c>
      <c r="I641" s="26"/>
      <c r="J641" s="26">
        <v>6</v>
      </c>
      <c r="K641" s="26"/>
      <c r="L641" s="27">
        <v>44735</v>
      </c>
      <c r="M641" s="27">
        <v>45007</v>
      </c>
      <c r="N641" s="26" t="s">
        <v>3082</v>
      </c>
      <c r="O641" s="23" t="s">
        <v>33</v>
      </c>
      <c r="P641" s="17">
        <v>24186843</v>
      </c>
      <c r="Q641" s="10">
        <v>1</v>
      </c>
      <c r="R641" s="10" t="s">
        <v>121</v>
      </c>
      <c r="S641" s="10">
        <v>1</v>
      </c>
      <c r="T641" s="28">
        <v>8062281</v>
      </c>
      <c r="U641" s="22" t="s">
        <v>3083</v>
      </c>
    </row>
    <row r="642" spans="1:21" x14ac:dyDescent="0.3">
      <c r="A642" s="10">
        <v>641</v>
      </c>
      <c r="B642" s="23">
        <v>2022</v>
      </c>
      <c r="C642" s="23">
        <v>2022962</v>
      </c>
      <c r="D642" s="13">
        <v>44733</v>
      </c>
      <c r="E642" s="23" t="s">
        <v>299</v>
      </c>
      <c r="F642" s="23" t="s">
        <v>3084</v>
      </c>
      <c r="G642" s="23" t="s">
        <v>3085</v>
      </c>
      <c r="H642" s="25">
        <v>16197657</v>
      </c>
      <c r="I642" s="26"/>
      <c r="J642" s="26">
        <v>7</v>
      </c>
      <c r="K642" s="26"/>
      <c r="L642" s="27">
        <v>44734</v>
      </c>
      <c r="M642" s="27">
        <v>45037</v>
      </c>
      <c r="N642" s="26" t="s">
        <v>3086</v>
      </c>
      <c r="O642" s="23" t="s">
        <v>33</v>
      </c>
      <c r="P642" s="17">
        <v>23139510</v>
      </c>
      <c r="Q642" s="10">
        <v>1</v>
      </c>
      <c r="R642" s="10" t="s">
        <v>121</v>
      </c>
      <c r="S642" s="10">
        <v>1</v>
      </c>
      <c r="T642" s="28">
        <v>6941853</v>
      </c>
      <c r="U642" s="22" t="s">
        <v>3087</v>
      </c>
    </row>
    <row r="643" spans="1:21" x14ac:dyDescent="0.3">
      <c r="A643" s="10">
        <v>642</v>
      </c>
      <c r="B643" s="23">
        <v>2022</v>
      </c>
      <c r="C643" s="23">
        <v>2022963</v>
      </c>
      <c r="D643" s="13">
        <v>44733</v>
      </c>
      <c r="E643" s="23" t="s">
        <v>3088</v>
      </c>
      <c r="F643" s="23" t="s">
        <v>3089</v>
      </c>
      <c r="G643" s="23" t="s">
        <v>3090</v>
      </c>
      <c r="H643" s="25">
        <v>38722271</v>
      </c>
      <c r="I643" s="26"/>
      <c r="J643" s="26">
        <v>7</v>
      </c>
      <c r="K643" s="26"/>
      <c r="L643" s="27">
        <v>44734</v>
      </c>
      <c r="M643" s="27">
        <v>45037</v>
      </c>
      <c r="N643" s="26" t="s">
        <v>3091</v>
      </c>
      <c r="O643" s="23" t="s">
        <v>33</v>
      </c>
      <c r="P643" s="17">
        <v>55317530</v>
      </c>
      <c r="Q643" s="10">
        <v>1</v>
      </c>
      <c r="R643" s="10" t="s">
        <v>121</v>
      </c>
      <c r="S643" s="10">
        <v>1</v>
      </c>
      <c r="T643" s="28">
        <v>16595259</v>
      </c>
      <c r="U643" s="22" t="s">
        <v>3092</v>
      </c>
    </row>
    <row r="644" spans="1:21" x14ac:dyDescent="0.3">
      <c r="A644" s="10">
        <v>643</v>
      </c>
      <c r="B644" s="23">
        <v>2022</v>
      </c>
      <c r="C644" s="23">
        <v>2022964</v>
      </c>
      <c r="D644" s="13">
        <v>44734</v>
      </c>
      <c r="E644" s="23" t="s">
        <v>3093</v>
      </c>
      <c r="F644" s="23" t="s">
        <v>3094</v>
      </c>
      <c r="G644" s="23" t="s">
        <v>3095</v>
      </c>
      <c r="H644" s="25">
        <v>38722271</v>
      </c>
      <c r="I644" s="26"/>
      <c r="J644" s="26">
        <v>7</v>
      </c>
      <c r="K644" s="26"/>
      <c r="L644" s="27">
        <v>44734</v>
      </c>
      <c r="M644" s="27">
        <v>45037</v>
      </c>
      <c r="N644" s="26" t="s">
        <v>3096</v>
      </c>
      <c r="O644" s="23" t="s">
        <v>33</v>
      </c>
      <c r="P644" s="17">
        <v>55317530</v>
      </c>
      <c r="Q644" s="10">
        <v>1</v>
      </c>
      <c r="R644" s="10" t="s">
        <v>121</v>
      </c>
      <c r="S644" s="10">
        <v>1</v>
      </c>
      <c r="T644" s="28">
        <v>16595259</v>
      </c>
      <c r="U644" s="22" t="s">
        <v>3097</v>
      </c>
    </row>
    <row r="645" spans="1:21" x14ac:dyDescent="0.3">
      <c r="A645" s="10">
        <v>644</v>
      </c>
      <c r="B645" s="23">
        <v>2022</v>
      </c>
      <c r="C645" s="23">
        <v>2022965</v>
      </c>
      <c r="D645" s="13">
        <v>44733</v>
      </c>
      <c r="E645" s="23" t="s">
        <v>289</v>
      </c>
      <c r="F645" s="23" t="s">
        <v>3098</v>
      </c>
      <c r="G645" s="23" t="s">
        <v>3099</v>
      </c>
      <c r="H645" s="25">
        <v>29847783</v>
      </c>
      <c r="I645" s="26"/>
      <c r="J645" s="26">
        <v>7</v>
      </c>
      <c r="K645" s="26"/>
      <c r="L645" s="27">
        <v>44734</v>
      </c>
      <c r="M645" s="27">
        <v>45037</v>
      </c>
      <c r="N645" s="26" t="s">
        <v>3100</v>
      </c>
      <c r="O645" s="23" t="s">
        <v>33</v>
      </c>
      <c r="P645" s="17">
        <v>42639690</v>
      </c>
      <c r="Q645" s="10">
        <v>1</v>
      </c>
      <c r="R645" s="10" t="s">
        <v>121</v>
      </c>
      <c r="S645" s="10">
        <v>1</v>
      </c>
      <c r="T645" s="28">
        <v>12791907</v>
      </c>
      <c r="U645" s="22" t="s">
        <v>3101</v>
      </c>
    </row>
    <row r="646" spans="1:21" x14ac:dyDescent="0.3">
      <c r="A646" s="10">
        <v>645</v>
      </c>
      <c r="B646" s="23">
        <v>2022</v>
      </c>
      <c r="C646" s="23">
        <v>2022966</v>
      </c>
      <c r="D646" s="13">
        <v>44733</v>
      </c>
      <c r="E646" s="23" t="s">
        <v>352</v>
      </c>
      <c r="F646" s="23" t="s">
        <v>3102</v>
      </c>
      <c r="G646" s="23" t="s">
        <v>3103</v>
      </c>
      <c r="H646" s="25">
        <v>25178601</v>
      </c>
      <c r="I646" s="26"/>
      <c r="J646" s="26">
        <v>7</v>
      </c>
      <c r="K646" s="26"/>
      <c r="L646" s="27">
        <v>44734</v>
      </c>
      <c r="M646" s="27">
        <v>45037</v>
      </c>
      <c r="N646" s="26" t="s">
        <v>3104</v>
      </c>
      <c r="O646" s="23" t="s">
        <v>33</v>
      </c>
      <c r="P646" s="17">
        <v>35969430</v>
      </c>
      <c r="Q646" s="10">
        <v>1</v>
      </c>
      <c r="R646" s="10" t="s">
        <v>121</v>
      </c>
      <c r="S646" s="10">
        <v>1</v>
      </c>
      <c r="T646" s="28">
        <v>10790829</v>
      </c>
      <c r="U646" s="22" t="s">
        <v>3105</v>
      </c>
    </row>
    <row r="647" spans="1:21" x14ac:dyDescent="0.3">
      <c r="A647" s="10">
        <v>646</v>
      </c>
      <c r="B647" s="23">
        <v>2022</v>
      </c>
      <c r="C647" s="23">
        <v>2022968</v>
      </c>
      <c r="D647" s="13">
        <v>44734</v>
      </c>
      <c r="E647" s="23" t="s">
        <v>3106</v>
      </c>
      <c r="F647" s="23" t="s">
        <v>3107</v>
      </c>
      <c r="G647" s="23" t="s">
        <v>3108</v>
      </c>
      <c r="H647" s="25">
        <v>55372800</v>
      </c>
      <c r="I647" s="26"/>
      <c r="J647" s="26">
        <v>7</v>
      </c>
      <c r="K647" s="26"/>
      <c r="L647" s="27">
        <v>44734</v>
      </c>
      <c r="M647" s="27">
        <v>45037</v>
      </c>
      <c r="N647" s="26" t="s">
        <v>3109</v>
      </c>
      <c r="O647" s="23" t="s">
        <v>33</v>
      </c>
      <c r="P647" s="17">
        <v>79104000</v>
      </c>
      <c r="Q647" s="10">
        <v>1</v>
      </c>
      <c r="R647" s="10" t="s">
        <v>121</v>
      </c>
      <c r="S647" s="10">
        <v>1</v>
      </c>
      <c r="T647" s="28">
        <v>23731200</v>
      </c>
      <c r="U647" s="22" t="s">
        <v>3110</v>
      </c>
    </row>
    <row r="648" spans="1:21" x14ac:dyDescent="0.3">
      <c r="A648" s="10">
        <v>647</v>
      </c>
      <c r="B648" s="23">
        <v>2022</v>
      </c>
      <c r="C648" s="23">
        <v>2022969</v>
      </c>
      <c r="D648" s="13">
        <v>44734</v>
      </c>
      <c r="E648" s="23" t="s">
        <v>3111</v>
      </c>
      <c r="F648" s="23" t="s">
        <v>3112</v>
      </c>
      <c r="G648" s="23" t="s">
        <v>3113</v>
      </c>
      <c r="H648" s="25">
        <v>19567164</v>
      </c>
      <c r="I648" s="26"/>
      <c r="J648" s="26">
        <v>6</v>
      </c>
      <c r="K648" s="26"/>
      <c r="L648" s="27">
        <v>44734</v>
      </c>
      <c r="M648" s="27">
        <v>45006</v>
      </c>
      <c r="N648" s="26" t="s">
        <v>3114</v>
      </c>
      <c r="O648" s="23" t="s">
        <v>33</v>
      </c>
      <c r="P648" s="17">
        <v>29350746</v>
      </c>
      <c r="Q648" s="10">
        <v>1</v>
      </c>
      <c r="R648" s="10" t="s">
        <v>121</v>
      </c>
      <c r="S648" s="10">
        <v>1</v>
      </c>
      <c r="T648" s="28">
        <v>9783582</v>
      </c>
      <c r="U648" s="22" t="s">
        <v>3115</v>
      </c>
    </row>
    <row r="649" spans="1:21" x14ac:dyDescent="0.3">
      <c r="A649" s="10">
        <v>648</v>
      </c>
      <c r="B649" s="23">
        <v>2022</v>
      </c>
      <c r="C649" s="23">
        <v>2022970</v>
      </c>
      <c r="D649" s="13">
        <v>44734</v>
      </c>
      <c r="E649" s="23" t="s">
        <v>3116</v>
      </c>
      <c r="F649" s="23" t="s">
        <v>3117</v>
      </c>
      <c r="G649" s="23" t="s">
        <v>3118</v>
      </c>
      <c r="H649" s="25">
        <v>26631066</v>
      </c>
      <c r="I649" s="26"/>
      <c r="J649" s="26">
        <v>7</v>
      </c>
      <c r="K649" s="26"/>
      <c r="L649" s="27">
        <v>44735</v>
      </c>
      <c r="M649" s="27">
        <v>44948</v>
      </c>
      <c r="N649" s="26" t="s">
        <v>3119</v>
      </c>
      <c r="O649" s="23" t="s">
        <v>33</v>
      </c>
      <c r="P649" s="17">
        <v>26631066</v>
      </c>
      <c r="Q649" s="10"/>
      <c r="R649" s="10"/>
      <c r="S649" s="10"/>
      <c r="T649" s="28"/>
      <c r="U649" s="22" t="s">
        <v>3120</v>
      </c>
    </row>
    <row r="650" spans="1:21" x14ac:dyDescent="0.3">
      <c r="A650" s="10">
        <v>649</v>
      </c>
      <c r="B650" s="23">
        <v>2022</v>
      </c>
      <c r="C650" s="23">
        <v>2022972</v>
      </c>
      <c r="D650" s="13">
        <v>44734</v>
      </c>
      <c r="E650" s="23" t="s">
        <v>3121</v>
      </c>
      <c r="F650" s="23" t="s">
        <v>3122</v>
      </c>
      <c r="G650" s="23" t="s">
        <v>3123</v>
      </c>
      <c r="H650" s="25">
        <v>16197657</v>
      </c>
      <c r="I650" s="26"/>
      <c r="J650" s="26">
        <v>7</v>
      </c>
      <c r="K650" s="26"/>
      <c r="L650" s="27">
        <v>44735</v>
      </c>
      <c r="M650" s="27">
        <v>45038</v>
      </c>
      <c r="N650" s="26" t="s">
        <v>3124</v>
      </c>
      <c r="O650" s="23" t="s">
        <v>33</v>
      </c>
      <c r="P650" s="17">
        <v>23139510</v>
      </c>
      <c r="Q650" s="10">
        <v>1</v>
      </c>
      <c r="R650" s="10" t="s">
        <v>121</v>
      </c>
      <c r="S650" s="10">
        <v>1</v>
      </c>
      <c r="T650" s="28">
        <v>6941853</v>
      </c>
      <c r="U650" s="22" t="s">
        <v>3125</v>
      </c>
    </row>
    <row r="651" spans="1:21" x14ac:dyDescent="0.3">
      <c r="A651" s="10">
        <v>650</v>
      </c>
      <c r="B651" s="23">
        <v>2022</v>
      </c>
      <c r="C651" s="23">
        <v>2022974</v>
      </c>
      <c r="D651" s="13">
        <v>44734</v>
      </c>
      <c r="E651" s="23" t="s">
        <v>3126</v>
      </c>
      <c r="F651" s="23" t="s">
        <v>3127</v>
      </c>
      <c r="G651" s="23" t="s">
        <v>3128</v>
      </c>
      <c r="H651" s="25">
        <v>18014150</v>
      </c>
      <c r="I651" s="26"/>
      <c r="J651" s="26">
        <v>7</v>
      </c>
      <c r="K651" s="26"/>
      <c r="L651" s="27">
        <v>44743</v>
      </c>
      <c r="M651" s="27">
        <v>44956</v>
      </c>
      <c r="N651" s="26" t="s">
        <v>3129</v>
      </c>
      <c r="O651" s="23" t="s">
        <v>33</v>
      </c>
      <c r="P651" s="17">
        <v>18014150</v>
      </c>
      <c r="Q651" s="10"/>
      <c r="R651" s="10"/>
      <c r="S651" s="10"/>
      <c r="T651" s="28"/>
      <c r="U651" s="22" t="s">
        <v>3130</v>
      </c>
    </row>
    <row r="652" spans="1:21" x14ac:dyDescent="0.3">
      <c r="A652" s="10">
        <v>651</v>
      </c>
      <c r="B652" s="23">
        <v>2022</v>
      </c>
      <c r="C652" s="23">
        <v>2022975</v>
      </c>
      <c r="D652" s="13">
        <v>44734</v>
      </c>
      <c r="E652" s="23" t="s">
        <v>289</v>
      </c>
      <c r="F652" s="23" t="s">
        <v>3131</v>
      </c>
      <c r="G652" s="23" t="s">
        <v>3132</v>
      </c>
      <c r="H652" s="25">
        <v>29847783</v>
      </c>
      <c r="I652" s="26"/>
      <c r="J652" s="26">
        <v>7</v>
      </c>
      <c r="K652" s="26"/>
      <c r="L652" s="27">
        <v>44736</v>
      </c>
      <c r="M652" s="27">
        <v>45008</v>
      </c>
      <c r="N652" s="26" t="s">
        <v>3133</v>
      </c>
      <c r="O652" s="23" t="s">
        <v>33</v>
      </c>
      <c r="P652" s="17">
        <v>42639690</v>
      </c>
      <c r="Q652" s="10">
        <v>1</v>
      </c>
      <c r="R652" s="10" t="s">
        <v>121</v>
      </c>
      <c r="S652" s="10">
        <v>1</v>
      </c>
      <c r="T652" s="28">
        <v>12791907</v>
      </c>
      <c r="U652" s="22" t="s">
        <v>3134</v>
      </c>
    </row>
    <row r="653" spans="1:21" x14ac:dyDescent="0.3">
      <c r="A653" s="10">
        <v>652</v>
      </c>
      <c r="B653" s="23">
        <v>2022</v>
      </c>
      <c r="C653" s="23">
        <v>2022976</v>
      </c>
      <c r="D653" s="13">
        <v>44734</v>
      </c>
      <c r="E653" s="23" t="s">
        <v>3135</v>
      </c>
      <c r="F653" s="23" t="s">
        <v>3136</v>
      </c>
      <c r="G653" s="23" t="s">
        <v>3137</v>
      </c>
      <c r="H653" s="25">
        <v>445337508</v>
      </c>
      <c r="I653" s="26"/>
      <c r="J653" s="26">
        <v>6</v>
      </c>
      <c r="K653" s="26"/>
      <c r="L653" s="27">
        <v>44736</v>
      </c>
      <c r="M653" s="27">
        <v>44964</v>
      </c>
      <c r="N653" s="26" t="s">
        <v>3138</v>
      </c>
      <c r="O653" s="23" t="s">
        <v>33</v>
      </c>
      <c r="P653" s="17">
        <v>556671885</v>
      </c>
      <c r="Q653" s="10">
        <v>1</v>
      </c>
      <c r="R653" s="10" t="s">
        <v>1219</v>
      </c>
      <c r="S653" s="10">
        <v>1</v>
      </c>
      <c r="T653" s="28">
        <v>111334377</v>
      </c>
      <c r="U653" s="22" t="s">
        <v>3139</v>
      </c>
    </row>
    <row r="654" spans="1:21" x14ac:dyDescent="0.3">
      <c r="A654" s="10">
        <v>653</v>
      </c>
      <c r="B654" s="23">
        <v>2022</v>
      </c>
      <c r="C654" s="23">
        <v>2022977</v>
      </c>
      <c r="D654" s="13">
        <v>44734</v>
      </c>
      <c r="E654" s="23" t="s">
        <v>3140</v>
      </c>
      <c r="F654" s="23" t="s">
        <v>3141</v>
      </c>
      <c r="G654" s="23" t="s">
        <v>3142</v>
      </c>
      <c r="H654" s="25">
        <v>67502080</v>
      </c>
      <c r="I654" s="26"/>
      <c r="J654" s="26">
        <v>8</v>
      </c>
      <c r="K654" s="26"/>
      <c r="L654" s="27">
        <v>44740</v>
      </c>
      <c r="M654" s="27">
        <v>45073</v>
      </c>
      <c r="N654" s="26" t="s">
        <v>3143</v>
      </c>
      <c r="O654" s="23" t="s">
        <v>33</v>
      </c>
      <c r="P654" s="17">
        <v>92815360</v>
      </c>
      <c r="Q654" s="10">
        <v>1</v>
      </c>
      <c r="R654" s="10" t="s">
        <v>121</v>
      </c>
      <c r="S654" s="10">
        <v>1</v>
      </c>
      <c r="T654" s="28">
        <v>25313280</v>
      </c>
      <c r="U654" s="22" t="s">
        <v>3144</v>
      </c>
    </row>
    <row r="655" spans="1:21" x14ac:dyDescent="0.3">
      <c r="A655" s="10">
        <v>654</v>
      </c>
      <c r="B655" s="23">
        <v>2022</v>
      </c>
      <c r="C655" s="23">
        <v>2022978</v>
      </c>
      <c r="D655" s="13">
        <v>44734</v>
      </c>
      <c r="E655" s="23" t="s">
        <v>3145</v>
      </c>
      <c r="F655" s="23" t="s">
        <v>3146</v>
      </c>
      <c r="G655" s="23" t="s">
        <v>3147</v>
      </c>
      <c r="H655" s="25">
        <v>18014150</v>
      </c>
      <c r="I655" s="26"/>
      <c r="J655" s="26">
        <v>7</v>
      </c>
      <c r="K655" s="26"/>
      <c r="L655" s="27">
        <v>44743</v>
      </c>
      <c r="M655" s="27">
        <v>44956</v>
      </c>
      <c r="N655" s="26" t="s">
        <v>3148</v>
      </c>
      <c r="O655" s="23" t="s">
        <v>33</v>
      </c>
      <c r="P655" s="17">
        <v>18014150</v>
      </c>
      <c r="Q655" s="10"/>
      <c r="R655" s="10"/>
      <c r="S655" s="10"/>
      <c r="T655" s="28"/>
      <c r="U655" s="22" t="s">
        <v>3149</v>
      </c>
    </row>
    <row r="656" spans="1:21" x14ac:dyDescent="0.3">
      <c r="A656" s="10">
        <v>655</v>
      </c>
      <c r="B656" s="23">
        <v>2022</v>
      </c>
      <c r="C656" s="23">
        <v>2022979</v>
      </c>
      <c r="D656" s="13">
        <v>44734</v>
      </c>
      <c r="E656" s="23" t="s">
        <v>3150</v>
      </c>
      <c r="F656" s="23" t="s">
        <v>3151</v>
      </c>
      <c r="G656" s="23" t="s">
        <v>3152</v>
      </c>
      <c r="H656" s="25">
        <v>29847783</v>
      </c>
      <c r="I656" s="26"/>
      <c r="J656" s="26">
        <v>7</v>
      </c>
      <c r="K656" s="26"/>
      <c r="L656" s="27">
        <v>44735</v>
      </c>
      <c r="M656" s="27">
        <v>45038</v>
      </c>
      <c r="N656" s="26" t="s">
        <v>3153</v>
      </c>
      <c r="O656" s="23" t="s">
        <v>33</v>
      </c>
      <c r="P656" s="17">
        <v>42639690</v>
      </c>
      <c r="Q656" s="10">
        <v>1</v>
      </c>
      <c r="R656" s="10" t="s">
        <v>121</v>
      </c>
      <c r="S656" s="10">
        <v>1</v>
      </c>
      <c r="T656" s="28">
        <v>12791907</v>
      </c>
      <c r="U656" s="22" t="s">
        <v>3154</v>
      </c>
    </row>
    <row r="657" spans="1:21" x14ac:dyDescent="0.3">
      <c r="A657" s="10">
        <v>656</v>
      </c>
      <c r="B657" s="23">
        <v>2022</v>
      </c>
      <c r="C657" s="23">
        <v>2022981</v>
      </c>
      <c r="D657" s="13">
        <v>44734</v>
      </c>
      <c r="E657" s="23" t="s">
        <v>393</v>
      </c>
      <c r="F657" s="23" t="s">
        <v>3155</v>
      </c>
      <c r="G657" s="23" t="s">
        <v>3156</v>
      </c>
      <c r="H657" s="25">
        <v>27192000</v>
      </c>
      <c r="I657" s="26"/>
      <c r="J657" s="26">
        <v>6</v>
      </c>
      <c r="K657" s="26"/>
      <c r="L657" s="27">
        <v>44740</v>
      </c>
      <c r="M657" s="27">
        <v>44953</v>
      </c>
      <c r="N657" s="26" t="s">
        <v>3157</v>
      </c>
      <c r="O657" s="23" t="s">
        <v>33</v>
      </c>
      <c r="P657" s="17">
        <v>31724000</v>
      </c>
      <c r="Q657" s="10">
        <v>1</v>
      </c>
      <c r="R657" s="10" t="s">
        <v>146</v>
      </c>
      <c r="S657" s="10">
        <v>1</v>
      </c>
      <c r="T657" s="28">
        <v>4532000</v>
      </c>
      <c r="U657" s="22" t="s">
        <v>3158</v>
      </c>
    </row>
    <row r="658" spans="1:21" x14ac:dyDescent="0.3">
      <c r="A658" s="10">
        <v>657</v>
      </c>
      <c r="B658" s="23">
        <v>2022</v>
      </c>
      <c r="C658" s="23">
        <v>2022982</v>
      </c>
      <c r="D658" s="13">
        <v>44734</v>
      </c>
      <c r="E658" s="23" t="s">
        <v>3088</v>
      </c>
      <c r="F658" s="23" t="s">
        <v>3159</v>
      </c>
      <c r="G658" s="23" t="s">
        <v>3160</v>
      </c>
      <c r="H658" s="25">
        <v>38722271</v>
      </c>
      <c r="I658" s="26"/>
      <c r="J658" s="26">
        <v>7</v>
      </c>
      <c r="K658" s="26"/>
      <c r="L658" s="27">
        <v>44735</v>
      </c>
      <c r="M658" s="27">
        <v>45038</v>
      </c>
      <c r="N658" s="26" t="s">
        <v>3161</v>
      </c>
      <c r="O658" s="23" t="s">
        <v>33</v>
      </c>
      <c r="P658" s="17">
        <v>55317530</v>
      </c>
      <c r="Q658" s="10">
        <v>1</v>
      </c>
      <c r="R658" s="10" t="s">
        <v>121</v>
      </c>
      <c r="S658" s="10">
        <v>1</v>
      </c>
      <c r="T658" s="28">
        <v>16595259</v>
      </c>
      <c r="U658" s="22" t="s">
        <v>3162</v>
      </c>
    </row>
    <row r="659" spans="1:21" x14ac:dyDescent="0.3">
      <c r="A659" s="10">
        <v>658</v>
      </c>
      <c r="B659" s="23">
        <v>2022</v>
      </c>
      <c r="C659" s="23">
        <v>2022983</v>
      </c>
      <c r="D659" s="13">
        <v>44734</v>
      </c>
      <c r="E659" s="23" t="s">
        <v>3026</v>
      </c>
      <c r="F659" s="23" t="s">
        <v>3163</v>
      </c>
      <c r="G659" s="23" t="s">
        <v>3164</v>
      </c>
      <c r="H659" s="25">
        <v>16197657</v>
      </c>
      <c r="I659" s="26"/>
      <c r="J659" s="26">
        <v>7</v>
      </c>
      <c r="K659" s="26"/>
      <c r="L659" s="27">
        <v>44735</v>
      </c>
      <c r="M659" s="27">
        <v>45061</v>
      </c>
      <c r="N659" s="26" t="s">
        <v>3165</v>
      </c>
      <c r="O659" s="23" t="s">
        <v>33</v>
      </c>
      <c r="P659" s="17">
        <v>23139510</v>
      </c>
      <c r="Q659" s="10">
        <v>1</v>
      </c>
      <c r="R659" s="10" t="s">
        <v>121</v>
      </c>
      <c r="S659" s="10">
        <v>1</v>
      </c>
      <c r="T659" s="28">
        <v>6941853</v>
      </c>
      <c r="U659" s="22" t="s">
        <v>3166</v>
      </c>
    </row>
    <row r="660" spans="1:21" x14ac:dyDescent="0.3">
      <c r="A660" s="10">
        <v>659</v>
      </c>
      <c r="B660" s="23">
        <v>2022</v>
      </c>
      <c r="C660" s="23">
        <v>2022985</v>
      </c>
      <c r="D660" s="13">
        <v>44734</v>
      </c>
      <c r="E660" s="23" t="s">
        <v>3167</v>
      </c>
      <c r="F660" s="23" t="s">
        <v>3168</v>
      </c>
      <c r="G660" s="23" t="s">
        <v>3169</v>
      </c>
      <c r="H660" s="25">
        <v>38722271</v>
      </c>
      <c r="I660" s="26"/>
      <c r="J660" s="26">
        <v>7</v>
      </c>
      <c r="K660" s="26"/>
      <c r="L660" s="27">
        <v>44736</v>
      </c>
      <c r="M660" s="27">
        <v>45039</v>
      </c>
      <c r="N660" s="26" t="s">
        <v>3170</v>
      </c>
      <c r="O660" s="23" t="s">
        <v>33</v>
      </c>
      <c r="P660" s="17">
        <v>55317530</v>
      </c>
      <c r="Q660" s="10">
        <v>1</v>
      </c>
      <c r="R660" s="10" t="s">
        <v>121</v>
      </c>
      <c r="S660" s="10">
        <v>1</v>
      </c>
      <c r="T660" s="28">
        <v>16595259</v>
      </c>
      <c r="U660" s="22" t="s">
        <v>3171</v>
      </c>
    </row>
    <row r="661" spans="1:21" x14ac:dyDescent="0.3">
      <c r="A661" s="10">
        <v>660</v>
      </c>
      <c r="B661" s="23">
        <v>2022</v>
      </c>
      <c r="C661" s="23">
        <v>2022986</v>
      </c>
      <c r="D661" s="13">
        <v>44734</v>
      </c>
      <c r="E661" s="23" t="s">
        <v>3026</v>
      </c>
      <c r="F661" s="23" t="s">
        <v>3172</v>
      </c>
      <c r="G661" s="23" t="s">
        <v>3173</v>
      </c>
      <c r="H661" s="25">
        <v>16197657</v>
      </c>
      <c r="I661" s="26"/>
      <c r="J661" s="26">
        <v>7</v>
      </c>
      <c r="K661" s="26"/>
      <c r="L661" s="27">
        <v>44735</v>
      </c>
      <c r="M661" s="27">
        <v>45038</v>
      </c>
      <c r="N661" s="26" t="s">
        <v>3174</v>
      </c>
      <c r="O661" s="23" t="s">
        <v>33</v>
      </c>
      <c r="P661" s="17">
        <v>23139510</v>
      </c>
      <c r="Q661" s="10">
        <v>1</v>
      </c>
      <c r="R661" s="10" t="s">
        <v>121</v>
      </c>
      <c r="S661" s="10">
        <v>1</v>
      </c>
      <c r="T661" s="28">
        <v>6941853</v>
      </c>
      <c r="U661" s="22" t="s">
        <v>3175</v>
      </c>
    </row>
    <row r="662" spans="1:21" x14ac:dyDescent="0.3">
      <c r="A662" s="10">
        <v>661</v>
      </c>
      <c r="B662" s="23">
        <v>2022</v>
      </c>
      <c r="C662" s="23">
        <v>2022987</v>
      </c>
      <c r="D662" s="13">
        <v>44734</v>
      </c>
      <c r="E662" s="23" t="s">
        <v>3176</v>
      </c>
      <c r="F662" s="23" t="s">
        <v>3177</v>
      </c>
      <c r="G662" s="23" t="s">
        <v>3178</v>
      </c>
      <c r="H662" s="25">
        <v>18014150</v>
      </c>
      <c r="I662" s="26"/>
      <c r="J662" s="26">
        <v>7</v>
      </c>
      <c r="K662" s="26"/>
      <c r="L662" s="27">
        <v>44743</v>
      </c>
      <c r="M662" s="27">
        <v>44956</v>
      </c>
      <c r="N662" s="26" t="s">
        <v>3179</v>
      </c>
      <c r="O662" s="23" t="s">
        <v>33</v>
      </c>
      <c r="P662" s="17">
        <v>18014150</v>
      </c>
      <c r="Q662" s="10"/>
      <c r="R662" s="10"/>
      <c r="S662" s="10"/>
      <c r="T662" s="28"/>
      <c r="U662" s="22" t="s">
        <v>3180</v>
      </c>
    </row>
    <row r="663" spans="1:21" x14ac:dyDescent="0.3">
      <c r="A663" s="10">
        <v>662</v>
      </c>
      <c r="B663" s="23">
        <v>2022</v>
      </c>
      <c r="C663" s="23">
        <v>2022988</v>
      </c>
      <c r="D663" s="13">
        <v>44734</v>
      </c>
      <c r="E663" s="23" t="s">
        <v>3181</v>
      </c>
      <c r="F663" s="23" t="s">
        <v>3182</v>
      </c>
      <c r="G663" s="23" t="s">
        <v>3183</v>
      </c>
      <c r="H663" s="25">
        <v>16197657</v>
      </c>
      <c r="I663" s="26"/>
      <c r="J663" s="26">
        <v>7</v>
      </c>
      <c r="K663" s="26"/>
      <c r="L663" s="27">
        <v>44736</v>
      </c>
      <c r="M663" s="27">
        <v>44949</v>
      </c>
      <c r="N663" s="26" t="s">
        <v>3184</v>
      </c>
      <c r="O663" s="23" t="s">
        <v>33</v>
      </c>
      <c r="P663" s="17">
        <v>16197657</v>
      </c>
      <c r="Q663" s="10"/>
      <c r="R663" s="10"/>
      <c r="S663" s="10"/>
      <c r="T663" s="28"/>
      <c r="U663" s="22" t="s">
        <v>3185</v>
      </c>
    </row>
    <row r="664" spans="1:21" x14ac:dyDescent="0.3">
      <c r="A664" s="10">
        <v>663</v>
      </c>
      <c r="B664" s="23">
        <v>2022</v>
      </c>
      <c r="C664" s="23">
        <v>2022989</v>
      </c>
      <c r="D664" s="13">
        <v>44734</v>
      </c>
      <c r="E664" s="23" t="s">
        <v>393</v>
      </c>
      <c r="F664" s="23" t="s">
        <v>3186</v>
      </c>
      <c r="G664" s="23" t="s">
        <v>3187</v>
      </c>
      <c r="H664" s="25">
        <v>27192000</v>
      </c>
      <c r="I664" s="26"/>
      <c r="J664" s="26">
        <v>6</v>
      </c>
      <c r="K664" s="26"/>
      <c r="L664" s="27">
        <v>44740</v>
      </c>
      <c r="M664" s="27">
        <v>44953</v>
      </c>
      <c r="N664" s="26" t="s">
        <v>3188</v>
      </c>
      <c r="O664" s="23" t="s">
        <v>33</v>
      </c>
      <c r="P664" s="17">
        <v>31724000</v>
      </c>
      <c r="Q664" s="10">
        <v>1</v>
      </c>
      <c r="R664" s="10" t="s">
        <v>146</v>
      </c>
      <c r="S664" s="10">
        <v>1</v>
      </c>
      <c r="T664" s="28">
        <v>4532000</v>
      </c>
      <c r="U664" s="22" t="s">
        <v>3189</v>
      </c>
    </row>
    <row r="665" spans="1:21" x14ac:dyDescent="0.3">
      <c r="A665" s="10">
        <v>664</v>
      </c>
      <c r="B665" s="23">
        <v>2022</v>
      </c>
      <c r="C665" s="23">
        <v>2022990</v>
      </c>
      <c r="D665" s="13">
        <v>44734</v>
      </c>
      <c r="E665" s="23" t="s">
        <v>3190</v>
      </c>
      <c r="F665" s="23" t="s">
        <v>3191</v>
      </c>
      <c r="G665" s="23" t="s">
        <v>3192</v>
      </c>
      <c r="H665" s="25">
        <v>62085000</v>
      </c>
      <c r="I665" s="26"/>
      <c r="J665" s="26">
        <v>7</v>
      </c>
      <c r="K665" s="26"/>
      <c r="L665" s="27">
        <v>44736</v>
      </c>
      <c r="M665" s="27">
        <v>44965</v>
      </c>
      <c r="N665" s="26" t="s">
        <v>3193</v>
      </c>
      <c r="O665" s="23" t="s">
        <v>33</v>
      </c>
      <c r="P665" s="17">
        <v>62085000</v>
      </c>
      <c r="Q665" s="10"/>
      <c r="R665" s="10"/>
      <c r="S665" s="10"/>
      <c r="T665" s="28"/>
      <c r="U665" s="22" t="s">
        <v>3194</v>
      </c>
    </row>
    <row r="666" spans="1:21" x14ac:dyDescent="0.3">
      <c r="A666" s="10">
        <v>665</v>
      </c>
      <c r="B666" s="23">
        <v>2022</v>
      </c>
      <c r="C666" s="23">
        <v>2022996</v>
      </c>
      <c r="D666" s="13">
        <v>44734</v>
      </c>
      <c r="E666" s="23" t="s">
        <v>1018</v>
      </c>
      <c r="F666" s="23" t="s">
        <v>3195</v>
      </c>
      <c r="G666" s="23" t="s">
        <v>3196</v>
      </c>
      <c r="H666" s="25">
        <v>27192000</v>
      </c>
      <c r="I666" s="26"/>
      <c r="J666" s="26">
        <v>6</v>
      </c>
      <c r="K666" s="26"/>
      <c r="L666" s="27">
        <v>44736</v>
      </c>
      <c r="M666" s="27">
        <v>44949</v>
      </c>
      <c r="N666" s="26" t="s">
        <v>3197</v>
      </c>
      <c r="O666" s="23" t="s">
        <v>33</v>
      </c>
      <c r="P666" s="17">
        <v>31724000</v>
      </c>
      <c r="Q666" s="10">
        <v>1</v>
      </c>
      <c r="R666" s="10" t="s">
        <v>146</v>
      </c>
      <c r="S666" s="10">
        <v>1</v>
      </c>
      <c r="T666" s="28">
        <v>4532000</v>
      </c>
      <c r="U666" s="22" t="s">
        <v>3198</v>
      </c>
    </row>
    <row r="667" spans="1:21" x14ac:dyDescent="0.3">
      <c r="A667" s="10">
        <v>666</v>
      </c>
      <c r="B667" s="23">
        <v>2022</v>
      </c>
      <c r="C667" s="23">
        <v>2022997</v>
      </c>
      <c r="D667" s="13">
        <v>44734</v>
      </c>
      <c r="E667" s="23" t="s">
        <v>393</v>
      </c>
      <c r="F667" s="23" t="s">
        <v>3199</v>
      </c>
      <c r="G667" s="23" t="s">
        <v>3200</v>
      </c>
      <c r="H667" s="25">
        <v>27192000</v>
      </c>
      <c r="I667" s="26"/>
      <c r="J667" s="26">
        <v>6</v>
      </c>
      <c r="K667" s="26"/>
      <c r="L667" s="27">
        <v>44740</v>
      </c>
      <c r="M667" s="27">
        <v>44953</v>
      </c>
      <c r="N667" s="26" t="s">
        <v>3201</v>
      </c>
      <c r="O667" s="23" t="s">
        <v>33</v>
      </c>
      <c r="P667" s="17">
        <v>31724000</v>
      </c>
      <c r="Q667" s="10">
        <v>1</v>
      </c>
      <c r="R667" s="10" t="s">
        <v>146</v>
      </c>
      <c r="S667" s="10">
        <v>1</v>
      </c>
      <c r="T667" s="28">
        <v>4532000</v>
      </c>
      <c r="U667" s="22" t="s">
        <v>3202</v>
      </c>
    </row>
    <row r="668" spans="1:21" x14ac:dyDescent="0.3">
      <c r="A668" s="10">
        <v>667</v>
      </c>
      <c r="B668" s="23">
        <v>2022</v>
      </c>
      <c r="C668" s="23">
        <v>2022998</v>
      </c>
      <c r="D668" s="13">
        <v>44734</v>
      </c>
      <c r="E668" s="23" t="s">
        <v>696</v>
      </c>
      <c r="F668" s="23" t="s">
        <v>3203</v>
      </c>
      <c r="G668" s="23" t="s">
        <v>3204</v>
      </c>
      <c r="H668" s="25">
        <v>29847783</v>
      </c>
      <c r="I668" s="26"/>
      <c r="J668" s="26">
        <v>7</v>
      </c>
      <c r="K668" s="26"/>
      <c r="L668" s="27">
        <v>44735</v>
      </c>
      <c r="M668" s="27">
        <v>45038</v>
      </c>
      <c r="N668" s="26" t="s">
        <v>3205</v>
      </c>
      <c r="O668" s="23" t="s">
        <v>33</v>
      </c>
      <c r="P668" s="17">
        <v>42639690</v>
      </c>
      <c r="Q668" s="10">
        <v>1</v>
      </c>
      <c r="R668" s="10" t="s">
        <v>121</v>
      </c>
      <c r="S668" s="10">
        <v>1</v>
      </c>
      <c r="T668" s="28">
        <v>12791907</v>
      </c>
      <c r="U668" s="22" t="s">
        <v>3206</v>
      </c>
    </row>
    <row r="669" spans="1:21" x14ac:dyDescent="0.3">
      <c r="A669" s="10">
        <v>668</v>
      </c>
      <c r="B669" s="23">
        <v>2022</v>
      </c>
      <c r="C669" s="23">
        <v>2022999</v>
      </c>
      <c r="D669" s="13">
        <v>44735</v>
      </c>
      <c r="E669" s="23" t="s">
        <v>3207</v>
      </c>
      <c r="F669" s="23" t="s">
        <v>3208</v>
      </c>
      <c r="G669" s="23" t="s">
        <v>3209</v>
      </c>
      <c r="H669" s="25">
        <v>27192000</v>
      </c>
      <c r="I669" s="26"/>
      <c r="J669" s="26">
        <v>6</v>
      </c>
      <c r="K669" s="26"/>
      <c r="L669" s="27">
        <v>44740</v>
      </c>
      <c r="M669" s="27">
        <v>44953</v>
      </c>
      <c r="N669" s="26" t="s">
        <v>3210</v>
      </c>
      <c r="O669" s="23" t="s">
        <v>33</v>
      </c>
      <c r="P669" s="17">
        <v>31724000</v>
      </c>
      <c r="Q669" s="10">
        <v>1</v>
      </c>
      <c r="R669" s="10" t="s">
        <v>146</v>
      </c>
      <c r="S669" s="10">
        <v>1</v>
      </c>
      <c r="T669" s="28">
        <v>4532000</v>
      </c>
      <c r="U669" s="22" t="s">
        <v>3211</v>
      </c>
    </row>
    <row r="670" spans="1:21" x14ac:dyDescent="0.3">
      <c r="A670" s="10">
        <v>669</v>
      </c>
      <c r="B670" s="23">
        <v>2022</v>
      </c>
      <c r="C670" s="23">
        <v>20221000</v>
      </c>
      <c r="D670" s="13">
        <v>44735</v>
      </c>
      <c r="E670" s="23" t="s">
        <v>770</v>
      </c>
      <c r="F670" s="23" t="s">
        <v>3212</v>
      </c>
      <c r="G670" s="23" t="s">
        <v>3213</v>
      </c>
      <c r="H670" s="25">
        <v>13656000</v>
      </c>
      <c r="I670" s="26"/>
      <c r="J670" s="26">
        <v>6</v>
      </c>
      <c r="K670" s="26"/>
      <c r="L670" s="27">
        <v>44740</v>
      </c>
      <c r="M670" s="27">
        <v>44953</v>
      </c>
      <c r="N670" s="26" t="s">
        <v>3214</v>
      </c>
      <c r="O670" s="23" t="s">
        <v>33</v>
      </c>
      <c r="P670" s="17">
        <v>15932000</v>
      </c>
      <c r="Q670" s="10">
        <v>1</v>
      </c>
      <c r="R670" s="10" t="s">
        <v>146</v>
      </c>
      <c r="S670" s="10">
        <v>1</v>
      </c>
      <c r="T670" s="28">
        <v>2276000</v>
      </c>
      <c r="U670" s="22" t="s">
        <v>3215</v>
      </c>
    </row>
    <row r="671" spans="1:21" x14ac:dyDescent="0.3">
      <c r="A671" s="10">
        <v>670</v>
      </c>
      <c r="B671" s="23">
        <v>2022</v>
      </c>
      <c r="C671" s="23">
        <v>20221001</v>
      </c>
      <c r="D671" s="13">
        <v>44735</v>
      </c>
      <c r="E671" s="23" t="s">
        <v>468</v>
      </c>
      <c r="F671" s="23" t="s">
        <v>3216</v>
      </c>
      <c r="G671" s="23" t="s">
        <v>3217</v>
      </c>
      <c r="H671" s="25">
        <v>27192000</v>
      </c>
      <c r="I671" s="26"/>
      <c r="J671" s="26">
        <v>6</v>
      </c>
      <c r="K671" s="26"/>
      <c r="L671" s="27">
        <v>44736</v>
      </c>
      <c r="M671" s="27">
        <v>44949</v>
      </c>
      <c r="N671" s="26" t="s">
        <v>3218</v>
      </c>
      <c r="O671" s="23" t="s">
        <v>33</v>
      </c>
      <c r="P671" s="17">
        <v>31724000</v>
      </c>
      <c r="Q671" s="10">
        <v>1</v>
      </c>
      <c r="R671" s="10" t="s">
        <v>146</v>
      </c>
      <c r="S671" s="10">
        <v>1</v>
      </c>
      <c r="T671" s="28">
        <v>4532000</v>
      </c>
      <c r="U671" s="22" t="s">
        <v>3219</v>
      </c>
    </row>
    <row r="672" spans="1:21" x14ac:dyDescent="0.3">
      <c r="A672" s="10">
        <v>671</v>
      </c>
      <c r="B672" s="23">
        <v>2022</v>
      </c>
      <c r="C672" s="23">
        <v>20221002</v>
      </c>
      <c r="D672" s="13">
        <v>44735</v>
      </c>
      <c r="E672" s="23" t="s">
        <v>393</v>
      </c>
      <c r="F672" s="23" t="s">
        <v>3220</v>
      </c>
      <c r="G672" s="23" t="s">
        <v>3221</v>
      </c>
      <c r="H672" s="25">
        <v>27192000</v>
      </c>
      <c r="I672" s="26"/>
      <c r="J672" s="26">
        <v>6</v>
      </c>
      <c r="K672" s="26"/>
      <c r="L672" s="27">
        <v>44740</v>
      </c>
      <c r="M672" s="27">
        <v>44953</v>
      </c>
      <c r="N672" s="26" t="s">
        <v>3222</v>
      </c>
      <c r="O672" s="23" t="s">
        <v>33</v>
      </c>
      <c r="P672" s="17">
        <v>31724000</v>
      </c>
      <c r="Q672" s="10">
        <v>1</v>
      </c>
      <c r="R672" s="10" t="s">
        <v>146</v>
      </c>
      <c r="S672" s="10">
        <v>1</v>
      </c>
      <c r="T672" s="28">
        <v>4532000</v>
      </c>
      <c r="U672" s="22" t="s">
        <v>3223</v>
      </c>
    </row>
    <row r="673" spans="1:21" x14ac:dyDescent="0.3">
      <c r="A673" s="10">
        <v>672</v>
      </c>
      <c r="B673" s="23">
        <v>2022</v>
      </c>
      <c r="C673" s="23">
        <v>20221003</v>
      </c>
      <c r="D673" s="13">
        <v>44735</v>
      </c>
      <c r="E673" s="23" t="s">
        <v>3016</v>
      </c>
      <c r="F673" s="23" t="s">
        <v>3224</v>
      </c>
      <c r="G673" s="23" t="s">
        <v>3225</v>
      </c>
      <c r="H673" s="25">
        <v>47989760</v>
      </c>
      <c r="I673" s="26"/>
      <c r="J673" s="26">
        <v>7</v>
      </c>
      <c r="K673" s="26"/>
      <c r="L673" s="27">
        <v>44740</v>
      </c>
      <c r="M673" s="27">
        <v>45047</v>
      </c>
      <c r="N673" s="26" t="s">
        <v>3226</v>
      </c>
      <c r="O673" s="23" t="s">
        <v>33</v>
      </c>
      <c r="P673" s="17">
        <v>68556800</v>
      </c>
      <c r="Q673" s="10">
        <v>1</v>
      </c>
      <c r="R673" s="10" t="s">
        <v>121</v>
      </c>
      <c r="S673" s="10">
        <v>1</v>
      </c>
      <c r="T673" s="28">
        <v>20567040</v>
      </c>
      <c r="U673" s="22" t="s">
        <v>3227</v>
      </c>
    </row>
    <row r="674" spans="1:21" x14ac:dyDescent="0.3">
      <c r="A674" s="10">
        <v>673</v>
      </c>
      <c r="B674" s="23">
        <v>2022</v>
      </c>
      <c r="C674" s="23">
        <v>20221004</v>
      </c>
      <c r="D674" s="13">
        <v>44735</v>
      </c>
      <c r="E674" s="23" t="s">
        <v>3026</v>
      </c>
      <c r="F674" s="23" t="s">
        <v>3228</v>
      </c>
      <c r="G674" s="23" t="s">
        <v>3229</v>
      </c>
      <c r="H674" s="25">
        <v>16197657</v>
      </c>
      <c r="I674" s="26"/>
      <c r="J674" s="26">
        <v>7</v>
      </c>
      <c r="K674" s="26"/>
      <c r="L674" s="27">
        <v>44736</v>
      </c>
      <c r="M674" s="27">
        <v>45039</v>
      </c>
      <c r="N674" s="26" t="s">
        <v>3230</v>
      </c>
      <c r="O674" s="23" t="s">
        <v>33</v>
      </c>
      <c r="P674" s="17">
        <v>23139510</v>
      </c>
      <c r="Q674" s="10">
        <v>1</v>
      </c>
      <c r="R674" s="10" t="s">
        <v>121</v>
      </c>
      <c r="S674" s="10">
        <v>1</v>
      </c>
      <c r="T674" s="28">
        <v>6941853</v>
      </c>
      <c r="U674" s="22" t="s">
        <v>3231</v>
      </c>
    </row>
    <row r="675" spans="1:21" x14ac:dyDescent="0.3">
      <c r="A675" s="10">
        <v>674</v>
      </c>
      <c r="B675" s="23">
        <v>2022</v>
      </c>
      <c r="C675" s="23">
        <v>20221006</v>
      </c>
      <c r="D675" s="13">
        <v>44735</v>
      </c>
      <c r="E675" s="23" t="s">
        <v>3232</v>
      </c>
      <c r="F675" s="23" t="s">
        <v>185</v>
      </c>
      <c r="G675" s="23" t="s">
        <v>186</v>
      </c>
      <c r="H675" s="25">
        <v>59065000</v>
      </c>
      <c r="I675" s="26"/>
      <c r="J675" s="26">
        <v>8</v>
      </c>
      <c r="K675" s="26"/>
      <c r="L675" s="27">
        <v>44736</v>
      </c>
      <c r="M675" s="27">
        <v>44980</v>
      </c>
      <c r="N675" s="26" t="s">
        <v>3233</v>
      </c>
      <c r="O675" s="23" t="s">
        <v>33</v>
      </c>
      <c r="P675" s="17">
        <v>59065000</v>
      </c>
      <c r="Q675" s="10"/>
      <c r="R675" s="10"/>
      <c r="S675" s="10"/>
      <c r="T675" s="28"/>
      <c r="U675" s="22" t="s">
        <v>3234</v>
      </c>
    </row>
    <row r="676" spans="1:21" x14ac:dyDescent="0.3">
      <c r="A676" s="10">
        <v>675</v>
      </c>
      <c r="B676" s="23">
        <v>2022</v>
      </c>
      <c r="C676" s="23">
        <v>20221008</v>
      </c>
      <c r="D676" s="13">
        <v>44735</v>
      </c>
      <c r="E676" s="23" t="s">
        <v>3235</v>
      </c>
      <c r="F676" s="23" t="s">
        <v>3236</v>
      </c>
      <c r="G676" s="23" t="s">
        <v>3237</v>
      </c>
      <c r="H676" s="25">
        <v>10051014</v>
      </c>
      <c r="I676" s="26"/>
      <c r="J676" s="26">
        <v>6</v>
      </c>
      <c r="K676" s="26"/>
      <c r="L676" s="27">
        <v>44736</v>
      </c>
      <c r="M676" s="27">
        <v>44980</v>
      </c>
      <c r="N676" s="26" t="s">
        <v>3238</v>
      </c>
      <c r="O676" s="23" t="s">
        <v>33</v>
      </c>
      <c r="P676" s="17">
        <v>13401352</v>
      </c>
      <c r="Q676" s="10">
        <v>1</v>
      </c>
      <c r="R676" s="10" t="s">
        <v>172</v>
      </c>
      <c r="S676" s="10">
        <v>1</v>
      </c>
      <c r="T676" s="28">
        <v>3350338</v>
      </c>
      <c r="U676" s="22" t="s">
        <v>3239</v>
      </c>
    </row>
    <row r="677" spans="1:21" x14ac:dyDescent="0.3">
      <c r="A677" s="10">
        <v>676</v>
      </c>
      <c r="B677" s="23">
        <v>2022</v>
      </c>
      <c r="C677" s="23">
        <v>20221012</v>
      </c>
      <c r="D677" s="13">
        <v>44735</v>
      </c>
      <c r="E677" s="23" t="s">
        <v>3240</v>
      </c>
      <c r="F677" s="23" t="s">
        <v>3241</v>
      </c>
      <c r="G677" s="23" t="s">
        <v>3242</v>
      </c>
      <c r="H677" s="25">
        <v>650000000</v>
      </c>
      <c r="I677" s="26"/>
      <c r="J677" s="26">
        <v>7</v>
      </c>
      <c r="K677" s="26"/>
      <c r="L677" s="27">
        <v>44741</v>
      </c>
      <c r="M677" s="27">
        <v>45103</v>
      </c>
      <c r="N677" s="26" t="s">
        <v>3243</v>
      </c>
      <c r="O677" s="23" t="s">
        <v>33</v>
      </c>
      <c r="P677" s="17">
        <v>922647532</v>
      </c>
      <c r="Q677" s="10">
        <v>2</v>
      </c>
      <c r="R677" s="10" t="s">
        <v>3244</v>
      </c>
      <c r="S677" s="10">
        <v>2</v>
      </c>
      <c r="T677" s="28">
        <v>272647532</v>
      </c>
      <c r="U677" s="22" t="s">
        <v>3245</v>
      </c>
    </row>
    <row r="678" spans="1:21" x14ac:dyDescent="0.3">
      <c r="A678" s="10">
        <v>677</v>
      </c>
      <c r="B678" s="23">
        <v>2022</v>
      </c>
      <c r="C678" s="23">
        <v>20221013</v>
      </c>
      <c r="D678" s="13">
        <v>44735</v>
      </c>
      <c r="E678" s="23" t="s">
        <v>357</v>
      </c>
      <c r="F678" s="23" t="s">
        <v>3246</v>
      </c>
      <c r="G678" s="23" t="s">
        <v>3247</v>
      </c>
      <c r="H678" s="25">
        <v>13656000</v>
      </c>
      <c r="I678" s="26"/>
      <c r="J678" s="26">
        <v>6</v>
      </c>
      <c r="K678" s="26"/>
      <c r="L678" s="27">
        <v>44740</v>
      </c>
      <c r="M678" s="27">
        <v>44953</v>
      </c>
      <c r="N678" s="26" t="s">
        <v>3248</v>
      </c>
      <c r="O678" s="23" t="s">
        <v>33</v>
      </c>
      <c r="P678" s="17">
        <v>15932000</v>
      </c>
      <c r="Q678" s="10">
        <v>1</v>
      </c>
      <c r="R678" s="10" t="s">
        <v>146</v>
      </c>
      <c r="S678" s="10">
        <v>1</v>
      </c>
      <c r="T678" s="28">
        <v>2276000</v>
      </c>
      <c r="U678" s="22" t="s">
        <v>3249</v>
      </c>
    </row>
    <row r="679" spans="1:21" x14ac:dyDescent="0.3">
      <c r="A679" s="10">
        <v>678</v>
      </c>
      <c r="B679" s="23">
        <v>2022</v>
      </c>
      <c r="C679" s="23">
        <v>20221014</v>
      </c>
      <c r="D679" s="13">
        <v>44735</v>
      </c>
      <c r="E679" s="23" t="s">
        <v>357</v>
      </c>
      <c r="F679" s="23" t="s">
        <v>3250</v>
      </c>
      <c r="G679" s="23" t="s">
        <v>3251</v>
      </c>
      <c r="H679" s="25">
        <v>13656000</v>
      </c>
      <c r="I679" s="26"/>
      <c r="J679" s="26">
        <v>6</v>
      </c>
      <c r="K679" s="26"/>
      <c r="L679" s="27">
        <v>44740</v>
      </c>
      <c r="M679" s="27">
        <v>44953</v>
      </c>
      <c r="N679" s="26" t="s">
        <v>3252</v>
      </c>
      <c r="O679" s="23" t="s">
        <v>33</v>
      </c>
      <c r="P679" s="17">
        <v>15932000</v>
      </c>
      <c r="Q679" s="10">
        <v>1</v>
      </c>
      <c r="R679" s="10" t="s">
        <v>146</v>
      </c>
      <c r="S679" s="10">
        <v>1</v>
      </c>
      <c r="T679" s="28">
        <v>2276000</v>
      </c>
      <c r="U679" s="22" t="s">
        <v>3253</v>
      </c>
    </row>
    <row r="680" spans="1:21" x14ac:dyDescent="0.3">
      <c r="A680" s="10">
        <v>679</v>
      </c>
      <c r="B680" s="23">
        <v>2022</v>
      </c>
      <c r="C680" s="23">
        <v>20221015</v>
      </c>
      <c r="D680" s="13">
        <v>44735</v>
      </c>
      <c r="E680" s="23" t="s">
        <v>1018</v>
      </c>
      <c r="F680" s="23" t="s">
        <v>3254</v>
      </c>
      <c r="G680" s="23" t="s">
        <v>3255</v>
      </c>
      <c r="H680" s="25">
        <v>27192000</v>
      </c>
      <c r="I680" s="26"/>
      <c r="J680" s="26">
        <v>6</v>
      </c>
      <c r="K680" s="26"/>
      <c r="L680" s="27">
        <v>44740</v>
      </c>
      <c r="M680" s="27">
        <v>44953</v>
      </c>
      <c r="N680" s="26" t="s">
        <v>3256</v>
      </c>
      <c r="O680" s="23" t="s">
        <v>33</v>
      </c>
      <c r="P680" s="17">
        <v>31724000</v>
      </c>
      <c r="Q680" s="10">
        <v>1</v>
      </c>
      <c r="R680" s="10" t="s">
        <v>146</v>
      </c>
      <c r="S680" s="10">
        <v>1</v>
      </c>
      <c r="T680" s="28">
        <v>4532000</v>
      </c>
      <c r="U680" s="22" t="s">
        <v>3257</v>
      </c>
    </row>
    <row r="681" spans="1:21" x14ac:dyDescent="0.3">
      <c r="A681" s="10">
        <v>680</v>
      </c>
      <c r="B681" s="23">
        <v>2022</v>
      </c>
      <c r="C681" s="23">
        <v>20221016</v>
      </c>
      <c r="D681" s="13">
        <v>44735</v>
      </c>
      <c r="E681" s="23" t="s">
        <v>1679</v>
      </c>
      <c r="F681" s="23" t="s">
        <v>3258</v>
      </c>
      <c r="G681" s="23" t="s">
        <v>3259</v>
      </c>
      <c r="H681" s="25">
        <v>16152000</v>
      </c>
      <c r="I681" s="26"/>
      <c r="J681" s="26">
        <v>6</v>
      </c>
      <c r="K681" s="26"/>
      <c r="L681" s="27">
        <v>44740</v>
      </c>
      <c r="M681" s="27">
        <v>44953</v>
      </c>
      <c r="N681" s="26" t="s">
        <v>3260</v>
      </c>
      <c r="O681" s="23" t="s">
        <v>33</v>
      </c>
      <c r="P681" s="17">
        <v>18844000</v>
      </c>
      <c r="Q681" s="10">
        <v>1</v>
      </c>
      <c r="R681" s="10" t="s">
        <v>146</v>
      </c>
      <c r="S681" s="10">
        <v>1</v>
      </c>
      <c r="T681" s="28">
        <v>2692000</v>
      </c>
      <c r="U681" s="22" t="s">
        <v>3261</v>
      </c>
    </row>
    <row r="682" spans="1:21" x14ac:dyDescent="0.3">
      <c r="A682" s="10">
        <v>681</v>
      </c>
      <c r="B682" s="23">
        <v>2022</v>
      </c>
      <c r="C682" s="23">
        <v>20221019</v>
      </c>
      <c r="D682" s="13">
        <v>44735</v>
      </c>
      <c r="E682" s="23" t="s">
        <v>1029</v>
      </c>
      <c r="F682" s="23" t="s">
        <v>3262</v>
      </c>
      <c r="G682" s="23" t="s">
        <v>3263</v>
      </c>
      <c r="H682" s="25">
        <v>33990000</v>
      </c>
      <c r="I682" s="26"/>
      <c r="J682" s="26">
        <v>6</v>
      </c>
      <c r="K682" s="26"/>
      <c r="L682" s="27">
        <v>44740</v>
      </c>
      <c r="M682" s="27">
        <v>44953</v>
      </c>
      <c r="N682" s="26" t="s">
        <v>3264</v>
      </c>
      <c r="O682" s="23" t="s">
        <v>33</v>
      </c>
      <c r="P682" s="17">
        <v>39655000</v>
      </c>
      <c r="Q682" s="10">
        <v>1</v>
      </c>
      <c r="R682" s="10" t="s">
        <v>146</v>
      </c>
      <c r="S682" s="10">
        <v>1</v>
      </c>
      <c r="T682" s="28">
        <v>5665000</v>
      </c>
      <c r="U682" s="22" t="s">
        <v>3265</v>
      </c>
    </row>
    <row r="683" spans="1:21" x14ac:dyDescent="0.3">
      <c r="A683" s="10">
        <v>682</v>
      </c>
      <c r="B683" s="23">
        <v>2022</v>
      </c>
      <c r="C683" s="23">
        <v>20221022</v>
      </c>
      <c r="D683" s="13">
        <v>44735</v>
      </c>
      <c r="E683" s="23" t="s">
        <v>3266</v>
      </c>
      <c r="F683" s="23" t="s">
        <v>3267</v>
      </c>
      <c r="G683" s="23" t="s">
        <v>3268</v>
      </c>
      <c r="H683" s="25">
        <v>25750000</v>
      </c>
      <c r="I683" s="26"/>
      <c r="J683" s="26">
        <v>5</v>
      </c>
      <c r="K683" s="26"/>
      <c r="L683" s="27">
        <v>44740</v>
      </c>
      <c r="M683" s="27">
        <v>44953</v>
      </c>
      <c r="N683" s="26" t="s">
        <v>3269</v>
      </c>
      <c r="O683" s="23" t="s">
        <v>33</v>
      </c>
      <c r="P683" s="17">
        <v>36050000</v>
      </c>
      <c r="Q683" s="10">
        <v>1</v>
      </c>
      <c r="R683" s="10" t="s">
        <v>172</v>
      </c>
      <c r="S683" s="10">
        <v>1</v>
      </c>
      <c r="T683" s="28">
        <v>10300000</v>
      </c>
      <c r="U683" s="22" t="s">
        <v>3270</v>
      </c>
    </row>
    <row r="684" spans="1:21" x14ac:dyDescent="0.3">
      <c r="A684" s="10">
        <v>683</v>
      </c>
      <c r="B684" s="23">
        <v>2022</v>
      </c>
      <c r="C684" s="23">
        <v>20221023</v>
      </c>
      <c r="D684" s="13">
        <v>44735</v>
      </c>
      <c r="E684" s="23" t="s">
        <v>3058</v>
      </c>
      <c r="F684" s="23" t="s">
        <v>2295</v>
      </c>
      <c r="G684" s="23" t="s">
        <v>2296</v>
      </c>
      <c r="H684" s="25">
        <v>16124562</v>
      </c>
      <c r="I684" s="26"/>
      <c r="J684" s="26">
        <v>6</v>
      </c>
      <c r="K684" s="26"/>
      <c r="L684" s="27">
        <v>44735</v>
      </c>
      <c r="M684" s="27">
        <v>45007</v>
      </c>
      <c r="N684" s="26" t="s">
        <v>3271</v>
      </c>
      <c r="O684" s="23" t="s">
        <v>33</v>
      </c>
      <c r="P684" s="17">
        <v>24186843</v>
      </c>
      <c r="Q684" s="10">
        <v>1</v>
      </c>
      <c r="R684" s="10" t="s">
        <v>121</v>
      </c>
      <c r="S684" s="10">
        <v>1</v>
      </c>
      <c r="T684" s="28">
        <v>8062281</v>
      </c>
      <c r="U684" s="22" t="s">
        <v>3272</v>
      </c>
    </row>
    <row r="685" spans="1:21" x14ac:dyDescent="0.3">
      <c r="A685" s="10">
        <v>684</v>
      </c>
      <c r="B685" s="23">
        <v>2022</v>
      </c>
      <c r="C685" s="23">
        <v>20221024</v>
      </c>
      <c r="D685" s="13">
        <v>44735</v>
      </c>
      <c r="E685" s="23" t="s">
        <v>468</v>
      </c>
      <c r="F685" s="23" t="s">
        <v>3273</v>
      </c>
      <c r="G685" s="23" t="s">
        <v>3274</v>
      </c>
      <c r="H685" s="25">
        <v>27192000</v>
      </c>
      <c r="I685" s="26"/>
      <c r="J685" s="26">
        <v>6</v>
      </c>
      <c r="K685" s="26"/>
      <c r="L685" s="27">
        <v>44740</v>
      </c>
      <c r="M685" s="27">
        <v>44953</v>
      </c>
      <c r="N685" s="26" t="s">
        <v>3275</v>
      </c>
      <c r="O685" s="23" t="s">
        <v>33</v>
      </c>
      <c r="P685" s="17">
        <v>31724000</v>
      </c>
      <c r="Q685" s="10">
        <v>1</v>
      </c>
      <c r="R685" s="10" t="s">
        <v>146</v>
      </c>
      <c r="S685" s="10">
        <v>1</v>
      </c>
      <c r="T685" s="28">
        <v>4532000</v>
      </c>
      <c r="U685" s="22" t="s">
        <v>3276</v>
      </c>
    </row>
    <row r="686" spans="1:21" x14ac:dyDescent="0.3">
      <c r="A686" s="10">
        <v>685</v>
      </c>
      <c r="B686" s="23">
        <v>2022</v>
      </c>
      <c r="C686" s="23">
        <v>20221025</v>
      </c>
      <c r="D686" s="13">
        <v>44735</v>
      </c>
      <c r="E686" s="23" t="s">
        <v>3277</v>
      </c>
      <c r="F686" s="23" t="s">
        <v>205</v>
      </c>
      <c r="G686" s="23" t="s">
        <v>206</v>
      </c>
      <c r="H686" s="25">
        <v>32223804</v>
      </c>
      <c r="I686" s="26"/>
      <c r="J686" s="26">
        <v>6</v>
      </c>
      <c r="K686" s="26"/>
      <c r="L686" s="27">
        <v>44736</v>
      </c>
      <c r="M686" s="27">
        <v>45008</v>
      </c>
      <c r="N686" s="26" t="s">
        <v>3278</v>
      </c>
      <c r="O686" s="23" t="s">
        <v>33</v>
      </c>
      <c r="P686" s="17">
        <v>48335706</v>
      </c>
      <c r="Q686" s="10">
        <v>1</v>
      </c>
      <c r="R686" s="10" t="s">
        <v>121</v>
      </c>
      <c r="S686" s="10">
        <v>1</v>
      </c>
      <c r="T686" s="28">
        <v>16111902</v>
      </c>
      <c r="U686" s="22" t="s">
        <v>3279</v>
      </c>
    </row>
    <row r="687" spans="1:21" x14ac:dyDescent="0.3">
      <c r="A687" s="10">
        <v>686</v>
      </c>
      <c r="B687" s="23">
        <v>2022</v>
      </c>
      <c r="C687" s="23">
        <v>20221026</v>
      </c>
      <c r="D687" s="13">
        <v>44736</v>
      </c>
      <c r="E687" s="23" t="s">
        <v>3088</v>
      </c>
      <c r="F687" s="23" t="s">
        <v>3280</v>
      </c>
      <c r="G687" s="23" t="s">
        <v>3281</v>
      </c>
      <c r="H687" s="25">
        <v>38722271</v>
      </c>
      <c r="I687" s="26"/>
      <c r="J687" s="26">
        <v>7</v>
      </c>
      <c r="K687" s="26"/>
      <c r="L687" s="27">
        <v>44741</v>
      </c>
      <c r="M687" s="27">
        <v>45044</v>
      </c>
      <c r="N687" s="26" t="s">
        <v>3282</v>
      </c>
      <c r="O687" s="23" t="s">
        <v>33</v>
      </c>
      <c r="P687" s="17">
        <v>55317530</v>
      </c>
      <c r="Q687" s="10">
        <v>1</v>
      </c>
      <c r="R687" s="10" t="s">
        <v>121</v>
      </c>
      <c r="S687" s="10">
        <v>1</v>
      </c>
      <c r="T687" s="28">
        <v>16595259</v>
      </c>
      <c r="U687" s="22" t="s">
        <v>3283</v>
      </c>
    </row>
    <row r="688" spans="1:21" x14ac:dyDescent="0.3">
      <c r="A688" s="10">
        <v>687</v>
      </c>
      <c r="B688" s="23">
        <v>2022</v>
      </c>
      <c r="C688" s="23">
        <v>20221027</v>
      </c>
      <c r="D688" s="13">
        <v>44736</v>
      </c>
      <c r="E688" s="23" t="s">
        <v>289</v>
      </c>
      <c r="F688" s="23" t="s">
        <v>3284</v>
      </c>
      <c r="G688" s="23" t="s">
        <v>3285</v>
      </c>
      <c r="H688" s="25">
        <v>29847783</v>
      </c>
      <c r="I688" s="26"/>
      <c r="J688" s="26">
        <v>7</v>
      </c>
      <c r="K688" s="26"/>
      <c r="L688" s="27">
        <v>44741</v>
      </c>
      <c r="M688" s="27">
        <v>44954</v>
      </c>
      <c r="N688" s="26" t="s">
        <v>3286</v>
      </c>
      <c r="O688" s="23" t="s">
        <v>33</v>
      </c>
      <c r="P688" s="17">
        <v>29847783</v>
      </c>
      <c r="Q688" s="10"/>
      <c r="R688" s="10"/>
      <c r="S688" s="10"/>
      <c r="T688" s="28"/>
      <c r="U688" s="22" t="s">
        <v>3287</v>
      </c>
    </row>
    <row r="689" spans="1:21" x14ac:dyDescent="0.3">
      <c r="A689" s="10">
        <v>688</v>
      </c>
      <c r="B689" s="23">
        <v>2022</v>
      </c>
      <c r="C689" s="23">
        <v>20221028</v>
      </c>
      <c r="D689" s="13">
        <v>44736</v>
      </c>
      <c r="E689" s="23" t="s">
        <v>3288</v>
      </c>
      <c r="F689" s="23" t="s">
        <v>3289</v>
      </c>
      <c r="G689" s="23" t="s">
        <v>3290</v>
      </c>
      <c r="H689" s="25">
        <v>47634786</v>
      </c>
      <c r="I689" s="26"/>
      <c r="J689" s="26">
        <v>6</v>
      </c>
      <c r="K689" s="26"/>
      <c r="L689" s="27">
        <v>44741</v>
      </c>
      <c r="M689" s="27">
        <v>45013</v>
      </c>
      <c r="N689" s="26" t="s">
        <v>3291</v>
      </c>
      <c r="O689" s="23" t="s">
        <v>33</v>
      </c>
      <c r="P689" s="17">
        <v>71452179</v>
      </c>
      <c r="Q689" s="10">
        <v>1</v>
      </c>
      <c r="R689" s="10" t="s">
        <v>121</v>
      </c>
      <c r="S689" s="10">
        <v>1</v>
      </c>
      <c r="T689" s="28">
        <v>23817393</v>
      </c>
      <c r="U689" s="22" t="s">
        <v>3292</v>
      </c>
    </row>
    <row r="690" spans="1:21" x14ac:dyDescent="0.3">
      <c r="A690" s="10">
        <v>689</v>
      </c>
      <c r="B690" s="23">
        <v>2022</v>
      </c>
      <c r="C690" s="23">
        <v>20221029</v>
      </c>
      <c r="D690" s="13">
        <v>44736</v>
      </c>
      <c r="E690" s="23" t="s">
        <v>3293</v>
      </c>
      <c r="F690" s="23" t="s">
        <v>3294</v>
      </c>
      <c r="G690" s="23" t="s">
        <v>3295</v>
      </c>
      <c r="H690" s="25">
        <v>21931462</v>
      </c>
      <c r="I690" s="26"/>
      <c r="J690" s="26">
        <v>7</v>
      </c>
      <c r="K690" s="26"/>
      <c r="L690" s="27">
        <v>44741</v>
      </c>
      <c r="M690" s="27">
        <v>45044</v>
      </c>
      <c r="N690" s="26" t="s">
        <v>3296</v>
      </c>
      <c r="O690" s="23" t="s">
        <v>33</v>
      </c>
      <c r="P690" s="17">
        <v>31330660</v>
      </c>
      <c r="Q690" s="10">
        <v>1</v>
      </c>
      <c r="R690" s="10" t="s">
        <v>121</v>
      </c>
      <c r="S690" s="10">
        <v>1</v>
      </c>
      <c r="T690" s="28">
        <v>9399198</v>
      </c>
      <c r="U690" s="22" t="s">
        <v>3297</v>
      </c>
    </row>
    <row r="691" spans="1:21" x14ac:dyDescent="0.3">
      <c r="A691" s="10">
        <v>690</v>
      </c>
      <c r="B691" s="23">
        <v>2022</v>
      </c>
      <c r="C691" s="23">
        <v>20221030</v>
      </c>
      <c r="D691" s="13">
        <v>44736</v>
      </c>
      <c r="E691" s="23" t="s">
        <v>3298</v>
      </c>
      <c r="F691" s="23" t="s">
        <v>3299</v>
      </c>
      <c r="G691" s="23" t="s">
        <v>3300</v>
      </c>
      <c r="H691" s="25">
        <v>70720000</v>
      </c>
      <c r="I691" s="26"/>
      <c r="J691" s="26">
        <v>8</v>
      </c>
      <c r="K691" s="26"/>
      <c r="L691" s="27">
        <v>44743</v>
      </c>
      <c r="M691" s="27">
        <v>45046</v>
      </c>
      <c r="N691" s="26" t="s">
        <v>3301</v>
      </c>
      <c r="O691" s="23" t="s">
        <v>33</v>
      </c>
      <c r="P691" s="17">
        <v>88400000</v>
      </c>
      <c r="Q691" s="10">
        <v>1</v>
      </c>
      <c r="R691" s="10" t="s">
        <v>172</v>
      </c>
      <c r="S691" s="10">
        <v>1</v>
      </c>
      <c r="T691" s="28">
        <v>17680000</v>
      </c>
      <c r="U691" s="22" t="s">
        <v>3302</v>
      </c>
    </row>
    <row r="692" spans="1:21" x14ac:dyDescent="0.3">
      <c r="A692" s="10">
        <v>691</v>
      </c>
      <c r="B692" s="23">
        <v>2022</v>
      </c>
      <c r="C692" s="23">
        <v>20221033</v>
      </c>
      <c r="D692" s="13">
        <v>44736</v>
      </c>
      <c r="E692" s="23" t="s">
        <v>3303</v>
      </c>
      <c r="F692" s="23" t="s">
        <v>3304</v>
      </c>
      <c r="G692" s="23" t="s">
        <v>3305</v>
      </c>
      <c r="H692" s="25">
        <v>20475000</v>
      </c>
      <c r="I692" s="26"/>
      <c r="J692" s="26">
        <v>6</v>
      </c>
      <c r="K692" s="26">
        <v>15</v>
      </c>
      <c r="L692" s="27">
        <v>44743</v>
      </c>
      <c r="M692" s="27">
        <v>44941</v>
      </c>
      <c r="N692" s="26" t="s">
        <v>3306</v>
      </c>
      <c r="O692" s="23" t="s">
        <v>33</v>
      </c>
      <c r="P692" s="17">
        <v>20475000</v>
      </c>
      <c r="Q692" s="10"/>
      <c r="R692" s="10"/>
      <c r="S692" s="10"/>
      <c r="T692" s="28"/>
      <c r="U692" s="22" t="s">
        <v>3307</v>
      </c>
    </row>
    <row r="693" spans="1:21" x14ac:dyDescent="0.3">
      <c r="A693" s="10">
        <v>692</v>
      </c>
      <c r="B693" s="23">
        <v>2022</v>
      </c>
      <c r="C693" s="23">
        <v>20221034</v>
      </c>
      <c r="D693" s="13">
        <v>44736</v>
      </c>
      <c r="E693" s="23" t="s">
        <v>3308</v>
      </c>
      <c r="F693" s="23" t="s">
        <v>3309</v>
      </c>
      <c r="G693" s="23" t="s">
        <v>3310</v>
      </c>
      <c r="H693" s="25">
        <v>27000000</v>
      </c>
      <c r="I693" s="26"/>
      <c r="J693" s="26">
        <v>6</v>
      </c>
      <c r="K693" s="26"/>
      <c r="L693" s="27">
        <v>44741</v>
      </c>
      <c r="M693" s="27">
        <v>45013</v>
      </c>
      <c r="N693" s="26" t="s">
        <v>3311</v>
      </c>
      <c r="O693" s="23" t="s">
        <v>33</v>
      </c>
      <c r="P693" s="17">
        <v>40500000</v>
      </c>
      <c r="Q693" s="10">
        <v>1</v>
      </c>
      <c r="R693" s="10" t="s">
        <v>121</v>
      </c>
      <c r="S693" s="10">
        <v>1</v>
      </c>
      <c r="T693" s="28">
        <v>13500000</v>
      </c>
      <c r="U693" s="22" t="s">
        <v>3312</v>
      </c>
    </row>
    <row r="694" spans="1:21" x14ac:dyDescent="0.3">
      <c r="A694" s="10">
        <v>693</v>
      </c>
      <c r="B694" s="23">
        <v>2022</v>
      </c>
      <c r="C694" s="23">
        <v>20221036</v>
      </c>
      <c r="D694" s="13">
        <v>44736</v>
      </c>
      <c r="E694" s="23" t="s">
        <v>3313</v>
      </c>
      <c r="F694" s="23" t="s">
        <v>3314</v>
      </c>
      <c r="G694" s="23" t="s">
        <v>3315</v>
      </c>
      <c r="H694" s="25">
        <v>16197657</v>
      </c>
      <c r="I694" s="26"/>
      <c r="J694" s="26">
        <v>7</v>
      </c>
      <c r="K694" s="26"/>
      <c r="L694" s="27">
        <v>44741</v>
      </c>
      <c r="M694" s="27">
        <v>45044</v>
      </c>
      <c r="N694" s="26" t="s">
        <v>3316</v>
      </c>
      <c r="O694" s="23" t="s">
        <v>33</v>
      </c>
      <c r="P694" s="17">
        <v>23139510</v>
      </c>
      <c r="Q694" s="10">
        <v>1</v>
      </c>
      <c r="R694" s="10" t="s">
        <v>121</v>
      </c>
      <c r="S694" s="10">
        <v>1</v>
      </c>
      <c r="T694" s="28">
        <v>6941853</v>
      </c>
      <c r="U694" s="22" t="s">
        <v>3317</v>
      </c>
    </row>
    <row r="695" spans="1:21" x14ac:dyDescent="0.3">
      <c r="A695" s="10">
        <v>694</v>
      </c>
      <c r="B695" s="23">
        <v>2022</v>
      </c>
      <c r="C695" s="23">
        <v>20221037</v>
      </c>
      <c r="D695" s="13">
        <v>44736</v>
      </c>
      <c r="E695" s="23" t="s">
        <v>3318</v>
      </c>
      <c r="F695" s="23" t="s">
        <v>421</v>
      </c>
      <c r="G695" s="23" t="s">
        <v>422</v>
      </c>
      <c r="H695" s="25">
        <v>21931462</v>
      </c>
      <c r="I695" s="26"/>
      <c r="J695" s="26">
        <v>7</v>
      </c>
      <c r="K695" s="26"/>
      <c r="L695" s="27">
        <v>44741</v>
      </c>
      <c r="M695" s="27">
        <v>45044</v>
      </c>
      <c r="N695" s="26" t="s">
        <v>3319</v>
      </c>
      <c r="O695" s="23" t="s">
        <v>33</v>
      </c>
      <c r="P695" s="17">
        <v>31330660</v>
      </c>
      <c r="Q695" s="10">
        <v>1</v>
      </c>
      <c r="R695" s="10" t="s">
        <v>121</v>
      </c>
      <c r="S695" s="10">
        <v>1</v>
      </c>
      <c r="T695" s="28">
        <v>9399198</v>
      </c>
      <c r="U695" s="22" t="s">
        <v>3320</v>
      </c>
    </row>
    <row r="696" spans="1:21" x14ac:dyDescent="0.3">
      <c r="A696" s="10">
        <v>695</v>
      </c>
      <c r="B696" s="23">
        <v>2022</v>
      </c>
      <c r="C696" s="23">
        <v>20221042</v>
      </c>
      <c r="D696" s="13">
        <v>44736</v>
      </c>
      <c r="E696" s="23" t="s">
        <v>3058</v>
      </c>
      <c r="F696" s="23" t="s">
        <v>3321</v>
      </c>
      <c r="G696" s="23" t="s">
        <v>3322</v>
      </c>
      <c r="H696" s="25">
        <v>16124562</v>
      </c>
      <c r="I696" s="26"/>
      <c r="J696" s="26">
        <v>6</v>
      </c>
      <c r="K696" s="26"/>
      <c r="L696" s="27">
        <v>44736</v>
      </c>
      <c r="M696" s="27">
        <v>45008</v>
      </c>
      <c r="N696" s="26" t="s">
        <v>3323</v>
      </c>
      <c r="O696" s="23" t="s">
        <v>33</v>
      </c>
      <c r="P696" s="17">
        <v>24186843</v>
      </c>
      <c r="Q696" s="10">
        <v>1</v>
      </c>
      <c r="R696" s="10" t="s">
        <v>121</v>
      </c>
      <c r="S696" s="10">
        <v>1</v>
      </c>
      <c r="T696" s="28">
        <v>8062281</v>
      </c>
      <c r="U696" s="22" t="s">
        <v>3324</v>
      </c>
    </row>
    <row r="697" spans="1:21" x14ac:dyDescent="0.3">
      <c r="A697" s="10">
        <v>696</v>
      </c>
      <c r="B697" s="23">
        <v>2022</v>
      </c>
      <c r="C697" s="23">
        <v>20221044</v>
      </c>
      <c r="D697" s="13">
        <v>44736</v>
      </c>
      <c r="E697" s="23" t="s">
        <v>289</v>
      </c>
      <c r="F697" s="23" t="s">
        <v>3325</v>
      </c>
      <c r="G697" s="23" t="s">
        <v>3326</v>
      </c>
      <c r="H697" s="25">
        <v>38722271</v>
      </c>
      <c r="I697" s="26"/>
      <c r="J697" s="26">
        <v>7</v>
      </c>
      <c r="K697" s="26"/>
      <c r="L697" s="27">
        <v>44741</v>
      </c>
      <c r="M697" s="27">
        <v>45044</v>
      </c>
      <c r="N697" s="26" t="s">
        <v>3327</v>
      </c>
      <c r="O697" s="23" t="s">
        <v>33</v>
      </c>
      <c r="P697" s="17">
        <v>55317530</v>
      </c>
      <c r="Q697" s="10">
        <v>1</v>
      </c>
      <c r="R697" s="10" t="s">
        <v>121</v>
      </c>
      <c r="S697" s="10">
        <v>1</v>
      </c>
      <c r="T697" s="28">
        <v>16595259</v>
      </c>
      <c r="U697" s="22" t="s">
        <v>3328</v>
      </c>
    </row>
    <row r="698" spans="1:21" x14ac:dyDescent="0.3">
      <c r="A698" s="10">
        <v>697</v>
      </c>
      <c r="B698" s="23">
        <v>2022</v>
      </c>
      <c r="C698" s="23">
        <v>20221045</v>
      </c>
      <c r="D698" s="13">
        <v>44736</v>
      </c>
      <c r="E698" s="23" t="s">
        <v>3329</v>
      </c>
      <c r="F698" s="23" t="s">
        <v>3330</v>
      </c>
      <c r="G698" s="23" t="s">
        <v>3331</v>
      </c>
      <c r="H698" s="25">
        <v>16124562</v>
      </c>
      <c r="I698" s="26"/>
      <c r="J698" s="26">
        <v>6</v>
      </c>
      <c r="K698" s="26"/>
      <c r="L698" s="27">
        <v>44741</v>
      </c>
      <c r="M698" s="27">
        <v>45013</v>
      </c>
      <c r="N698" s="26" t="s">
        <v>3332</v>
      </c>
      <c r="O698" s="23" t="s">
        <v>33</v>
      </c>
      <c r="P698" s="17">
        <v>24186843</v>
      </c>
      <c r="Q698" s="10">
        <v>1</v>
      </c>
      <c r="R698" s="10" t="s">
        <v>121</v>
      </c>
      <c r="S698" s="10">
        <v>1</v>
      </c>
      <c r="T698" s="28">
        <v>8062281</v>
      </c>
      <c r="U698" s="22" t="s">
        <v>3333</v>
      </c>
    </row>
    <row r="699" spans="1:21" x14ac:dyDescent="0.3">
      <c r="A699" s="10">
        <v>698</v>
      </c>
      <c r="B699" s="23">
        <v>2022</v>
      </c>
      <c r="C699" s="23">
        <v>20221048</v>
      </c>
      <c r="D699" s="13">
        <v>44736</v>
      </c>
      <c r="E699" s="23" t="s">
        <v>3334</v>
      </c>
      <c r="F699" s="23" t="s">
        <v>3335</v>
      </c>
      <c r="G699" s="23" t="s">
        <v>3336</v>
      </c>
      <c r="H699" s="25">
        <v>13566483</v>
      </c>
      <c r="I699" s="26"/>
      <c r="J699" s="26">
        <v>7</v>
      </c>
      <c r="K699" s="26"/>
      <c r="L699" s="27">
        <v>44741</v>
      </c>
      <c r="M699" s="27">
        <v>45044</v>
      </c>
      <c r="N699" s="26" t="s">
        <v>3337</v>
      </c>
      <c r="O699" s="23" t="s">
        <v>33</v>
      </c>
      <c r="P699" s="17">
        <v>19380690</v>
      </c>
      <c r="Q699" s="10">
        <v>1</v>
      </c>
      <c r="R699" s="10" t="s">
        <v>121</v>
      </c>
      <c r="S699" s="10">
        <v>1</v>
      </c>
      <c r="T699" s="28">
        <v>5814207</v>
      </c>
      <c r="U699" s="22" t="s">
        <v>3338</v>
      </c>
    </row>
    <row r="700" spans="1:21" x14ac:dyDescent="0.3">
      <c r="A700" s="10">
        <v>699</v>
      </c>
      <c r="B700" s="23">
        <v>2022</v>
      </c>
      <c r="C700" s="23">
        <v>20221050</v>
      </c>
      <c r="D700" s="13">
        <v>44736</v>
      </c>
      <c r="E700" s="23" t="s">
        <v>3339</v>
      </c>
      <c r="F700" s="23" t="s">
        <v>3340</v>
      </c>
      <c r="G700" s="23" t="s">
        <v>3341</v>
      </c>
      <c r="H700" s="25">
        <v>16197657</v>
      </c>
      <c r="I700" s="26"/>
      <c r="J700" s="26">
        <v>7</v>
      </c>
      <c r="K700" s="26"/>
      <c r="L700" s="27">
        <v>44741</v>
      </c>
      <c r="M700" s="27">
        <v>45044</v>
      </c>
      <c r="N700" s="26" t="s">
        <v>3342</v>
      </c>
      <c r="O700" s="23" t="s">
        <v>33</v>
      </c>
      <c r="P700" s="17">
        <v>23139510</v>
      </c>
      <c r="Q700" s="10">
        <v>1</v>
      </c>
      <c r="R700" s="10" t="s">
        <v>121</v>
      </c>
      <c r="S700" s="10">
        <v>1</v>
      </c>
      <c r="T700" s="28">
        <v>6941853</v>
      </c>
      <c r="U700" s="22" t="s">
        <v>3343</v>
      </c>
    </row>
    <row r="701" spans="1:21" x14ac:dyDescent="0.3">
      <c r="A701" s="10">
        <v>700</v>
      </c>
      <c r="B701" s="23">
        <v>2022</v>
      </c>
      <c r="C701" s="23">
        <v>20221051</v>
      </c>
      <c r="D701" s="13">
        <v>44736</v>
      </c>
      <c r="E701" s="23" t="s">
        <v>2992</v>
      </c>
      <c r="F701" s="23" t="s">
        <v>3344</v>
      </c>
      <c r="G701" s="23" t="s">
        <v>3345</v>
      </c>
      <c r="H701" s="25">
        <v>16197657</v>
      </c>
      <c r="I701" s="26"/>
      <c r="J701" s="26">
        <v>7</v>
      </c>
      <c r="K701" s="26"/>
      <c r="L701" s="27">
        <v>44741</v>
      </c>
      <c r="M701" s="27">
        <v>45044</v>
      </c>
      <c r="N701" s="26" t="s">
        <v>3346</v>
      </c>
      <c r="O701" s="23" t="s">
        <v>33</v>
      </c>
      <c r="P701" s="17">
        <v>23139510</v>
      </c>
      <c r="Q701" s="10">
        <v>1</v>
      </c>
      <c r="R701" s="10" t="s">
        <v>121</v>
      </c>
      <c r="S701" s="10">
        <v>1</v>
      </c>
      <c r="T701" s="28">
        <v>6941853</v>
      </c>
      <c r="U701" s="22" t="s">
        <v>3347</v>
      </c>
    </row>
    <row r="702" spans="1:21" x14ac:dyDescent="0.3">
      <c r="A702" s="10">
        <v>701</v>
      </c>
      <c r="B702" s="23">
        <v>2022</v>
      </c>
      <c r="C702" s="23">
        <v>20221053</v>
      </c>
      <c r="D702" s="13">
        <v>44740</v>
      </c>
      <c r="E702" s="23" t="s">
        <v>3348</v>
      </c>
      <c r="F702" s="23" t="s">
        <v>3349</v>
      </c>
      <c r="G702" s="23" t="s">
        <v>3350</v>
      </c>
      <c r="H702" s="25">
        <v>23450000</v>
      </c>
      <c r="I702" s="26"/>
      <c r="J702" s="26">
        <v>7</v>
      </c>
      <c r="K702" s="26"/>
      <c r="L702" s="27">
        <v>44748</v>
      </c>
      <c r="M702" s="27">
        <v>44962</v>
      </c>
      <c r="N702" s="26" t="s">
        <v>3351</v>
      </c>
      <c r="O702" s="23" t="s">
        <v>33</v>
      </c>
      <c r="P702" s="17">
        <v>23450000</v>
      </c>
      <c r="Q702" s="10"/>
      <c r="R702" s="10"/>
      <c r="S702" s="10"/>
      <c r="T702" s="28"/>
      <c r="U702" s="22" t="s">
        <v>3352</v>
      </c>
    </row>
    <row r="703" spans="1:21" x14ac:dyDescent="0.3">
      <c r="A703" s="10">
        <v>702</v>
      </c>
      <c r="B703" s="23">
        <v>2022</v>
      </c>
      <c r="C703" s="23">
        <v>20221054</v>
      </c>
      <c r="D703" s="13">
        <v>44736</v>
      </c>
      <c r="E703" s="23" t="s">
        <v>3353</v>
      </c>
      <c r="F703" s="23" t="s">
        <v>3354</v>
      </c>
      <c r="G703" s="23" t="s">
        <v>3355</v>
      </c>
      <c r="H703" s="25">
        <v>13566483</v>
      </c>
      <c r="I703" s="26"/>
      <c r="J703" s="26">
        <v>7</v>
      </c>
      <c r="K703" s="26"/>
      <c r="L703" s="27">
        <v>44741</v>
      </c>
      <c r="M703" s="27">
        <v>44954</v>
      </c>
      <c r="N703" s="26" t="s">
        <v>3356</v>
      </c>
      <c r="O703" s="23" t="s">
        <v>33</v>
      </c>
      <c r="P703" s="17">
        <v>13566483</v>
      </c>
      <c r="Q703" s="10"/>
      <c r="R703" s="10"/>
      <c r="S703" s="10"/>
      <c r="T703" s="28"/>
      <c r="U703" s="22" t="s">
        <v>3357</v>
      </c>
    </row>
    <row r="704" spans="1:21" x14ac:dyDescent="0.3">
      <c r="A704" s="10">
        <v>703</v>
      </c>
      <c r="B704" s="23">
        <v>2022</v>
      </c>
      <c r="C704" s="23">
        <v>20221057</v>
      </c>
      <c r="D704" s="13">
        <v>44740</v>
      </c>
      <c r="E704" s="23" t="s">
        <v>3358</v>
      </c>
      <c r="F704" s="23" t="s">
        <v>3359</v>
      </c>
      <c r="G704" s="23" t="s">
        <v>3360</v>
      </c>
      <c r="H704" s="25">
        <v>55372800</v>
      </c>
      <c r="I704" s="26"/>
      <c r="J704" s="26">
        <v>7</v>
      </c>
      <c r="K704" s="26"/>
      <c r="L704" s="27">
        <v>44741</v>
      </c>
      <c r="M704" s="27">
        <v>45044</v>
      </c>
      <c r="N704" s="26" t="s">
        <v>3361</v>
      </c>
      <c r="O704" s="23" t="s">
        <v>33</v>
      </c>
      <c r="P704" s="17">
        <v>79104000</v>
      </c>
      <c r="Q704" s="10">
        <v>1</v>
      </c>
      <c r="R704" s="10" t="s">
        <v>121</v>
      </c>
      <c r="S704" s="10">
        <v>1</v>
      </c>
      <c r="T704" s="28">
        <v>23731200</v>
      </c>
      <c r="U704" s="22" t="s">
        <v>3362</v>
      </c>
    </row>
    <row r="705" spans="1:21" x14ac:dyDescent="0.3">
      <c r="A705" s="10">
        <v>704</v>
      </c>
      <c r="B705" s="23">
        <v>2022</v>
      </c>
      <c r="C705" s="23">
        <v>20221058</v>
      </c>
      <c r="D705" s="13">
        <v>44740</v>
      </c>
      <c r="E705" s="23" t="s">
        <v>3363</v>
      </c>
      <c r="F705" s="23" t="s">
        <v>3364</v>
      </c>
      <c r="G705" s="23" t="s">
        <v>3365</v>
      </c>
      <c r="H705" s="25">
        <v>16218000</v>
      </c>
      <c r="I705" s="26"/>
      <c r="J705" s="26">
        <v>6</v>
      </c>
      <c r="K705" s="26"/>
      <c r="L705" s="27">
        <v>44742</v>
      </c>
      <c r="M705" s="27">
        <v>44946</v>
      </c>
      <c r="N705" s="26" t="s">
        <v>3366</v>
      </c>
      <c r="O705" s="23" t="s">
        <v>33</v>
      </c>
      <c r="P705" s="17">
        <v>16218000</v>
      </c>
      <c r="Q705" s="10"/>
      <c r="R705" s="10"/>
      <c r="S705" s="10"/>
      <c r="T705" s="28"/>
      <c r="U705" s="22" t="s">
        <v>3367</v>
      </c>
    </row>
    <row r="706" spans="1:21" x14ac:dyDescent="0.3">
      <c r="A706" s="10">
        <v>705</v>
      </c>
      <c r="B706" s="23">
        <v>2022</v>
      </c>
      <c r="C706" s="23">
        <v>20221059</v>
      </c>
      <c r="D706" s="13">
        <v>44740</v>
      </c>
      <c r="E706" s="23" t="s">
        <v>3368</v>
      </c>
      <c r="F706" s="23" t="s">
        <v>3369</v>
      </c>
      <c r="G706" s="23" t="s">
        <v>3370</v>
      </c>
      <c r="H706" s="25">
        <v>18478961</v>
      </c>
      <c r="I706" s="26"/>
      <c r="J706" s="26">
        <v>5</v>
      </c>
      <c r="K706" s="26"/>
      <c r="L706" s="27">
        <v>44743</v>
      </c>
      <c r="M706" s="27">
        <v>44985</v>
      </c>
      <c r="N706" s="26" t="s">
        <v>3371</v>
      </c>
      <c r="O706" s="23" t="s">
        <v>33</v>
      </c>
      <c r="P706" s="17">
        <v>26878489</v>
      </c>
      <c r="Q706" s="10">
        <v>1</v>
      </c>
      <c r="R706" s="10" t="s">
        <v>1038</v>
      </c>
      <c r="S706" s="10">
        <v>1</v>
      </c>
      <c r="T706" s="28">
        <v>8399528</v>
      </c>
      <c r="U706" s="22" t="s">
        <v>3372</v>
      </c>
    </row>
    <row r="707" spans="1:21" x14ac:dyDescent="0.3">
      <c r="A707" s="10">
        <v>706</v>
      </c>
      <c r="B707" s="23">
        <v>2022</v>
      </c>
      <c r="C707" s="23">
        <v>20221060</v>
      </c>
      <c r="D707" s="13">
        <v>44740</v>
      </c>
      <c r="E707" s="23" t="s">
        <v>3373</v>
      </c>
      <c r="F707" s="23" t="s">
        <v>3374</v>
      </c>
      <c r="G707" s="23" t="s">
        <v>3375</v>
      </c>
      <c r="H707" s="25">
        <v>42250000</v>
      </c>
      <c r="I707" s="26"/>
      <c r="J707" s="26">
        <v>6</v>
      </c>
      <c r="K707" s="26">
        <v>15</v>
      </c>
      <c r="L707" s="27">
        <v>44753</v>
      </c>
      <c r="M707" s="27">
        <v>45011</v>
      </c>
      <c r="N707" s="26" t="s">
        <v>3376</v>
      </c>
      <c r="O707" s="23" t="s">
        <v>33</v>
      </c>
      <c r="P707" s="17">
        <v>55250000</v>
      </c>
      <c r="Q707" s="10">
        <v>1</v>
      </c>
      <c r="R707" s="10" t="s">
        <v>172</v>
      </c>
      <c r="S707" s="10">
        <v>1</v>
      </c>
      <c r="T707" s="28">
        <v>13000000</v>
      </c>
      <c r="U707" s="22" t="s">
        <v>3377</v>
      </c>
    </row>
    <row r="708" spans="1:21" x14ac:dyDescent="0.3">
      <c r="A708" s="10">
        <v>707</v>
      </c>
      <c r="B708" s="23">
        <v>2022</v>
      </c>
      <c r="C708" s="23">
        <v>20221062</v>
      </c>
      <c r="D708" s="13">
        <v>44740</v>
      </c>
      <c r="E708" s="23" t="s">
        <v>3378</v>
      </c>
      <c r="F708" s="23" t="s">
        <v>3379</v>
      </c>
      <c r="G708" s="23" t="s">
        <v>3380</v>
      </c>
      <c r="H708" s="25">
        <v>29847783</v>
      </c>
      <c r="I708" s="26"/>
      <c r="J708" s="26">
        <v>7</v>
      </c>
      <c r="K708" s="26"/>
      <c r="L708" s="27">
        <v>44740</v>
      </c>
      <c r="M708" s="27">
        <v>45043</v>
      </c>
      <c r="N708" s="26" t="s">
        <v>3381</v>
      </c>
      <c r="O708" s="23" t="s">
        <v>33</v>
      </c>
      <c r="P708" s="17">
        <v>42639690</v>
      </c>
      <c r="Q708" s="10">
        <v>1</v>
      </c>
      <c r="R708" s="10" t="s">
        <v>121</v>
      </c>
      <c r="S708" s="10">
        <v>1</v>
      </c>
      <c r="T708" s="28">
        <v>12791907</v>
      </c>
      <c r="U708" s="22" t="s">
        <v>3382</v>
      </c>
    </row>
    <row r="709" spans="1:21" x14ac:dyDescent="0.3">
      <c r="A709" s="10">
        <v>708</v>
      </c>
      <c r="B709" s="23">
        <v>2022</v>
      </c>
      <c r="C709" s="23">
        <v>20221063</v>
      </c>
      <c r="D709" s="13">
        <v>44740</v>
      </c>
      <c r="E709" s="23" t="s">
        <v>3383</v>
      </c>
      <c r="F709" s="23" t="s">
        <v>3384</v>
      </c>
      <c r="G709" s="23" t="s">
        <v>3385</v>
      </c>
      <c r="H709" s="25">
        <v>25178601</v>
      </c>
      <c r="I709" s="26"/>
      <c r="J709" s="26">
        <v>7</v>
      </c>
      <c r="K709" s="26"/>
      <c r="L709" s="27">
        <v>44743</v>
      </c>
      <c r="M709" s="27">
        <v>45046</v>
      </c>
      <c r="N709" s="26" t="s">
        <v>3386</v>
      </c>
      <c r="O709" s="23" t="s">
        <v>33</v>
      </c>
      <c r="P709" s="17">
        <v>41773860</v>
      </c>
      <c r="Q709" s="10">
        <v>1</v>
      </c>
      <c r="R709" s="10" t="s">
        <v>121</v>
      </c>
      <c r="S709" s="10">
        <v>1</v>
      </c>
      <c r="T709" s="28">
        <v>16595259</v>
      </c>
      <c r="U709" s="22" t="s">
        <v>3387</v>
      </c>
    </row>
    <row r="710" spans="1:21" x14ac:dyDescent="0.3">
      <c r="A710" s="10">
        <v>709</v>
      </c>
      <c r="B710" s="23">
        <v>2022</v>
      </c>
      <c r="C710" s="23">
        <v>20221064</v>
      </c>
      <c r="D710" s="13">
        <v>44740</v>
      </c>
      <c r="E710" s="23" t="s">
        <v>3388</v>
      </c>
      <c r="F710" s="23" t="s">
        <v>3389</v>
      </c>
      <c r="G710" s="23" t="s">
        <v>3390</v>
      </c>
      <c r="H710" s="25">
        <v>48695069</v>
      </c>
      <c r="I710" s="26"/>
      <c r="J710" s="26">
        <v>6</v>
      </c>
      <c r="K710" s="26"/>
      <c r="L710" s="27">
        <v>44743</v>
      </c>
      <c r="M710" s="27">
        <v>45000</v>
      </c>
      <c r="N710" s="26" t="s">
        <v>3391</v>
      </c>
      <c r="O710" s="23" t="s">
        <v>33</v>
      </c>
      <c r="P710" s="17">
        <v>63678167</v>
      </c>
      <c r="Q710" s="10">
        <v>1</v>
      </c>
      <c r="R710" s="10" t="s">
        <v>172</v>
      </c>
      <c r="S710" s="10">
        <v>1</v>
      </c>
      <c r="T710" s="28">
        <v>14983098</v>
      </c>
      <c r="U710" s="22" t="s">
        <v>3392</v>
      </c>
    </row>
    <row r="711" spans="1:21" x14ac:dyDescent="0.3">
      <c r="A711" s="10">
        <v>710</v>
      </c>
      <c r="B711" s="23">
        <v>2022</v>
      </c>
      <c r="C711" s="23">
        <v>20221065</v>
      </c>
      <c r="D711" s="13">
        <v>44740</v>
      </c>
      <c r="E711" s="23" t="s">
        <v>3393</v>
      </c>
      <c r="F711" s="23" t="s">
        <v>3394</v>
      </c>
      <c r="G711" s="23" t="s">
        <v>3395</v>
      </c>
      <c r="H711" s="25">
        <v>33475000</v>
      </c>
      <c r="I711" s="26"/>
      <c r="J711" s="26">
        <v>6</v>
      </c>
      <c r="K711" s="26"/>
      <c r="L711" s="27">
        <v>44743</v>
      </c>
      <c r="M711" s="27">
        <v>45000</v>
      </c>
      <c r="N711" s="26" t="s">
        <v>3396</v>
      </c>
      <c r="O711" s="23" t="s">
        <v>33</v>
      </c>
      <c r="P711" s="17">
        <v>43775000</v>
      </c>
      <c r="Q711" s="10">
        <v>1</v>
      </c>
      <c r="R711" s="10" t="s">
        <v>172</v>
      </c>
      <c r="S711" s="10">
        <v>1</v>
      </c>
      <c r="T711" s="28">
        <v>10300000</v>
      </c>
      <c r="U711" s="22" t="s">
        <v>3397</v>
      </c>
    </row>
    <row r="712" spans="1:21" x14ac:dyDescent="0.3">
      <c r="A712" s="10">
        <v>711</v>
      </c>
      <c r="B712" s="23">
        <v>2022</v>
      </c>
      <c r="C712" s="23">
        <v>20221067</v>
      </c>
      <c r="D712" s="13">
        <v>44740</v>
      </c>
      <c r="E712" s="23" t="s">
        <v>3398</v>
      </c>
      <c r="F712" s="23" t="s">
        <v>3399</v>
      </c>
      <c r="G712" s="23" t="s">
        <v>3400</v>
      </c>
      <c r="H712" s="25">
        <v>41375100</v>
      </c>
      <c r="I712" s="26"/>
      <c r="J712" s="26">
        <v>6</v>
      </c>
      <c r="K712" s="26"/>
      <c r="L712" s="27">
        <v>44743</v>
      </c>
      <c r="M712" s="27">
        <v>45016</v>
      </c>
      <c r="N712" s="26" t="s">
        <v>3401</v>
      </c>
      <c r="O712" s="23" t="s">
        <v>33</v>
      </c>
      <c r="P712" s="17">
        <v>62062650</v>
      </c>
      <c r="Q712" s="10">
        <v>1</v>
      </c>
      <c r="R712" s="10" t="s">
        <v>121</v>
      </c>
      <c r="S712" s="10">
        <v>1</v>
      </c>
      <c r="T712" s="28">
        <v>20687550</v>
      </c>
      <c r="U712" s="22" t="s">
        <v>3402</v>
      </c>
    </row>
    <row r="713" spans="1:21" x14ac:dyDescent="0.3">
      <c r="A713" s="10">
        <v>712</v>
      </c>
      <c r="B713" s="23">
        <v>2022</v>
      </c>
      <c r="C713" s="23">
        <v>20221068</v>
      </c>
      <c r="D713" s="13">
        <v>44740</v>
      </c>
      <c r="E713" s="23" t="s">
        <v>3403</v>
      </c>
      <c r="F713" s="23" t="s">
        <v>3404</v>
      </c>
      <c r="G713" s="23" t="s">
        <v>3405</v>
      </c>
      <c r="H713" s="25">
        <v>19783187</v>
      </c>
      <c r="I713" s="26"/>
      <c r="J713" s="26">
        <v>5</v>
      </c>
      <c r="K713" s="26">
        <v>15</v>
      </c>
      <c r="L713" s="27">
        <v>44750</v>
      </c>
      <c r="M713" s="27">
        <v>44992</v>
      </c>
      <c r="N713" s="26" t="s">
        <v>3406</v>
      </c>
      <c r="O713" s="23" t="s">
        <v>33</v>
      </c>
      <c r="P713" s="17">
        <v>28775545</v>
      </c>
      <c r="Q713" s="10">
        <v>1</v>
      </c>
      <c r="R713" s="10" t="s">
        <v>1038</v>
      </c>
      <c r="S713" s="10">
        <v>1</v>
      </c>
      <c r="T713" s="28">
        <v>8992358</v>
      </c>
      <c r="U713" s="22" t="s">
        <v>3407</v>
      </c>
    </row>
    <row r="714" spans="1:21" x14ac:dyDescent="0.3">
      <c r="A714" s="10">
        <v>713</v>
      </c>
      <c r="B714" s="23">
        <v>2022</v>
      </c>
      <c r="C714" s="23">
        <v>20221069</v>
      </c>
      <c r="D714" s="13">
        <v>44740</v>
      </c>
      <c r="E714" s="23" t="s">
        <v>3408</v>
      </c>
      <c r="F714" s="23" t="s">
        <v>2323</v>
      </c>
      <c r="G714" s="23" t="s">
        <v>2324</v>
      </c>
      <c r="H714" s="25">
        <v>41445140</v>
      </c>
      <c r="I714" s="26"/>
      <c r="J714" s="26">
        <v>5</v>
      </c>
      <c r="K714" s="26">
        <v>15</v>
      </c>
      <c r="L714" s="27">
        <v>44743</v>
      </c>
      <c r="M714" s="27">
        <v>44972</v>
      </c>
      <c r="N714" s="26" t="s">
        <v>3409</v>
      </c>
      <c r="O714" s="23" t="s">
        <v>33</v>
      </c>
      <c r="P714" s="17">
        <v>56516100</v>
      </c>
      <c r="Q714" s="10">
        <v>1</v>
      </c>
      <c r="R714" s="10" t="s">
        <v>172</v>
      </c>
      <c r="S714" s="10">
        <v>1</v>
      </c>
      <c r="T714" s="28">
        <v>15070960</v>
      </c>
      <c r="U714" s="22" t="s">
        <v>3410</v>
      </c>
    </row>
    <row r="715" spans="1:21" x14ac:dyDescent="0.3">
      <c r="A715" s="10">
        <v>714</v>
      </c>
      <c r="B715" s="23">
        <v>2022</v>
      </c>
      <c r="C715" s="23">
        <v>20221072</v>
      </c>
      <c r="D715" s="13">
        <v>44740</v>
      </c>
      <c r="E715" s="23" t="s">
        <v>3411</v>
      </c>
      <c r="F715" s="23" t="s">
        <v>3412</v>
      </c>
      <c r="G715" s="23" t="s">
        <v>3413</v>
      </c>
      <c r="H715" s="25">
        <v>18218640</v>
      </c>
      <c r="I715" s="26"/>
      <c r="J715" s="26">
        <v>8</v>
      </c>
      <c r="K715" s="26"/>
      <c r="L715" s="27">
        <v>44743</v>
      </c>
      <c r="M715" s="27">
        <v>44985</v>
      </c>
      <c r="N715" s="26" t="s">
        <v>3414</v>
      </c>
      <c r="O715" s="23" t="s">
        <v>33</v>
      </c>
      <c r="P715" s="17">
        <v>18218640</v>
      </c>
      <c r="Q715" s="10"/>
      <c r="R715" s="10"/>
      <c r="S715" s="10"/>
      <c r="T715" s="28"/>
      <c r="U715" s="22" t="s">
        <v>3415</v>
      </c>
    </row>
    <row r="716" spans="1:21" x14ac:dyDescent="0.3">
      <c r="A716" s="10">
        <v>715</v>
      </c>
      <c r="B716" s="23">
        <v>2022</v>
      </c>
      <c r="C716" s="23">
        <v>20221074</v>
      </c>
      <c r="D716" s="13">
        <v>44741</v>
      </c>
      <c r="E716" s="23" t="s">
        <v>3416</v>
      </c>
      <c r="F716" s="23" t="s">
        <v>3417</v>
      </c>
      <c r="G716" s="23" t="s">
        <v>3418</v>
      </c>
      <c r="H716" s="25">
        <v>29606150</v>
      </c>
      <c r="I716" s="26"/>
      <c r="J716" s="26">
        <v>7</v>
      </c>
      <c r="K716" s="26"/>
      <c r="L716" s="27">
        <v>44743</v>
      </c>
      <c r="M716" s="27">
        <v>44956</v>
      </c>
      <c r="N716" s="26" t="s">
        <v>3419</v>
      </c>
      <c r="O716" s="23" t="s">
        <v>33</v>
      </c>
      <c r="P716" s="17">
        <v>29606150</v>
      </c>
      <c r="Q716" s="10"/>
      <c r="R716" s="10"/>
      <c r="S716" s="10"/>
      <c r="T716" s="28"/>
      <c r="U716" s="22" t="s">
        <v>3420</v>
      </c>
    </row>
    <row r="717" spans="1:21" x14ac:dyDescent="0.3">
      <c r="A717" s="10">
        <v>716</v>
      </c>
      <c r="B717" s="23">
        <v>2022</v>
      </c>
      <c r="C717" s="23">
        <v>20221075</v>
      </c>
      <c r="D717" s="13">
        <v>44740</v>
      </c>
      <c r="E717" s="23" t="s">
        <v>1029</v>
      </c>
      <c r="F717" s="23" t="s">
        <v>3421</v>
      </c>
      <c r="G717" s="23" t="s">
        <v>3422</v>
      </c>
      <c r="H717" s="25">
        <v>33990000</v>
      </c>
      <c r="I717" s="26"/>
      <c r="J717" s="26">
        <v>6</v>
      </c>
      <c r="K717" s="26"/>
      <c r="L717" s="27">
        <v>44742</v>
      </c>
      <c r="M717" s="27">
        <v>44955</v>
      </c>
      <c r="N717" s="26" t="s">
        <v>3423</v>
      </c>
      <c r="O717" s="23" t="s">
        <v>33</v>
      </c>
      <c r="P717" s="17">
        <v>39655000</v>
      </c>
      <c r="Q717" s="10">
        <v>1</v>
      </c>
      <c r="R717" s="10" t="s">
        <v>146</v>
      </c>
      <c r="S717" s="10">
        <v>1</v>
      </c>
      <c r="T717" s="28">
        <v>5665000</v>
      </c>
      <c r="U717" s="22" t="s">
        <v>3424</v>
      </c>
    </row>
    <row r="718" spans="1:21" x14ac:dyDescent="0.3">
      <c r="A718" s="10">
        <v>717</v>
      </c>
      <c r="B718" s="23">
        <v>2022</v>
      </c>
      <c r="C718" s="23">
        <v>20221076</v>
      </c>
      <c r="D718" s="13">
        <v>44741</v>
      </c>
      <c r="E718" s="23" t="s">
        <v>3425</v>
      </c>
      <c r="F718" s="23" t="s">
        <v>3426</v>
      </c>
      <c r="G718" s="23" t="s">
        <v>3427</v>
      </c>
      <c r="H718" s="25">
        <v>5147345</v>
      </c>
      <c r="I718" s="26"/>
      <c r="J718" s="26">
        <v>7</v>
      </c>
      <c r="K718" s="26"/>
      <c r="L718" s="27">
        <v>44753</v>
      </c>
      <c r="M718" s="27">
        <v>45148</v>
      </c>
      <c r="N718" s="26" t="s">
        <v>3428</v>
      </c>
      <c r="O718" s="23" t="s">
        <v>115</v>
      </c>
      <c r="P718" s="17">
        <v>5147345</v>
      </c>
      <c r="Q718" s="10">
        <v>1</v>
      </c>
      <c r="R718" s="10" t="s">
        <v>104</v>
      </c>
      <c r="S718" s="10"/>
      <c r="T718" s="28"/>
      <c r="U718" s="22" t="s">
        <v>3429</v>
      </c>
    </row>
    <row r="719" spans="1:21" x14ac:dyDescent="0.3">
      <c r="A719" s="10">
        <v>718</v>
      </c>
      <c r="B719" s="23">
        <v>2022</v>
      </c>
      <c r="C719" s="23">
        <v>20221077</v>
      </c>
      <c r="D719" s="13">
        <v>44740</v>
      </c>
      <c r="E719" s="23" t="s">
        <v>3430</v>
      </c>
      <c r="F719" s="23" t="s">
        <v>3431</v>
      </c>
      <c r="G719" s="23" t="s">
        <v>3432</v>
      </c>
      <c r="H719" s="25">
        <v>14618417</v>
      </c>
      <c r="I719" s="26"/>
      <c r="J719" s="26">
        <v>5</v>
      </c>
      <c r="K719" s="26">
        <v>15</v>
      </c>
      <c r="L719" s="27">
        <v>44748</v>
      </c>
      <c r="M719" s="27">
        <v>44960</v>
      </c>
      <c r="N719" s="26" t="s">
        <v>3433</v>
      </c>
      <c r="O719" s="23" t="s">
        <v>33</v>
      </c>
      <c r="P719" s="17">
        <v>21263152</v>
      </c>
      <c r="Q719" s="10">
        <v>1</v>
      </c>
      <c r="R719" s="10" t="s">
        <v>1038</v>
      </c>
      <c r="S719" s="10">
        <v>1</v>
      </c>
      <c r="T719" s="28">
        <v>6644735</v>
      </c>
      <c r="U719" s="22" t="s">
        <v>3434</v>
      </c>
    </row>
    <row r="720" spans="1:21" x14ac:dyDescent="0.3">
      <c r="A720" s="10">
        <v>719</v>
      </c>
      <c r="B720" s="23">
        <v>2022</v>
      </c>
      <c r="C720" s="23">
        <v>20221080</v>
      </c>
      <c r="D720" s="13">
        <v>44740</v>
      </c>
      <c r="E720" s="23" t="s">
        <v>770</v>
      </c>
      <c r="F720" s="23" t="s">
        <v>3435</v>
      </c>
      <c r="G720" s="23" t="s">
        <v>3436</v>
      </c>
      <c r="H720" s="25">
        <v>13656000</v>
      </c>
      <c r="I720" s="26"/>
      <c r="J720" s="26">
        <v>6</v>
      </c>
      <c r="K720" s="26"/>
      <c r="L720" s="27">
        <v>44743</v>
      </c>
      <c r="M720" s="27">
        <v>44957</v>
      </c>
      <c r="N720" s="26" t="s">
        <v>3437</v>
      </c>
      <c r="O720" s="23" t="s">
        <v>33</v>
      </c>
      <c r="P720" s="17">
        <v>15932000</v>
      </c>
      <c r="Q720" s="10">
        <v>1</v>
      </c>
      <c r="R720" s="10" t="s">
        <v>146</v>
      </c>
      <c r="S720" s="10">
        <v>1</v>
      </c>
      <c r="T720" s="28">
        <v>2276000</v>
      </c>
      <c r="U720" s="22" t="s">
        <v>3438</v>
      </c>
    </row>
    <row r="721" spans="1:21" x14ac:dyDescent="0.3">
      <c r="A721" s="10">
        <v>720</v>
      </c>
      <c r="B721" s="23">
        <v>2022</v>
      </c>
      <c r="C721" s="23">
        <v>20221081</v>
      </c>
      <c r="D721" s="13">
        <v>44740</v>
      </c>
      <c r="E721" s="23" t="s">
        <v>770</v>
      </c>
      <c r="F721" s="23" t="s">
        <v>3439</v>
      </c>
      <c r="G721" s="23" t="s">
        <v>3440</v>
      </c>
      <c r="H721" s="25">
        <v>13656000</v>
      </c>
      <c r="I721" s="26"/>
      <c r="J721" s="26">
        <v>6</v>
      </c>
      <c r="K721" s="26"/>
      <c r="L721" s="27">
        <v>44742</v>
      </c>
      <c r="M721" s="27">
        <v>44955</v>
      </c>
      <c r="N721" s="26" t="s">
        <v>3441</v>
      </c>
      <c r="O721" s="23" t="s">
        <v>33</v>
      </c>
      <c r="P721" s="17">
        <v>15932000</v>
      </c>
      <c r="Q721" s="10">
        <v>1</v>
      </c>
      <c r="R721" s="10" t="s">
        <v>146</v>
      </c>
      <c r="S721" s="10">
        <v>1</v>
      </c>
      <c r="T721" s="28">
        <v>2276000</v>
      </c>
      <c r="U721" s="22" t="s">
        <v>3442</v>
      </c>
    </row>
    <row r="722" spans="1:21" x14ac:dyDescent="0.3">
      <c r="A722" s="10">
        <v>721</v>
      </c>
      <c r="B722" s="23">
        <v>2022</v>
      </c>
      <c r="C722" s="23">
        <v>20221082</v>
      </c>
      <c r="D722" s="13">
        <v>44741</v>
      </c>
      <c r="E722" s="23" t="s">
        <v>1679</v>
      </c>
      <c r="F722" s="23" t="s">
        <v>3443</v>
      </c>
      <c r="G722" s="23" t="s">
        <v>3444</v>
      </c>
      <c r="H722" s="25">
        <v>16152000</v>
      </c>
      <c r="I722" s="26"/>
      <c r="J722" s="26">
        <v>6</v>
      </c>
      <c r="K722" s="26"/>
      <c r="L722" s="27">
        <v>44748</v>
      </c>
      <c r="M722" s="27">
        <v>44962</v>
      </c>
      <c r="N722" s="26" t="s">
        <v>3445</v>
      </c>
      <c r="O722" s="23" t="s">
        <v>33</v>
      </c>
      <c r="P722" s="17">
        <v>18844000</v>
      </c>
      <c r="Q722" s="10">
        <v>1</v>
      </c>
      <c r="R722" s="10" t="s">
        <v>146</v>
      </c>
      <c r="S722" s="10">
        <v>1</v>
      </c>
      <c r="T722" s="28">
        <v>2692000</v>
      </c>
      <c r="U722" s="22" t="s">
        <v>3446</v>
      </c>
    </row>
    <row r="723" spans="1:21" x14ac:dyDescent="0.3">
      <c r="A723" s="10">
        <v>722</v>
      </c>
      <c r="B723" s="23">
        <v>2022</v>
      </c>
      <c r="C723" s="23">
        <v>20221084</v>
      </c>
      <c r="D723" s="13">
        <v>44740</v>
      </c>
      <c r="E723" s="23" t="s">
        <v>770</v>
      </c>
      <c r="F723" s="23" t="s">
        <v>3447</v>
      </c>
      <c r="G723" s="23" t="s">
        <v>3448</v>
      </c>
      <c r="H723" s="25">
        <v>13656000</v>
      </c>
      <c r="I723" s="26"/>
      <c r="J723" s="26">
        <v>6</v>
      </c>
      <c r="K723" s="26"/>
      <c r="L723" s="27">
        <v>44743</v>
      </c>
      <c r="M723" s="27">
        <v>44957</v>
      </c>
      <c r="N723" s="26" t="s">
        <v>3449</v>
      </c>
      <c r="O723" s="23" t="s">
        <v>33</v>
      </c>
      <c r="P723" s="17">
        <v>15932000</v>
      </c>
      <c r="Q723" s="10">
        <v>1</v>
      </c>
      <c r="R723" s="10" t="s">
        <v>146</v>
      </c>
      <c r="S723" s="10">
        <v>1</v>
      </c>
      <c r="T723" s="28">
        <v>2276000</v>
      </c>
      <c r="U723" s="22" t="s">
        <v>3450</v>
      </c>
    </row>
    <row r="724" spans="1:21" x14ac:dyDescent="0.3">
      <c r="A724" s="10">
        <v>723</v>
      </c>
      <c r="B724" s="23">
        <v>2022</v>
      </c>
      <c r="C724" s="23">
        <v>20221085</v>
      </c>
      <c r="D724" s="13">
        <v>44740</v>
      </c>
      <c r="E724" s="23" t="s">
        <v>3451</v>
      </c>
      <c r="F724" s="23" t="s">
        <v>3452</v>
      </c>
      <c r="G724" s="23" t="s">
        <v>3453</v>
      </c>
      <c r="H724" s="25">
        <v>27420750</v>
      </c>
      <c r="I724" s="26"/>
      <c r="J724" s="26">
        <v>7</v>
      </c>
      <c r="K724" s="26"/>
      <c r="L724" s="27">
        <v>44747</v>
      </c>
      <c r="M724" s="27">
        <v>44961</v>
      </c>
      <c r="N724" s="26" t="s">
        <v>3454</v>
      </c>
      <c r="O724" s="23" t="s">
        <v>33</v>
      </c>
      <c r="P724" s="17">
        <v>27420750</v>
      </c>
      <c r="Q724" s="10"/>
      <c r="R724" s="10"/>
      <c r="S724" s="10"/>
      <c r="T724" s="28"/>
      <c r="U724" s="22" t="s">
        <v>3455</v>
      </c>
    </row>
    <row r="725" spans="1:21" x14ac:dyDescent="0.3">
      <c r="A725" s="10">
        <v>724</v>
      </c>
      <c r="B725" s="23">
        <v>2022</v>
      </c>
      <c r="C725" s="23">
        <v>20221086</v>
      </c>
      <c r="D725" s="13">
        <v>44741</v>
      </c>
      <c r="E725" s="23" t="s">
        <v>3456</v>
      </c>
      <c r="F725" s="23" t="s">
        <v>3457</v>
      </c>
      <c r="G725" s="23" t="s">
        <v>3458</v>
      </c>
      <c r="H725" s="25">
        <v>40200000</v>
      </c>
      <c r="I725" s="26"/>
      <c r="J725" s="26">
        <v>6</v>
      </c>
      <c r="K725" s="26"/>
      <c r="L725" s="27">
        <v>44743</v>
      </c>
      <c r="M725" s="27">
        <v>45015</v>
      </c>
      <c r="N725" s="26" t="s">
        <v>3459</v>
      </c>
      <c r="O725" s="23" t="s">
        <v>33</v>
      </c>
      <c r="P725" s="17">
        <v>60300000</v>
      </c>
      <c r="Q725" s="10">
        <v>1</v>
      </c>
      <c r="R725" s="10" t="s">
        <v>121</v>
      </c>
      <c r="S725" s="10">
        <v>1</v>
      </c>
      <c r="T725" s="28">
        <v>20100000</v>
      </c>
      <c r="U725" s="22" t="s">
        <v>3460</v>
      </c>
    </row>
    <row r="726" spans="1:21" x14ac:dyDescent="0.3">
      <c r="A726" s="10">
        <v>725</v>
      </c>
      <c r="B726" s="23">
        <v>2022</v>
      </c>
      <c r="C726" s="23">
        <v>20221087</v>
      </c>
      <c r="D726" s="13">
        <v>44740</v>
      </c>
      <c r="E726" s="23" t="s">
        <v>3461</v>
      </c>
      <c r="F726" s="23" t="s">
        <v>3462</v>
      </c>
      <c r="G726" s="23" t="s">
        <v>3463</v>
      </c>
      <c r="H726" s="25">
        <v>215852652</v>
      </c>
      <c r="I726" s="26"/>
      <c r="J726" s="26">
        <v>7</v>
      </c>
      <c r="K726" s="26"/>
      <c r="L726" s="27">
        <v>44761</v>
      </c>
      <c r="M726" s="27">
        <v>44975</v>
      </c>
      <c r="N726" s="26" t="s">
        <v>3464</v>
      </c>
      <c r="O726" s="23" t="s">
        <v>2906</v>
      </c>
      <c r="P726" s="17">
        <v>215852652</v>
      </c>
      <c r="Q726" s="10"/>
      <c r="R726" s="10"/>
      <c r="S726" s="10"/>
      <c r="T726" s="28"/>
      <c r="U726" s="22" t="s">
        <v>3465</v>
      </c>
    </row>
    <row r="727" spans="1:21" x14ac:dyDescent="0.3">
      <c r="A727" s="10">
        <v>726</v>
      </c>
      <c r="B727" s="23">
        <v>2022</v>
      </c>
      <c r="C727" s="23">
        <v>20221088</v>
      </c>
      <c r="D727" s="13">
        <v>44740</v>
      </c>
      <c r="E727" s="23" t="s">
        <v>3461</v>
      </c>
      <c r="F727" s="23" t="s">
        <v>3462</v>
      </c>
      <c r="G727" s="23" t="s">
        <v>3463</v>
      </c>
      <c r="H727" s="25">
        <v>83969225</v>
      </c>
      <c r="I727" s="26"/>
      <c r="J727" s="26">
        <v>7</v>
      </c>
      <c r="K727" s="26"/>
      <c r="L727" s="27">
        <v>44761</v>
      </c>
      <c r="M727" s="27">
        <v>44975</v>
      </c>
      <c r="N727" s="26" t="s">
        <v>3466</v>
      </c>
      <c r="O727" s="23" t="s">
        <v>2906</v>
      </c>
      <c r="P727" s="17">
        <v>83969225</v>
      </c>
      <c r="Q727" s="10"/>
      <c r="R727" s="10"/>
      <c r="S727" s="10"/>
      <c r="T727" s="28"/>
      <c r="U727" s="22" t="s">
        <v>3467</v>
      </c>
    </row>
    <row r="728" spans="1:21" x14ac:dyDescent="0.3">
      <c r="A728" s="10">
        <v>727</v>
      </c>
      <c r="B728" s="23">
        <v>2022</v>
      </c>
      <c r="C728" s="23">
        <v>20221089</v>
      </c>
      <c r="D728" s="13">
        <v>44740</v>
      </c>
      <c r="E728" s="23" t="s">
        <v>3461</v>
      </c>
      <c r="F728" s="23" t="s">
        <v>3462</v>
      </c>
      <c r="G728" s="23" t="s">
        <v>3463</v>
      </c>
      <c r="H728" s="25">
        <v>1320178114</v>
      </c>
      <c r="I728" s="26"/>
      <c r="J728" s="26">
        <v>7</v>
      </c>
      <c r="K728" s="26"/>
      <c r="L728" s="27">
        <v>44761</v>
      </c>
      <c r="M728" s="27">
        <v>44975</v>
      </c>
      <c r="N728" s="26" t="s">
        <v>3468</v>
      </c>
      <c r="O728" s="23" t="s">
        <v>2906</v>
      </c>
      <c r="P728" s="17">
        <v>1320178114</v>
      </c>
      <c r="Q728" s="10"/>
      <c r="R728" s="10"/>
      <c r="S728" s="10"/>
      <c r="T728" s="28"/>
      <c r="U728" s="22" t="s">
        <v>3469</v>
      </c>
    </row>
    <row r="729" spans="1:21" x14ac:dyDescent="0.3">
      <c r="A729" s="10">
        <v>728</v>
      </c>
      <c r="B729" s="23">
        <v>2022</v>
      </c>
      <c r="C729" s="23">
        <v>20221090</v>
      </c>
      <c r="D729" s="13">
        <v>44740</v>
      </c>
      <c r="E729" s="23" t="s">
        <v>3470</v>
      </c>
      <c r="F729" s="23" t="s">
        <v>3471</v>
      </c>
      <c r="G729" s="23" t="s">
        <v>3472</v>
      </c>
      <c r="H729" s="25">
        <v>3197958100</v>
      </c>
      <c r="I729" s="26"/>
      <c r="J729" s="26">
        <v>2</v>
      </c>
      <c r="K729" s="26">
        <v>12</v>
      </c>
      <c r="L729" s="27">
        <v>44761</v>
      </c>
      <c r="M729" s="27">
        <v>44975</v>
      </c>
      <c r="N729" s="26" t="s">
        <v>3473</v>
      </c>
      <c r="O729" s="23" t="s">
        <v>2906</v>
      </c>
      <c r="P729" s="17">
        <v>3197958100</v>
      </c>
      <c r="Q729" s="10"/>
      <c r="R729" s="10"/>
      <c r="S729" s="10"/>
      <c r="T729" s="28"/>
      <c r="U729" s="22" t="s">
        <v>3474</v>
      </c>
    </row>
    <row r="730" spans="1:21" x14ac:dyDescent="0.3">
      <c r="A730" s="10">
        <v>729</v>
      </c>
      <c r="B730" s="23">
        <v>2022</v>
      </c>
      <c r="C730" s="23">
        <v>20221091</v>
      </c>
      <c r="D730" s="13">
        <v>44741</v>
      </c>
      <c r="E730" s="23" t="s">
        <v>3293</v>
      </c>
      <c r="F730" s="23" t="s">
        <v>3475</v>
      </c>
      <c r="G730" s="23" t="s">
        <v>3476</v>
      </c>
      <c r="H730" s="25">
        <v>18798396</v>
      </c>
      <c r="I730" s="26"/>
      <c r="J730" s="26">
        <v>6</v>
      </c>
      <c r="K730" s="26"/>
      <c r="L730" s="27">
        <v>44750</v>
      </c>
      <c r="M730" s="27">
        <v>45015</v>
      </c>
      <c r="N730" s="26" t="s">
        <v>3477</v>
      </c>
      <c r="O730" s="23" t="s">
        <v>33</v>
      </c>
      <c r="P730" s="17">
        <v>28197594</v>
      </c>
      <c r="Q730" s="10">
        <v>1</v>
      </c>
      <c r="R730" s="10" t="s">
        <v>121</v>
      </c>
      <c r="S730" s="10">
        <v>1</v>
      </c>
      <c r="T730" s="28">
        <v>9399198</v>
      </c>
      <c r="U730" s="22" t="s">
        <v>3478</v>
      </c>
    </row>
    <row r="731" spans="1:21" x14ac:dyDescent="0.3">
      <c r="A731" s="10">
        <v>730</v>
      </c>
      <c r="B731" s="23">
        <v>2022</v>
      </c>
      <c r="C731" s="23">
        <v>20221092</v>
      </c>
      <c r="D731" s="13">
        <v>44741</v>
      </c>
      <c r="E731" s="23" t="s">
        <v>3479</v>
      </c>
      <c r="F731" s="23" t="s">
        <v>3480</v>
      </c>
      <c r="G731" s="23" t="s">
        <v>3481</v>
      </c>
      <c r="H731" s="25">
        <v>40170000</v>
      </c>
      <c r="I731" s="26"/>
      <c r="J731" s="26">
        <v>6</v>
      </c>
      <c r="K731" s="26"/>
      <c r="L731" s="27">
        <v>44743</v>
      </c>
      <c r="M731" s="27">
        <v>45016</v>
      </c>
      <c r="N731" s="26" t="s">
        <v>3482</v>
      </c>
      <c r="O731" s="23" t="s">
        <v>33</v>
      </c>
      <c r="P731" s="17">
        <v>60255000</v>
      </c>
      <c r="Q731" s="10">
        <v>1</v>
      </c>
      <c r="R731" s="10" t="s">
        <v>121</v>
      </c>
      <c r="S731" s="10">
        <v>1</v>
      </c>
      <c r="T731" s="28">
        <v>20085000</v>
      </c>
      <c r="U731" s="22" t="s">
        <v>3483</v>
      </c>
    </row>
    <row r="732" spans="1:21" x14ac:dyDescent="0.3">
      <c r="A732" s="10">
        <v>731</v>
      </c>
      <c r="B732" s="23">
        <v>2022</v>
      </c>
      <c r="C732" s="23">
        <v>20221093</v>
      </c>
      <c r="D732" s="13">
        <v>44741</v>
      </c>
      <c r="E732" s="23" t="s">
        <v>3484</v>
      </c>
      <c r="F732" s="23" t="s">
        <v>3485</v>
      </c>
      <c r="G732" s="23" t="s">
        <v>3486</v>
      </c>
      <c r="H732" s="25">
        <v>47634762</v>
      </c>
      <c r="I732" s="26"/>
      <c r="J732" s="26">
        <v>6</v>
      </c>
      <c r="K732" s="26"/>
      <c r="L732" s="27">
        <v>44713</v>
      </c>
      <c r="M732" s="27">
        <v>45016</v>
      </c>
      <c r="N732" s="26" t="s">
        <v>3487</v>
      </c>
      <c r="O732" s="23" t="s">
        <v>33</v>
      </c>
      <c r="P732" s="17">
        <v>71452143</v>
      </c>
      <c r="Q732" s="10">
        <v>1</v>
      </c>
      <c r="R732" s="10" t="s">
        <v>121</v>
      </c>
      <c r="S732" s="10">
        <v>1</v>
      </c>
      <c r="T732" s="28">
        <v>23817381</v>
      </c>
      <c r="U732" s="22" t="s">
        <v>3488</v>
      </c>
    </row>
    <row r="733" spans="1:21" x14ac:dyDescent="0.3">
      <c r="A733" s="10">
        <v>732</v>
      </c>
      <c r="B733" s="23">
        <v>2022</v>
      </c>
      <c r="C733" s="23">
        <v>20221094</v>
      </c>
      <c r="D733" s="13">
        <v>44741</v>
      </c>
      <c r="E733" s="23" t="s">
        <v>3489</v>
      </c>
      <c r="F733" s="23" t="s">
        <v>3490</v>
      </c>
      <c r="G733" s="23" t="s">
        <v>3491</v>
      </c>
      <c r="H733" s="25">
        <v>53031828</v>
      </c>
      <c r="I733" s="26"/>
      <c r="J733" s="26">
        <v>6</v>
      </c>
      <c r="K733" s="26"/>
      <c r="L733" s="27">
        <v>44742</v>
      </c>
      <c r="M733" s="27">
        <v>45014</v>
      </c>
      <c r="N733" s="26" t="s">
        <v>3492</v>
      </c>
      <c r="O733" s="23" t="s">
        <v>33</v>
      </c>
      <c r="P733" s="17">
        <v>79547742</v>
      </c>
      <c r="Q733" s="10">
        <v>1</v>
      </c>
      <c r="R733" s="10" t="s">
        <v>121</v>
      </c>
      <c r="S733" s="10">
        <v>1</v>
      </c>
      <c r="T733" s="28">
        <v>26515914</v>
      </c>
      <c r="U733" s="22" t="s">
        <v>3493</v>
      </c>
    </row>
    <row r="734" spans="1:21" x14ac:dyDescent="0.3">
      <c r="A734" s="10">
        <v>733</v>
      </c>
      <c r="B734" s="23">
        <v>2022</v>
      </c>
      <c r="C734" s="23">
        <v>20221095</v>
      </c>
      <c r="D734" s="13">
        <v>44741</v>
      </c>
      <c r="E734" s="23" t="s">
        <v>3494</v>
      </c>
      <c r="F734" s="23" t="s">
        <v>30</v>
      </c>
      <c r="G734" s="23" t="s">
        <v>31</v>
      </c>
      <c r="H734" s="25">
        <v>1078299402</v>
      </c>
      <c r="I734" s="26"/>
      <c r="J734" s="26">
        <v>7</v>
      </c>
      <c r="K734" s="26"/>
      <c r="L734" s="27">
        <v>44749</v>
      </c>
      <c r="M734" s="27">
        <v>44963</v>
      </c>
      <c r="N734" s="26" t="s">
        <v>3495</v>
      </c>
      <c r="O734" s="23" t="s">
        <v>33</v>
      </c>
      <c r="P734" s="17">
        <v>1078299402</v>
      </c>
      <c r="Q734" s="10"/>
      <c r="R734" s="10"/>
      <c r="S734" s="10"/>
      <c r="T734" s="28"/>
      <c r="U734" s="22" t="s">
        <v>3496</v>
      </c>
    </row>
    <row r="735" spans="1:21" x14ac:dyDescent="0.3">
      <c r="A735" s="10">
        <v>734</v>
      </c>
      <c r="B735" s="23">
        <v>2022</v>
      </c>
      <c r="C735" s="23">
        <v>20221096</v>
      </c>
      <c r="D735" s="13">
        <v>44741</v>
      </c>
      <c r="E735" s="23" t="s">
        <v>3497</v>
      </c>
      <c r="F735" s="23" t="s">
        <v>3498</v>
      </c>
      <c r="G735" s="23" t="s">
        <v>3499</v>
      </c>
      <c r="H735" s="25">
        <v>15782000</v>
      </c>
      <c r="I735" s="26"/>
      <c r="J735" s="26">
        <v>6</v>
      </c>
      <c r="K735" s="26">
        <v>15</v>
      </c>
      <c r="L735" s="27">
        <v>44743</v>
      </c>
      <c r="M735" s="27">
        <v>44941</v>
      </c>
      <c r="N735" s="26" t="s">
        <v>3500</v>
      </c>
      <c r="O735" s="23" t="s">
        <v>33</v>
      </c>
      <c r="P735" s="17">
        <v>15782000</v>
      </c>
      <c r="Q735" s="10"/>
      <c r="R735" s="10"/>
      <c r="S735" s="10"/>
      <c r="T735" s="28"/>
      <c r="U735" s="22" t="s">
        <v>3501</v>
      </c>
    </row>
    <row r="736" spans="1:21" x14ac:dyDescent="0.3">
      <c r="A736" s="10">
        <v>735</v>
      </c>
      <c r="B736" s="23">
        <v>2022</v>
      </c>
      <c r="C736" s="23">
        <v>20221097</v>
      </c>
      <c r="D736" s="13">
        <v>44741</v>
      </c>
      <c r="E736" s="23" t="s">
        <v>3502</v>
      </c>
      <c r="F736" s="23" t="s">
        <v>3503</v>
      </c>
      <c r="G736" s="23" t="s">
        <v>3504</v>
      </c>
      <c r="H736" s="25">
        <v>58401000</v>
      </c>
      <c r="I736" s="26"/>
      <c r="J736" s="26">
        <v>6</v>
      </c>
      <c r="K736" s="26"/>
      <c r="L736" s="27">
        <v>44743</v>
      </c>
      <c r="M736" s="27">
        <v>44957</v>
      </c>
      <c r="N736" s="26" t="s">
        <v>3505</v>
      </c>
      <c r="O736" s="23" t="s">
        <v>33</v>
      </c>
      <c r="P736" s="17">
        <v>68134500</v>
      </c>
      <c r="Q736" s="10">
        <v>1</v>
      </c>
      <c r="R736" s="10" t="s">
        <v>146</v>
      </c>
      <c r="S736" s="10">
        <v>1</v>
      </c>
      <c r="T736" s="28">
        <v>9733500</v>
      </c>
      <c r="U736" s="22" t="s">
        <v>3506</v>
      </c>
    </row>
    <row r="737" spans="1:21" x14ac:dyDescent="0.3">
      <c r="A737" s="10">
        <v>736</v>
      </c>
      <c r="B737" s="23">
        <v>2022</v>
      </c>
      <c r="C737" s="23">
        <v>20221098</v>
      </c>
      <c r="D737" s="13">
        <v>44741</v>
      </c>
      <c r="E737" s="23" t="s">
        <v>3507</v>
      </c>
      <c r="F737" s="23" t="s">
        <v>3508</v>
      </c>
      <c r="G737" s="23" t="s">
        <v>3509</v>
      </c>
      <c r="H737" s="25">
        <v>43104034</v>
      </c>
      <c r="I737" s="26"/>
      <c r="J737" s="26">
        <v>5</v>
      </c>
      <c r="K737" s="26">
        <v>15</v>
      </c>
      <c r="L737" s="27">
        <v>44744</v>
      </c>
      <c r="M737" s="27">
        <v>44986</v>
      </c>
      <c r="N737" s="26" t="s">
        <v>3510</v>
      </c>
      <c r="O737" s="23" t="s">
        <v>33</v>
      </c>
      <c r="P737" s="17">
        <v>62696777</v>
      </c>
      <c r="Q737" s="10">
        <v>1</v>
      </c>
      <c r="R737" s="10" t="s">
        <v>1038</v>
      </c>
      <c r="S737" s="10">
        <v>1</v>
      </c>
      <c r="T737" s="28">
        <v>19592743</v>
      </c>
      <c r="U737" s="22" t="s">
        <v>3511</v>
      </c>
    </row>
    <row r="738" spans="1:21" x14ac:dyDescent="0.3">
      <c r="A738" s="10">
        <v>737</v>
      </c>
      <c r="B738" s="23">
        <v>2022</v>
      </c>
      <c r="C738" s="23">
        <v>20221099</v>
      </c>
      <c r="D738" s="13">
        <v>44741</v>
      </c>
      <c r="E738" s="23" t="s">
        <v>3512</v>
      </c>
      <c r="F738" s="23" t="s">
        <v>3513</v>
      </c>
      <c r="G738" s="23" t="s">
        <v>3514</v>
      </c>
      <c r="H738" s="25">
        <v>29050000</v>
      </c>
      <c r="I738" s="26"/>
      <c r="J738" s="26">
        <v>7</v>
      </c>
      <c r="K738" s="26"/>
      <c r="L738" s="27">
        <v>44747</v>
      </c>
      <c r="M738" s="27">
        <v>44961</v>
      </c>
      <c r="N738" s="26" t="s">
        <v>3515</v>
      </c>
      <c r="O738" s="23" t="s">
        <v>33</v>
      </c>
      <c r="P738" s="17">
        <v>29050000</v>
      </c>
      <c r="Q738" s="10"/>
      <c r="R738" s="10"/>
      <c r="S738" s="10"/>
      <c r="T738" s="28"/>
      <c r="U738" s="22" t="s">
        <v>3516</v>
      </c>
    </row>
    <row r="739" spans="1:21" x14ac:dyDescent="0.3">
      <c r="A739" s="10">
        <v>738</v>
      </c>
      <c r="B739" s="23">
        <v>2022</v>
      </c>
      <c r="C739" s="23">
        <v>20221100</v>
      </c>
      <c r="D739" s="13">
        <v>44741</v>
      </c>
      <c r="E739" s="23" t="s">
        <v>859</v>
      </c>
      <c r="F739" s="23" t="s">
        <v>3517</v>
      </c>
      <c r="G739" s="23" t="s">
        <v>3518</v>
      </c>
      <c r="H739" s="25">
        <v>25178601</v>
      </c>
      <c r="I739" s="26"/>
      <c r="J739" s="26">
        <v>7</v>
      </c>
      <c r="K739" s="26"/>
      <c r="L739" s="27">
        <v>44743</v>
      </c>
      <c r="M739" s="27">
        <v>45015</v>
      </c>
      <c r="N739" s="26" t="s">
        <v>3519</v>
      </c>
      <c r="O739" s="23" t="s">
        <v>33</v>
      </c>
      <c r="P739" s="17">
        <v>35969430</v>
      </c>
      <c r="Q739" s="10">
        <v>1</v>
      </c>
      <c r="R739" s="10" t="s">
        <v>121</v>
      </c>
      <c r="S739" s="10">
        <v>1</v>
      </c>
      <c r="T739" s="28">
        <v>10790829</v>
      </c>
      <c r="U739" s="22" t="s">
        <v>3520</v>
      </c>
    </row>
    <row r="740" spans="1:21" x14ac:dyDescent="0.3">
      <c r="A740" s="10">
        <v>739</v>
      </c>
      <c r="B740" s="23">
        <v>2022</v>
      </c>
      <c r="C740" s="23">
        <v>20221101</v>
      </c>
      <c r="D740" s="13">
        <v>44741</v>
      </c>
      <c r="E740" s="23" t="s">
        <v>3521</v>
      </c>
      <c r="F740" s="23" t="s">
        <v>379</v>
      </c>
      <c r="G740" s="23" t="s">
        <v>380</v>
      </c>
      <c r="H740" s="25">
        <v>16197657</v>
      </c>
      <c r="I740" s="26"/>
      <c r="J740" s="26">
        <v>7</v>
      </c>
      <c r="K740" s="26"/>
      <c r="L740" s="27">
        <v>44743</v>
      </c>
      <c r="M740" s="27">
        <v>44956</v>
      </c>
      <c r="N740" s="26" t="s">
        <v>3522</v>
      </c>
      <c r="O740" s="23" t="s">
        <v>33</v>
      </c>
      <c r="P740" s="17">
        <v>16197657</v>
      </c>
      <c r="Q740" s="10"/>
      <c r="R740" s="10"/>
      <c r="S740" s="10"/>
      <c r="T740" s="28"/>
      <c r="U740" s="22" t="s">
        <v>3523</v>
      </c>
    </row>
    <row r="741" spans="1:21" x14ac:dyDescent="0.3">
      <c r="A741" s="10">
        <v>740</v>
      </c>
      <c r="B741" s="23">
        <v>2022</v>
      </c>
      <c r="C741" s="23">
        <v>20221102</v>
      </c>
      <c r="D741" s="13">
        <v>44741</v>
      </c>
      <c r="E741" s="23" t="s">
        <v>3524</v>
      </c>
      <c r="F741" s="23" t="s">
        <v>3525</v>
      </c>
      <c r="G741" s="23" t="s">
        <v>3526</v>
      </c>
      <c r="H741" s="25">
        <v>28057200</v>
      </c>
      <c r="I741" s="26"/>
      <c r="J741" s="26">
        <v>6</v>
      </c>
      <c r="K741" s="26"/>
      <c r="L741" s="27">
        <v>44743</v>
      </c>
      <c r="M741" s="27">
        <v>44957</v>
      </c>
      <c r="N741" s="26" t="s">
        <v>3527</v>
      </c>
      <c r="O741" s="23" t="s">
        <v>33</v>
      </c>
      <c r="P741" s="17">
        <v>32733400</v>
      </c>
      <c r="Q741" s="10">
        <v>1</v>
      </c>
      <c r="R741" s="10" t="s">
        <v>146</v>
      </c>
      <c r="S741" s="10">
        <v>1</v>
      </c>
      <c r="T741" s="28">
        <v>4676200</v>
      </c>
      <c r="U741" s="22" t="s">
        <v>3528</v>
      </c>
    </row>
    <row r="742" spans="1:21" x14ac:dyDescent="0.3">
      <c r="A742" s="10">
        <v>741</v>
      </c>
      <c r="B742" s="23">
        <v>2022</v>
      </c>
      <c r="C742" s="23">
        <v>20221104</v>
      </c>
      <c r="D742" s="13">
        <v>44741</v>
      </c>
      <c r="E742" s="23" t="s">
        <v>3529</v>
      </c>
      <c r="F742" s="23" t="s">
        <v>3530</v>
      </c>
      <c r="G742" s="23" t="s">
        <v>3531</v>
      </c>
      <c r="H742" s="25">
        <v>27262400</v>
      </c>
      <c r="I742" s="26"/>
      <c r="J742" s="26">
        <v>5</v>
      </c>
      <c r="K742" s="26"/>
      <c r="L742" s="27">
        <v>44760</v>
      </c>
      <c r="M742" s="27">
        <v>44987</v>
      </c>
      <c r="N742" s="26" t="s">
        <v>3532</v>
      </c>
      <c r="O742" s="23" t="s">
        <v>33</v>
      </c>
      <c r="P742" s="17">
        <v>40893600</v>
      </c>
      <c r="Q742" s="10">
        <v>1</v>
      </c>
      <c r="R742" s="10" t="s">
        <v>1038</v>
      </c>
      <c r="S742" s="10">
        <v>1</v>
      </c>
      <c r="T742" s="28">
        <v>13631200</v>
      </c>
      <c r="U742" s="22" t="s">
        <v>3533</v>
      </c>
    </row>
    <row r="743" spans="1:21" x14ac:dyDescent="0.3">
      <c r="A743" s="10">
        <v>742</v>
      </c>
      <c r="B743" s="23">
        <v>2022</v>
      </c>
      <c r="C743" s="23">
        <v>20221106</v>
      </c>
      <c r="D743" s="13">
        <v>44741</v>
      </c>
      <c r="E743" s="23" t="s">
        <v>3058</v>
      </c>
      <c r="F743" s="23" t="s">
        <v>430</v>
      </c>
      <c r="G743" s="23" t="s">
        <v>431</v>
      </c>
      <c r="H743" s="25">
        <v>16124562</v>
      </c>
      <c r="I743" s="26"/>
      <c r="J743" s="26">
        <v>6</v>
      </c>
      <c r="K743" s="26"/>
      <c r="L743" s="27">
        <v>44743</v>
      </c>
      <c r="M743" s="27">
        <v>45015</v>
      </c>
      <c r="N743" s="26" t="s">
        <v>3534</v>
      </c>
      <c r="O743" s="23" t="s">
        <v>33</v>
      </c>
      <c r="P743" s="17">
        <v>24186843</v>
      </c>
      <c r="Q743" s="10">
        <v>1</v>
      </c>
      <c r="R743" s="10" t="s">
        <v>121</v>
      </c>
      <c r="S743" s="10">
        <v>1</v>
      </c>
      <c r="T743" s="28">
        <v>8062281</v>
      </c>
      <c r="U743" s="22" t="s">
        <v>3535</v>
      </c>
    </row>
    <row r="744" spans="1:21" x14ac:dyDescent="0.3">
      <c r="A744" s="10">
        <v>743</v>
      </c>
      <c r="B744" s="23">
        <v>2022</v>
      </c>
      <c r="C744" s="23">
        <v>20221110</v>
      </c>
      <c r="D744" s="13">
        <v>44741</v>
      </c>
      <c r="E744" s="23" t="s">
        <v>3536</v>
      </c>
      <c r="F744" s="23" t="s">
        <v>3537</v>
      </c>
      <c r="G744" s="23" t="s">
        <v>3538</v>
      </c>
      <c r="H744" s="25">
        <v>15782000</v>
      </c>
      <c r="I744" s="26"/>
      <c r="J744" s="26">
        <v>6</v>
      </c>
      <c r="K744" s="26">
        <v>15</v>
      </c>
      <c r="L744" s="27">
        <v>44747</v>
      </c>
      <c r="M744" s="27">
        <v>44945</v>
      </c>
      <c r="N744" s="26" t="s">
        <v>3539</v>
      </c>
      <c r="O744" s="23" t="s">
        <v>33</v>
      </c>
      <c r="P744" s="17">
        <v>15782000</v>
      </c>
      <c r="Q744" s="10"/>
      <c r="R744" s="10"/>
      <c r="S744" s="10"/>
      <c r="T744" s="28"/>
      <c r="U744" s="22" t="s">
        <v>3540</v>
      </c>
    </row>
    <row r="745" spans="1:21" x14ac:dyDescent="0.3">
      <c r="A745" s="10">
        <v>744</v>
      </c>
      <c r="B745" s="23">
        <v>2022</v>
      </c>
      <c r="C745" s="23">
        <v>20221111</v>
      </c>
      <c r="D745" s="13">
        <v>44741</v>
      </c>
      <c r="E745" s="23" t="s">
        <v>3031</v>
      </c>
      <c r="F745" s="23" t="s">
        <v>3541</v>
      </c>
      <c r="G745" s="23" t="s">
        <v>3542</v>
      </c>
      <c r="H745" s="25">
        <v>38722271</v>
      </c>
      <c r="I745" s="26"/>
      <c r="J745" s="26">
        <v>7</v>
      </c>
      <c r="K745" s="26"/>
      <c r="L745" s="27">
        <v>44743</v>
      </c>
      <c r="M745" s="27">
        <v>44956</v>
      </c>
      <c r="N745" s="26" t="s">
        <v>3543</v>
      </c>
      <c r="O745" s="23" t="s">
        <v>33</v>
      </c>
      <c r="P745" s="17">
        <v>38722271</v>
      </c>
      <c r="Q745" s="10"/>
      <c r="R745" s="10"/>
      <c r="S745" s="10"/>
      <c r="T745" s="28"/>
      <c r="U745" s="22" t="s">
        <v>3544</v>
      </c>
    </row>
    <row r="746" spans="1:21" x14ac:dyDescent="0.3">
      <c r="A746" s="10">
        <v>745</v>
      </c>
      <c r="B746" s="23">
        <v>2022</v>
      </c>
      <c r="C746" s="23">
        <v>20221112</v>
      </c>
      <c r="D746" s="13">
        <v>44741</v>
      </c>
      <c r="E746" s="23" t="s">
        <v>696</v>
      </c>
      <c r="F746" s="23" t="s">
        <v>3545</v>
      </c>
      <c r="G746" s="23" t="s">
        <v>3546</v>
      </c>
      <c r="H746" s="25">
        <v>25178601</v>
      </c>
      <c r="I746" s="26"/>
      <c r="J746" s="26">
        <v>7</v>
      </c>
      <c r="K746" s="26"/>
      <c r="L746" s="27">
        <v>44743</v>
      </c>
      <c r="M746" s="27">
        <v>45046</v>
      </c>
      <c r="N746" s="26" t="s">
        <v>3547</v>
      </c>
      <c r="O746" s="23" t="s">
        <v>33</v>
      </c>
      <c r="P746" s="17">
        <v>35969430</v>
      </c>
      <c r="Q746" s="10">
        <v>1</v>
      </c>
      <c r="R746" s="10" t="s">
        <v>121</v>
      </c>
      <c r="S746" s="10">
        <v>1</v>
      </c>
      <c r="T746" s="28">
        <v>10790829</v>
      </c>
      <c r="U746" s="22" t="s">
        <v>3548</v>
      </c>
    </row>
    <row r="747" spans="1:21" x14ac:dyDescent="0.3">
      <c r="A747" s="10">
        <v>746</v>
      </c>
      <c r="B747" s="23">
        <v>2022</v>
      </c>
      <c r="C747" s="23">
        <v>20221114</v>
      </c>
      <c r="D747" s="13">
        <v>44741</v>
      </c>
      <c r="E747" s="23" t="s">
        <v>3549</v>
      </c>
      <c r="F747" s="23" t="s">
        <v>3550</v>
      </c>
      <c r="G747" s="23" t="s">
        <v>3551</v>
      </c>
      <c r="H747" s="25">
        <v>2078053077</v>
      </c>
      <c r="I747" s="26"/>
      <c r="J747" s="26">
        <v>10</v>
      </c>
      <c r="K747" s="26"/>
      <c r="L747" s="27">
        <v>44743</v>
      </c>
      <c r="M747" s="27">
        <v>45046</v>
      </c>
      <c r="N747" s="26" t="s">
        <v>3552</v>
      </c>
      <c r="O747" s="23" t="s">
        <v>33</v>
      </c>
      <c r="P747" s="17">
        <v>2078053077</v>
      </c>
      <c r="Q747" s="10"/>
      <c r="R747" s="10"/>
      <c r="S747" s="10"/>
      <c r="T747" s="28"/>
      <c r="U747" s="22" t="s">
        <v>3553</v>
      </c>
    </row>
    <row r="748" spans="1:21" x14ac:dyDescent="0.3">
      <c r="A748" s="10">
        <v>747</v>
      </c>
      <c r="B748" s="23">
        <v>2022</v>
      </c>
      <c r="C748" s="23">
        <v>20221115</v>
      </c>
      <c r="D748" s="13">
        <v>44741</v>
      </c>
      <c r="E748" s="23" t="s">
        <v>3554</v>
      </c>
      <c r="F748" s="23" t="s">
        <v>3555</v>
      </c>
      <c r="G748" s="23" t="s">
        <v>3556</v>
      </c>
      <c r="H748" s="25">
        <v>15321946923</v>
      </c>
      <c r="I748" s="26"/>
      <c r="J748" s="26">
        <v>9</v>
      </c>
      <c r="K748" s="26"/>
      <c r="L748" s="27">
        <v>44743</v>
      </c>
      <c r="M748" s="27">
        <v>45077</v>
      </c>
      <c r="N748" s="26" t="s">
        <v>3557</v>
      </c>
      <c r="O748" s="23" t="s">
        <v>33</v>
      </c>
      <c r="P748" s="17">
        <v>19415762186</v>
      </c>
      <c r="Q748" s="10">
        <v>1</v>
      </c>
      <c r="R748" s="10" t="s">
        <v>3558</v>
      </c>
      <c r="S748" s="10">
        <v>1</v>
      </c>
      <c r="T748" s="28" t="s">
        <v>3559</v>
      </c>
      <c r="U748" s="22" t="s">
        <v>3560</v>
      </c>
    </row>
    <row r="749" spans="1:21" x14ac:dyDescent="0.3">
      <c r="A749" s="10">
        <v>748</v>
      </c>
      <c r="B749" s="23">
        <v>2022</v>
      </c>
      <c r="C749" s="23">
        <v>20221116</v>
      </c>
      <c r="D749" s="13">
        <v>44741</v>
      </c>
      <c r="E749" s="23" t="s">
        <v>393</v>
      </c>
      <c r="F749" s="23" t="s">
        <v>3561</v>
      </c>
      <c r="G749" s="23" t="s">
        <v>3562</v>
      </c>
      <c r="H749" s="25">
        <v>27192000</v>
      </c>
      <c r="I749" s="26"/>
      <c r="J749" s="26">
        <v>6</v>
      </c>
      <c r="K749" s="26"/>
      <c r="L749" s="27">
        <v>44747</v>
      </c>
      <c r="M749" s="27">
        <v>44961</v>
      </c>
      <c r="N749" s="26" t="s">
        <v>3563</v>
      </c>
      <c r="O749" s="23" t="s">
        <v>33</v>
      </c>
      <c r="P749" s="17">
        <v>31724000</v>
      </c>
      <c r="Q749" s="10">
        <v>1</v>
      </c>
      <c r="R749" s="10" t="s">
        <v>146</v>
      </c>
      <c r="S749" s="10">
        <v>1</v>
      </c>
      <c r="T749" s="28">
        <v>4532000</v>
      </c>
      <c r="U749" s="22" t="s">
        <v>3564</v>
      </c>
    </row>
    <row r="750" spans="1:21" x14ac:dyDescent="0.3">
      <c r="A750" s="10">
        <v>749</v>
      </c>
      <c r="B750" s="23">
        <v>2022</v>
      </c>
      <c r="C750" s="23">
        <v>20221117</v>
      </c>
      <c r="D750" s="13">
        <v>44753</v>
      </c>
      <c r="E750" s="23" t="s">
        <v>3565</v>
      </c>
      <c r="F750" s="23" t="s">
        <v>3566</v>
      </c>
      <c r="G750" s="23" t="s">
        <v>3567</v>
      </c>
      <c r="H750" s="25">
        <v>932000000</v>
      </c>
      <c r="I750" s="26"/>
      <c r="J750" s="26">
        <v>6</v>
      </c>
      <c r="K750" s="26"/>
      <c r="L750" s="27">
        <v>44759</v>
      </c>
      <c r="M750" s="27">
        <v>44939</v>
      </c>
      <c r="N750" s="26" t="s">
        <v>3568</v>
      </c>
      <c r="O750" s="23" t="s">
        <v>33</v>
      </c>
      <c r="P750" s="17">
        <v>1392000000</v>
      </c>
      <c r="Q750" s="10"/>
      <c r="R750" s="10"/>
      <c r="S750" s="10">
        <v>1</v>
      </c>
      <c r="T750" s="28">
        <v>460000000</v>
      </c>
      <c r="U750" s="22" t="s">
        <v>3569</v>
      </c>
    </row>
    <row r="751" spans="1:21" x14ac:dyDescent="0.3">
      <c r="A751" s="10">
        <v>750</v>
      </c>
      <c r="B751" s="23">
        <v>2022</v>
      </c>
      <c r="C751" s="23">
        <v>20221118</v>
      </c>
      <c r="D751" s="13">
        <v>44742</v>
      </c>
      <c r="E751" s="23" t="s">
        <v>3570</v>
      </c>
      <c r="F751" s="23" t="s">
        <v>3571</v>
      </c>
      <c r="G751" s="23" t="s">
        <v>3572</v>
      </c>
      <c r="H751" s="25">
        <v>33096060</v>
      </c>
      <c r="I751" s="26"/>
      <c r="J751" s="26">
        <v>5</v>
      </c>
      <c r="K751" s="26"/>
      <c r="L751" s="27">
        <v>44744</v>
      </c>
      <c r="M751" s="27">
        <v>44973</v>
      </c>
      <c r="N751" s="26" t="s">
        <v>3573</v>
      </c>
      <c r="O751" s="23" t="s">
        <v>33</v>
      </c>
      <c r="P751" s="17">
        <v>49644090</v>
      </c>
      <c r="Q751" s="10">
        <v>1</v>
      </c>
      <c r="R751" s="10" t="s">
        <v>1038</v>
      </c>
      <c r="S751" s="10">
        <v>1</v>
      </c>
      <c r="T751" s="28">
        <v>16548030</v>
      </c>
      <c r="U751" s="22" t="s">
        <v>3574</v>
      </c>
    </row>
    <row r="752" spans="1:21" x14ac:dyDescent="0.3">
      <c r="A752" s="10">
        <v>751</v>
      </c>
      <c r="B752" s="23">
        <v>2022</v>
      </c>
      <c r="C752" s="23">
        <v>20221119</v>
      </c>
      <c r="D752" s="13">
        <v>44742</v>
      </c>
      <c r="E752" s="23" t="s">
        <v>3575</v>
      </c>
      <c r="F752" s="23" t="s">
        <v>3576</v>
      </c>
      <c r="G752" s="23" t="s">
        <v>3577</v>
      </c>
      <c r="H752" s="25">
        <v>25186000</v>
      </c>
      <c r="I752" s="26"/>
      <c r="J752" s="26">
        <v>7</v>
      </c>
      <c r="K752" s="26"/>
      <c r="L752" s="27">
        <v>44743</v>
      </c>
      <c r="M752" s="27">
        <v>44957</v>
      </c>
      <c r="N752" s="26" t="s">
        <v>3578</v>
      </c>
      <c r="O752" s="23" t="s">
        <v>33</v>
      </c>
      <c r="P752" s="17">
        <v>25186000</v>
      </c>
      <c r="Q752" s="10"/>
      <c r="R752" s="10"/>
      <c r="S752" s="10"/>
      <c r="T752" s="28"/>
      <c r="U752" s="22" t="s">
        <v>3579</v>
      </c>
    </row>
    <row r="753" spans="1:21" x14ac:dyDescent="0.3">
      <c r="A753" s="10">
        <v>752</v>
      </c>
      <c r="B753" s="23">
        <v>2022</v>
      </c>
      <c r="C753" s="23">
        <v>20221120</v>
      </c>
      <c r="D753" s="13">
        <v>44742</v>
      </c>
      <c r="E753" s="23" t="s">
        <v>3580</v>
      </c>
      <c r="F753" s="23" t="s">
        <v>3581</v>
      </c>
      <c r="G753" s="23" t="s">
        <v>3582</v>
      </c>
      <c r="H753" s="25">
        <v>169593759</v>
      </c>
      <c r="I753" s="26"/>
      <c r="J753" s="26">
        <v>12</v>
      </c>
      <c r="K753" s="26"/>
      <c r="L753" s="27">
        <v>44749</v>
      </c>
      <c r="M753" s="27">
        <v>45113</v>
      </c>
      <c r="N753" s="26" t="s">
        <v>3583</v>
      </c>
      <c r="O753" s="23" t="s">
        <v>94</v>
      </c>
      <c r="P753" s="17">
        <v>169593759</v>
      </c>
      <c r="Q753" s="10"/>
      <c r="R753" s="10"/>
      <c r="S753" s="10"/>
      <c r="T753" s="28"/>
      <c r="U753" s="22" t="s">
        <v>3584</v>
      </c>
    </row>
    <row r="754" spans="1:21" x14ac:dyDescent="0.3">
      <c r="A754" s="10">
        <v>753</v>
      </c>
      <c r="B754" s="23">
        <v>2022</v>
      </c>
      <c r="C754" s="23">
        <v>20221121</v>
      </c>
      <c r="D754" s="13">
        <v>44742</v>
      </c>
      <c r="E754" s="23" t="s">
        <v>1029</v>
      </c>
      <c r="F754" s="23" t="s">
        <v>3585</v>
      </c>
      <c r="G754" s="23" t="s">
        <v>3586</v>
      </c>
      <c r="H754" s="25">
        <v>33990000</v>
      </c>
      <c r="I754" s="26"/>
      <c r="J754" s="26">
        <v>6</v>
      </c>
      <c r="K754" s="26"/>
      <c r="L754" s="27">
        <v>44748</v>
      </c>
      <c r="M754" s="27">
        <v>44962</v>
      </c>
      <c r="N754" s="26" t="s">
        <v>3587</v>
      </c>
      <c r="O754" s="23" t="s">
        <v>33</v>
      </c>
      <c r="P754" s="17">
        <v>39655000</v>
      </c>
      <c r="Q754" s="10">
        <v>1</v>
      </c>
      <c r="R754" s="10" t="s">
        <v>146</v>
      </c>
      <c r="S754" s="10">
        <v>1</v>
      </c>
      <c r="T754" s="28">
        <v>5665000</v>
      </c>
      <c r="U754" s="22" t="s">
        <v>3588</v>
      </c>
    </row>
    <row r="755" spans="1:21" x14ac:dyDescent="0.3">
      <c r="A755" s="10">
        <v>754</v>
      </c>
      <c r="B755" s="23">
        <v>2022</v>
      </c>
      <c r="C755" s="23">
        <v>20221122</v>
      </c>
      <c r="D755" s="13">
        <v>44742</v>
      </c>
      <c r="E755" s="23" t="s">
        <v>3589</v>
      </c>
      <c r="F755" s="23" t="s">
        <v>3590</v>
      </c>
      <c r="G755" s="23" t="s">
        <v>3591</v>
      </c>
      <c r="H755" s="25">
        <v>60543000</v>
      </c>
      <c r="I755" s="26"/>
      <c r="J755" s="26">
        <v>7</v>
      </c>
      <c r="K755" s="26"/>
      <c r="L755" s="27">
        <v>44747</v>
      </c>
      <c r="M755" s="27">
        <v>44961</v>
      </c>
      <c r="N755" s="26" t="s">
        <v>3592</v>
      </c>
      <c r="O755" s="23" t="s">
        <v>33</v>
      </c>
      <c r="P755" s="17">
        <v>60543000</v>
      </c>
      <c r="Q755" s="10"/>
      <c r="R755" s="10"/>
      <c r="S755" s="10"/>
      <c r="T755" s="28"/>
      <c r="U755" s="22" t="s">
        <v>3593</v>
      </c>
    </row>
    <row r="756" spans="1:21" x14ac:dyDescent="0.3">
      <c r="A756" s="10">
        <v>755</v>
      </c>
      <c r="B756" s="23">
        <v>2022</v>
      </c>
      <c r="C756" s="23">
        <v>20221123</v>
      </c>
      <c r="D756" s="13">
        <v>44742</v>
      </c>
      <c r="E756" s="23" t="s">
        <v>1029</v>
      </c>
      <c r="F756" s="23" t="s">
        <v>3594</v>
      </c>
      <c r="G756" s="23" t="s">
        <v>3595</v>
      </c>
      <c r="H756" s="25">
        <v>33990000</v>
      </c>
      <c r="I756" s="26"/>
      <c r="J756" s="26">
        <v>6</v>
      </c>
      <c r="K756" s="26"/>
      <c r="L756" s="27">
        <v>44748</v>
      </c>
      <c r="M756" s="27">
        <v>44931</v>
      </c>
      <c r="N756" s="26" t="s">
        <v>3596</v>
      </c>
      <c r="O756" s="23" t="s">
        <v>33</v>
      </c>
      <c r="P756" s="17">
        <v>33990000</v>
      </c>
      <c r="Q756" s="10"/>
      <c r="R756" s="10"/>
      <c r="S756" s="10"/>
      <c r="T756" s="28"/>
      <c r="U756" s="22" t="s">
        <v>3597</v>
      </c>
    </row>
    <row r="757" spans="1:21" x14ac:dyDescent="0.3">
      <c r="A757" s="10">
        <v>756</v>
      </c>
      <c r="B757" s="23">
        <v>2022</v>
      </c>
      <c r="C757" s="23">
        <v>20221124</v>
      </c>
      <c r="D757" s="13">
        <v>44742</v>
      </c>
      <c r="E757" s="23" t="s">
        <v>3598</v>
      </c>
      <c r="F757" s="23" t="s">
        <v>3599</v>
      </c>
      <c r="G757" s="23" t="s">
        <v>3600</v>
      </c>
      <c r="H757" s="25">
        <v>27262400</v>
      </c>
      <c r="I757" s="26"/>
      <c r="J757" s="26">
        <v>5</v>
      </c>
      <c r="K757" s="26"/>
      <c r="L757" s="27">
        <v>44767</v>
      </c>
      <c r="M757" s="27">
        <v>44994</v>
      </c>
      <c r="N757" s="26" t="s">
        <v>3601</v>
      </c>
      <c r="O757" s="23" t="s">
        <v>33</v>
      </c>
      <c r="P757" s="17">
        <v>40893600</v>
      </c>
      <c r="Q757" s="10">
        <v>1</v>
      </c>
      <c r="R757" s="10" t="s">
        <v>1038</v>
      </c>
      <c r="S757" s="10">
        <v>1</v>
      </c>
      <c r="T757" s="28">
        <v>13631200</v>
      </c>
      <c r="U757" s="22" t="s">
        <v>3602</v>
      </c>
    </row>
    <row r="758" spans="1:21" x14ac:dyDescent="0.3">
      <c r="A758" s="10">
        <v>757</v>
      </c>
      <c r="B758" s="23">
        <v>2022</v>
      </c>
      <c r="C758" s="23">
        <v>20221125</v>
      </c>
      <c r="D758" s="13">
        <v>44742</v>
      </c>
      <c r="E758" s="23" t="s">
        <v>3603</v>
      </c>
      <c r="F758" s="23" t="s">
        <v>3604</v>
      </c>
      <c r="G758" s="23" t="s">
        <v>3605</v>
      </c>
      <c r="H758" s="25">
        <v>46865000</v>
      </c>
      <c r="I758" s="26"/>
      <c r="J758" s="26">
        <v>6</v>
      </c>
      <c r="K758" s="26"/>
      <c r="L758" s="27">
        <v>44743</v>
      </c>
      <c r="M758" s="27">
        <v>45000</v>
      </c>
      <c r="N758" s="26" t="s">
        <v>3606</v>
      </c>
      <c r="O758" s="23" t="s">
        <v>33</v>
      </c>
      <c r="P758" s="17">
        <v>61285000</v>
      </c>
      <c r="Q758" s="10">
        <v>1</v>
      </c>
      <c r="R758" s="10" t="s">
        <v>172</v>
      </c>
      <c r="S758" s="10">
        <v>1</v>
      </c>
      <c r="T758" s="28">
        <v>14420000</v>
      </c>
      <c r="U758" s="22" t="s">
        <v>3607</v>
      </c>
    </row>
    <row r="759" spans="1:21" x14ac:dyDescent="0.3">
      <c r="A759" s="10">
        <v>758</v>
      </c>
      <c r="B759" s="23">
        <v>2022</v>
      </c>
      <c r="C759" s="23">
        <v>20221126</v>
      </c>
      <c r="D759" s="13">
        <v>44742</v>
      </c>
      <c r="E759" s="23" t="s">
        <v>1136</v>
      </c>
      <c r="F759" s="23" t="s">
        <v>3608</v>
      </c>
      <c r="G759" s="23" t="s">
        <v>3609</v>
      </c>
      <c r="H759" s="25">
        <v>21588000</v>
      </c>
      <c r="I759" s="26"/>
      <c r="J759" s="26">
        <v>6</v>
      </c>
      <c r="K759" s="26"/>
      <c r="L759" s="27">
        <v>44747</v>
      </c>
      <c r="M759" s="27">
        <v>44961</v>
      </c>
      <c r="N759" s="26" t="s">
        <v>3610</v>
      </c>
      <c r="O759" s="23" t="s">
        <v>33</v>
      </c>
      <c r="P759" s="17">
        <v>25186000</v>
      </c>
      <c r="Q759" s="10">
        <v>1</v>
      </c>
      <c r="R759" s="10" t="s">
        <v>146</v>
      </c>
      <c r="S759" s="10">
        <v>1</v>
      </c>
      <c r="T759" s="28">
        <v>3598000</v>
      </c>
      <c r="U759" s="22" t="s">
        <v>3611</v>
      </c>
    </row>
    <row r="760" spans="1:21" x14ac:dyDescent="0.3">
      <c r="A760" s="10">
        <v>759</v>
      </c>
      <c r="B760" s="23">
        <v>2022</v>
      </c>
      <c r="C760" s="23">
        <v>20221128</v>
      </c>
      <c r="D760" s="13">
        <v>44742</v>
      </c>
      <c r="E760" s="23" t="s">
        <v>393</v>
      </c>
      <c r="F760" s="23" t="s">
        <v>3612</v>
      </c>
      <c r="G760" s="23" t="s">
        <v>3613</v>
      </c>
      <c r="H760" s="25">
        <v>27192000</v>
      </c>
      <c r="I760" s="26"/>
      <c r="J760" s="26">
        <v>6</v>
      </c>
      <c r="K760" s="26"/>
      <c r="L760" s="27">
        <v>44747</v>
      </c>
      <c r="M760" s="27">
        <v>44961</v>
      </c>
      <c r="N760" s="26" t="s">
        <v>3614</v>
      </c>
      <c r="O760" s="23" t="s">
        <v>33</v>
      </c>
      <c r="P760" s="17">
        <v>31724000</v>
      </c>
      <c r="Q760" s="10">
        <v>1</v>
      </c>
      <c r="R760" s="10" t="s">
        <v>146</v>
      </c>
      <c r="S760" s="10">
        <v>1</v>
      </c>
      <c r="T760" s="28">
        <v>4532000</v>
      </c>
      <c r="U760" s="22" t="s">
        <v>3615</v>
      </c>
    </row>
    <row r="761" spans="1:21" x14ac:dyDescent="0.3">
      <c r="A761" s="10">
        <v>760</v>
      </c>
      <c r="B761" s="23">
        <v>2022</v>
      </c>
      <c r="C761" s="23">
        <v>20221129</v>
      </c>
      <c r="D761" s="13">
        <v>44742</v>
      </c>
      <c r="E761" s="23" t="s">
        <v>357</v>
      </c>
      <c r="F761" s="23" t="s">
        <v>3616</v>
      </c>
      <c r="G761" s="23" t="s">
        <v>3617</v>
      </c>
      <c r="H761" s="25">
        <v>13656000</v>
      </c>
      <c r="I761" s="26"/>
      <c r="J761" s="26">
        <v>6</v>
      </c>
      <c r="K761" s="26"/>
      <c r="L761" s="27">
        <v>44747</v>
      </c>
      <c r="M761" s="27">
        <v>44961</v>
      </c>
      <c r="N761" s="26" t="s">
        <v>3618</v>
      </c>
      <c r="O761" s="23" t="s">
        <v>33</v>
      </c>
      <c r="P761" s="17">
        <v>15932000</v>
      </c>
      <c r="Q761" s="10">
        <v>1</v>
      </c>
      <c r="R761" s="10" t="s">
        <v>146</v>
      </c>
      <c r="S761" s="10">
        <v>1</v>
      </c>
      <c r="T761" s="28">
        <v>2276000</v>
      </c>
      <c r="U761" s="22" t="s">
        <v>3619</v>
      </c>
    </row>
    <row r="762" spans="1:21" x14ac:dyDescent="0.3">
      <c r="A762" s="10">
        <v>761</v>
      </c>
      <c r="B762" s="23">
        <v>2022</v>
      </c>
      <c r="C762" s="23">
        <v>20221130</v>
      </c>
      <c r="D762" s="13">
        <v>44742</v>
      </c>
      <c r="E762" s="23" t="s">
        <v>3620</v>
      </c>
      <c r="F762" s="23" t="s">
        <v>3621</v>
      </c>
      <c r="G762" s="23" t="s">
        <v>3622</v>
      </c>
      <c r="H762" s="25">
        <v>53040000</v>
      </c>
      <c r="I762" s="26"/>
      <c r="J762" s="26">
        <v>6</v>
      </c>
      <c r="K762" s="26"/>
      <c r="L762" s="27">
        <v>44743</v>
      </c>
      <c r="M762" s="27">
        <v>45016</v>
      </c>
      <c r="N762" s="26" t="s">
        <v>3623</v>
      </c>
      <c r="O762" s="23" t="s">
        <v>33</v>
      </c>
      <c r="P762" s="17">
        <v>79560000</v>
      </c>
      <c r="Q762" s="10">
        <v>1</v>
      </c>
      <c r="R762" s="10" t="s">
        <v>121</v>
      </c>
      <c r="S762" s="10">
        <v>1</v>
      </c>
      <c r="T762" s="28">
        <v>26520000</v>
      </c>
      <c r="U762" s="22" t="s">
        <v>3624</v>
      </c>
    </row>
    <row r="763" spans="1:21" x14ac:dyDescent="0.3">
      <c r="A763" s="10">
        <v>762</v>
      </c>
      <c r="B763" s="23">
        <v>2022</v>
      </c>
      <c r="C763" s="23">
        <v>20221131</v>
      </c>
      <c r="D763" s="13">
        <v>44742</v>
      </c>
      <c r="E763" s="23" t="s">
        <v>3625</v>
      </c>
      <c r="F763" s="23" t="s">
        <v>3626</v>
      </c>
      <c r="G763" s="23" t="s">
        <v>3627</v>
      </c>
      <c r="H763" s="25">
        <v>549515475</v>
      </c>
      <c r="I763" s="26"/>
      <c r="J763" s="26">
        <v>7</v>
      </c>
      <c r="K763" s="26">
        <v>24</v>
      </c>
      <c r="L763" s="27">
        <v>44750</v>
      </c>
      <c r="M763" s="27">
        <v>44981</v>
      </c>
      <c r="N763" s="26" t="s">
        <v>3628</v>
      </c>
      <c r="O763" s="23" t="s">
        <v>2906</v>
      </c>
      <c r="P763" s="17">
        <v>549515475</v>
      </c>
      <c r="Q763" s="10"/>
      <c r="R763" s="10"/>
      <c r="S763" s="10"/>
      <c r="T763" s="28"/>
      <c r="U763" s="22" t="s">
        <v>3629</v>
      </c>
    </row>
    <row r="764" spans="1:21" x14ac:dyDescent="0.3">
      <c r="A764" s="10">
        <v>763</v>
      </c>
      <c r="B764" s="23">
        <v>2022</v>
      </c>
      <c r="C764" s="23">
        <v>20221132</v>
      </c>
      <c r="D764" s="13">
        <v>44743</v>
      </c>
      <c r="E764" s="23" t="s">
        <v>1679</v>
      </c>
      <c r="F764" s="23" t="s">
        <v>3630</v>
      </c>
      <c r="G764" s="23" t="s">
        <v>3631</v>
      </c>
      <c r="H764" s="25">
        <v>16152000</v>
      </c>
      <c r="I764" s="26"/>
      <c r="J764" s="26">
        <v>6</v>
      </c>
      <c r="K764" s="26"/>
      <c r="L764" s="27">
        <v>44749</v>
      </c>
      <c r="M764" s="27">
        <v>44963</v>
      </c>
      <c r="N764" s="26" t="s">
        <v>3632</v>
      </c>
      <c r="O764" s="23" t="s">
        <v>33</v>
      </c>
      <c r="P764" s="17">
        <v>18844000</v>
      </c>
      <c r="Q764" s="10">
        <v>1</v>
      </c>
      <c r="R764" s="10" t="s">
        <v>146</v>
      </c>
      <c r="S764" s="10">
        <v>1</v>
      </c>
      <c r="T764" s="28">
        <v>2692000</v>
      </c>
      <c r="U764" s="22" t="s">
        <v>3633</v>
      </c>
    </row>
    <row r="765" spans="1:21" x14ac:dyDescent="0.3">
      <c r="A765" s="10">
        <v>764</v>
      </c>
      <c r="B765" s="23">
        <v>2022</v>
      </c>
      <c r="C765" s="23">
        <v>20221133</v>
      </c>
      <c r="D765" s="13">
        <v>44743</v>
      </c>
      <c r="E765" s="23" t="s">
        <v>3634</v>
      </c>
      <c r="F765" s="23" t="s">
        <v>3635</v>
      </c>
      <c r="G765" s="23" t="s">
        <v>3636</v>
      </c>
      <c r="H765" s="25">
        <v>22351000</v>
      </c>
      <c r="I765" s="26"/>
      <c r="J765" s="26">
        <v>7</v>
      </c>
      <c r="K765" s="26"/>
      <c r="L765" s="27">
        <v>44753</v>
      </c>
      <c r="M765" s="27">
        <v>45056</v>
      </c>
      <c r="N765" s="26" t="s">
        <v>3637</v>
      </c>
      <c r="O765" s="23" t="s">
        <v>33</v>
      </c>
      <c r="P765" s="17">
        <v>31930000</v>
      </c>
      <c r="Q765" s="10">
        <v>1</v>
      </c>
      <c r="R765" s="10" t="s">
        <v>121</v>
      </c>
      <c r="S765" s="10">
        <v>1</v>
      </c>
      <c r="T765" s="28">
        <v>9579000</v>
      </c>
      <c r="U765" s="22" t="s">
        <v>3638</v>
      </c>
    </row>
    <row r="766" spans="1:21" x14ac:dyDescent="0.3">
      <c r="A766" s="10">
        <v>765</v>
      </c>
      <c r="B766" s="23">
        <v>2022</v>
      </c>
      <c r="C766" s="23">
        <v>20221134</v>
      </c>
      <c r="D766" s="13">
        <v>44743</v>
      </c>
      <c r="E766" s="23" t="s">
        <v>3639</v>
      </c>
      <c r="F766" s="23" t="s">
        <v>948</v>
      </c>
      <c r="G766" s="23" t="s">
        <v>949</v>
      </c>
      <c r="H766" s="25">
        <v>55510000</v>
      </c>
      <c r="I766" s="26"/>
      <c r="J766" s="26">
        <v>7</v>
      </c>
      <c r="K766" s="26"/>
      <c r="L766" s="27">
        <v>44748</v>
      </c>
      <c r="M766" s="27">
        <v>45066</v>
      </c>
      <c r="N766" s="26" t="s">
        <v>3640</v>
      </c>
      <c r="O766" s="23" t="s">
        <v>33</v>
      </c>
      <c r="P766" s="17">
        <v>83265000</v>
      </c>
      <c r="Q766" s="10">
        <v>1</v>
      </c>
      <c r="R766" s="10" t="s">
        <v>2433</v>
      </c>
      <c r="S766" s="10">
        <v>1</v>
      </c>
      <c r="T766" s="28">
        <v>27755000</v>
      </c>
      <c r="U766" s="22" t="s">
        <v>3641</v>
      </c>
    </row>
    <row r="767" spans="1:21" x14ac:dyDescent="0.3">
      <c r="A767" s="10">
        <v>766</v>
      </c>
      <c r="B767" s="23">
        <v>2022</v>
      </c>
      <c r="C767" s="23">
        <v>20221135</v>
      </c>
      <c r="D767" s="13">
        <v>44743</v>
      </c>
      <c r="E767" s="23" t="s">
        <v>3021</v>
      </c>
      <c r="F767" s="23" t="s">
        <v>3642</v>
      </c>
      <c r="G767" s="23" t="s">
        <v>3643</v>
      </c>
      <c r="H767" s="25">
        <v>18218640</v>
      </c>
      <c r="I767" s="26"/>
      <c r="J767" s="26">
        <v>8</v>
      </c>
      <c r="K767" s="26"/>
      <c r="L767" s="27">
        <v>44749</v>
      </c>
      <c r="M767" s="27">
        <v>44991</v>
      </c>
      <c r="N767" s="26" t="s">
        <v>3644</v>
      </c>
      <c r="O767" s="23" t="s">
        <v>33</v>
      </c>
      <c r="P767" s="17">
        <v>18218640</v>
      </c>
      <c r="Q767" s="10"/>
      <c r="R767" s="10"/>
      <c r="S767" s="10"/>
      <c r="T767" s="28"/>
      <c r="U767" s="22" t="s">
        <v>3645</v>
      </c>
    </row>
    <row r="768" spans="1:21" x14ac:dyDescent="0.3">
      <c r="A768" s="10">
        <v>767</v>
      </c>
      <c r="B768" s="23">
        <v>2022</v>
      </c>
      <c r="C768" s="23">
        <v>20221136</v>
      </c>
      <c r="D768" s="13">
        <v>44743</v>
      </c>
      <c r="E768" s="23" t="s">
        <v>3646</v>
      </c>
      <c r="F768" s="23" t="s">
        <v>3647</v>
      </c>
      <c r="G768" s="23" t="s">
        <v>3648</v>
      </c>
      <c r="H768" s="25">
        <v>25235000</v>
      </c>
      <c r="I768" s="26"/>
      <c r="J768" s="26">
        <v>7</v>
      </c>
      <c r="K768" s="26"/>
      <c r="L768" s="27">
        <v>44747</v>
      </c>
      <c r="M768" s="27">
        <v>44962</v>
      </c>
      <c r="N768" s="26" t="s">
        <v>3649</v>
      </c>
      <c r="O768" s="23" t="s">
        <v>33</v>
      </c>
      <c r="P768" s="17">
        <v>25235000</v>
      </c>
      <c r="Q768" s="10"/>
      <c r="R768" s="10"/>
      <c r="S768" s="10"/>
      <c r="T768" s="28"/>
      <c r="U768" s="22" t="s">
        <v>3650</v>
      </c>
    </row>
    <row r="769" spans="1:21" x14ac:dyDescent="0.3">
      <c r="A769" s="10">
        <v>768</v>
      </c>
      <c r="B769" s="23">
        <v>2022</v>
      </c>
      <c r="C769" s="23">
        <v>20221137</v>
      </c>
      <c r="D769" s="13">
        <v>44743</v>
      </c>
      <c r="E769" s="23" t="s">
        <v>3651</v>
      </c>
      <c r="F769" s="23" t="s">
        <v>3652</v>
      </c>
      <c r="G769" s="23" t="s">
        <v>3653</v>
      </c>
      <c r="H769" s="25">
        <v>12842040</v>
      </c>
      <c r="I769" s="26"/>
      <c r="J769" s="26">
        <v>6</v>
      </c>
      <c r="K769" s="26"/>
      <c r="L769" s="27">
        <v>44743</v>
      </c>
      <c r="M769" s="27">
        <v>44972</v>
      </c>
      <c r="N769" s="26" t="s">
        <v>3654</v>
      </c>
      <c r="O769" s="23" t="s">
        <v>33</v>
      </c>
      <c r="P769" s="17">
        <v>12842040</v>
      </c>
      <c r="Q769" s="10"/>
      <c r="R769" s="10"/>
      <c r="S769" s="10"/>
      <c r="T769" s="28"/>
      <c r="U769" s="22" t="s">
        <v>3655</v>
      </c>
    </row>
    <row r="770" spans="1:21" x14ac:dyDescent="0.3">
      <c r="A770" s="10">
        <v>769</v>
      </c>
      <c r="B770" s="23">
        <v>2022</v>
      </c>
      <c r="C770" s="23">
        <v>20221139</v>
      </c>
      <c r="D770" s="13">
        <v>44743</v>
      </c>
      <c r="E770" s="23" t="s">
        <v>3656</v>
      </c>
      <c r="F770" s="23" t="s">
        <v>615</v>
      </c>
      <c r="G770" s="23" t="s">
        <v>616</v>
      </c>
      <c r="H770" s="25">
        <v>21581658</v>
      </c>
      <c r="I770" s="26"/>
      <c r="J770" s="26">
        <v>6</v>
      </c>
      <c r="K770" s="26"/>
      <c r="L770" s="27">
        <v>44747</v>
      </c>
      <c r="M770" s="27">
        <v>45020</v>
      </c>
      <c r="N770" s="26" t="s">
        <v>3657</v>
      </c>
      <c r="O770" s="23" t="s">
        <v>33</v>
      </c>
      <c r="P770" s="17">
        <v>32372487</v>
      </c>
      <c r="Q770" s="10">
        <v>1</v>
      </c>
      <c r="R770" s="10" t="s">
        <v>121</v>
      </c>
      <c r="S770" s="10">
        <v>1</v>
      </c>
      <c r="T770" s="28">
        <v>10790829</v>
      </c>
      <c r="U770" s="22" t="s">
        <v>3658</v>
      </c>
    </row>
    <row r="771" spans="1:21" x14ac:dyDescent="0.3">
      <c r="A771" s="10">
        <v>770</v>
      </c>
      <c r="B771" s="23">
        <v>2022</v>
      </c>
      <c r="C771" s="23">
        <v>20221140</v>
      </c>
      <c r="D771" s="13">
        <v>44743</v>
      </c>
      <c r="E771" s="23" t="s">
        <v>3288</v>
      </c>
      <c r="F771" s="23" t="s">
        <v>3659</v>
      </c>
      <c r="G771" s="23" t="s">
        <v>3660</v>
      </c>
      <c r="H771" s="25">
        <v>47634786</v>
      </c>
      <c r="I771" s="26"/>
      <c r="J771" s="26">
        <v>6</v>
      </c>
      <c r="K771" s="26"/>
      <c r="L771" s="27">
        <v>44750</v>
      </c>
      <c r="M771" s="27">
        <v>45023</v>
      </c>
      <c r="N771" s="26" t="s">
        <v>3661</v>
      </c>
      <c r="O771" s="23" t="s">
        <v>33</v>
      </c>
      <c r="P771" s="17">
        <v>71452179</v>
      </c>
      <c r="Q771" s="10">
        <v>1</v>
      </c>
      <c r="R771" s="10" t="s">
        <v>121</v>
      </c>
      <c r="S771" s="10">
        <v>1</v>
      </c>
      <c r="T771" s="28">
        <v>23817393</v>
      </c>
      <c r="U771" s="22" t="s">
        <v>3662</v>
      </c>
    </row>
    <row r="772" spans="1:21" x14ac:dyDescent="0.3">
      <c r="A772" s="10">
        <v>771</v>
      </c>
      <c r="B772" s="23">
        <v>2022</v>
      </c>
      <c r="C772" s="23">
        <v>20221141</v>
      </c>
      <c r="D772" s="13">
        <v>44743</v>
      </c>
      <c r="E772" s="23" t="s">
        <v>3663</v>
      </c>
      <c r="F772" s="23" t="s">
        <v>3664</v>
      </c>
      <c r="G772" s="23" t="s">
        <v>3665</v>
      </c>
      <c r="H772" s="25">
        <v>57946000</v>
      </c>
      <c r="I772" s="26"/>
      <c r="J772" s="26">
        <v>7</v>
      </c>
      <c r="K772" s="26"/>
      <c r="L772" s="27">
        <v>44748</v>
      </c>
      <c r="M772" s="27">
        <v>44962</v>
      </c>
      <c r="N772" s="26" t="s">
        <v>3666</v>
      </c>
      <c r="O772" s="23" t="s">
        <v>33</v>
      </c>
      <c r="P772" s="17">
        <v>57946000</v>
      </c>
      <c r="Q772" s="10"/>
      <c r="R772" s="10"/>
      <c r="S772" s="10"/>
      <c r="T772" s="28"/>
      <c r="U772" s="22" t="s">
        <v>3667</v>
      </c>
    </row>
    <row r="773" spans="1:21" x14ac:dyDescent="0.3">
      <c r="A773" s="10">
        <v>772</v>
      </c>
      <c r="B773" s="23">
        <v>2022</v>
      </c>
      <c r="C773" s="23">
        <v>20221142</v>
      </c>
      <c r="D773" s="13">
        <v>44743</v>
      </c>
      <c r="E773" s="23" t="s">
        <v>3668</v>
      </c>
      <c r="F773" s="23" t="s">
        <v>3669</v>
      </c>
      <c r="G773" s="23" t="s">
        <v>3670</v>
      </c>
      <c r="H773" s="25">
        <v>49430752</v>
      </c>
      <c r="I773" s="26"/>
      <c r="J773" s="26">
        <v>7</v>
      </c>
      <c r="K773" s="26"/>
      <c r="L773" s="27">
        <v>44743</v>
      </c>
      <c r="M773" s="27">
        <v>45004</v>
      </c>
      <c r="N773" s="26" t="s">
        <v>3671</v>
      </c>
      <c r="O773" s="23" t="s">
        <v>33</v>
      </c>
      <c r="P773" s="17">
        <v>60023056</v>
      </c>
      <c r="Q773" s="10">
        <v>1</v>
      </c>
      <c r="R773" s="10" t="s">
        <v>1219</v>
      </c>
      <c r="S773" s="10">
        <v>1</v>
      </c>
      <c r="T773" s="28">
        <v>10592304</v>
      </c>
      <c r="U773" s="22" t="s">
        <v>3672</v>
      </c>
    </row>
    <row r="774" spans="1:21" x14ac:dyDescent="0.3">
      <c r="A774" s="10">
        <v>773</v>
      </c>
      <c r="B774" s="23">
        <v>2022</v>
      </c>
      <c r="C774" s="23">
        <v>20221144</v>
      </c>
      <c r="D774" s="13">
        <v>44743</v>
      </c>
      <c r="E774" s="23" t="s">
        <v>1679</v>
      </c>
      <c r="F774" s="23" t="s">
        <v>3673</v>
      </c>
      <c r="G774" s="23" t="s">
        <v>3674</v>
      </c>
      <c r="H774" s="25">
        <v>16152000</v>
      </c>
      <c r="I774" s="26"/>
      <c r="J774" s="26">
        <v>6</v>
      </c>
      <c r="K774" s="26"/>
      <c r="L774" s="27">
        <v>44749</v>
      </c>
      <c r="M774" s="27">
        <v>44932</v>
      </c>
      <c r="N774" s="26" t="s">
        <v>3675</v>
      </c>
      <c r="O774" s="23" t="s">
        <v>33</v>
      </c>
      <c r="P774" s="17">
        <v>16152000</v>
      </c>
      <c r="Q774" s="10"/>
      <c r="R774" s="10"/>
      <c r="S774" s="10"/>
      <c r="T774" s="28"/>
      <c r="U774" s="22" t="s">
        <v>3676</v>
      </c>
    </row>
    <row r="775" spans="1:21" x14ac:dyDescent="0.3">
      <c r="A775" s="10">
        <v>774</v>
      </c>
      <c r="B775" s="23">
        <v>2022</v>
      </c>
      <c r="C775" s="23">
        <v>20221145</v>
      </c>
      <c r="D775" s="13">
        <v>44743</v>
      </c>
      <c r="E775" s="23" t="s">
        <v>3677</v>
      </c>
      <c r="F775" s="23" t="s">
        <v>3678</v>
      </c>
      <c r="G775" s="23" t="s">
        <v>3679</v>
      </c>
      <c r="H775" s="25">
        <v>41062000</v>
      </c>
      <c r="I775" s="26"/>
      <c r="J775" s="26">
        <v>7</v>
      </c>
      <c r="K775" s="26"/>
      <c r="L775" s="27">
        <v>44749</v>
      </c>
      <c r="M775" s="27">
        <v>44991</v>
      </c>
      <c r="N775" s="26" t="s">
        <v>3680</v>
      </c>
      <c r="O775" s="23" t="s">
        <v>33</v>
      </c>
      <c r="P775" s="17">
        <v>41062000</v>
      </c>
      <c r="Q775" s="10"/>
      <c r="R775" s="10"/>
      <c r="S775" s="10"/>
      <c r="T775" s="28"/>
      <c r="U775" s="22" t="s">
        <v>3681</v>
      </c>
    </row>
    <row r="776" spans="1:21" x14ac:dyDescent="0.3">
      <c r="A776" s="10">
        <v>775</v>
      </c>
      <c r="B776" s="23">
        <v>2022</v>
      </c>
      <c r="C776" s="23">
        <v>20221146</v>
      </c>
      <c r="D776" s="13">
        <v>44743</v>
      </c>
      <c r="E776" s="23" t="s">
        <v>3682</v>
      </c>
      <c r="F776" s="23" t="s">
        <v>3683</v>
      </c>
      <c r="G776" s="23" t="s">
        <v>3684</v>
      </c>
      <c r="H776" s="25">
        <v>18231000</v>
      </c>
      <c r="I776" s="26"/>
      <c r="J776" s="26">
        <v>6</v>
      </c>
      <c r="K776" s="26"/>
      <c r="L776" s="27">
        <v>44747</v>
      </c>
      <c r="M776" s="27">
        <v>44930</v>
      </c>
      <c r="N776" s="26" t="s">
        <v>3685</v>
      </c>
      <c r="O776" s="23" t="s">
        <v>33</v>
      </c>
      <c r="P776" s="17">
        <v>18231000</v>
      </c>
      <c r="Q776" s="10"/>
      <c r="R776" s="10"/>
      <c r="S776" s="10"/>
      <c r="T776" s="28"/>
      <c r="U776" s="22" t="s">
        <v>3686</v>
      </c>
    </row>
    <row r="777" spans="1:21" x14ac:dyDescent="0.3">
      <c r="A777" s="10">
        <v>776</v>
      </c>
      <c r="B777" s="23">
        <v>2022</v>
      </c>
      <c r="C777" s="23">
        <v>20221147</v>
      </c>
      <c r="D777" s="13">
        <v>44743</v>
      </c>
      <c r="E777" s="23" t="s">
        <v>393</v>
      </c>
      <c r="F777" s="23" t="s">
        <v>3687</v>
      </c>
      <c r="G777" s="23" t="s">
        <v>3688</v>
      </c>
      <c r="H777" s="25">
        <v>27192000</v>
      </c>
      <c r="I777" s="26"/>
      <c r="J777" s="26">
        <v>6</v>
      </c>
      <c r="K777" s="26"/>
      <c r="L777" s="27">
        <v>44748</v>
      </c>
      <c r="M777" s="27">
        <v>44962</v>
      </c>
      <c r="N777" s="26" t="s">
        <v>3689</v>
      </c>
      <c r="O777" s="23" t="s">
        <v>33</v>
      </c>
      <c r="P777" s="17">
        <v>31724000</v>
      </c>
      <c r="Q777" s="10">
        <v>1</v>
      </c>
      <c r="R777" s="10" t="s">
        <v>146</v>
      </c>
      <c r="S777" s="10">
        <v>1</v>
      </c>
      <c r="T777" s="28">
        <v>4532000</v>
      </c>
      <c r="U777" s="22" t="s">
        <v>3690</v>
      </c>
    </row>
    <row r="778" spans="1:21" x14ac:dyDescent="0.3">
      <c r="A778" s="10">
        <v>777</v>
      </c>
      <c r="B778" s="23">
        <v>2022</v>
      </c>
      <c r="C778" s="23">
        <v>20221148</v>
      </c>
      <c r="D778" s="13">
        <v>44743</v>
      </c>
      <c r="E778" s="23" t="s">
        <v>3691</v>
      </c>
      <c r="F778" s="23" t="s">
        <v>3692</v>
      </c>
      <c r="G778" s="23" t="s">
        <v>3693</v>
      </c>
      <c r="H778" s="25">
        <v>57946000</v>
      </c>
      <c r="I778" s="26"/>
      <c r="J778" s="26">
        <v>7</v>
      </c>
      <c r="K778" s="26"/>
      <c r="L778" s="27">
        <v>44747</v>
      </c>
      <c r="M778" s="27">
        <v>44961</v>
      </c>
      <c r="N778" s="26" t="s">
        <v>3694</v>
      </c>
      <c r="O778" s="23" t="s">
        <v>33</v>
      </c>
      <c r="P778" s="17">
        <v>57946000</v>
      </c>
      <c r="Q778" s="10"/>
      <c r="R778" s="10"/>
      <c r="S778" s="10"/>
      <c r="T778" s="28"/>
      <c r="U778" s="22" t="s">
        <v>3695</v>
      </c>
    </row>
    <row r="779" spans="1:21" x14ac:dyDescent="0.3">
      <c r="A779" s="10">
        <v>778</v>
      </c>
      <c r="B779" s="23">
        <v>2022</v>
      </c>
      <c r="C779" s="23">
        <v>20221149</v>
      </c>
      <c r="D779" s="13">
        <v>44743</v>
      </c>
      <c r="E779" s="23" t="s">
        <v>3329</v>
      </c>
      <c r="F779" s="23" t="s">
        <v>275</v>
      </c>
      <c r="G779" s="23" t="s">
        <v>276</v>
      </c>
      <c r="H779" s="25">
        <v>16124562</v>
      </c>
      <c r="I779" s="26"/>
      <c r="J779" s="26">
        <v>6</v>
      </c>
      <c r="K779" s="26"/>
      <c r="L779" s="27">
        <v>44747</v>
      </c>
      <c r="M779" s="27">
        <v>44930</v>
      </c>
      <c r="N779" s="26" t="s">
        <v>3696</v>
      </c>
      <c r="O779" s="23" t="s">
        <v>33</v>
      </c>
      <c r="P779" s="17">
        <v>16124562</v>
      </c>
      <c r="Q779" s="10"/>
      <c r="R779" s="10"/>
      <c r="S779" s="10"/>
      <c r="T779" s="28"/>
      <c r="U779" s="22" t="s">
        <v>3697</v>
      </c>
    </row>
    <row r="780" spans="1:21" x14ac:dyDescent="0.3">
      <c r="A780" s="10">
        <v>779</v>
      </c>
      <c r="B780" s="23">
        <v>2022</v>
      </c>
      <c r="C780" s="23">
        <v>20221150</v>
      </c>
      <c r="D780" s="13">
        <v>44743</v>
      </c>
      <c r="E780" s="23" t="s">
        <v>393</v>
      </c>
      <c r="F780" s="23" t="s">
        <v>3698</v>
      </c>
      <c r="G780" s="23" t="s">
        <v>3699</v>
      </c>
      <c r="H780" s="25">
        <v>27192000</v>
      </c>
      <c r="I780" s="26"/>
      <c r="J780" s="26">
        <v>6</v>
      </c>
      <c r="K780" s="26"/>
      <c r="L780" s="27">
        <v>44748</v>
      </c>
      <c r="M780" s="27">
        <v>44962</v>
      </c>
      <c r="N780" s="26" t="s">
        <v>3700</v>
      </c>
      <c r="O780" s="23" t="s">
        <v>33</v>
      </c>
      <c r="P780" s="17">
        <v>31724000</v>
      </c>
      <c r="Q780" s="10">
        <v>1</v>
      </c>
      <c r="R780" s="10" t="s">
        <v>146</v>
      </c>
      <c r="S780" s="10">
        <v>1</v>
      </c>
      <c r="T780" s="28">
        <v>4532000</v>
      </c>
      <c r="U780" s="22" t="s">
        <v>3701</v>
      </c>
    </row>
    <row r="781" spans="1:21" x14ac:dyDescent="0.3">
      <c r="A781" s="10">
        <v>780</v>
      </c>
      <c r="B781" s="23">
        <v>2022</v>
      </c>
      <c r="C781" s="23">
        <v>20221151</v>
      </c>
      <c r="D781" s="13">
        <v>44761</v>
      </c>
      <c r="E781" s="23" t="s">
        <v>3702</v>
      </c>
      <c r="F781" s="23" t="s">
        <v>3555</v>
      </c>
      <c r="G781" s="23" t="s">
        <v>3556</v>
      </c>
      <c r="H781" s="25">
        <v>190177688</v>
      </c>
      <c r="I781" s="26"/>
      <c r="J781" s="26">
        <v>8</v>
      </c>
      <c r="K781" s="26"/>
      <c r="L781" s="27">
        <v>44762</v>
      </c>
      <c r="M781" s="27">
        <v>45004</v>
      </c>
      <c r="N781" s="26" t="s">
        <v>3703</v>
      </c>
      <c r="O781" s="23" t="s">
        <v>33</v>
      </c>
      <c r="P781" s="17">
        <v>190177688</v>
      </c>
      <c r="Q781" s="10"/>
      <c r="R781" s="10"/>
      <c r="S781" s="10"/>
      <c r="T781" s="28"/>
      <c r="U781" s="22" t="s">
        <v>3704</v>
      </c>
    </row>
    <row r="782" spans="1:21" x14ac:dyDescent="0.3">
      <c r="A782" s="10">
        <v>781</v>
      </c>
      <c r="B782" s="23">
        <v>2022</v>
      </c>
      <c r="C782" s="23">
        <v>20221152</v>
      </c>
      <c r="D782" s="13">
        <v>44756</v>
      </c>
      <c r="E782" s="23" t="s">
        <v>3705</v>
      </c>
      <c r="F782" s="23" t="s">
        <v>3706</v>
      </c>
      <c r="G782" s="23" t="s">
        <v>3707</v>
      </c>
      <c r="H782" s="25">
        <v>121380000</v>
      </c>
      <c r="I782" s="26"/>
      <c r="J782" s="26">
        <v>12</v>
      </c>
      <c r="K782" s="26"/>
      <c r="L782" s="27">
        <v>44774</v>
      </c>
      <c r="M782" s="27">
        <v>45138</v>
      </c>
      <c r="N782" s="26" t="s">
        <v>3708</v>
      </c>
      <c r="O782" s="23" t="s">
        <v>33</v>
      </c>
      <c r="P782" s="17">
        <v>121380000</v>
      </c>
      <c r="Q782" s="10"/>
      <c r="R782" s="10"/>
      <c r="S782" s="10"/>
      <c r="T782" s="28"/>
      <c r="U782" s="22" t="s">
        <v>3709</v>
      </c>
    </row>
    <row r="783" spans="1:21" x14ac:dyDescent="0.3">
      <c r="A783" s="10">
        <v>782</v>
      </c>
      <c r="B783" s="23">
        <v>2022</v>
      </c>
      <c r="C783" s="23">
        <v>20221154</v>
      </c>
      <c r="D783" s="13">
        <v>44743</v>
      </c>
      <c r="E783" s="23" t="s">
        <v>3710</v>
      </c>
      <c r="F783" s="23" t="s">
        <v>3711</v>
      </c>
      <c r="G783" s="23" t="s">
        <v>3712</v>
      </c>
      <c r="H783" s="25">
        <v>35620000</v>
      </c>
      <c r="I783" s="26"/>
      <c r="J783" s="26">
        <v>7</v>
      </c>
      <c r="K783" s="26"/>
      <c r="L783" s="27">
        <v>44743</v>
      </c>
      <c r="M783" s="27">
        <v>44985</v>
      </c>
      <c r="N783" s="26" t="s">
        <v>3713</v>
      </c>
      <c r="O783" s="23" t="s">
        <v>2906</v>
      </c>
      <c r="P783" s="17">
        <v>35620000</v>
      </c>
      <c r="Q783" s="10"/>
      <c r="R783" s="10"/>
      <c r="S783" s="10"/>
      <c r="T783" s="28"/>
      <c r="U783" s="22" t="s">
        <v>3714</v>
      </c>
    </row>
    <row r="784" spans="1:21" x14ac:dyDescent="0.3">
      <c r="A784" s="10">
        <v>783</v>
      </c>
      <c r="B784" s="23">
        <v>2022</v>
      </c>
      <c r="C784" s="23">
        <v>20221155</v>
      </c>
      <c r="D784" s="13">
        <v>44743</v>
      </c>
      <c r="E784" s="23" t="s">
        <v>3710</v>
      </c>
      <c r="F784" s="23" t="s">
        <v>3711</v>
      </c>
      <c r="G784" s="23" t="s">
        <v>3712</v>
      </c>
      <c r="H784" s="25">
        <v>172000000</v>
      </c>
      <c r="I784" s="26"/>
      <c r="J784" s="26">
        <v>7</v>
      </c>
      <c r="K784" s="26"/>
      <c r="L784" s="27">
        <v>44743</v>
      </c>
      <c r="M784" s="27">
        <v>44985</v>
      </c>
      <c r="N784" s="26" t="s">
        <v>3715</v>
      </c>
      <c r="O784" s="23" t="s">
        <v>2906</v>
      </c>
      <c r="P784" s="17">
        <v>172000000</v>
      </c>
      <c r="Q784" s="10"/>
      <c r="R784" s="10"/>
      <c r="S784" s="10"/>
      <c r="T784" s="28"/>
      <c r="U784" s="22" t="s">
        <v>3716</v>
      </c>
    </row>
    <row r="785" spans="1:21" x14ac:dyDescent="0.3">
      <c r="A785" s="10">
        <v>784</v>
      </c>
      <c r="B785" s="23">
        <v>2022</v>
      </c>
      <c r="C785" s="23">
        <v>20221156</v>
      </c>
      <c r="D785" s="13">
        <v>44743</v>
      </c>
      <c r="E785" s="23" t="s">
        <v>3710</v>
      </c>
      <c r="F785" s="23" t="s">
        <v>3711</v>
      </c>
      <c r="G785" s="23" t="s">
        <v>3712</v>
      </c>
      <c r="H785" s="25">
        <v>1208000000</v>
      </c>
      <c r="I785" s="26"/>
      <c r="J785" s="26">
        <v>7</v>
      </c>
      <c r="K785" s="26"/>
      <c r="L785" s="27">
        <v>44743</v>
      </c>
      <c r="M785" s="27">
        <v>44985</v>
      </c>
      <c r="N785" s="26" t="s">
        <v>3717</v>
      </c>
      <c r="O785" s="23" t="s">
        <v>2906</v>
      </c>
      <c r="P785" s="17">
        <v>1208000000</v>
      </c>
      <c r="Q785" s="10"/>
      <c r="R785" s="10"/>
      <c r="S785" s="10"/>
      <c r="T785" s="28"/>
      <c r="U785" s="22" t="s">
        <v>3718</v>
      </c>
    </row>
    <row r="786" spans="1:21" x14ac:dyDescent="0.3">
      <c r="A786" s="10">
        <v>785</v>
      </c>
      <c r="B786" s="23">
        <v>2022</v>
      </c>
      <c r="C786" s="23">
        <v>20221157</v>
      </c>
      <c r="D786" s="13">
        <v>44743</v>
      </c>
      <c r="E786" s="23" t="s">
        <v>3719</v>
      </c>
      <c r="F786" s="23" t="s">
        <v>3720</v>
      </c>
      <c r="G786" s="23" t="s">
        <v>3721</v>
      </c>
      <c r="H786" s="25">
        <v>55620000</v>
      </c>
      <c r="I786" s="26"/>
      <c r="J786" s="26">
        <v>6</v>
      </c>
      <c r="K786" s="26"/>
      <c r="L786" s="27">
        <v>44747</v>
      </c>
      <c r="M786" s="27">
        <v>44930</v>
      </c>
      <c r="N786" s="26" t="s">
        <v>3722</v>
      </c>
      <c r="O786" s="23" t="s">
        <v>33</v>
      </c>
      <c r="P786" s="17">
        <v>55620000</v>
      </c>
      <c r="Q786" s="10"/>
      <c r="R786" s="10"/>
      <c r="S786" s="10"/>
      <c r="T786" s="28"/>
      <c r="U786" s="22" t="s">
        <v>3723</v>
      </c>
    </row>
    <row r="787" spans="1:21" x14ac:dyDescent="0.3">
      <c r="A787" s="10">
        <v>786</v>
      </c>
      <c r="B787" s="23">
        <v>2022</v>
      </c>
      <c r="C787" s="23">
        <v>20221158</v>
      </c>
      <c r="D787" s="13">
        <v>44743</v>
      </c>
      <c r="E787" s="23" t="s">
        <v>3724</v>
      </c>
      <c r="F787" s="23" t="s">
        <v>3725</v>
      </c>
      <c r="G787" s="23" t="s">
        <v>3726</v>
      </c>
      <c r="H787" s="25">
        <v>27999881</v>
      </c>
      <c r="I787" s="26"/>
      <c r="J787" s="26">
        <v>7</v>
      </c>
      <c r="K787" s="26"/>
      <c r="L787" s="27">
        <v>44748</v>
      </c>
      <c r="M787" s="27">
        <v>45051</v>
      </c>
      <c r="N787" s="26" t="s">
        <v>3727</v>
      </c>
      <c r="O787" s="23" t="s">
        <v>33</v>
      </c>
      <c r="P787" s="17">
        <v>39999830</v>
      </c>
      <c r="Q787" s="10">
        <v>1</v>
      </c>
      <c r="R787" s="10" t="s">
        <v>121</v>
      </c>
      <c r="S787" s="10">
        <v>1</v>
      </c>
      <c r="T787" s="28">
        <v>11999949</v>
      </c>
      <c r="U787" s="22" t="s">
        <v>3728</v>
      </c>
    </row>
    <row r="788" spans="1:21" x14ac:dyDescent="0.3">
      <c r="A788" s="10">
        <v>787</v>
      </c>
      <c r="B788" s="23">
        <v>2022</v>
      </c>
      <c r="C788" s="23">
        <v>20221160</v>
      </c>
      <c r="D788" s="13">
        <v>44747</v>
      </c>
      <c r="E788" s="23" t="s">
        <v>3729</v>
      </c>
      <c r="F788" s="23" t="s">
        <v>3730</v>
      </c>
      <c r="G788" s="23" t="s">
        <v>3731</v>
      </c>
      <c r="H788" s="25">
        <v>16128000</v>
      </c>
      <c r="I788" s="26"/>
      <c r="J788" s="26">
        <v>6</v>
      </c>
      <c r="K788" s="26"/>
      <c r="L788" s="27">
        <v>44748</v>
      </c>
      <c r="M788" s="27">
        <v>44990</v>
      </c>
      <c r="N788" s="26" t="s">
        <v>3732</v>
      </c>
      <c r="O788" s="23" t="s">
        <v>33</v>
      </c>
      <c r="P788" s="17">
        <v>21504000</v>
      </c>
      <c r="Q788" s="10">
        <v>1</v>
      </c>
      <c r="R788" s="10" t="s">
        <v>172</v>
      </c>
      <c r="S788" s="10">
        <v>1</v>
      </c>
      <c r="T788" s="28">
        <v>5376000</v>
      </c>
      <c r="U788" s="22" t="s">
        <v>3733</v>
      </c>
    </row>
    <row r="789" spans="1:21" x14ac:dyDescent="0.3">
      <c r="A789" s="10">
        <v>788</v>
      </c>
      <c r="B789" s="23">
        <v>2022</v>
      </c>
      <c r="C789" s="23">
        <v>20221161</v>
      </c>
      <c r="D789" s="13">
        <v>44747</v>
      </c>
      <c r="E789" s="23" t="s">
        <v>3734</v>
      </c>
      <c r="F789" s="23" t="s">
        <v>3735</v>
      </c>
      <c r="G789" s="23" t="s">
        <v>3736</v>
      </c>
      <c r="H789" s="25">
        <v>34805760</v>
      </c>
      <c r="I789" s="26"/>
      <c r="J789" s="26">
        <v>6</v>
      </c>
      <c r="K789" s="26"/>
      <c r="L789" s="27">
        <v>44748</v>
      </c>
      <c r="M789" s="27">
        <v>45021</v>
      </c>
      <c r="N789" s="26" t="s">
        <v>3737</v>
      </c>
      <c r="O789" s="23" t="s">
        <v>33</v>
      </c>
      <c r="P789" s="17">
        <v>52208640</v>
      </c>
      <c r="Q789" s="10">
        <v>1</v>
      </c>
      <c r="R789" s="10" t="s">
        <v>121</v>
      </c>
      <c r="S789" s="10">
        <v>1</v>
      </c>
      <c r="T789" s="28">
        <v>17402880</v>
      </c>
      <c r="U789" s="22" t="s">
        <v>3738</v>
      </c>
    </row>
    <row r="790" spans="1:21" x14ac:dyDescent="0.3">
      <c r="A790" s="10">
        <v>789</v>
      </c>
      <c r="B790" s="23">
        <v>2022</v>
      </c>
      <c r="C790" s="23">
        <v>20221162</v>
      </c>
      <c r="D790" s="13">
        <v>44747</v>
      </c>
      <c r="E790" s="23" t="s">
        <v>3739</v>
      </c>
      <c r="F790" s="23" t="s">
        <v>3740</v>
      </c>
      <c r="G790" s="23" t="s">
        <v>3741</v>
      </c>
      <c r="H790" s="25">
        <v>39722862</v>
      </c>
      <c r="I790" s="26"/>
      <c r="J790" s="26">
        <v>6</v>
      </c>
      <c r="K790" s="26"/>
      <c r="L790" s="27">
        <v>44748</v>
      </c>
      <c r="M790" s="27">
        <v>45005</v>
      </c>
      <c r="N790" s="26" t="s">
        <v>3742</v>
      </c>
      <c r="O790" s="23" t="s">
        <v>33</v>
      </c>
      <c r="P790" s="17">
        <v>56274055</v>
      </c>
      <c r="Q790" s="10">
        <v>1</v>
      </c>
      <c r="R790" s="10" t="s">
        <v>1038</v>
      </c>
      <c r="S790" s="10">
        <v>1</v>
      </c>
      <c r="T790" s="28">
        <v>16551193</v>
      </c>
      <c r="U790" s="22" t="s">
        <v>3743</v>
      </c>
    </row>
    <row r="791" spans="1:21" x14ac:dyDescent="0.3">
      <c r="A791" s="10">
        <v>790</v>
      </c>
      <c r="B791" s="23">
        <v>2022</v>
      </c>
      <c r="C791" s="23">
        <v>20221163</v>
      </c>
      <c r="D791" s="13">
        <v>44747</v>
      </c>
      <c r="E791" s="23" t="s">
        <v>3744</v>
      </c>
      <c r="F791" s="23" t="s">
        <v>3745</v>
      </c>
      <c r="G791" s="23" t="s">
        <v>3746</v>
      </c>
      <c r="H791" s="25">
        <v>15862000</v>
      </c>
      <c r="I791" s="26"/>
      <c r="J791" s="26">
        <v>5</v>
      </c>
      <c r="K791" s="26">
        <v>15</v>
      </c>
      <c r="L791" s="27">
        <v>44749</v>
      </c>
      <c r="M791" s="27">
        <v>44991</v>
      </c>
      <c r="N791" s="26" t="s">
        <v>3747</v>
      </c>
      <c r="O791" s="23" t="s">
        <v>33</v>
      </c>
      <c r="P791" s="17">
        <v>23072000</v>
      </c>
      <c r="Q791" s="10">
        <v>1</v>
      </c>
      <c r="R791" s="10" t="s">
        <v>1038</v>
      </c>
      <c r="S791" s="10">
        <v>1</v>
      </c>
      <c r="T791" s="28">
        <v>7210000</v>
      </c>
      <c r="U791" s="22" t="s">
        <v>3748</v>
      </c>
    </row>
    <row r="792" spans="1:21" x14ac:dyDescent="0.3">
      <c r="A792" s="10">
        <v>791</v>
      </c>
      <c r="B792" s="23">
        <v>2022</v>
      </c>
      <c r="C792" s="23">
        <v>20221164</v>
      </c>
      <c r="D792" s="13">
        <v>44747</v>
      </c>
      <c r="E792" s="23" t="s">
        <v>2850</v>
      </c>
      <c r="F792" s="23" t="s">
        <v>3749</v>
      </c>
      <c r="G792" s="23" t="s">
        <v>3750</v>
      </c>
      <c r="H792" s="25">
        <v>11947485</v>
      </c>
      <c r="I792" s="26"/>
      <c r="J792" s="26">
        <v>5</v>
      </c>
      <c r="K792" s="26">
        <v>21</v>
      </c>
      <c r="L792" s="27">
        <v>44751</v>
      </c>
      <c r="M792" s="27">
        <v>44955</v>
      </c>
      <c r="N792" s="26" t="s">
        <v>3751</v>
      </c>
      <c r="O792" s="23" t="s">
        <v>33</v>
      </c>
      <c r="P792" s="17">
        <v>14043535</v>
      </c>
      <c r="Q792" s="10">
        <v>1</v>
      </c>
      <c r="R792" s="10" t="s">
        <v>146</v>
      </c>
      <c r="S792" s="10">
        <v>1</v>
      </c>
      <c r="T792" s="28">
        <v>2096050</v>
      </c>
      <c r="U792" s="22" t="s">
        <v>3752</v>
      </c>
    </row>
    <row r="793" spans="1:21" x14ac:dyDescent="0.3">
      <c r="A793" s="10">
        <v>792</v>
      </c>
      <c r="B793" s="23">
        <v>2022</v>
      </c>
      <c r="C793" s="23">
        <v>20221165</v>
      </c>
      <c r="D793" s="13">
        <v>44747</v>
      </c>
      <c r="E793" s="23" t="s">
        <v>3753</v>
      </c>
      <c r="F793" s="23" t="s">
        <v>3754</v>
      </c>
      <c r="G793" s="23" t="s">
        <v>3755</v>
      </c>
      <c r="H793" s="25">
        <v>27528192</v>
      </c>
      <c r="I793" s="26"/>
      <c r="J793" s="26">
        <v>6</v>
      </c>
      <c r="K793" s="26"/>
      <c r="L793" s="27">
        <v>44748</v>
      </c>
      <c r="M793" s="27">
        <v>45021</v>
      </c>
      <c r="N793" s="26" t="s">
        <v>3756</v>
      </c>
      <c r="O793" s="23" t="s">
        <v>33</v>
      </c>
      <c r="P793" s="17">
        <v>41292288</v>
      </c>
      <c r="Q793" s="10">
        <v>1</v>
      </c>
      <c r="R793" s="10" t="s">
        <v>121</v>
      </c>
      <c r="S793" s="10">
        <v>1</v>
      </c>
      <c r="T793" s="28">
        <v>13764096</v>
      </c>
      <c r="U793" s="22" t="s">
        <v>3757</v>
      </c>
    </row>
    <row r="794" spans="1:21" x14ac:dyDescent="0.3">
      <c r="A794" s="10">
        <v>793</v>
      </c>
      <c r="B794" s="23">
        <v>2022</v>
      </c>
      <c r="C794" s="23">
        <v>20221166</v>
      </c>
      <c r="D794" s="13">
        <v>44747</v>
      </c>
      <c r="E794" s="23" t="s">
        <v>3758</v>
      </c>
      <c r="F794" s="23" t="s">
        <v>3759</v>
      </c>
      <c r="G794" s="23" t="s">
        <v>3760</v>
      </c>
      <c r="H794" s="25">
        <v>43060092</v>
      </c>
      <c r="I794" s="26"/>
      <c r="J794" s="26">
        <v>6</v>
      </c>
      <c r="K794" s="26"/>
      <c r="L794" s="27">
        <v>44748</v>
      </c>
      <c r="M794" s="27">
        <v>45021</v>
      </c>
      <c r="N794" s="26" t="s">
        <v>3761</v>
      </c>
      <c r="O794" s="23" t="s">
        <v>33</v>
      </c>
      <c r="P794" s="17">
        <v>64590138</v>
      </c>
      <c r="Q794" s="10">
        <v>1</v>
      </c>
      <c r="R794" s="10" t="s">
        <v>121</v>
      </c>
      <c r="S794" s="10">
        <v>1</v>
      </c>
      <c r="T794" s="28">
        <v>21530046</v>
      </c>
      <c r="U794" s="22" t="s">
        <v>3762</v>
      </c>
    </row>
    <row r="795" spans="1:21" x14ac:dyDescent="0.3">
      <c r="A795" s="10">
        <v>794</v>
      </c>
      <c r="B795" s="23">
        <v>2022</v>
      </c>
      <c r="C795" s="23">
        <v>20221167</v>
      </c>
      <c r="D795" s="13">
        <v>44747</v>
      </c>
      <c r="E795" s="23" t="s">
        <v>2246</v>
      </c>
      <c r="F795" s="23" t="s">
        <v>3763</v>
      </c>
      <c r="G795" s="23" t="s">
        <v>3764</v>
      </c>
      <c r="H795" s="25">
        <v>23387000</v>
      </c>
      <c r="I795" s="26"/>
      <c r="J795" s="26">
        <v>6</v>
      </c>
      <c r="K795" s="26">
        <v>15</v>
      </c>
      <c r="L795" s="27">
        <v>44748</v>
      </c>
      <c r="M795" s="27">
        <v>44972</v>
      </c>
      <c r="N795" s="26" t="s">
        <v>3765</v>
      </c>
      <c r="O795" s="23" t="s">
        <v>33</v>
      </c>
      <c r="P795" s="17">
        <v>23387000</v>
      </c>
      <c r="Q795" s="10"/>
      <c r="R795" s="10"/>
      <c r="S795" s="10"/>
      <c r="T795" s="28"/>
      <c r="U795" s="22" t="s">
        <v>3766</v>
      </c>
    </row>
    <row r="796" spans="1:21" x14ac:dyDescent="0.3">
      <c r="A796" s="10">
        <v>795</v>
      </c>
      <c r="B796" s="23">
        <v>2022</v>
      </c>
      <c r="C796" s="23">
        <v>20221168</v>
      </c>
      <c r="D796" s="13">
        <v>44747</v>
      </c>
      <c r="E796" s="23" t="s">
        <v>3767</v>
      </c>
      <c r="F796" s="23" t="s">
        <v>3768</v>
      </c>
      <c r="G796" s="23" t="s">
        <v>3769</v>
      </c>
      <c r="H796" s="25">
        <v>40321350</v>
      </c>
      <c r="I796" s="26"/>
      <c r="J796" s="26">
        <v>6</v>
      </c>
      <c r="K796" s="26"/>
      <c r="L796" s="27">
        <v>44749</v>
      </c>
      <c r="M796" s="27">
        <v>45006</v>
      </c>
      <c r="N796" s="26" t="s">
        <v>3770</v>
      </c>
      <c r="O796" s="23" t="s">
        <v>33</v>
      </c>
      <c r="P796" s="17">
        <v>57121913</v>
      </c>
      <c r="Q796" s="10">
        <v>1</v>
      </c>
      <c r="R796" s="10" t="s">
        <v>172</v>
      </c>
      <c r="S796" s="10">
        <v>1</v>
      </c>
      <c r="T796" s="28">
        <v>16800563</v>
      </c>
      <c r="U796" s="22" t="s">
        <v>3771</v>
      </c>
    </row>
    <row r="797" spans="1:21" x14ac:dyDescent="0.3">
      <c r="A797" s="10">
        <v>796</v>
      </c>
      <c r="B797" s="23">
        <v>2022</v>
      </c>
      <c r="C797" s="23">
        <v>20221172</v>
      </c>
      <c r="D797" s="13">
        <v>44747</v>
      </c>
      <c r="E797" s="23" t="s">
        <v>2850</v>
      </c>
      <c r="F797" s="23" t="s">
        <v>3772</v>
      </c>
      <c r="G797" s="23" t="s">
        <v>3773</v>
      </c>
      <c r="H797" s="25">
        <v>11947485</v>
      </c>
      <c r="I797" s="26"/>
      <c r="J797" s="26">
        <v>5</v>
      </c>
      <c r="K797" s="26">
        <v>21</v>
      </c>
      <c r="L797" s="27">
        <v>44750</v>
      </c>
      <c r="M797" s="27">
        <v>45013</v>
      </c>
      <c r="N797" s="26" t="s">
        <v>3774</v>
      </c>
      <c r="O797" s="23" t="s">
        <v>33</v>
      </c>
      <c r="P797" s="17">
        <v>14043535</v>
      </c>
      <c r="Q797" s="10">
        <v>1</v>
      </c>
      <c r="R797" s="10" t="s">
        <v>1564</v>
      </c>
      <c r="S797" s="10">
        <v>1</v>
      </c>
      <c r="T797" s="28">
        <v>2096050</v>
      </c>
      <c r="U797" s="22" t="s">
        <v>3775</v>
      </c>
    </row>
    <row r="798" spans="1:21" x14ac:dyDescent="0.3">
      <c r="A798" s="10">
        <v>797</v>
      </c>
      <c r="B798" s="23">
        <v>2022</v>
      </c>
      <c r="C798" s="23">
        <v>20221173</v>
      </c>
      <c r="D798" s="13">
        <v>44747</v>
      </c>
      <c r="E798" s="23" t="s">
        <v>2246</v>
      </c>
      <c r="F798" s="23" t="s">
        <v>3776</v>
      </c>
      <c r="G798" s="23" t="s">
        <v>3777</v>
      </c>
      <c r="H798" s="25">
        <v>23387000</v>
      </c>
      <c r="I798" s="26"/>
      <c r="J798" s="26">
        <v>6</v>
      </c>
      <c r="K798" s="26">
        <v>15</v>
      </c>
      <c r="L798" s="27">
        <v>44750</v>
      </c>
      <c r="M798" s="27">
        <v>44948</v>
      </c>
      <c r="N798" s="26" t="s">
        <v>3778</v>
      </c>
      <c r="O798" s="23" t="s">
        <v>33</v>
      </c>
      <c r="P798" s="17">
        <v>23387000</v>
      </c>
      <c r="Q798" s="10"/>
      <c r="R798" s="10"/>
      <c r="S798" s="10"/>
      <c r="T798" s="28"/>
      <c r="U798" s="22" t="s">
        <v>3779</v>
      </c>
    </row>
    <row r="799" spans="1:21" x14ac:dyDescent="0.3">
      <c r="A799" s="10">
        <v>798</v>
      </c>
      <c r="B799" s="23">
        <v>2022</v>
      </c>
      <c r="C799" s="23">
        <v>20221174</v>
      </c>
      <c r="D799" s="13">
        <v>44747</v>
      </c>
      <c r="E799" s="23" t="s">
        <v>3780</v>
      </c>
      <c r="F799" s="23" t="s">
        <v>3781</v>
      </c>
      <c r="G799" s="23" t="s">
        <v>3782</v>
      </c>
      <c r="H799" s="25">
        <v>27239004</v>
      </c>
      <c r="I799" s="26"/>
      <c r="J799" s="26">
        <v>6</v>
      </c>
      <c r="K799" s="26"/>
      <c r="L799" s="27">
        <v>44748</v>
      </c>
      <c r="M799" s="27">
        <v>45021</v>
      </c>
      <c r="N799" s="26" t="s">
        <v>3783</v>
      </c>
      <c r="O799" s="23" t="s">
        <v>33</v>
      </c>
      <c r="P799" s="17">
        <v>40858506</v>
      </c>
      <c r="Q799" s="10">
        <v>1</v>
      </c>
      <c r="R799" s="10" t="s">
        <v>121</v>
      </c>
      <c r="S799" s="10">
        <v>1</v>
      </c>
      <c r="T799" s="28">
        <v>13619502</v>
      </c>
      <c r="U799" s="22" t="s">
        <v>3784</v>
      </c>
    </row>
    <row r="800" spans="1:21" x14ac:dyDescent="0.3">
      <c r="A800" s="10">
        <v>799</v>
      </c>
      <c r="B800" s="23">
        <v>2022</v>
      </c>
      <c r="C800" s="23">
        <v>20221175</v>
      </c>
      <c r="D800" s="13">
        <v>44747</v>
      </c>
      <c r="E800" s="23" t="s">
        <v>3785</v>
      </c>
      <c r="F800" s="23" t="s">
        <v>3786</v>
      </c>
      <c r="G800" s="23" t="s">
        <v>3787</v>
      </c>
      <c r="H800" s="25">
        <v>42244254</v>
      </c>
      <c r="I800" s="26"/>
      <c r="J800" s="26">
        <v>6</v>
      </c>
      <c r="K800" s="26"/>
      <c r="L800" s="27">
        <v>44753</v>
      </c>
      <c r="M800" s="27">
        <v>44936</v>
      </c>
      <c r="N800" s="26" t="s">
        <v>3788</v>
      </c>
      <c r="O800" s="23" t="s">
        <v>33</v>
      </c>
      <c r="P800" s="17">
        <v>42244254</v>
      </c>
      <c r="Q800" s="10"/>
      <c r="R800" s="10"/>
      <c r="S800" s="10"/>
      <c r="T800" s="28"/>
      <c r="U800" s="22" t="s">
        <v>3789</v>
      </c>
    </row>
    <row r="801" spans="1:21" x14ac:dyDescent="0.3">
      <c r="A801" s="10">
        <v>800</v>
      </c>
      <c r="B801" s="23">
        <v>2022</v>
      </c>
      <c r="C801" s="23">
        <v>20221176</v>
      </c>
      <c r="D801" s="13">
        <v>44747</v>
      </c>
      <c r="E801" s="23" t="s">
        <v>2850</v>
      </c>
      <c r="F801" s="23" t="s">
        <v>3790</v>
      </c>
      <c r="G801" s="23" t="s">
        <v>3791</v>
      </c>
      <c r="H801" s="25">
        <v>11947485</v>
      </c>
      <c r="I801" s="26"/>
      <c r="J801" s="26">
        <v>5</v>
      </c>
      <c r="K801" s="26">
        <v>21</v>
      </c>
      <c r="L801" s="27">
        <v>44749</v>
      </c>
      <c r="M801" s="27">
        <v>44953</v>
      </c>
      <c r="N801" s="26" t="s">
        <v>3792</v>
      </c>
      <c r="O801" s="23" t="s">
        <v>33</v>
      </c>
      <c r="P801" s="17">
        <v>14043535</v>
      </c>
      <c r="Q801" s="10">
        <v>1</v>
      </c>
      <c r="R801" s="10" t="s">
        <v>146</v>
      </c>
      <c r="S801" s="10">
        <v>1</v>
      </c>
      <c r="T801" s="28">
        <v>2096050</v>
      </c>
      <c r="U801" s="22" t="s">
        <v>3793</v>
      </c>
    </row>
    <row r="802" spans="1:21" x14ac:dyDescent="0.3">
      <c r="A802" s="10">
        <v>801</v>
      </c>
      <c r="B802" s="23">
        <v>2022</v>
      </c>
      <c r="C802" s="23">
        <v>20221177</v>
      </c>
      <c r="D802" s="13">
        <v>44747</v>
      </c>
      <c r="E802" s="23" t="s">
        <v>3794</v>
      </c>
      <c r="F802" s="23" t="s">
        <v>3795</v>
      </c>
      <c r="G802" s="23" t="s">
        <v>3796</v>
      </c>
      <c r="H802" s="25">
        <v>16608000</v>
      </c>
      <c r="I802" s="26"/>
      <c r="J802" s="26">
        <v>6</v>
      </c>
      <c r="K802" s="26"/>
      <c r="L802" s="27">
        <v>44748</v>
      </c>
      <c r="M802" s="27">
        <v>44931</v>
      </c>
      <c r="N802" s="26" t="s">
        <v>3797</v>
      </c>
      <c r="O802" s="23" t="s">
        <v>33</v>
      </c>
      <c r="P802" s="17">
        <v>16608000</v>
      </c>
      <c r="Q802" s="10"/>
      <c r="R802" s="10"/>
      <c r="S802" s="10"/>
      <c r="T802" s="28"/>
      <c r="U802" s="22" t="s">
        <v>3798</v>
      </c>
    </row>
    <row r="803" spans="1:21" x14ac:dyDescent="0.3">
      <c r="A803" s="10">
        <v>802</v>
      </c>
      <c r="B803" s="23">
        <v>2022</v>
      </c>
      <c r="C803" s="23">
        <v>20221180</v>
      </c>
      <c r="D803" s="13">
        <v>44747</v>
      </c>
      <c r="E803" s="23" t="s">
        <v>3799</v>
      </c>
      <c r="F803" s="23" t="s">
        <v>3800</v>
      </c>
      <c r="G803" s="23" t="s">
        <v>3801</v>
      </c>
      <c r="H803" s="25">
        <v>39868416</v>
      </c>
      <c r="I803" s="26"/>
      <c r="J803" s="26">
        <v>6</v>
      </c>
      <c r="K803" s="26"/>
      <c r="L803" s="27">
        <v>44748</v>
      </c>
      <c r="M803" s="27">
        <v>45021</v>
      </c>
      <c r="N803" s="26" t="s">
        <v>3802</v>
      </c>
      <c r="O803" s="23" t="s">
        <v>33</v>
      </c>
      <c r="P803" s="17">
        <v>59802624</v>
      </c>
      <c r="Q803" s="10">
        <v>1</v>
      </c>
      <c r="R803" s="10" t="s">
        <v>121</v>
      </c>
      <c r="S803" s="10">
        <v>1</v>
      </c>
      <c r="T803" s="28">
        <v>19934208</v>
      </c>
      <c r="U803" s="22" t="s">
        <v>3803</v>
      </c>
    </row>
    <row r="804" spans="1:21" x14ac:dyDescent="0.3">
      <c r="A804" s="10">
        <v>803</v>
      </c>
      <c r="B804" s="23">
        <v>2022</v>
      </c>
      <c r="C804" s="23">
        <v>20221181</v>
      </c>
      <c r="D804" s="13">
        <v>44747</v>
      </c>
      <c r="E804" s="23" t="s">
        <v>3804</v>
      </c>
      <c r="F804" s="23" t="s">
        <v>3805</v>
      </c>
      <c r="G804" s="23" t="s">
        <v>3806</v>
      </c>
      <c r="H804" s="25">
        <v>36240000</v>
      </c>
      <c r="I804" s="26"/>
      <c r="J804" s="26">
        <v>6</v>
      </c>
      <c r="K804" s="26"/>
      <c r="L804" s="27">
        <v>44749</v>
      </c>
      <c r="M804" s="27">
        <v>44932</v>
      </c>
      <c r="N804" s="26" t="s">
        <v>3807</v>
      </c>
      <c r="O804" s="23" t="s">
        <v>33</v>
      </c>
      <c r="P804" s="17">
        <v>36240000</v>
      </c>
      <c r="Q804" s="10"/>
      <c r="R804" s="10"/>
      <c r="S804" s="10"/>
      <c r="T804" s="28"/>
      <c r="U804" s="22" t="s">
        <v>3808</v>
      </c>
    </row>
    <row r="805" spans="1:21" x14ac:dyDescent="0.3">
      <c r="A805" s="10">
        <v>804</v>
      </c>
      <c r="B805" s="23">
        <v>2022</v>
      </c>
      <c r="C805" s="23">
        <v>20221182</v>
      </c>
      <c r="D805" s="13">
        <v>44747</v>
      </c>
      <c r="E805" s="23" t="s">
        <v>1136</v>
      </c>
      <c r="F805" s="23" t="s">
        <v>3809</v>
      </c>
      <c r="G805" s="23" t="s">
        <v>3810</v>
      </c>
      <c r="H805" s="25">
        <v>21588000</v>
      </c>
      <c r="I805" s="26"/>
      <c r="J805" s="26">
        <v>6</v>
      </c>
      <c r="K805" s="26"/>
      <c r="L805" s="27">
        <v>44748</v>
      </c>
      <c r="M805" s="27">
        <v>44962</v>
      </c>
      <c r="N805" s="26" t="s">
        <v>3811</v>
      </c>
      <c r="O805" s="23" t="s">
        <v>33</v>
      </c>
      <c r="P805" s="17">
        <v>25186000</v>
      </c>
      <c r="Q805" s="10">
        <v>1</v>
      </c>
      <c r="R805" s="10" t="s">
        <v>146</v>
      </c>
      <c r="S805" s="10">
        <v>1</v>
      </c>
      <c r="T805" s="28">
        <v>3598000</v>
      </c>
      <c r="U805" s="22" t="s">
        <v>3812</v>
      </c>
    </row>
    <row r="806" spans="1:21" x14ac:dyDescent="0.3">
      <c r="A806" s="10">
        <v>805</v>
      </c>
      <c r="B806" s="23">
        <v>2022</v>
      </c>
      <c r="C806" s="23">
        <v>20221183</v>
      </c>
      <c r="D806" s="13">
        <v>44747</v>
      </c>
      <c r="E806" s="23" t="s">
        <v>3813</v>
      </c>
      <c r="F806" s="23" t="s">
        <v>3814</v>
      </c>
      <c r="G806" s="23" t="s">
        <v>3815</v>
      </c>
      <c r="H806" s="25">
        <v>28158496</v>
      </c>
      <c r="I806" s="26"/>
      <c r="J806" s="26">
        <v>4</v>
      </c>
      <c r="K806" s="26"/>
      <c r="L806" s="27">
        <v>44753</v>
      </c>
      <c r="M806" s="27">
        <v>44979</v>
      </c>
      <c r="N806" s="26" t="s">
        <v>3816</v>
      </c>
      <c r="O806" s="23" t="s">
        <v>33</v>
      </c>
      <c r="P806" s="17">
        <v>42237744</v>
      </c>
      <c r="Q806" s="10">
        <v>1</v>
      </c>
      <c r="R806" s="10" t="s">
        <v>172</v>
      </c>
      <c r="S806" s="10">
        <v>1</v>
      </c>
      <c r="T806" s="28">
        <v>14079248</v>
      </c>
      <c r="U806" s="22" t="s">
        <v>3817</v>
      </c>
    </row>
    <row r="807" spans="1:21" x14ac:dyDescent="0.3">
      <c r="A807" s="10">
        <v>806</v>
      </c>
      <c r="B807" s="23">
        <v>2022</v>
      </c>
      <c r="C807" s="23">
        <v>20221185</v>
      </c>
      <c r="D807" s="13">
        <v>44747</v>
      </c>
      <c r="E807" s="23" t="s">
        <v>3589</v>
      </c>
      <c r="F807" s="23" t="s">
        <v>3818</v>
      </c>
      <c r="G807" s="23" t="s">
        <v>3819</v>
      </c>
      <c r="H807" s="25">
        <v>51894000</v>
      </c>
      <c r="I807" s="26"/>
      <c r="J807" s="26">
        <v>6</v>
      </c>
      <c r="K807" s="26"/>
      <c r="L807" s="27">
        <v>44750</v>
      </c>
      <c r="M807" s="27">
        <v>45023</v>
      </c>
      <c r="N807" s="26" t="s">
        <v>3820</v>
      </c>
      <c r="O807" s="23" t="s">
        <v>33</v>
      </c>
      <c r="P807" s="17">
        <v>77841000</v>
      </c>
      <c r="Q807" s="10">
        <v>1</v>
      </c>
      <c r="R807" s="10" t="s">
        <v>121</v>
      </c>
      <c r="S807" s="10">
        <v>1</v>
      </c>
      <c r="T807" s="28">
        <v>25947000</v>
      </c>
      <c r="U807" s="22" t="s">
        <v>3821</v>
      </c>
    </row>
    <row r="808" spans="1:21" x14ac:dyDescent="0.3">
      <c r="A808" s="10">
        <v>807</v>
      </c>
      <c r="B808" s="23">
        <v>2022</v>
      </c>
      <c r="C808" s="23">
        <v>20221186</v>
      </c>
      <c r="D808" s="13">
        <v>44747</v>
      </c>
      <c r="E808" s="23" t="s">
        <v>3822</v>
      </c>
      <c r="F808" s="23" t="s">
        <v>3823</v>
      </c>
      <c r="G808" s="23" t="s">
        <v>3824</v>
      </c>
      <c r="H808" s="25">
        <v>46996056</v>
      </c>
      <c r="I808" s="26"/>
      <c r="J808" s="26">
        <v>6</v>
      </c>
      <c r="K808" s="26"/>
      <c r="L808" s="27">
        <v>44749</v>
      </c>
      <c r="M808" s="27">
        <v>44932</v>
      </c>
      <c r="N808" s="26" t="s">
        <v>3825</v>
      </c>
      <c r="O808" s="23" t="s">
        <v>33</v>
      </c>
      <c r="P808" s="17">
        <v>46996056</v>
      </c>
      <c r="Q808" s="10"/>
      <c r="R808" s="10"/>
      <c r="S808" s="10"/>
      <c r="T808" s="28"/>
      <c r="U808" s="22" t="s">
        <v>3826</v>
      </c>
    </row>
    <row r="809" spans="1:21" x14ac:dyDescent="0.3">
      <c r="A809" s="10">
        <v>808</v>
      </c>
      <c r="B809" s="23">
        <v>2022</v>
      </c>
      <c r="C809" s="23">
        <v>20221187</v>
      </c>
      <c r="D809" s="13">
        <v>44747</v>
      </c>
      <c r="E809" s="23" t="s">
        <v>3827</v>
      </c>
      <c r="F809" s="23" t="s">
        <v>3828</v>
      </c>
      <c r="G809" s="23" t="s">
        <v>3829</v>
      </c>
      <c r="H809" s="25">
        <v>40170000</v>
      </c>
      <c r="I809" s="26"/>
      <c r="J809" s="26">
        <v>6</v>
      </c>
      <c r="K809" s="26"/>
      <c r="L809" s="27">
        <v>44753</v>
      </c>
      <c r="M809" s="27">
        <v>44936</v>
      </c>
      <c r="N809" s="26" t="s">
        <v>3830</v>
      </c>
      <c r="O809" s="23" t="s">
        <v>33</v>
      </c>
      <c r="P809" s="17">
        <v>40170000</v>
      </c>
      <c r="Q809" s="10"/>
      <c r="R809" s="10"/>
      <c r="S809" s="10"/>
      <c r="T809" s="28"/>
      <c r="U809" s="22" t="s">
        <v>3831</v>
      </c>
    </row>
    <row r="810" spans="1:21" x14ac:dyDescent="0.3">
      <c r="A810" s="10">
        <v>809</v>
      </c>
      <c r="B810" s="23">
        <v>2022</v>
      </c>
      <c r="C810" s="23">
        <v>20221188</v>
      </c>
      <c r="D810" s="13">
        <v>44748</v>
      </c>
      <c r="E810" s="23" t="s">
        <v>3040</v>
      </c>
      <c r="F810" s="23" t="s">
        <v>3832</v>
      </c>
      <c r="G810" s="23" t="s">
        <v>3833</v>
      </c>
      <c r="H810" s="25">
        <v>11947485</v>
      </c>
      <c r="I810" s="26"/>
      <c r="J810" s="26">
        <v>5</v>
      </c>
      <c r="K810" s="26">
        <v>21</v>
      </c>
      <c r="L810" s="27">
        <v>44754</v>
      </c>
      <c r="M810" s="27">
        <v>44928</v>
      </c>
      <c r="N810" s="26" t="s">
        <v>3834</v>
      </c>
      <c r="O810" s="23" t="s">
        <v>33</v>
      </c>
      <c r="P810" s="17">
        <v>11947485</v>
      </c>
      <c r="Q810" s="10"/>
      <c r="R810" s="10"/>
      <c r="S810" s="10"/>
      <c r="T810" s="28"/>
      <c r="U810" s="22" t="s">
        <v>3835</v>
      </c>
    </row>
    <row r="811" spans="1:21" x14ac:dyDescent="0.3">
      <c r="A811" s="10">
        <v>810</v>
      </c>
      <c r="B811" s="23">
        <v>2022</v>
      </c>
      <c r="C811" s="23">
        <v>20221190</v>
      </c>
      <c r="D811" s="13">
        <v>44748</v>
      </c>
      <c r="E811" s="23" t="s">
        <v>3836</v>
      </c>
      <c r="F811" s="23" t="s">
        <v>3837</v>
      </c>
      <c r="G811" s="23" t="s">
        <v>3838</v>
      </c>
      <c r="H811" s="25">
        <v>18143965</v>
      </c>
      <c r="I811" s="26"/>
      <c r="J811" s="26">
        <v>7</v>
      </c>
      <c r="K811" s="26"/>
      <c r="L811" s="27">
        <v>44750</v>
      </c>
      <c r="M811" s="27">
        <v>44964</v>
      </c>
      <c r="N811" s="26" t="s">
        <v>3839</v>
      </c>
      <c r="O811" s="23" t="s">
        <v>33</v>
      </c>
      <c r="P811" s="17">
        <v>18143965</v>
      </c>
      <c r="Q811" s="10"/>
      <c r="R811" s="10"/>
      <c r="S811" s="10"/>
      <c r="T811" s="28"/>
      <c r="U811" s="22" t="s">
        <v>3840</v>
      </c>
    </row>
    <row r="812" spans="1:21" x14ac:dyDescent="0.3">
      <c r="A812" s="10">
        <v>811</v>
      </c>
      <c r="B812" s="23">
        <v>2022</v>
      </c>
      <c r="C812" s="23">
        <v>20221191</v>
      </c>
      <c r="D812" s="13">
        <v>44748</v>
      </c>
      <c r="E812" s="23" t="s">
        <v>1136</v>
      </c>
      <c r="F812" s="23" t="s">
        <v>3841</v>
      </c>
      <c r="G812" s="23" t="s">
        <v>3842</v>
      </c>
      <c r="H812" s="25">
        <v>17990000</v>
      </c>
      <c r="I812" s="26"/>
      <c r="J812" s="26">
        <v>5</v>
      </c>
      <c r="K812" s="26"/>
      <c r="L812" s="27">
        <v>44753</v>
      </c>
      <c r="M812" s="27">
        <v>44936</v>
      </c>
      <c r="N812" s="26" t="s">
        <v>3843</v>
      </c>
      <c r="O812" s="23" t="s">
        <v>33</v>
      </c>
      <c r="P812" s="17">
        <v>21588000</v>
      </c>
      <c r="Q812" s="10">
        <v>1</v>
      </c>
      <c r="R812" s="10" t="s">
        <v>146</v>
      </c>
      <c r="S812" s="10">
        <v>1</v>
      </c>
      <c r="T812" s="28">
        <v>3598000</v>
      </c>
      <c r="U812" s="22" t="s">
        <v>3844</v>
      </c>
    </row>
    <row r="813" spans="1:21" x14ac:dyDescent="0.3">
      <c r="A813" s="10">
        <v>812</v>
      </c>
      <c r="B813" s="23">
        <v>2022</v>
      </c>
      <c r="C813" s="23">
        <v>20221192</v>
      </c>
      <c r="D813" s="13">
        <v>44748</v>
      </c>
      <c r="E813" s="23" t="s">
        <v>3329</v>
      </c>
      <c r="F813" s="23" t="s">
        <v>2806</v>
      </c>
      <c r="G813" s="23" t="s">
        <v>2807</v>
      </c>
      <c r="H813" s="25">
        <v>16124562</v>
      </c>
      <c r="I813" s="26"/>
      <c r="J813" s="26">
        <v>6</v>
      </c>
      <c r="K813" s="26"/>
      <c r="L813" s="27">
        <v>44748</v>
      </c>
      <c r="M813" s="27">
        <v>45021</v>
      </c>
      <c r="N813" s="26" t="s">
        <v>3845</v>
      </c>
      <c r="O813" s="23" t="s">
        <v>33</v>
      </c>
      <c r="P813" s="17">
        <v>24186843</v>
      </c>
      <c r="Q813" s="10">
        <v>1</v>
      </c>
      <c r="R813" s="10" t="s">
        <v>121</v>
      </c>
      <c r="S813" s="10">
        <v>1</v>
      </c>
      <c r="T813" s="28">
        <v>8062281</v>
      </c>
      <c r="U813" s="22" t="s">
        <v>3846</v>
      </c>
    </row>
    <row r="814" spans="1:21" x14ac:dyDescent="0.3">
      <c r="A814" s="10">
        <v>813</v>
      </c>
      <c r="B814" s="23">
        <v>2022</v>
      </c>
      <c r="C814" s="23">
        <v>20221193</v>
      </c>
      <c r="D814" s="13">
        <v>44748</v>
      </c>
      <c r="E814" s="23" t="s">
        <v>3040</v>
      </c>
      <c r="F814" s="23" t="s">
        <v>3847</v>
      </c>
      <c r="G814" s="23" t="s">
        <v>3848</v>
      </c>
      <c r="H814" s="25">
        <v>11947485</v>
      </c>
      <c r="I814" s="26"/>
      <c r="J814" s="26">
        <v>5</v>
      </c>
      <c r="K814" s="26">
        <v>21</v>
      </c>
      <c r="L814" s="27">
        <v>44750</v>
      </c>
      <c r="M814" s="27">
        <v>44954</v>
      </c>
      <c r="N814" s="26" t="s">
        <v>3849</v>
      </c>
      <c r="O814" s="23" t="s">
        <v>33</v>
      </c>
      <c r="P814" s="17">
        <v>14043535</v>
      </c>
      <c r="Q814" s="10">
        <v>1</v>
      </c>
      <c r="R814" s="10" t="s">
        <v>146</v>
      </c>
      <c r="S814" s="10">
        <v>1</v>
      </c>
      <c r="T814" s="28">
        <v>2096050</v>
      </c>
      <c r="U814" s="22" t="s">
        <v>3850</v>
      </c>
    </row>
    <row r="815" spans="1:21" x14ac:dyDescent="0.3">
      <c r="A815" s="10">
        <v>814</v>
      </c>
      <c r="B815" s="23">
        <v>2022</v>
      </c>
      <c r="C815" s="23">
        <v>20221194</v>
      </c>
      <c r="D815" s="13">
        <v>44748</v>
      </c>
      <c r="E815" s="23" t="s">
        <v>1344</v>
      </c>
      <c r="F815" s="23" t="s">
        <v>3851</v>
      </c>
      <c r="G815" s="23" t="s">
        <v>3852</v>
      </c>
      <c r="H815" s="25">
        <v>22660000</v>
      </c>
      <c r="I815" s="26"/>
      <c r="J815" s="26">
        <v>5</v>
      </c>
      <c r="K815" s="26"/>
      <c r="L815" s="27">
        <v>44753</v>
      </c>
      <c r="M815" s="27">
        <v>44936</v>
      </c>
      <c r="N815" s="26" t="s">
        <v>3853</v>
      </c>
      <c r="O815" s="23" t="s">
        <v>33</v>
      </c>
      <c r="P815" s="17">
        <v>27192000</v>
      </c>
      <c r="Q815" s="10">
        <v>1</v>
      </c>
      <c r="R815" s="10" t="s">
        <v>146</v>
      </c>
      <c r="S815" s="10">
        <v>1</v>
      </c>
      <c r="T815" s="28">
        <v>4532000</v>
      </c>
      <c r="U815" s="22" t="s">
        <v>3854</v>
      </c>
    </row>
    <row r="816" spans="1:21" x14ac:dyDescent="0.3">
      <c r="A816" s="10">
        <v>815</v>
      </c>
      <c r="B816" s="23">
        <v>2022</v>
      </c>
      <c r="C816" s="23">
        <v>20221195</v>
      </c>
      <c r="D816" s="13">
        <v>44748</v>
      </c>
      <c r="E816" s="23" t="s">
        <v>3855</v>
      </c>
      <c r="F816" s="23" t="s">
        <v>3856</v>
      </c>
      <c r="G816" s="23" t="s">
        <v>3857</v>
      </c>
      <c r="H816" s="25">
        <v>55300000</v>
      </c>
      <c r="I816" s="26"/>
      <c r="J816" s="26">
        <v>7</v>
      </c>
      <c r="K816" s="26"/>
      <c r="L816" s="27">
        <v>44750</v>
      </c>
      <c r="M816" s="27">
        <v>45068</v>
      </c>
      <c r="N816" s="26" t="s">
        <v>3858</v>
      </c>
      <c r="O816" s="23" t="s">
        <v>33</v>
      </c>
      <c r="P816" s="17">
        <v>82950000</v>
      </c>
      <c r="Q816" s="10">
        <v>1</v>
      </c>
      <c r="R816" s="10" t="s">
        <v>2433</v>
      </c>
      <c r="S816" s="10">
        <v>1</v>
      </c>
      <c r="T816" s="28">
        <v>27650000</v>
      </c>
      <c r="U816" s="22" t="s">
        <v>3859</v>
      </c>
    </row>
    <row r="817" spans="1:21" x14ac:dyDescent="0.3">
      <c r="A817" s="10">
        <v>816</v>
      </c>
      <c r="B817" s="23">
        <v>2022</v>
      </c>
      <c r="C817" s="23">
        <v>20221196</v>
      </c>
      <c r="D817" s="13">
        <v>44748</v>
      </c>
      <c r="E817" s="23" t="s">
        <v>3860</v>
      </c>
      <c r="F817" s="23" t="s">
        <v>3861</v>
      </c>
      <c r="G817" s="23" t="s">
        <v>3862</v>
      </c>
      <c r="H817" s="25">
        <v>11417500</v>
      </c>
      <c r="I817" s="26"/>
      <c r="J817" s="26">
        <v>5</v>
      </c>
      <c r="K817" s="26"/>
      <c r="L817" s="27">
        <v>44753</v>
      </c>
      <c r="M817" s="27">
        <v>44967</v>
      </c>
      <c r="N817" s="26" t="s">
        <v>3863</v>
      </c>
      <c r="O817" s="23" t="s">
        <v>33</v>
      </c>
      <c r="P817" s="17">
        <v>15984500</v>
      </c>
      <c r="Q817" s="10">
        <v>1</v>
      </c>
      <c r="R817" s="10" t="s">
        <v>172</v>
      </c>
      <c r="S817" s="10">
        <v>1</v>
      </c>
      <c r="T817" s="28">
        <v>4567000</v>
      </c>
      <c r="U817" s="22" t="s">
        <v>3864</v>
      </c>
    </row>
    <row r="818" spans="1:21" x14ac:dyDescent="0.3">
      <c r="A818" s="10">
        <v>817</v>
      </c>
      <c r="B818" s="23">
        <v>2022</v>
      </c>
      <c r="C818" s="23">
        <v>20221198</v>
      </c>
      <c r="D818" s="13">
        <v>44750</v>
      </c>
      <c r="E818" s="23" t="s">
        <v>3865</v>
      </c>
      <c r="F818" s="23" t="s">
        <v>3866</v>
      </c>
      <c r="G818" s="23" t="s">
        <v>3867</v>
      </c>
      <c r="H818" s="25">
        <v>33146880</v>
      </c>
      <c r="I818" s="26"/>
      <c r="J818" s="26">
        <v>6</v>
      </c>
      <c r="K818" s="26"/>
      <c r="L818" s="27">
        <v>44753</v>
      </c>
      <c r="M818" s="27">
        <v>44936</v>
      </c>
      <c r="N818" s="26" t="s">
        <v>3868</v>
      </c>
      <c r="O818" s="23" t="s">
        <v>33</v>
      </c>
      <c r="P818" s="17">
        <v>33146880</v>
      </c>
      <c r="Q818" s="10"/>
      <c r="R818" s="10"/>
      <c r="S818" s="10"/>
      <c r="T818" s="28"/>
      <c r="U818" s="22" t="s">
        <v>3869</v>
      </c>
    </row>
    <row r="819" spans="1:21" x14ac:dyDescent="0.3">
      <c r="A819" s="10">
        <v>818</v>
      </c>
      <c r="B819" s="23">
        <v>2022</v>
      </c>
      <c r="C819" s="23">
        <v>20221200</v>
      </c>
      <c r="D819" s="13">
        <v>44769</v>
      </c>
      <c r="E819" s="23" t="s">
        <v>3870</v>
      </c>
      <c r="F819" s="23" t="s">
        <v>3555</v>
      </c>
      <c r="G819" s="23" t="s">
        <v>3556</v>
      </c>
      <c r="H819" s="25">
        <v>3313445000</v>
      </c>
      <c r="I819" s="26"/>
      <c r="J819" s="26">
        <v>7</v>
      </c>
      <c r="K819" s="26"/>
      <c r="L819" s="27">
        <v>44776</v>
      </c>
      <c r="M819" s="27">
        <v>44987</v>
      </c>
      <c r="N819" s="26" t="s">
        <v>3871</v>
      </c>
      <c r="O819" s="23" t="s">
        <v>33</v>
      </c>
      <c r="P819" s="17">
        <v>3941521500</v>
      </c>
      <c r="Q819" s="10"/>
      <c r="R819" s="10"/>
      <c r="S819" s="10">
        <v>1</v>
      </c>
      <c r="T819" s="28">
        <v>628076500</v>
      </c>
      <c r="U819" s="22" t="s">
        <v>3872</v>
      </c>
    </row>
    <row r="820" spans="1:21" x14ac:dyDescent="0.3">
      <c r="A820" s="10">
        <v>819</v>
      </c>
      <c r="B820" s="23">
        <v>2022</v>
      </c>
      <c r="C820" s="23">
        <v>20221201</v>
      </c>
      <c r="D820" s="13">
        <v>44753</v>
      </c>
      <c r="E820" s="23" t="s">
        <v>3873</v>
      </c>
      <c r="F820" s="23" t="s">
        <v>3874</v>
      </c>
      <c r="G820" s="23" t="s">
        <v>3875</v>
      </c>
      <c r="H820" s="25">
        <v>58438080</v>
      </c>
      <c r="I820" s="26"/>
      <c r="J820" s="26">
        <v>6</v>
      </c>
      <c r="K820" s="26"/>
      <c r="L820" s="27">
        <v>44760</v>
      </c>
      <c r="M820" s="27">
        <v>45002</v>
      </c>
      <c r="N820" s="26" t="s">
        <v>3876</v>
      </c>
      <c r="O820" s="23" t="s">
        <v>33</v>
      </c>
      <c r="P820" s="17">
        <v>77917440</v>
      </c>
      <c r="Q820" s="10">
        <v>1</v>
      </c>
      <c r="R820" s="10" t="s">
        <v>172</v>
      </c>
      <c r="S820" s="10">
        <v>1</v>
      </c>
      <c r="T820" s="28">
        <v>19479360</v>
      </c>
      <c r="U820" s="22" t="s">
        <v>3877</v>
      </c>
    </row>
    <row r="821" spans="1:21" x14ac:dyDescent="0.3">
      <c r="A821" s="10">
        <v>820</v>
      </c>
      <c r="B821" s="23">
        <v>2022</v>
      </c>
      <c r="C821" s="23">
        <v>20221202</v>
      </c>
      <c r="D821" s="13">
        <v>44753</v>
      </c>
      <c r="E821" s="23" t="s">
        <v>3744</v>
      </c>
      <c r="F821" s="23" t="s">
        <v>3878</v>
      </c>
      <c r="G821" s="23" t="s">
        <v>3879</v>
      </c>
      <c r="H821" s="25">
        <v>15862000</v>
      </c>
      <c r="I821" s="26"/>
      <c r="J821" s="26">
        <v>5</v>
      </c>
      <c r="K821" s="26">
        <v>15</v>
      </c>
      <c r="L821" s="27">
        <v>44756</v>
      </c>
      <c r="M821" s="27">
        <v>44998</v>
      </c>
      <c r="N821" s="26" t="s">
        <v>3880</v>
      </c>
      <c r="O821" s="23" t="s">
        <v>33</v>
      </c>
      <c r="P821" s="17">
        <v>23072000</v>
      </c>
      <c r="Q821" s="10">
        <v>1</v>
      </c>
      <c r="R821" s="10" t="s">
        <v>1038</v>
      </c>
      <c r="S821" s="10">
        <v>1</v>
      </c>
      <c r="T821" s="28">
        <v>7210000</v>
      </c>
      <c r="U821" s="22" t="s">
        <v>3881</v>
      </c>
    </row>
    <row r="822" spans="1:21" x14ac:dyDescent="0.3">
      <c r="A822" s="10">
        <v>821</v>
      </c>
      <c r="B822" s="23">
        <v>2022</v>
      </c>
      <c r="C822" s="23">
        <v>20221203</v>
      </c>
      <c r="D822" s="13">
        <v>44753</v>
      </c>
      <c r="E822" s="23" t="s">
        <v>3882</v>
      </c>
      <c r="F822" s="23" t="s">
        <v>3883</v>
      </c>
      <c r="G822" s="23" t="s">
        <v>3884</v>
      </c>
      <c r="H822" s="25">
        <v>16451160</v>
      </c>
      <c r="I822" s="26"/>
      <c r="J822" s="26">
        <v>6</v>
      </c>
      <c r="K822" s="26"/>
      <c r="L822" s="27">
        <v>44753</v>
      </c>
      <c r="M822" s="27">
        <v>44995</v>
      </c>
      <c r="N822" s="26" t="s">
        <v>3885</v>
      </c>
      <c r="O822" s="23" t="s">
        <v>33</v>
      </c>
      <c r="P822" s="17">
        <v>21934880</v>
      </c>
      <c r="Q822" s="10">
        <v>1</v>
      </c>
      <c r="R822" s="10" t="s">
        <v>172</v>
      </c>
      <c r="S822" s="10">
        <v>1</v>
      </c>
      <c r="T822" s="28">
        <v>5483720</v>
      </c>
      <c r="U822" s="22" t="s">
        <v>3886</v>
      </c>
    </row>
    <row r="823" spans="1:21" x14ac:dyDescent="0.3">
      <c r="A823" s="10">
        <v>822</v>
      </c>
      <c r="B823" s="23">
        <v>2022</v>
      </c>
      <c r="C823" s="23">
        <v>20221204</v>
      </c>
      <c r="D823" s="13">
        <v>44753</v>
      </c>
      <c r="E823" s="23" t="s">
        <v>3040</v>
      </c>
      <c r="F823" s="23" t="s">
        <v>3887</v>
      </c>
      <c r="G823" s="23" t="s">
        <v>3888</v>
      </c>
      <c r="H823" s="25">
        <v>11109065</v>
      </c>
      <c r="I823" s="26"/>
      <c r="J823" s="26">
        <v>5</v>
      </c>
      <c r="K823" s="26">
        <v>9</v>
      </c>
      <c r="L823" s="27">
        <v>44755</v>
      </c>
      <c r="M823" s="27">
        <v>44947</v>
      </c>
      <c r="N823" s="26" t="s">
        <v>3889</v>
      </c>
      <c r="O823" s="23" t="s">
        <v>33</v>
      </c>
      <c r="P823" s="17">
        <v>13205115</v>
      </c>
      <c r="Q823" s="10">
        <v>1</v>
      </c>
      <c r="R823" s="10" t="s">
        <v>146</v>
      </c>
      <c r="S823" s="10">
        <v>1</v>
      </c>
      <c r="T823" s="28">
        <v>2096050</v>
      </c>
      <c r="U823" s="22" t="s">
        <v>3890</v>
      </c>
    </row>
    <row r="824" spans="1:21" x14ac:dyDescent="0.3">
      <c r="A824" s="10">
        <v>823</v>
      </c>
      <c r="B824" s="23">
        <v>2022</v>
      </c>
      <c r="C824" s="23">
        <v>20221205</v>
      </c>
      <c r="D824" s="13">
        <v>44753</v>
      </c>
      <c r="E824" s="23" t="s">
        <v>3891</v>
      </c>
      <c r="F824" s="23" t="s">
        <v>3892</v>
      </c>
      <c r="G824" s="23" t="s">
        <v>3893</v>
      </c>
      <c r="H824" s="25">
        <v>26046000</v>
      </c>
      <c r="I824" s="26"/>
      <c r="J824" s="26">
        <v>6</v>
      </c>
      <c r="K824" s="26"/>
      <c r="L824" s="27">
        <v>44761</v>
      </c>
      <c r="M824" s="27">
        <v>44944</v>
      </c>
      <c r="N824" s="26" t="s">
        <v>3894</v>
      </c>
      <c r="O824" s="23" t="s">
        <v>33</v>
      </c>
      <c r="P824" s="17">
        <v>26046000</v>
      </c>
      <c r="Q824" s="10"/>
      <c r="R824" s="10"/>
      <c r="S824" s="10"/>
      <c r="T824" s="28"/>
      <c r="U824" s="22" t="s">
        <v>3895</v>
      </c>
    </row>
    <row r="825" spans="1:21" x14ac:dyDescent="0.3">
      <c r="A825" s="10">
        <v>824</v>
      </c>
      <c r="B825" s="23">
        <v>2022</v>
      </c>
      <c r="C825" s="23">
        <v>20221206</v>
      </c>
      <c r="D825" s="13">
        <v>44753</v>
      </c>
      <c r="E825" s="23" t="s">
        <v>3896</v>
      </c>
      <c r="F825" s="23" t="s">
        <v>3897</v>
      </c>
      <c r="G825" s="23" t="s">
        <v>3898</v>
      </c>
      <c r="H825" s="25">
        <v>53031630</v>
      </c>
      <c r="I825" s="26"/>
      <c r="J825" s="26">
        <v>6</v>
      </c>
      <c r="K825" s="26"/>
      <c r="L825" s="27">
        <v>44754</v>
      </c>
      <c r="M825" s="27">
        <v>44937</v>
      </c>
      <c r="N825" s="26" t="s">
        <v>3899</v>
      </c>
      <c r="O825" s="23" t="s">
        <v>33</v>
      </c>
      <c r="P825" s="17">
        <v>53031630</v>
      </c>
      <c r="Q825" s="10"/>
      <c r="R825" s="10"/>
      <c r="S825" s="10"/>
      <c r="T825" s="28"/>
      <c r="U825" s="22" t="s">
        <v>3900</v>
      </c>
    </row>
    <row r="826" spans="1:21" x14ac:dyDescent="0.3">
      <c r="A826" s="10">
        <v>825</v>
      </c>
      <c r="B826" s="23">
        <v>2022</v>
      </c>
      <c r="C826" s="23">
        <v>20221207</v>
      </c>
      <c r="D826" s="13">
        <v>44753</v>
      </c>
      <c r="E826" s="23" t="s">
        <v>3040</v>
      </c>
      <c r="F826" s="23" t="s">
        <v>3901</v>
      </c>
      <c r="G826" s="23" t="s">
        <v>3902</v>
      </c>
      <c r="H826" s="25">
        <v>11528275</v>
      </c>
      <c r="I826" s="26"/>
      <c r="J826" s="26">
        <v>5</v>
      </c>
      <c r="K826" s="26">
        <v>15</v>
      </c>
      <c r="L826" s="27">
        <v>44756</v>
      </c>
      <c r="M826" s="27">
        <v>44954</v>
      </c>
      <c r="N826" s="26" t="s">
        <v>3903</v>
      </c>
      <c r="O826" s="23" t="s">
        <v>33</v>
      </c>
      <c r="P826" s="17">
        <v>13624325</v>
      </c>
      <c r="Q826" s="10">
        <v>1</v>
      </c>
      <c r="R826" s="10" t="s">
        <v>146</v>
      </c>
      <c r="S826" s="10">
        <v>1</v>
      </c>
      <c r="T826" s="28">
        <v>2096050</v>
      </c>
      <c r="U826" s="22" t="s">
        <v>3904</v>
      </c>
    </row>
    <row r="827" spans="1:21" x14ac:dyDescent="0.3">
      <c r="A827" s="10">
        <v>826</v>
      </c>
      <c r="B827" s="23">
        <v>2022</v>
      </c>
      <c r="C827" s="23">
        <v>20221208</v>
      </c>
      <c r="D827" s="13">
        <v>44753</v>
      </c>
      <c r="E827" s="23" t="s">
        <v>3905</v>
      </c>
      <c r="F827" s="23" t="s">
        <v>3906</v>
      </c>
      <c r="G827" s="23" t="s">
        <v>3907</v>
      </c>
      <c r="H827" s="25">
        <v>32223804</v>
      </c>
      <c r="I827" s="26"/>
      <c r="J827" s="26">
        <v>6</v>
      </c>
      <c r="K827" s="26"/>
      <c r="L827" s="27">
        <v>44754</v>
      </c>
      <c r="M827" s="27">
        <v>45027</v>
      </c>
      <c r="N827" s="26" t="s">
        <v>3908</v>
      </c>
      <c r="O827" s="23" t="s">
        <v>33</v>
      </c>
      <c r="P827" s="17">
        <v>48335706</v>
      </c>
      <c r="Q827" s="10">
        <v>1</v>
      </c>
      <c r="R827" s="10" t="s">
        <v>121</v>
      </c>
      <c r="S827" s="10">
        <v>1</v>
      </c>
      <c r="T827" s="28">
        <v>16111902</v>
      </c>
      <c r="U827" s="22" t="s">
        <v>3909</v>
      </c>
    </row>
    <row r="828" spans="1:21" x14ac:dyDescent="0.3">
      <c r="A828" s="10">
        <v>827</v>
      </c>
      <c r="B828" s="23">
        <v>2022</v>
      </c>
      <c r="C828" s="23">
        <v>20221209</v>
      </c>
      <c r="D828" s="13">
        <v>44753</v>
      </c>
      <c r="E828" s="23" t="s">
        <v>3040</v>
      </c>
      <c r="F828" s="23" t="s">
        <v>3910</v>
      </c>
      <c r="G828" s="23" t="s">
        <v>3911</v>
      </c>
      <c r="H828" s="25">
        <v>11528275</v>
      </c>
      <c r="I828" s="26"/>
      <c r="J828" s="26">
        <v>5</v>
      </c>
      <c r="K828" s="26">
        <v>15</v>
      </c>
      <c r="L828" s="27">
        <v>44756</v>
      </c>
      <c r="M828" s="27">
        <v>44954</v>
      </c>
      <c r="N828" s="26" t="s">
        <v>3912</v>
      </c>
      <c r="O828" s="23" t="s">
        <v>33</v>
      </c>
      <c r="P828" s="17">
        <v>13624325</v>
      </c>
      <c r="Q828" s="10">
        <v>1</v>
      </c>
      <c r="R828" s="10" t="s">
        <v>146</v>
      </c>
      <c r="S828" s="10">
        <v>1</v>
      </c>
      <c r="T828" s="28">
        <v>2096050</v>
      </c>
      <c r="U828" s="22" t="s">
        <v>3913</v>
      </c>
    </row>
    <row r="829" spans="1:21" x14ac:dyDescent="0.3">
      <c r="A829" s="10">
        <v>828</v>
      </c>
      <c r="B829" s="23">
        <v>2022</v>
      </c>
      <c r="C829" s="23">
        <v>20221210</v>
      </c>
      <c r="D829" s="13">
        <v>44753</v>
      </c>
      <c r="E829" s="23" t="s">
        <v>2246</v>
      </c>
      <c r="F829" s="23" t="s">
        <v>3914</v>
      </c>
      <c r="G829" s="23" t="s">
        <v>3915</v>
      </c>
      <c r="H829" s="25">
        <v>21588000</v>
      </c>
      <c r="I829" s="26"/>
      <c r="J829" s="26">
        <v>6</v>
      </c>
      <c r="K829" s="26"/>
      <c r="L829" s="27">
        <v>44756</v>
      </c>
      <c r="M829" s="27">
        <v>44939</v>
      </c>
      <c r="N829" s="26" t="s">
        <v>3916</v>
      </c>
      <c r="O829" s="23" t="s">
        <v>33</v>
      </c>
      <c r="P829" s="17">
        <v>21588000</v>
      </c>
      <c r="Q829" s="10"/>
      <c r="R829" s="10"/>
      <c r="S829" s="10"/>
      <c r="T829" s="28"/>
      <c r="U829" s="22" t="s">
        <v>3917</v>
      </c>
    </row>
    <row r="830" spans="1:21" x14ac:dyDescent="0.3">
      <c r="A830" s="10">
        <v>829</v>
      </c>
      <c r="B830" s="23">
        <v>2022</v>
      </c>
      <c r="C830" s="23">
        <v>20221211</v>
      </c>
      <c r="D830" s="13">
        <v>44753</v>
      </c>
      <c r="E830" s="23" t="s">
        <v>2850</v>
      </c>
      <c r="F830" s="23" t="s">
        <v>3918</v>
      </c>
      <c r="G830" s="23" t="s">
        <v>3919</v>
      </c>
      <c r="H830" s="25">
        <v>11947485</v>
      </c>
      <c r="I830" s="26"/>
      <c r="J830" s="26">
        <v>5</v>
      </c>
      <c r="K830" s="26">
        <v>21</v>
      </c>
      <c r="L830" s="27">
        <v>44756</v>
      </c>
      <c r="M830" s="27">
        <v>44930</v>
      </c>
      <c r="N830" s="26" t="s">
        <v>3920</v>
      </c>
      <c r="O830" s="23" t="s">
        <v>33</v>
      </c>
      <c r="P830" s="17">
        <v>11947485</v>
      </c>
      <c r="Q830" s="10"/>
      <c r="R830" s="10"/>
      <c r="S830" s="10"/>
      <c r="T830" s="28"/>
      <c r="U830" s="22" t="s">
        <v>3921</v>
      </c>
    </row>
    <row r="831" spans="1:21" x14ac:dyDescent="0.3">
      <c r="A831" s="10">
        <v>830</v>
      </c>
      <c r="B831" s="23">
        <v>2022</v>
      </c>
      <c r="C831" s="23">
        <v>20221212</v>
      </c>
      <c r="D831" s="13">
        <v>44753</v>
      </c>
      <c r="E831" s="23" t="s">
        <v>3922</v>
      </c>
      <c r="F831" s="23" t="s">
        <v>3923</v>
      </c>
      <c r="G831" s="23" t="s">
        <v>3924</v>
      </c>
      <c r="H831" s="25">
        <v>35582712</v>
      </c>
      <c r="I831" s="26"/>
      <c r="J831" s="26">
        <v>6</v>
      </c>
      <c r="K831" s="26"/>
      <c r="L831" s="27">
        <v>44754</v>
      </c>
      <c r="M831" s="27">
        <v>44937</v>
      </c>
      <c r="N831" s="26" t="s">
        <v>3925</v>
      </c>
      <c r="O831" s="23" t="s">
        <v>33</v>
      </c>
      <c r="P831" s="17">
        <v>35582712</v>
      </c>
      <c r="Q831" s="10"/>
      <c r="R831" s="10"/>
      <c r="S831" s="10"/>
      <c r="T831" s="28"/>
      <c r="U831" s="22" t="s">
        <v>3926</v>
      </c>
    </row>
    <row r="832" spans="1:21" x14ac:dyDescent="0.3">
      <c r="A832" s="10">
        <v>831</v>
      </c>
      <c r="B832" s="23">
        <v>2022</v>
      </c>
      <c r="C832" s="23">
        <v>20221213</v>
      </c>
      <c r="D832" s="13">
        <v>44754</v>
      </c>
      <c r="E832" s="23" t="s">
        <v>3927</v>
      </c>
      <c r="F832" s="23" t="s">
        <v>3928</v>
      </c>
      <c r="G832" s="23" t="s">
        <v>3929</v>
      </c>
      <c r="H832" s="25">
        <v>25493000</v>
      </c>
      <c r="I832" s="26"/>
      <c r="J832" s="26">
        <v>6</v>
      </c>
      <c r="K832" s="26">
        <v>15</v>
      </c>
      <c r="L832" s="27">
        <v>44763</v>
      </c>
      <c r="M832" s="27">
        <v>44962</v>
      </c>
      <c r="N832" s="26" t="s">
        <v>3930</v>
      </c>
      <c r="O832" s="23" t="s">
        <v>33</v>
      </c>
      <c r="P832" s="17">
        <v>25493000</v>
      </c>
      <c r="Q832" s="10"/>
      <c r="R832" s="10"/>
      <c r="S832" s="10"/>
      <c r="T832" s="28"/>
      <c r="U832" s="22" t="s">
        <v>3931</v>
      </c>
    </row>
    <row r="833" spans="1:21" x14ac:dyDescent="0.3">
      <c r="A833" s="10">
        <v>832</v>
      </c>
      <c r="B833" s="23">
        <v>2022</v>
      </c>
      <c r="C833" s="23">
        <v>20221215</v>
      </c>
      <c r="D833" s="13">
        <v>44753</v>
      </c>
      <c r="E833" s="23" t="s">
        <v>824</v>
      </c>
      <c r="F833" s="23" t="s">
        <v>3932</v>
      </c>
      <c r="G833" s="23" t="s">
        <v>3933</v>
      </c>
      <c r="H833" s="25">
        <v>12576300</v>
      </c>
      <c r="I833" s="26"/>
      <c r="J833" s="26">
        <v>6</v>
      </c>
      <c r="K833" s="26"/>
      <c r="L833" s="27">
        <v>44755</v>
      </c>
      <c r="M833" s="27">
        <v>44938</v>
      </c>
      <c r="N833" s="26" t="s">
        <v>3934</v>
      </c>
      <c r="O833" s="23" t="s">
        <v>33</v>
      </c>
      <c r="P833" s="17">
        <v>12576300</v>
      </c>
      <c r="Q833" s="10"/>
      <c r="R833" s="10"/>
      <c r="S833" s="10"/>
      <c r="T833" s="28"/>
      <c r="U833" s="22" t="s">
        <v>3935</v>
      </c>
    </row>
    <row r="834" spans="1:21" x14ac:dyDescent="0.3">
      <c r="A834" s="10">
        <v>833</v>
      </c>
      <c r="B834" s="23">
        <v>2022</v>
      </c>
      <c r="C834" s="23">
        <v>20221216</v>
      </c>
      <c r="D834" s="13">
        <v>44753</v>
      </c>
      <c r="E834" s="23" t="s">
        <v>239</v>
      </c>
      <c r="F834" s="23" t="s">
        <v>3936</v>
      </c>
      <c r="G834" s="23" t="s">
        <v>3937</v>
      </c>
      <c r="H834" s="25">
        <v>41488152</v>
      </c>
      <c r="I834" s="26"/>
      <c r="J834" s="26">
        <v>6</v>
      </c>
      <c r="K834" s="26"/>
      <c r="L834" s="27">
        <v>44761</v>
      </c>
      <c r="M834" s="27">
        <v>45018</v>
      </c>
      <c r="N834" s="26" t="s">
        <v>3938</v>
      </c>
      <c r="O834" s="23" t="s">
        <v>33</v>
      </c>
      <c r="P834" s="17">
        <v>55317536</v>
      </c>
      <c r="Q834" s="10">
        <v>1</v>
      </c>
      <c r="R834" s="10" t="s">
        <v>172</v>
      </c>
      <c r="S834" s="10">
        <v>1</v>
      </c>
      <c r="T834" s="28">
        <v>13829384</v>
      </c>
      <c r="U834" s="22" t="s">
        <v>3939</v>
      </c>
    </row>
    <row r="835" spans="1:21" x14ac:dyDescent="0.3">
      <c r="A835" s="10">
        <v>834</v>
      </c>
      <c r="B835" s="23">
        <v>2022</v>
      </c>
      <c r="C835" s="23">
        <v>20221217</v>
      </c>
      <c r="D835" s="13">
        <v>44753</v>
      </c>
      <c r="E835" s="23" t="s">
        <v>3940</v>
      </c>
      <c r="F835" s="23" t="s">
        <v>3941</v>
      </c>
      <c r="G835" s="23" t="s">
        <v>3942</v>
      </c>
      <c r="H835" s="25">
        <v>19620000</v>
      </c>
      <c r="I835" s="26"/>
      <c r="J835" s="26">
        <v>6</v>
      </c>
      <c r="K835" s="26"/>
      <c r="L835" s="27">
        <v>44756</v>
      </c>
      <c r="M835" s="27">
        <v>45029</v>
      </c>
      <c r="N835" s="26" t="s">
        <v>3943</v>
      </c>
      <c r="O835" s="23" t="s">
        <v>33</v>
      </c>
      <c r="P835" s="17">
        <v>29430000</v>
      </c>
      <c r="Q835" s="10">
        <v>1</v>
      </c>
      <c r="R835" s="10" t="s">
        <v>121</v>
      </c>
      <c r="S835" s="10">
        <v>1</v>
      </c>
      <c r="T835" s="28">
        <v>9810000</v>
      </c>
      <c r="U835" s="22" t="s">
        <v>3944</v>
      </c>
    </row>
    <row r="836" spans="1:21" x14ac:dyDescent="0.3">
      <c r="A836" s="10">
        <v>835</v>
      </c>
      <c r="B836" s="23">
        <v>2022</v>
      </c>
      <c r="C836" s="23">
        <v>20221218</v>
      </c>
      <c r="D836" s="13">
        <v>44753</v>
      </c>
      <c r="E836" s="23" t="s">
        <v>3945</v>
      </c>
      <c r="F836" s="23" t="s">
        <v>3946</v>
      </c>
      <c r="G836" s="23" t="s">
        <v>3947</v>
      </c>
      <c r="H836" s="25">
        <v>26654340</v>
      </c>
      <c r="I836" s="26"/>
      <c r="J836" s="26">
        <v>5</v>
      </c>
      <c r="K836" s="26">
        <v>21</v>
      </c>
      <c r="L836" s="27">
        <v>44760</v>
      </c>
      <c r="M836" s="27">
        <v>44943</v>
      </c>
      <c r="N836" s="26" t="s">
        <v>3948</v>
      </c>
      <c r="O836" s="23" t="s">
        <v>33</v>
      </c>
      <c r="P836" s="17">
        <v>26654340</v>
      </c>
      <c r="Q836" s="10"/>
      <c r="R836" s="10"/>
      <c r="S836" s="10"/>
      <c r="T836" s="28"/>
      <c r="U836" s="22" t="s">
        <v>3949</v>
      </c>
    </row>
    <row r="837" spans="1:21" x14ac:dyDescent="0.3">
      <c r="A837" s="10">
        <v>836</v>
      </c>
      <c r="B837" s="23">
        <v>2022</v>
      </c>
      <c r="C837" s="23">
        <v>20221219</v>
      </c>
      <c r="D837" s="13">
        <v>44753</v>
      </c>
      <c r="E837" s="23" t="s">
        <v>3950</v>
      </c>
      <c r="F837" s="23" t="s">
        <v>3951</v>
      </c>
      <c r="G837" s="23" t="s">
        <v>3952</v>
      </c>
      <c r="H837" s="25">
        <v>57946000</v>
      </c>
      <c r="I837" s="26"/>
      <c r="J837" s="26">
        <v>7</v>
      </c>
      <c r="K837" s="26"/>
      <c r="L837" s="27">
        <v>44755</v>
      </c>
      <c r="M837" s="27">
        <v>44969</v>
      </c>
      <c r="N837" s="26" t="s">
        <v>3953</v>
      </c>
      <c r="O837" s="23" t="s">
        <v>33</v>
      </c>
      <c r="P837" s="17">
        <v>57946000</v>
      </c>
      <c r="Q837" s="10"/>
      <c r="R837" s="10"/>
      <c r="S837" s="10"/>
      <c r="T837" s="28"/>
      <c r="U837" s="22" t="s">
        <v>3954</v>
      </c>
    </row>
    <row r="838" spans="1:21" x14ac:dyDescent="0.3">
      <c r="A838" s="10">
        <v>837</v>
      </c>
      <c r="B838" s="23">
        <v>2022</v>
      </c>
      <c r="C838" s="23">
        <v>20221220</v>
      </c>
      <c r="D838" s="13">
        <v>44753</v>
      </c>
      <c r="E838" s="23" t="s">
        <v>3955</v>
      </c>
      <c r="F838" s="23" t="s">
        <v>3956</v>
      </c>
      <c r="G838" s="23" t="s">
        <v>3957</v>
      </c>
      <c r="H838" s="25">
        <v>20100000</v>
      </c>
      <c r="I838" s="26"/>
      <c r="J838" s="26">
        <v>6</v>
      </c>
      <c r="K838" s="26"/>
      <c r="L838" s="27">
        <v>44754</v>
      </c>
      <c r="M838" s="27">
        <v>44996</v>
      </c>
      <c r="N838" s="26" t="s">
        <v>3958</v>
      </c>
      <c r="O838" s="23" t="s">
        <v>33</v>
      </c>
      <c r="P838" s="17">
        <v>26800000</v>
      </c>
      <c r="Q838" s="10">
        <v>1</v>
      </c>
      <c r="R838" s="10" t="s">
        <v>172</v>
      </c>
      <c r="S838" s="10">
        <v>1</v>
      </c>
      <c r="T838" s="28">
        <v>6700000</v>
      </c>
      <c r="U838" s="22" t="s">
        <v>3959</v>
      </c>
    </row>
    <row r="839" spans="1:21" x14ac:dyDescent="0.3">
      <c r="A839" s="10">
        <v>838</v>
      </c>
      <c r="B839" s="23">
        <v>2022</v>
      </c>
      <c r="C839" s="23">
        <v>20221223</v>
      </c>
      <c r="D839" s="13">
        <v>44753</v>
      </c>
      <c r="E839" s="23" t="s">
        <v>581</v>
      </c>
      <c r="F839" s="23" t="s">
        <v>3960</v>
      </c>
      <c r="G839" s="23" t="s">
        <v>3961</v>
      </c>
      <c r="H839" s="25">
        <v>21980200</v>
      </c>
      <c r="I839" s="26"/>
      <c r="J839" s="26">
        <v>5</v>
      </c>
      <c r="K839" s="26">
        <v>15</v>
      </c>
      <c r="L839" s="27">
        <v>44756</v>
      </c>
      <c r="M839" s="27">
        <v>44952</v>
      </c>
      <c r="N839" s="26" t="s">
        <v>3962</v>
      </c>
      <c r="O839" s="23" t="s">
        <v>33</v>
      </c>
      <c r="P839" s="17">
        <v>25976600</v>
      </c>
      <c r="Q839" s="10">
        <v>1</v>
      </c>
      <c r="R839" s="10" t="s">
        <v>146</v>
      </c>
      <c r="S839" s="10">
        <v>1</v>
      </c>
      <c r="T839" s="28">
        <v>3996400</v>
      </c>
      <c r="U839" s="22" t="s">
        <v>3963</v>
      </c>
    </row>
    <row r="840" spans="1:21" x14ac:dyDescent="0.3">
      <c r="A840" s="10">
        <v>839</v>
      </c>
      <c r="B840" s="23">
        <v>2022</v>
      </c>
      <c r="C840" s="23">
        <v>20221226</v>
      </c>
      <c r="D840" s="13">
        <v>44753</v>
      </c>
      <c r="E840" s="23" t="s">
        <v>3964</v>
      </c>
      <c r="F840" s="23" t="s">
        <v>3965</v>
      </c>
      <c r="G840" s="23" t="s">
        <v>3966</v>
      </c>
      <c r="H840" s="25">
        <v>30000000</v>
      </c>
      <c r="I840" s="26"/>
      <c r="J840" s="26">
        <v>5</v>
      </c>
      <c r="K840" s="26"/>
      <c r="L840" s="27">
        <v>44778</v>
      </c>
      <c r="M840" s="27">
        <v>44934</v>
      </c>
      <c r="N840" s="26" t="s">
        <v>3967</v>
      </c>
      <c r="O840" s="23" t="s">
        <v>33</v>
      </c>
      <c r="P840" s="17">
        <v>30000000</v>
      </c>
      <c r="Q840" s="10"/>
      <c r="R840" s="10"/>
      <c r="S840" s="10"/>
      <c r="T840" s="28"/>
      <c r="U840" s="22" t="s">
        <v>3968</v>
      </c>
    </row>
    <row r="841" spans="1:21" x14ac:dyDescent="0.3">
      <c r="A841" s="10">
        <v>840</v>
      </c>
      <c r="B841" s="23">
        <v>2022</v>
      </c>
      <c r="C841" s="23">
        <v>20221227</v>
      </c>
      <c r="D841" s="13">
        <v>44753</v>
      </c>
      <c r="E841" s="23" t="s">
        <v>3744</v>
      </c>
      <c r="F841" s="23" t="s">
        <v>3969</v>
      </c>
      <c r="G841" s="23" t="s">
        <v>3970</v>
      </c>
      <c r="H841" s="25">
        <v>15862000</v>
      </c>
      <c r="I841" s="26"/>
      <c r="J841" s="26">
        <v>5</v>
      </c>
      <c r="K841" s="26">
        <v>15</v>
      </c>
      <c r="L841" s="27">
        <v>44764</v>
      </c>
      <c r="M841" s="27">
        <v>45006</v>
      </c>
      <c r="N841" s="26" t="s">
        <v>3971</v>
      </c>
      <c r="O841" s="23" t="s">
        <v>33</v>
      </c>
      <c r="P841" s="17">
        <v>23072000</v>
      </c>
      <c r="Q841" s="10">
        <v>1</v>
      </c>
      <c r="R841" s="10" t="s">
        <v>1038</v>
      </c>
      <c r="S841" s="10">
        <v>1</v>
      </c>
      <c r="T841" s="28">
        <v>7210000</v>
      </c>
      <c r="U841" s="22" t="s">
        <v>3972</v>
      </c>
    </row>
    <row r="842" spans="1:21" x14ac:dyDescent="0.3">
      <c r="A842" s="10">
        <v>841</v>
      </c>
      <c r="B842" s="23">
        <v>2022</v>
      </c>
      <c r="C842" s="23">
        <v>20221228</v>
      </c>
      <c r="D842" s="13">
        <v>44754</v>
      </c>
      <c r="E842" s="23" t="s">
        <v>3973</v>
      </c>
      <c r="F842" s="23" t="s">
        <v>3974</v>
      </c>
      <c r="G842" s="23" t="s">
        <v>3975</v>
      </c>
      <c r="H842" s="25">
        <v>47634786</v>
      </c>
      <c r="I842" s="26"/>
      <c r="J842" s="26">
        <v>6</v>
      </c>
      <c r="K842" s="26"/>
      <c r="L842" s="27">
        <v>44755</v>
      </c>
      <c r="M842" s="27">
        <v>45028</v>
      </c>
      <c r="N842" s="26" t="s">
        <v>3976</v>
      </c>
      <c r="O842" s="23" t="s">
        <v>33</v>
      </c>
      <c r="P842" s="17">
        <v>71452179</v>
      </c>
      <c r="Q842" s="10">
        <v>1</v>
      </c>
      <c r="R842" s="10" t="s">
        <v>121</v>
      </c>
      <c r="S842" s="10">
        <v>1</v>
      </c>
      <c r="T842" s="28">
        <v>23817393</v>
      </c>
      <c r="U842" s="22" t="s">
        <v>3977</v>
      </c>
    </row>
    <row r="843" spans="1:21" x14ac:dyDescent="0.3">
      <c r="A843" s="10">
        <v>842</v>
      </c>
      <c r="B843" s="23">
        <v>2022</v>
      </c>
      <c r="C843" s="23">
        <v>20221229</v>
      </c>
      <c r="D843" s="13">
        <v>44754</v>
      </c>
      <c r="E843" s="23" t="s">
        <v>3040</v>
      </c>
      <c r="F843" s="23" t="s">
        <v>3978</v>
      </c>
      <c r="G843" s="23" t="s">
        <v>3979</v>
      </c>
      <c r="H843" s="25">
        <v>11947485</v>
      </c>
      <c r="I843" s="26"/>
      <c r="J843" s="26">
        <v>5</v>
      </c>
      <c r="K843" s="26">
        <v>21</v>
      </c>
      <c r="L843" s="27">
        <v>44760</v>
      </c>
      <c r="M843" s="27">
        <v>44949</v>
      </c>
      <c r="N843" s="26" t="s">
        <v>3980</v>
      </c>
      <c r="O843" s="23" t="s">
        <v>33</v>
      </c>
      <c r="P843" s="17">
        <v>11947485</v>
      </c>
      <c r="Q843" s="10"/>
      <c r="R843" s="10"/>
      <c r="S843" s="10"/>
      <c r="T843" s="28"/>
      <c r="U843" s="22" t="s">
        <v>3981</v>
      </c>
    </row>
    <row r="844" spans="1:21" x14ac:dyDescent="0.3">
      <c r="A844" s="10">
        <v>843</v>
      </c>
      <c r="B844" s="23">
        <v>2022</v>
      </c>
      <c r="C844" s="23">
        <v>20221231</v>
      </c>
      <c r="D844" s="13">
        <v>44754</v>
      </c>
      <c r="E844" s="23" t="s">
        <v>299</v>
      </c>
      <c r="F844" s="23" t="s">
        <v>3982</v>
      </c>
      <c r="G844" s="23" t="s">
        <v>3983</v>
      </c>
      <c r="H844" s="25">
        <v>16197657</v>
      </c>
      <c r="I844" s="26"/>
      <c r="J844" s="26">
        <v>7</v>
      </c>
      <c r="K844" s="26"/>
      <c r="L844" s="27">
        <v>44755</v>
      </c>
      <c r="M844" s="27">
        <v>44969</v>
      </c>
      <c r="N844" s="26" t="s">
        <v>3984</v>
      </c>
      <c r="O844" s="23" t="s">
        <v>33</v>
      </c>
      <c r="P844" s="17">
        <v>16197657</v>
      </c>
      <c r="Q844" s="10"/>
      <c r="R844" s="10"/>
      <c r="S844" s="10"/>
      <c r="T844" s="28"/>
      <c r="U844" s="22" t="s">
        <v>3985</v>
      </c>
    </row>
    <row r="845" spans="1:21" x14ac:dyDescent="0.3">
      <c r="A845" s="10">
        <v>844</v>
      </c>
      <c r="B845" s="23">
        <v>2022</v>
      </c>
      <c r="C845" s="23">
        <v>20221232</v>
      </c>
      <c r="D845" s="13">
        <v>44754</v>
      </c>
      <c r="E845" s="23" t="s">
        <v>2850</v>
      </c>
      <c r="F845" s="23" t="s">
        <v>3986</v>
      </c>
      <c r="G845" s="23" t="s">
        <v>3987</v>
      </c>
      <c r="H845" s="25">
        <v>11528275</v>
      </c>
      <c r="I845" s="26"/>
      <c r="J845" s="26">
        <v>5</v>
      </c>
      <c r="K845" s="26">
        <v>15</v>
      </c>
      <c r="L845" s="27">
        <v>44760</v>
      </c>
      <c r="M845" s="27">
        <v>44928</v>
      </c>
      <c r="N845" s="26" t="s">
        <v>3988</v>
      </c>
      <c r="O845" s="23" t="s">
        <v>33</v>
      </c>
      <c r="P845" s="17">
        <v>11528275</v>
      </c>
      <c r="Q845" s="10"/>
      <c r="R845" s="10"/>
      <c r="S845" s="10"/>
      <c r="T845" s="28"/>
      <c r="U845" s="22" t="s">
        <v>3989</v>
      </c>
    </row>
    <row r="846" spans="1:21" x14ac:dyDescent="0.3">
      <c r="A846" s="10">
        <v>845</v>
      </c>
      <c r="B846" s="23">
        <v>2022</v>
      </c>
      <c r="C846" s="23">
        <v>20221233</v>
      </c>
      <c r="D846" s="13">
        <v>44754</v>
      </c>
      <c r="E846" s="23" t="s">
        <v>3990</v>
      </c>
      <c r="F846" s="23" t="s">
        <v>3991</v>
      </c>
      <c r="G846" s="23" t="s">
        <v>3992</v>
      </c>
      <c r="H846" s="25">
        <v>11947485</v>
      </c>
      <c r="I846" s="26"/>
      <c r="J846" s="26">
        <v>5</v>
      </c>
      <c r="K846" s="26">
        <v>21</v>
      </c>
      <c r="L846" s="27">
        <v>44760</v>
      </c>
      <c r="M846" s="27">
        <v>44934</v>
      </c>
      <c r="N846" s="26" t="s">
        <v>3993</v>
      </c>
      <c r="O846" s="23" t="s">
        <v>33</v>
      </c>
      <c r="P846" s="17">
        <v>11947485</v>
      </c>
      <c r="Q846" s="10"/>
      <c r="R846" s="10"/>
      <c r="S846" s="10"/>
      <c r="T846" s="28"/>
      <c r="U846" s="22" t="s">
        <v>3994</v>
      </c>
    </row>
    <row r="847" spans="1:21" x14ac:dyDescent="0.3">
      <c r="A847" s="10">
        <v>846</v>
      </c>
      <c r="B847" s="23">
        <v>2022</v>
      </c>
      <c r="C847" s="23">
        <v>20221234</v>
      </c>
      <c r="D847" s="13">
        <v>44754</v>
      </c>
      <c r="E847" s="23" t="s">
        <v>2850</v>
      </c>
      <c r="F847" s="23" t="s">
        <v>3995</v>
      </c>
      <c r="G847" s="23" t="s">
        <v>3996</v>
      </c>
      <c r="H847" s="25">
        <v>11528275</v>
      </c>
      <c r="I847" s="26"/>
      <c r="J847" s="26">
        <v>5</v>
      </c>
      <c r="K847" s="26">
        <v>15</v>
      </c>
      <c r="L847" s="27">
        <v>44757</v>
      </c>
      <c r="M847" s="27">
        <v>44955</v>
      </c>
      <c r="N847" s="26" t="s">
        <v>3997</v>
      </c>
      <c r="O847" s="23" t="s">
        <v>33</v>
      </c>
      <c r="P847" s="17">
        <v>13624325</v>
      </c>
      <c r="Q847" s="10">
        <v>1</v>
      </c>
      <c r="R847" s="10" t="s">
        <v>146</v>
      </c>
      <c r="S847" s="10">
        <v>1</v>
      </c>
      <c r="T847" s="28">
        <v>2096050</v>
      </c>
      <c r="U847" s="22" t="s">
        <v>3998</v>
      </c>
    </row>
    <row r="848" spans="1:21" x14ac:dyDescent="0.3">
      <c r="A848" s="10">
        <v>847</v>
      </c>
      <c r="B848" s="23">
        <v>2022</v>
      </c>
      <c r="C848" s="23">
        <v>20221235</v>
      </c>
      <c r="D848" s="13">
        <v>44754</v>
      </c>
      <c r="E848" s="23" t="s">
        <v>2850</v>
      </c>
      <c r="F848" s="23" t="s">
        <v>3999</v>
      </c>
      <c r="G848" s="23" t="s">
        <v>4000</v>
      </c>
      <c r="H848" s="25">
        <v>11528275</v>
      </c>
      <c r="I848" s="26"/>
      <c r="J848" s="26">
        <v>5</v>
      </c>
      <c r="K848" s="26">
        <v>15</v>
      </c>
      <c r="L848" s="27">
        <v>44760</v>
      </c>
      <c r="M848" s="27">
        <v>44997</v>
      </c>
      <c r="N848" s="26" t="s">
        <v>4001</v>
      </c>
      <c r="O848" s="23" t="s">
        <v>33</v>
      </c>
      <c r="P848" s="17">
        <v>13624325</v>
      </c>
      <c r="Q848" s="10">
        <v>1</v>
      </c>
      <c r="R848" s="10" t="s">
        <v>146</v>
      </c>
      <c r="S848" s="10">
        <v>1</v>
      </c>
      <c r="T848" s="28">
        <v>2096050</v>
      </c>
      <c r="U848" s="22" t="s">
        <v>4002</v>
      </c>
    </row>
    <row r="849" spans="1:21" x14ac:dyDescent="0.3">
      <c r="A849" s="10">
        <v>848</v>
      </c>
      <c r="B849" s="23">
        <v>2022</v>
      </c>
      <c r="C849" s="23">
        <v>20221236</v>
      </c>
      <c r="D849" s="13">
        <v>44754</v>
      </c>
      <c r="E849" s="23" t="s">
        <v>4003</v>
      </c>
      <c r="F849" s="23" t="s">
        <v>4004</v>
      </c>
      <c r="G849" s="23" t="s">
        <v>4005</v>
      </c>
      <c r="H849" s="25">
        <v>28193160</v>
      </c>
      <c r="I849" s="26"/>
      <c r="J849" s="26">
        <v>6</v>
      </c>
      <c r="K849" s="26"/>
      <c r="L849" s="27">
        <v>44755</v>
      </c>
      <c r="M849" s="27">
        <v>44997</v>
      </c>
      <c r="N849" s="26" t="s">
        <v>4006</v>
      </c>
      <c r="O849" s="23" t="s">
        <v>33</v>
      </c>
      <c r="P849" s="17">
        <v>37590880</v>
      </c>
      <c r="Q849" s="10">
        <v>1</v>
      </c>
      <c r="R849" s="10" t="s">
        <v>172</v>
      </c>
      <c r="S849" s="10">
        <v>1</v>
      </c>
      <c r="T849" s="28">
        <v>9397720</v>
      </c>
      <c r="U849" s="22" t="s">
        <v>4007</v>
      </c>
    </row>
    <row r="850" spans="1:21" x14ac:dyDescent="0.3">
      <c r="A850" s="10">
        <v>849</v>
      </c>
      <c r="B850" s="23">
        <v>2022</v>
      </c>
      <c r="C850" s="23">
        <v>20221237</v>
      </c>
      <c r="D850" s="13">
        <v>44754</v>
      </c>
      <c r="E850" s="23" t="s">
        <v>4008</v>
      </c>
      <c r="F850" s="23" t="s">
        <v>4009</v>
      </c>
      <c r="G850" s="23" t="s">
        <v>4010</v>
      </c>
      <c r="H850" s="25">
        <v>47631546</v>
      </c>
      <c r="I850" s="26"/>
      <c r="J850" s="26">
        <v>6</v>
      </c>
      <c r="K850" s="26"/>
      <c r="L850" s="27">
        <v>44757</v>
      </c>
      <c r="M850" s="27">
        <v>45030</v>
      </c>
      <c r="N850" s="26" t="s">
        <v>4011</v>
      </c>
      <c r="O850" s="23" t="s">
        <v>33</v>
      </c>
      <c r="P850" s="17">
        <v>71447319</v>
      </c>
      <c r="Q850" s="10">
        <v>1</v>
      </c>
      <c r="R850" s="10" t="s">
        <v>121</v>
      </c>
      <c r="S850" s="10">
        <v>1</v>
      </c>
      <c r="T850" s="28">
        <v>23815773</v>
      </c>
      <c r="U850" s="22" t="s">
        <v>4012</v>
      </c>
    </row>
    <row r="851" spans="1:21" x14ac:dyDescent="0.3">
      <c r="A851" s="10">
        <v>850</v>
      </c>
      <c r="B851" s="23">
        <v>2022</v>
      </c>
      <c r="C851" s="23">
        <v>20221238</v>
      </c>
      <c r="D851" s="13">
        <v>44754</v>
      </c>
      <c r="E851" s="23" t="s">
        <v>1136</v>
      </c>
      <c r="F851" s="23" t="s">
        <v>2499</v>
      </c>
      <c r="G851" s="23" t="s">
        <v>2500</v>
      </c>
      <c r="H851" s="25">
        <v>21588000</v>
      </c>
      <c r="I851" s="26"/>
      <c r="J851" s="26">
        <v>6</v>
      </c>
      <c r="K851" s="26"/>
      <c r="L851" s="27">
        <v>44756</v>
      </c>
      <c r="M851" s="27">
        <v>44970</v>
      </c>
      <c r="N851" s="26" t="s">
        <v>4013</v>
      </c>
      <c r="O851" s="23" t="s">
        <v>33</v>
      </c>
      <c r="P851" s="17">
        <v>25186000</v>
      </c>
      <c r="Q851" s="10">
        <v>1</v>
      </c>
      <c r="R851" s="10" t="s">
        <v>146</v>
      </c>
      <c r="S851" s="10">
        <v>1</v>
      </c>
      <c r="T851" s="28">
        <v>3598000</v>
      </c>
      <c r="U851" s="22" t="s">
        <v>4014</v>
      </c>
    </row>
    <row r="852" spans="1:21" x14ac:dyDescent="0.3">
      <c r="A852" s="10">
        <v>851</v>
      </c>
      <c r="B852" s="23">
        <v>2022</v>
      </c>
      <c r="C852" s="23">
        <v>20221239</v>
      </c>
      <c r="D852" s="13">
        <v>44754</v>
      </c>
      <c r="E852" s="23" t="s">
        <v>4015</v>
      </c>
      <c r="F852" s="23" t="s">
        <v>4016</v>
      </c>
      <c r="G852" s="23" t="s">
        <v>4017</v>
      </c>
      <c r="H852" s="25">
        <v>36233340</v>
      </c>
      <c r="I852" s="26"/>
      <c r="J852" s="26">
        <v>6</v>
      </c>
      <c r="K852" s="26"/>
      <c r="L852" s="27">
        <v>44757</v>
      </c>
      <c r="M852" s="27">
        <v>44999</v>
      </c>
      <c r="N852" s="26" t="s">
        <v>4018</v>
      </c>
      <c r="O852" s="23" t="s">
        <v>33</v>
      </c>
      <c r="P852" s="17">
        <v>48311120</v>
      </c>
      <c r="Q852" s="10">
        <v>1</v>
      </c>
      <c r="R852" s="10" t="s">
        <v>172</v>
      </c>
      <c r="S852" s="10">
        <v>1</v>
      </c>
      <c r="T852" s="28">
        <v>12077780</v>
      </c>
      <c r="U852" s="22" t="s">
        <v>4019</v>
      </c>
    </row>
    <row r="853" spans="1:21" x14ac:dyDescent="0.3">
      <c r="A853" s="10">
        <v>852</v>
      </c>
      <c r="B853" s="23">
        <v>2022</v>
      </c>
      <c r="C853" s="23">
        <v>20221240</v>
      </c>
      <c r="D853" s="13">
        <v>44755</v>
      </c>
      <c r="E853" s="23" t="s">
        <v>393</v>
      </c>
      <c r="F853" s="23" t="s">
        <v>4020</v>
      </c>
      <c r="G853" s="23" t="s">
        <v>4021</v>
      </c>
      <c r="H853" s="25">
        <v>27192000</v>
      </c>
      <c r="I853" s="26"/>
      <c r="J853" s="26">
        <v>6</v>
      </c>
      <c r="K853" s="26"/>
      <c r="L853" s="27">
        <v>44756</v>
      </c>
      <c r="M853" s="27">
        <v>44946</v>
      </c>
      <c r="N853" s="26" t="s">
        <v>4022</v>
      </c>
      <c r="O853" s="23" t="s">
        <v>33</v>
      </c>
      <c r="P853" s="17">
        <v>27192000</v>
      </c>
      <c r="Q853" s="10"/>
      <c r="R853" s="10"/>
      <c r="S853" s="10"/>
      <c r="T853" s="28"/>
      <c r="U853" s="22" t="s">
        <v>4023</v>
      </c>
    </row>
    <row r="854" spans="1:21" x14ac:dyDescent="0.3">
      <c r="A854" s="10">
        <v>853</v>
      </c>
      <c r="B854" s="23">
        <v>2022</v>
      </c>
      <c r="C854" s="23">
        <v>20221242</v>
      </c>
      <c r="D854" s="13">
        <v>44755</v>
      </c>
      <c r="E854" s="23" t="s">
        <v>3021</v>
      </c>
      <c r="F854" s="23" t="s">
        <v>4024</v>
      </c>
      <c r="G854" s="23" t="s">
        <v>4025</v>
      </c>
      <c r="H854" s="25">
        <v>18218640</v>
      </c>
      <c r="I854" s="26"/>
      <c r="J854" s="26">
        <v>8</v>
      </c>
      <c r="K854" s="26"/>
      <c r="L854" s="27">
        <v>44760</v>
      </c>
      <c r="M854" s="27">
        <v>45002</v>
      </c>
      <c r="N854" s="26" t="s">
        <v>4026</v>
      </c>
      <c r="O854" s="23" t="s">
        <v>33</v>
      </c>
      <c r="P854" s="17">
        <v>18218640</v>
      </c>
      <c r="Q854" s="10"/>
      <c r="R854" s="10"/>
      <c r="S854" s="10"/>
      <c r="T854" s="28"/>
      <c r="U854" s="22" t="s">
        <v>4027</v>
      </c>
    </row>
    <row r="855" spans="1:21" x14ac:dyDescent="0.3">
      <c r="A855" s="10">
        <v>854</v>
      </c>
      <c r="B855" s="23">
        <v>2022</v>
      </c>
      <c r="C855" s="23">
        <v>20221243</v>
      </c>
      <c r="D855" s="13">
        <v>44755</v>
      </c>
      <c r="E855" s="23" t="s">
        <v>4028</v>
      </c>
      <c r="F855" s="23" t="s">
        <v>4029</v>
      </c>
      <c r="G855" s="23" t="s">
        <v>4030</v>
      </c>
      <c r="H855" s="25">
        <v>35909682</v>
      </c>
      <c r="I855" s="26"/>
      <c r="J855" s="26">
        <v>5</v>
      </c>
      <c r="K855" s="26">
        <v>15</v>
      </c>
      <c r="L855" s="27">
        <v>44757</v>
      </c>
      <c r="M855" s="27">
        <v>44999</v>
      </c>
      <c r="N855" s="26" t="s">
        <v>4031</v>
      </c>
      <c r="O855" s="23" t="s">
        <v>33</v>
      </c>
      <c r="P855" s="17">
        <v>52232265</v>
      </c>
      <c r="Q855" s="10">
        <v>1</v>
      </c>
      <c r="R855" s="10" t="s">
        <v>1038</v>
      </c>
      <c r="S855" s="10">
        <v>1</v>
      </c>
      <c r="T855" s="28">
        <v>16322583</v>
      </c>
      <c r="U855" s="22" t="s">
        <v>4032</v>
      </c>
    </row>
    <row r="856" spans="1:21" x14ac:dyDescent="0.3">
      <c r="A856" s="10">
        <v>855</v>
      </c>
      <c r="B856" s="23">
        <v>2022</v>
      </c>
      <c r="C856" s="23">
        <v>20221244</v>
      </c>
      <c r="D856" s="13">
        <v>44756</v>
      </c>
      <c r="E856" s="23" t="s">
        <v>3040</v>
      </c>
      <c r="F856" s="23" t="s">
        <v>4033</v>
      </c>
      <c r="G856" s="23" t="s">
        <v>4034</v>
      </c>
      <c r="H856" s="25">
        <v>11528275</v>
      </c>
      <c r="I856" s="26"/>
      <c r="J856" s="26">
        <v>5</v>
      </c>
      <c r="K856" s="26">
        <v>15</v>
      </c>
      <c r="L856" s="27">
        <v>44761</v>
      </c>
      <c r="M856" s="27">
        <v>44936</v>
      </c>
      <c r="N856" s="26" t="s">
        <v>4035</v>
      </c>
      <c r="O856" s="23" t="s">
        <v>33</v>
      </c>
      <c r="P856" s="17">
        <v>11528275</v>
      </c>
      <c r="Q856" s="10"/>
      <c r="R856" s="10"/>
      <c r="S856" s="10"/>
      <c r="T856" s="28"/>
      <c r="U856" s="22" t="s">
        <v>4036</v>
      </c>
    </row>
    <row r="857" spans="1:21" x14ac:dyDescent="0.3">
      <c r="A857" s="10">
        <v>856</v>
      </c>
      <c r="B857" s="23">
        <v>2022</v>
      </c>
      <c r="C857" s="23">
        <v>20221245</v>
      </c>
      <c r="D857" s="13">
        <v>44756</v>
      </c>
      <c r="E857" s="23" t="s">
        <v>4037</v>
      </c>
      <c r="F857" s="23" t="s">
        <v>4038</v>
      </c>
      <c r="G857" s="23" t="s">
        <v>4039</v>
      </c>
      <c r="H857" s="25">
        <v>53534250</v>
      </c>
      <c r="I857" s="26"/>
      <c r="J857" s="26">
        <v>5</v>
      </c>
      <c r="K857" s="26">
        <v>15</v>
      </c>
      <c r="L857" s="27">
        <v>44760</v>
      </c>
      <c r="M857" s="27">
        <v>44941</v>
      </c>
      <c r="N857" s="26" t="s">
        <v>4040</v>
      </c>
      <c r="O857" s="23" t="s">
        <v>33</v>
      </c>
      <c r="P857" s="17">
        <v>53534250</v>
      </c>
      <c r="Q857" s="10"/>
      <c r="R857" s="10"/>
      <c r="S857" s="10"/>
      <c r="T857" s="28"/>
      <c r="U857" s="22" t="s">
        <v>4041</v>
      </c>
    </row>
    <row r="858" spans="1:21" x14ac:dyDescent="0.3">
      <c r="A858" s="10">
        <v>857</v>
      </c>
      <c r="B858" s="23">
        <v>2022</v>
      </c>
      <c r="C858" s="23">
        <v>20221246</v>
      </c>
      <c r="D858" s="13">
        <v>44756</v>
      </c>
      <c r="E858" s="23" t="s">
        <v>4042</v>
      </c>
      <c r="F858" s="23" t="s">
        <v>4043</v>
      </c>
      <c r="G858" s="23" t="s">
        <v>4044</v>
      </c>
      <c r="H858" s="25">
        <v>42600000</v>
      </c>
      <c r="I858" s="26"/>
      <c r="J858" s="26">
        <v>6</v>
      </c>
      <c r="K858" s="26"/>
      <c r="L858" s="27">
        <v>44757</v>
      </c>
      <c r="M858" s="27">
        <v>44999</v>
      </c>
      <c r="N858" s="26" t="s">
        <v>4045</v>
      </c>
      <c r="O858" s="23" t="s">
        <v>33</v>
      </c>
      <c r="P858" s="17">
        <v>56800000</v>
      </c>
      <c r="Q858" s="10">
        <v>1</v>
      </c>
      <c r="R858" s="10" t="s">
        <v>172</v>
      </c>
      <c r="S858" s="10">
        <v>1</v>
      </c>
      <c r="T858" s="28">
        <v>14200000</v>
      </c>
      <c r="U858" s="22" t="s">
        <v>4046</v>
      </c>
    </row>
    <row r="859" spans="1:21" x14ac:dyDescent="0.3">
      <c r="A859" s="10">
        <v>858</v>
      </c>
      <c r="B859" s="23">
        <v>2022</v>
      </c>
      <c r="C859" s="23">
        <v>20221247</v>
      </c>
      <c r="D859" s="13">
        <v>44756</v>
      </c>
      <c r="E859" s="23" t="s">
        <v>4047</v>
      </c>
      <c r="F859" s="23" t="s">
        <v>4048</v>
      </c>
      <c r="G859" s="23" t="s">
        <v>4049</v>
      </c>
      <c r="H859" s="25">
        <v>21980200</v>
      </c>
      <c r="I859" s="26"/>
      <c r="J859" s="26">
        <v>5</v>
      </c>
      <c r="K859" s="26">
        <v>15</v>
      </c>
      <c r="L859" s="27">
        <v>44760</v>
      </c>
      <c r="M859" s="27">
        <v>44928</v>
      </c>
      <c r="N859" s="26" t="s">
        <v>4050</v>
      </c>
      <c r="O859" s="23" t="s">
        <v>33</v>
      </c>
      <c r="P859" s="17">
        <v>21980200</v>
      </c>
      <c r="Q859" s="10"/>
      <c r="R859" s="10"/>
      <c r="S859" s="10"/>
      <c r="T859" s="28"/>
      <c r="U859" s="22" t="s">
        <v>4051</v>
      </c>
    </row>
    <row r="860" spans="1:21" x14ac:dyDescent="0.3">
      <c r="A860" s="10">
        <v>859</v>
      </c>
      <c r="B860" s="23">
        <v>2022</v>
      </c>
      <c r="C860" s="23">
        <v>20221248</v>
      </c>
      <c r="D860" s="13">
        <v>44756</v>
      </c>
      <c r="E860" s="23" t="s">
        <v>4052</v>
      </c>
      <c r="F860" s="23" t="s">
        <v>4053</v>
      </c>
      <c r="G860" s="23" t="s">
        <v>4054</v>
      </c>
      <c r="H860" s="25">
        <v>53534250</v>
      </c>
      <c r="I860" s="26"/>
      <c r="J860" s="26">
        <v>5</v>
      </c>
      <c r="K860" s="26">
        <v>15</v>
      </c>
      <c r="L860" s="27">
        <v>44760</v>
      </c>
      <c r="M860" s="27">
        <v>44928</v>
      </c>
      <c r="N860" s="26" t="s">
        <v>4055</v>
      </c>
      <c r="O860" s="23" t="s">
        <v>33</v>
      </c>
      <c r="P860" s="17">
        <v>53534250</v>
      </c>
      <c r="Q860" s="10"/>
      <c r="R860" s="10"/>
      <c r="S860" s="10"/>
      <c r="T860" s="28"/>
      <c r="U860" s="22" t="s">
        <v>4056</v>
      </c>
    </row>
    <row r="861" spans="1:21" x14ac:dyDescent="0.3">
      <c r="A861" s="10">
        <v>860</v>
      </c>
      <c r="B861" s="23">
        <v>2022</v>
      </c>
      <c r="C861" s="23">
        <v>20221249</v>
      </c>
      <c r="D861" s="13">
        <v>44756</v>
      </c>
      <c r="E861" s="23" t="s">
        <v>3040</v>
      </c>
      <c r="F861" s="23" t="s">
        <v>4057</v>
      </c>
      <c r="G861" s="23" t="s">
        <v>4058</v>
      </c>
      <c r="H861" s="25">
        <v>11528275</v>
      </c>
      <c r="I861" s="26"/>
      <c r="J861" s="26">
        <v>5</v>
      </c>
      <c r="K861" s="26">
        <v>15</v>
      </c>
      <c r="L861" s="27">
        <v>44763</v>
      </c>
      <c r="M861" s="27">
        <v>44931</v>
      </c>
      <c r="N861" s="26" t="s">
        <v>4059</v>
      </c>
      <c r="O861" s="23" t="s">
        <v>33</v>
      </c>
      <c r="P861" s="17">
        <v>11528275</v>
      </c>
      <c r="Q861" s="10"/>
      <c r="R861" s="10"/>
      <c r="S861" s="10"/>
      <c r="T861" s="28"/>
      <c r="U861" s="22" t="s">
        <v>4060</v>
      </c>
    </row>
    <row r="862" spans="1:21" x14ac:dyDescent="0.3">
      <c r="A862" s="10">
        <v>861</v>
      </c>
      <c r="B862" s="23">
        <v>2022</v>
      </c>
      <c r="C862" s="23">
        <v>20221250</v>
      </c>
      <c r="D862" s="13">
        <v>44756</v>
      </c>
      <c r="E862" s="23" t="s">
        <v>393</v>
      </c>
      <c r="F862" s="23" t="s">
        <v>4061</v>
      </c>
      <c r="G862" s="23" t="s">
        <v>4062</v>
      </c>
      <c r="H862" s="25">
        <v>22660000</v>
      </c>
      <c r="I862" s="26"/>
      <c r="J862" s="26">
        <v>5</v>
      </c>
      <c r="K862" s="26"/>
      <c r="L862" s="27">
        <v>44760</v>
      </c>
      <c r="M862" s="27">
        <v>44943</v>
      </c>
      <c r="N862" s="26" t="s">
        <v>4063</v>
      </c>
      <c r="O862" s="23" t="s">
        <v>33</v>
      </c>
      <c r="P862" s="17">
        <v>27192000</v>
      </c>
      <c r="Q862" s="10">
        <v>1</v>
      </c>
      <c r="R862" s="10" t="s">
        <v>146</v>
      </c>
      <c r="S862" s="10">
        <v>1</v>
      </c>
      <c r="T862" s="28">
        <v>4532000</v>
      </c>
      <c r="U862" s="22" t="s">
        <v>4064</v>
      </c>
    </row>
    <row r="863" spans="1:21" x14ac:dyDescent="0.3">
      <c r="A863" s="10">
        <v>862</v>
      </c>
      <c r="B863" s="23">
        <v>2022</v>
      </c>
      <c r="C863" s="23">
        <v>20221252</v>
      </c>
      <c r="D863" s="13">
        <v>44756</v>
      </c>
      <c r="E863" s="23" t="s">
        <v>4065</v>
      </c>
      <c r="F863" s="23" t="s">
        <v>4066</v>
      </c>
      <c r="G863" s="23" t="s">
        <v>4067</v>
      </c>
      <c r="H863" s="25">
        <v>25719100</v>
      </c>
      <c r="I863" s="26"/>
      <c r="J863" s="26">
        <v>5</v>
      </c>
      <c r="K863" s="26">
        <v>15</v>
      </c>
      <c r="L863" s="27">
        <v>44760</v>
      </c>
      <c r="M863" s="27">
        <v>44936</v>
      </c>
      <c r="N863" s="26" t="s">
        <v>4068</v>
      </c>
      <c r="O863" s="23" t="s">
        <v>33</v>
      </c>
      <c r="P863" s="17">
        <v>25719100</v>
      </c>
      <c r="Q863" s="10"/>
      <c r="R863" s="10"/>
      <c r="S863" s="10"/>
      <c r="T863" s="28"/>
      <c r="U863" s="22" t="s">
        <v>4069</v>
      </c>
    </row>
    <row r="864" spans="1:21" x14ac:dyDescent="0.3">
      <c r="A864" s="10">
        <v>863</v>
      </c>
      <c r="B864" s="23">
        <v>2022</v>
      </c>
      <c r="C864" s="23">
        <v>20221253</v>
      </c>
      <c r="D864" s="13">
        <v>44756</v>
      </c>
      <c r="E864" s="23" t="s">
        <v>659</v>
      </c>
      <c r="F864" s="23" t="s">
        <v>4070</v>
      </c>
      <c r="G864" s="23" t="s">
        <v>4071</v>
      </c>
      <c r="H864" s="25">
        <v>25719100</v>
      </c>
      <c r="I864" s="26"/>
      <c r="J864" s="26">
        <v>5</v>
      </c>
      <c r="K864" s="26">
        <v>15</v>
      </c>
      <c r="L864" s="27">
        <v>44580</v>
      </c>
      <c r="M864" s="27">
        <v>44959</v>
      </c>
      <c r="N864" s="26" t="s">
        <v>4072</v>
      </c>
      <c r="O864" s="23" t="s">
        <v>33</v>
      </c>
      <c r="P864" s="17">
        <v>30395300</v>
      </c>
      <c r="Q864" s="10">
        <v>1</v>
      </c>
      <c r="R864" s="10" t="s">
        <v>146</v>
      </c>
      <c r="S864" s="10">
        <v>1</v>
      </c>
      <c r="T864" s="28">
        <v>4676200</v>
      </c>
      <c r="U864" s="22" t="s">
        <v>4073</v>
      </c>
    </row>
    <row r="865" spans="1:21" x14ac:dyDescent="0.3">
      <c r="A865" s="10">
        <v>864</v>
      </c>
      <c r="B865" s="23">
        <v>2022</v>
      </c>
      <c r="C865" s="23">
        <v>20221254</v>
      </c>
      <c r="D865" s="13">
        <v>44757</v>
      </c>
      <c r="E865" s="23" t="s">
        <v>4074</v>
      </c>
      <c r="F865" s="23" t="s">
        <v>4075</v>
      </c>
      <c r="G865" s="23" t="s">
        <v>4076</v>
      </c>
      <c r="H865" s="25">
        <v>35860000</v>
      </c>
      <c r="I865" s="26"/>
      <c r="J865" s="26">
        <v>5</v>
      </c>
      <c r="K865" s="26">
        <v>15</v>
      </c>
      <c r="L865" s="27">
        <v>44761</v>
      </c>
      <c r="M865" s="27">
        <v>44929</v>
      </c>
      <c r="N865" s="26" t="s">
        <v>4077</v>
      </c>
      <c r="O865" s="23" t="s">
        <v>33</v>
      </c>
      <c r="P865" s="17">
        <v>35860000</v>
      </c>
      <c r="Q865" s="10"/>
      <c r="R865" s="10"/>
      <c r="S865" s="10"/>
      <c r="T865" s="28"/>
      <c r="U865" s="22" t="s">
        <v>4078</v>
      </c>
    </row>
    <row r="866" spans="1:21" x14ac:dyDescent="0.3">
      <c r="A866" s="10">
        <v>865</v>
      </c>
      <c r="B866" s="23">
        <v>2022</v>
      </c>
      <c r="C866" s="23">
        <v>20221255</v>
      </c>
      <c r="D866" s="13">
        <v>44757</v>
      </c>
      <c r="E866" s="23" t="s">
        <v>1679</v>
      </c>
      <c r="F866" s="23" t="s">
        <v>4079</v>
      </c>
      <c r="G866" s="23" t="s">
        <v>4080</v>
      </c>
      <c r="H866" s="25">
        <v>13460000</v>
      </c>
      <c r="I866" s="26"/>
      <c r="J866" s="26">
        <v>5</v>
      </c>
      <c r="K866" s="26"/>
      <c r="L866" s="27">
        <v>44763</v>
      </c>
      <c r="M866" s="27">
        <v>44946</v>
      </c>
      <c r="N866" s="26" t="s">
        <v>4081</v>
      </c>
      <c r="O866" s="23" t="s">
        <v>33</v>
      </c>
      <c r="P866" s="17">
        <v>16152000</v>
      </c>
      <c r="Q866" s="10">
        <v>1</v>
      </c>
      <c r="R866" s="10" t="s">
        <v>146</v>
      </c>
      <c r="S866" s="10">
        <v>1</v>
      </c>
      <c r="T866" s="28">
        <v>2692000</v>
      </c>
      <c r="U866" s="22" t="s">
        <v>4082</v>
      </c>
    </row>
    <row r="867" spans="1:21" x14ac:dyDescent="0.3">
      <c r="A867" s="10">
        <v>866</v>
      </c>
      <c r="B867" s="23">
        <v>2022</v>
      </c>
      <c r="C867" s="23">
        <v>20221256</v>
      </c>
      <c r="D867" s="13">
        <v>44757</v>
      </c>
      <c r="E867" s="23" t="s">
        <v>357</v>
      </c>
      <c r="F867" s="23" t="s">
        <v>4083</v>
      </c>
      <c r="G867" s="23" t="s">
        <v>4084</v>
      </c>
      <c r="H867" s="25">
        <v>11380000</v>
      </c>
      <c r="I867" s="26"/>
      <c r="J867" s="26">
        <v>5</v>
      </c>
      <c r="K867" s="26"/>
      <c r="L867" s="27">
        <v>44760</v>
      </c>
      <c r="M867" s="27">
        <v>44943</v>
      </c>
      <c r="N867" s="26" t="s">
        <v>4085</v>
      </c>
      <c r="O867" s="23" t="s">
        <v>33</v>
      </c>
      <c r="P867" s="17">
        <v>13656000</v>
      </c>
      <c r="Q867" s="10">
        <v>1</v>
      </c>
      <c r="R867" s="10" t="s">
        <v>146</v>
      </c>
      <c r="S867" s="10">
        <v>1</v>
      </c>
      <c r="T867" s="28">
        <v>2276000</v>
      </c>
      <c r="U867" s="22" t="s">
        <v>4086</v>
      </c>
    </row>
    <row r="868" spans="1:21" x14ac:dyDescent="0.3">
      <c r="A868" s="10">
        <v>867</v>
      </c>
      <c r="B868" s="23">
        <v>2022</v>
      </c>
      <c r="C868" s="23">
        <v>20221257</v>
      </c>
      <c r="D868" s="13">
        <v>44757</v>
      </c>
      <c r="E868" s="23" t="s">
        <v>4087</v>
      </c>
      <c r="F868" s="23" t="s">
        <v>4088</v>
      </c>
      <c r="G868" s="23" t="s">
        <v>4089</v>
      </c>
      <c r="H868" s="25">
        <v>26073420</v>
      </c>
      <c r="I868" s="26"/>
      <c r="J868" s="26">
        <v>6</v>
      </c>
      <c r="K868" s="26"/>
      <c r="L868" s="27">
        <v>44768</v>
      </c>
      <c r="M868" s="27">
        <v>45041</v>
      </c>
      <c r="N868" s="26" t="s">
        <v>4090</v>
      </c>
      <c r="O868" s="23" t="s">
        <v>33</v>
      </c>
      <c r="P868" s="17">
        <v>39110130</v>
      </c>
      <c r="Q868" s="10">
        <v>1</v>
      </c>
      <c r="R868" s="10" t="s">
        <v>121</v>
      </c>
      <c r="S868" s="10">
        <v>1</v>
      </c>
      <c r="T868" s="28">
        <v>13036710</v>
      </c>
      <c r="U868" s="22" t="s">
        <v>4091</v>
      </c>
    </row>
    <row r="869" spans="1:21" x14ac:dyDescent="0.3">
      <c r="A869" s="10">
        <v>868</v>
      </c>
      <c r="B869" s="23">
        <v>2022</v>
      </c>
      <c r="C869" s="23">
        <v>20221258</v>
      </c>
      <c r="D869" s="13">
        <v>44757</v>
      </c>
      <c r="E869" s="23" t="s">
        <v>4092</v>
      </c>
      <c r="F869" s="23" t="s">
        <v>4093</v>
      </c>
      <c r="G869" s="23" t="s">
        <v>4094</v>
      </c>
      <c r="H869" s="25">
        <v>40668996</v>
      </c>
      <c r="I869" s="26"/>
      <c r="J869" s="26">
        <v>6</v>
      </c>
      <c r="K869" s="26"/>
      <c r="L869" s="27">
        <v>44763</v>
      </c>
      <c r="M869" s="27">
        <v>45036</v>
      </c>
      <c r="N869" s="26" t="s">
        <v>4095</v>
      </c>
      <c r="O869" s="23" t="s">
        <v>33</v>
      </c>
      <c r="P869" s="17">
        <v>61003494</v>
      </c>
      <c r="Q869" s="10">
        <v>1</v>
      </c>
      <c r="R869" s="10" t="s">
        <v>121</v>
      </c>
      <c r="S869" s="10">
        <v>1</v>
      </c>
      <c r="T869" s="28">
        <v>20334498</v>
      </c>
      <c r="U869" s="22" t="s">
        <v>4096</v>
      </c>
    </row>
    <row r="870" spans="1:21" x14ac:dyDescent="0.3">
      <c r="A870" s="10">
        <v>869</v>
      </c>
      <c r="B870" s="23">
        <v>2022</v>
      </c>
      <c r="C870" s="23">
        <v>20221259</v>
      </c>
      <c r="D870" s="13">
        <v>44760</v>
      </c>
      <c r="E870" s="23" t="s">
        <v>2850</v>
      </c>
      <c r="F870" s="23" t="s">
        <v>4097</v>
      </c>
      <c r="G870" s="23" t="s">
        <v>4098</v>
      </c>
      <c r="H870" s="25">
        <v>11318670</v>
      </c>
      <c r="I870" s="26"/>
      <c r="J870" s="26">
        <v>5</v>
      </c>
      <c r="K870" s="26">
        <v>12</v>
      </c>
      <c r="L870" s="27">
        <v>44763</v>
      </c>
      <c r="M870" s="27">
        <v>44928</v>
      </c>
      <c r="N870" s="26" t="s">
        <v>4099</v>
      </c>
      <c r="O870" s="23" t="s">
        <v>33</v>
      </c>
      <c r="P870" s="17">
        <v>11318670</v>
      </c>
      <c r="Q870" s="10"/>
      <c r="R870" s="10"/>
      <c r="S870" s="10"/>
      <c r="T870" s="28"/>
      <c r="U870" s="22" t="s">
        <v>4100</v>
      </c>
    </row>
    <row r="871" spans="1:21" x14ac:dyDescent="0.3">
      <c r="A871" s="10">
        <v>870</v>
      </c>
      <c r="B871" s="23">
        <v>2022</v>
      </c>
      <c r="C871" s="23">
        <v>20221260</v>
      </c>
      <c r="D871" s="13">
        <v>44760</v>
      </c>
      <c r="E871" s="23" t="s">
        <v>3040</v>
      </c>
      <c r="F871" s="23" t="s">
        <v>4101</v>
      </c>
      <c r="G871" s="23" t="s">
        <v>4102</v>
      </c>
      <c r="H871" s="25">
        <v>11109065</v>
      </c>
      <c r="I871" s="26"/>
      <c r="J871" s="26">
        <v>5</v>
      </c>
      <c r="K871" s="26">
        <v>9</v>
      </c>
      <c r="L871" s="27">
        <v>44763</v>
      </c>
      <c r="M871" s="27">
        <v>44955</v>
      </c>
      <c r="N871" s="26" t="s">
        <v>4103</v>
      </c>
      <c r="O871" s="23" t="s">
        <v>33</v>
      </c>
      <c r="P871" s="17">
        <v>13205115</v>
      </c>
      <c r="Q871" s="10">
        <v>1</v>
      </c>
      <c r="R871" s="10" t="s">
        <v>146</v>
      </c>
      <c r="S871" s="10">
        <v>1</v>
      </c>
      <c r="T871" s="28">
        <v>2096050</v>
      </c>
      <c r="U871" s="22" t="s">
        <v>4104</v>
      </c>
    </row>
    <row r="872" spans="1:21" x14ac:dyDescent="0.3">
      <c r="A872" s="10">
        <v>871</v>
      </c>
      <c r="B872" s="23">
        <v>2022</v>
      </c>
      <c r="C872" s="23">
        <v>20221262</v>
      </c>
      <c r="D872" s="13">
        <v>44760</v>
      </c>
      <c r="E872" s="23" t="s">
        <v>4105</v>
      </c>
      <c r="F872" s="23" t="s">
        <v>4106</v>
      </c>
      <c r="G872" s="23" t="s">
        <v>4107</v>
      </c>
      <c r="H872" s="25">
        <v>17984715</v>
      </c>
      <c r="I872" s="26"/>
      <c r="J872" s="26">
        <v>5</v>
      </c>
      <c r="K872" s="26"/>
      <c r="L872" s="27">
        <v>44764</v>
      </c>
      <c r="M872" s="27">
        <v>44991</v>
      </c>
      <c r="N872" s="26" t="s">
        <v>4108</v>
      </c>
      <c r="O872" s="23" t="s">
        <v>33</v>
      </c>
      <c r="P872" s="17">
        <v>26977073</v>
      </c>
      <c r="Q872" s="10">
        <v>1</v>
      </c>
      <c r="R872" s="10" t="s">
        <v>1038</v>
      </c>
      <c r="S872" s="10">
        <v>1</v>
      </c>
      <c r="T872" s="28">
        <v>8992358</v>
      </c>
      <c r="U872" s="22" t="s">
        <v>4109</v>
      </c>
    </row>
    <row r="873" spans="1:21" x14ac:dyDescent="0.3">
      <c r="A873" s="10">
        <v>872</v>
      </c>
      <c r="B873" s="23">
        <v>2022</v>
      </c>
      <c r="C873" s="23">
        <v>20221263</v>
      </c>
      <c r="D873" s="13">
        <v>44760</v>
      </c>
      <c r="E873" s="23" t="s">
        <v>4110</v>
      </c>
      <c r="F873" s="23" t="s">
        <v>4111</v>
      </c>
      <c r="G873" s="23" t="s">
        <v>4112</v>
      </c>
      <c r="H873" s="25">
        <v>10446000</v>
      </c>
      <c r="I873" s="26"/>
      <c r="J873" s="26">
        <v>6</v>
      </c>
      <c r="K873" s="26"/>
      <c r="L873" s="27">
        <v>44769</v>
      </c>
      <c r="M873" s="27">
        <v>44952</v>
      </c>
      <c r="N873" s="26" t="s">
        <v>4113</v>
      </c>
      <c r="O873" s="23" t="s">
        <v>33</v>
      </c>
      <c r="P873" s="17">
        <v>10446000</v>
      </c>
      <c r="Q873" s="10"/>
      <c r="R873" s="10"/>
      <c r="S873" s="10"/>
      <c r="T873" s="28"/>
      <c r="U873" s="22" t="s">
        <v>4114</v>
      </c>
    </row>
    <row r="874" spans="1:21" x14ac:dyDescent="0.3">
      <c r="A874" s="10">
        <v>873</v>
      </c>
      <c r="B874" s="23">
        <v>2022</v>
      </c>
      <c r="C874" s="23">
        <v>20221264</v>
      </c>
      <c r="D874" s="13">
        <v>44760</v>
      </c>
      <c r="E874" s="23" t="s">
        <v>4115</v>
      </c>
      <c r="F874" s="23" t="s">
        <v>4116</v>
      </c>
      <c r="G874" s="23" t="s">
        <v>4117</v>
      </c>
      <c r="H874" s="25">
        <v>21774000</v>
      </c>
      <c r="I874" s="26"/>
      <c r="J874" s="26">
        <v>6</v>
      </c>
      <c r="K874" s="26"/>
      <c r="L874" s="27">
        <v>44769</v>
      </c>
      <c r="M874" s="27">
        <v>44952</v>
      </c>
      <c r="N874" s="26" t="s">
        <v>4118</v>
      </c>
      <c r="O874" s="23" t="s">
        <v>33</v>
      </c>
      <c r="P874" s="17">
        <v>21774000</v>
      </c>
      <c r="Q874" s="10"/>
      <c r="R874" s="10"/>
      <c r="S874" s="10"/>
      <c r="T874" s="28"/>
      <c r="U874" s="22" t="s">
        <v>4119</v>
      </c>
    </row>
    <row r="875" spans="1:21" x14ac:dyDescent="0.3">
      <c r="A875" s="10">
        <v>874</v>
      </c>
      <c r="B875" s="23">
        <v>2022</v>
      </c>
      <c r="C875" s="23">
        <v>20221265</v>
      </c>
      <c r="D875" s="13">
        <v>44760</v>
      </c>
      <c r="E875" s="23" t="s">
        <v>4120</v>
      </c>
      <c r="F875" s="23" t="s">
        <v>4121</v>
      </c>
      <c r="G875" s="23" t="s">
        <v>4122</v>
      </c>
      <c r="H875" s="25">
        <v>18687500</v>
      </c>
      <c r="I875" s="26"/>
      <c r="J875" s="26">
        <v>6</v>
      </c>
      <c r="K875" s="26">
        <v>15</v>
      </c>
      <c r="L875" s="27">
        <v>44763</v>
      </c>
      <c r="M875" s="27">
        <v>44961</v>
      </c>
      <c r="N875" s="26" t="s">
        <v>4123</v>
      </c>
      <c r="O875" s="23" t="s">
        <v>33</v>
      </c>
      <c r="P875" s="17">
        <v>18687500</v>
      </c>
      <c r="Q875" s="10"/>
      <c r="R875" s="10"/>
      <c r="S875" s="10"/>
      <c r="T875" s="28"/>
      <c r="U875" s="22" t="s">
        <v>4124</v>
      </c>
    </row>
    <row r="876" spans="1:21" x14ac:dyDescent="0.3">
      <c r="A876" s="10">
        <v>875</v>
      </c>
      <c r="B876" s="23">
        <v>2022</v>
      </c>
      <c r="C876" s="23">
        <v>20221266</v>
      </c>
      <c r="D876" s="13">
        <v>44760</v>
      </c>
      <c r="E876" s="23" t="s">
        <v>4125</v>
      </c>
      <c r="F876" s="23" t="s">
        <v>4126</v>
      </c>
      <c r="G876" s="23" t="s">
        <v>4127</v>
      </c>
      <c r="H876" s="25">
        <v>16158000</v>
      </c>
      <c r="I876" s="26"/>
      <c r="J876" s="26">
        <v>6</v>
      </c>
      <c r="K876" s="26"/>
      <c r="L876" s="27">
        <v>44769</v>
      </c>
      <c r="M876" s="27">
        <v>44952</v>
      </c>
      <c r="N876" s="26" t="s">
        <v>4128</v>
      </c>
      <c r="O876" s="23" t="s">
        <v>33</v>
      </c>
      <c r="P876" s="17">
        <v>16158000</v>
      </c>
      <c r="Q876" s="10"/>
      <c r="R876" s="10"/>
      <c r="S876" s="10"/>
      <c r="T876" s="28"/>
      <c r="U876" s="22" t="s">
        <v>4129</v>
      </c>
    </row>
    <row r="877" spans="1:21" x14ac:dyDescent="0.3">
      <c r="A877" s="10">
        <v>876</v>
      </c>
      <c r="B877" s="23">
        <v>2022</v>
      </c>
      <c r="C877" s="23">
        <v>20221267</v>
      </c>
      <c r="D877" s="13">
        <v>44760</v>
      </c>
      <c r="E877" s="23" t="s">
        <v>1344</v>
      </c>
      <c r="F877" s="23" t="s">
        <v>4130</v>
      </c>
      <c r="G877" s="23" t="s">
        <v>4131</v>
      </c>
      <c r="H877" s="25">
        <v>22660000</v>
      </c>
      <c r="I877" s="26"/>
      <c r="J877" s="26">
        <v>5</v>
      </c>
      <c r="K877" s="26"/>
      <c r="L877" s="27">
        <v>44764</v>
      </c>
      <c r="M877" s="27">
        <v>44947</v>
      </c>
      <c r="N877" s="26" t="s">
        <v>4132</v>
      </c>
      <c r="O877" s="23" t="s">
        <v>33</v>
      </c>
      <c r="P877" s="17">
        <v>27192000</v>
      </c>
      <c r="Q877" s="10">
        <v>1</v>
      </c>
      <c r="R877" s="10" t="s">
        <v>146</v>
      </c>
      <c r="S877" s="10">
        <v>1</v>
      </c>
      <c r="T877" s="28">
        <v>4532000</v>
      </c>
      <c r="U877" s="22" t="s">
        <v>4133</v>
      </c>
    </row>
    <row r="878" spans="1:21" x14ac:dyDescent="0.3">
      <c r="A878" s="10">
        <v>877</v>
      </c>
      <c r="B878" s="23">
        <v>2022</v>
      </c>
      <c r="C878" s="23">
        <v>20221268</v>
      </c>
      <c r="D878" s="13">
        <v>44760</v>
      </c>
      <c r="E878" s="23" t="s">
        <v>1136</v>
      </c>
      <c r="F878" s="23" t="s">
        <v>4134</v>
      </c>
      <c r="G878" s="23" t="s">
        <v>4135</v>
      </c>
      <c r="H878" s="25">
        <v>17990000</v>
      </c>
      <c r="I878" s="26"/>
      <c r="J878" s="26">
        <v>5</v>
      </c>
      <c r="K878" s="26"/>
      <c r="L878" s="27">
        <v>44764</v>
      </c>
      <c r="M878" s="27">
        <v>44947</v>
      </c>
      <c r="N878" s="26" t="s">
        <v>4136</v>
      </c>
      <c r="O878" s="23" t="s">
        <v>33</v>
      </c>
      <c r="P878" s="17">
        <v>21588000</v>
      </c>
      <c r="Q878" s="10">
        <v>1</v>
      </c>
      <c r="R878" s="10" t="s">
        <v>146</v>
      </c>
      <c r="S878" s="10">
        <v>1</v>
      </c>
      <c r="T878" s="28">
        <v>3598000</v>
      </c>
      <c r="U878" s="22" t="s">
        <v>4137</v>
      </c>
    </row>
    <row r="879" spans="1:21" x14ac:dyDescent="0.3">
      <c r="A879" s="10">
        <v>878</v>
      </c>
      <c r="B879" s="23">
        <v>2022</v>
      </c>
      <c r="C879" s="23">
        <v>20221269</v>
      </c>
      <c r="D879" s="13">
        <v>44760</v>
      </c>
      <c r="E879" s="23" t="s">
        <v>770</v>
      </c>
      <c r="F879" s="23" t="s">
        <v>4138</v>
      </c>
      <c r="G879" s="23" t="s">
        <v>4139</v>
      </c>
      <c r="H879" s="25">
        <v>11380000</v>
      </c>
      <c r="I879" s="26"/>
      <c r="J879" s="26">
        <v>5</v>
      </c>
      <c r="K879" s="26"/>
      <c r="L879" s="27">
        <v>44764</v>
      </c>
      <c r="M879" s="27">
        <v>44947</v>
      </c>
      <c r="N879" s="26" t="s">
        <v>4140</v>
      </c>
      <c r="O879" s="23" t="s">
        <v>33</v>
      </c>
      <c r="P879" s="17">
        <v>13656000</v>
      </c>
      <c r="Q879" s="10">
        <v>1</v>
      </c>
      <c r="R879" s="10" t="s">
        <v>146</v>
      </c>
      <c r="S879" s="10">
        <v>1</v>
      </c>
      <c r="T879" s="28">
        <v>2276000</v>
      </c>
      <c r="U879" s="22" t="s">
        <v>4141</v>
      </c>
    </row>
    <row r="880" spans="1:21" x14ac:dyDescent="0.3">
      <c r="A880" s="10">
        <v>879</v>
      </c>
      <c r="B880" s="23">
        <v>2022</v>
      </c>
      <c r="C880" s="23">
        <v>20221270</v>
      </c>
      <c r="D880" s="13">
        <v>44760</v>
      </c>
      <c r="E880" s="23" t="s">
        <v>393</v>
      </c>
      <c r="F880" s="23" t="s">
        <v>4142</v>
      </c>
      <c r="G880" s="23" t="s">
        <v>4143</v>
      </c>
      <c r="H880" s="25">
        <v>22660000</v>
      </c>
      <c r="I880" s="26"/>
      <c r="J880" s="26">
        <v>5</v>
      </c>
      <c r="K880" s="26"/>
      <c r="L880" s="27">
        <v>44764</v>
      </c>
      <c r="M880" s="27">
        <v>44947</v>
      </c>
      <c r="N880" s="26" t="s">
        <v>4144</v>
      </c>
      <c r="O880" s="23" t="s">
        <v>33</v>
      </c>
      <c r="P880" s="17">
        <v>27192000</v>
      </c>
      <c r="Q880" s="10">
        <v>1</v>
      </c>
      <c r="R880" s="10" t="s">
        <v>146</v>
      </c>
      <c r="S880" s="10">
        <v>1</v>
      </c>
      <c r="T880" s="28">
        <v>4532000</v>
      </c>
      <c r="U880" s="22" t="s">
        <v>4145</v>
      </c>
    </row>
    <row r="881" spans="1:21" x14ac:dyDescent="0.3">
      <c r="A881" s="10">
        <v>880</v>
      </c>
      <c r="B881" s="23">
        <v>2022</v>
      </c>
      <c r="C881" s="23">
        <v>20221271</v>
      </c>
      <c r="D881" s="13">
        <v>44760</v>
      </c>
      <c r="E881" s="23" t="s">
        <v>3040</v>
      </c>
      <c r="F881" s="23" t="s">
        <v>4146</v>
      </c>
      <c r="G881" s="23" t="s">
        <v>4147</v>
      </c>
      <c r="H881" s="25">
        <v>11318670</v>
      </c>
      <c r="I881" s="26"/>
      <c r="J881" s="26">
        <v>5</v>
      </c>
      <c r="K881" s="26">
        <v>12</v>
      </c>
      <c r="L881" s="27">
        <v>44767</v>
      </c>
      <c r="M881" s="27">
        <v>44932</v>
      </c>
      <c r="N881" s="26" t="s">
        <v>4148</v>
      </c>
      <c r="O881" s="23" t="s">
        <v>33</v>
      </c>
      <c r="P881" s="17">
        <v>11318670</v>
      </c>
      <c r="Q881" s="10"/>
      <c r="R881" s="10"/>
      <c r="S881" s="10"/>
      <c r="T881" s="28"/>
      <c r="U881" s="22" t="s">
        <v>4149</v>
      </c>
    </row>
    <row r="882" spans="1:21" x14ac:dyDescent="0.3">
      <c r="A882" s="10">
        <v>881</v>
      </c>
      <c r="B882" s="23">
        <v>2022</v>
      </c>
      <c r="C882" s="23">
        <v>20221272</v>
      </c>
      <c r="D882" s="13">
        <v>44760</v>
      </c>
      <c r="E882" s="23" t="s">
        <v>3040</v>
      </c>
      <c r="F882" s="23" t="s">
        <v>4150</v>
      </c>
      <c r="G882" s="23" t="s">
        <v>4151</v>
      </c>
      <c r="H882" s="25">
        <v>11109065</v>
      </c>
      <c r="I882" s="26"/>
      <c r="J882" s="26">
        <v>5</v>
      </c>
      <c r="K882" s="26">
        <v>9</v>
      </c>
      <c r="L882" s="27">
        <v>44763</v>
      </c>
      <c r="M882" s="27">
        <v>44955</v>
      </c>
      <c r="N882" s="26" t="s">
        <v>4152</v>
      </c>
      <c r="O882" s="23" t="s">
        <v>33</v>
      </c>
      <c r="P882" s="17">
        <v>13205115</v>
      </c>
      <c r="Q882" s="10">
        <v>1</v>
      </c>
      <c r="R882" s="10" t="s">
        <v>146</v>
      </c>
      <c r="S882" s="10">
        <v>1</v>
      </c>
      <c r="T882" s="28">
        <v>2096050</v>
      </c>
      <c r="U882" s="22" t="s">
        <v>4153</v>
      </c>
    </row>
    <row r="883" spans="1:21" x14ac:dyDescent="0.3">
      <c r="A883" s="10">
        <v>882</v>
      </c>
      <c r="B883" s="23">
        <v>2022</v>
      </c>
      <c r="C883" s="23">
        <v>20221273</v>
      </c>
      <c r="D883" s="13">
        <v>44760</v>
      </c>
      <c r="E883" s="23" t="s">
        <v>3040</v>
      </c>
      <c r="F883" s="23" t="s">
        <v>4154</v>
      </c>
      <c r="G883" s="23" t="s">
        <v>4155</v>
      </c>
      <c r="H883" s="25">
        <v>11109065</v>
      </c>
      <c r="I883" s="26"/>
      <c r="J883" s="26">
        <v>5</v>
      </c>
      <c r="K883" s="26">
        <v>9</v>
      </c>
      <c r="L883" s="27">
        <v>44763</v>
      </c>
      <c r="M883" s="27">
        <v>44955</v>
      </c>
      <c r="N883" s="26" t="s">
        <v>4156</v>
      </c>
      <c r="O883" s="23" t="s">
        <v>33</v>
      </c>
      <c r="P883" s="17">
        <v>13205115</v>
      </c>
      <c r="Q883" s="10">
        <v>1</v>
      </c>
      <c r="R883" s="10" t="s">
        <v>146</v>
      </c>
      <c r="S883" s="10">
        <v>1</v>
      </c>
      <c r="T883" s="28">
        <v>2096050</v>
      </c>
      <c r="U883" s="22" t="s">
        <v>4157</v>
      </c>
    </row>
    <row r="884" spans="1:21" x14ac:dyDescent="0.3">
      <c r="A884" s="10">
        <v>883</v>
      </c>
      <c r="B884" s="23">
        <v>2022</v>
      </c>
      <c r="C884" s="23">
        <v>20221274</v>
      </c>
      <c r="D884" s="13">
        <v>44760</v>
      </c>
      <c r="E884" s="23" t="s">
        <v>4158</v>
      </c>
      <c r="F884" s="23" t="s">
        <v>4159</v>
      </c>
      <c r="G884" s="23" t="s">
        <v>4160</v>
      </c>
      <c r="H884" s="25">
        <v>27999881</v>
      </c>
      <c r="I884" s="26"/>
      <c r="J884" s="26">
        <v>7</v>
      </c>
      <c r="K884" s="26"/>
      <c r="L884" s="27">
        <v>44761</v>
      </c>
      <c r="M884" s="27">
        <v>45064</v>
      </c>
      <c r="N884" s="26" t="s">
        <v>4161</v>
      </c>
      <c r="O884" s="23" t="s">
        <v>33</v>
      </c>
      <c r="P884" s="17">
        <v>39999830</v>
      </c>
      <c r="Q884" s="10">
        <v>1</v>
      </c>
      <c r="R884" s="10" t="s">
        <v>121</v>
      </c>
      <c r="S884" s="10">
        <v>1</v>
      </c>
      <c r="T884" s="28">
        <v>11999949</v>
      </c>
      <c r="U884" s="22" t="s">
        <v>4162</v>
      </c>
    </row>
    <row r="885" spans="1:21" x14ac:dyDescent="0.3">
      <c r="A885" s="10">
        <v>884</v>
      </c>
      <c r="B885" s="23">
        <v>2022</v>
      </c>
      <c r="C885" s="23">
        <v>20221275</v>
      </c>
      <c r="D885" s="13">
        <v>44760</v>
      </c>
      <c r="E885" s="23" t="s">
        <v>4110</v>
      </c>
      <c r="F885" s="23" t="s">
        <v>4163</v>
      </c>
      <c r="G885" s="23" t="s">
        <v>4164</v>
      </c>
      <c r="H885" s="25">
        <v>10446000</v>
      </c>
      <c r="I885" s="26"/>
      <c r="J885" s="26">
        <v>6</v>
      </c>
      <c r="K885" s="26"/>
      <c r="L885" s="27">
        <v>44769</v>
      </c>
      <c r="M885" s="27">
        <v>44952</v>
      </c>
      <c r="N885" s="26" t="s">
        <v>4165</v>
      </c>
      <c r="O885" s="23" t="s">
        <v>33</v>
      </c>
      <c r="P885" s="17">
        <v>10446000</v>
      </c>
      <c r="Q885" s="10"/>
      <c r="R885" s="10"/>
      <c r="S885" s="10"/>
      <c r="T885" s="28"/>
      <c r="U885" s="22" t="s">
        <v>4166</v>
      </c>
    </row>
    <row r="886" spans="1:21" x14ac:dyDescent="0.3">
      <c r="A886" s="10">
        <v>885</v>
      </c>
      <c r="B886" s="23">
        <v>2022</v>
      </c>
      <c r="C886" s="23">
        <v>20221276</v>
      </c>
      <c r="D886" s="13">
        <v>44760</v>
      </c>
      <c r="E886" s="23" t="s">
        <v>4110</v>
      </c>
      <c r="F886" s="23" t="s">
        <v>4167</v>
      </c>
      <c r="G886" s="23" t="s">
        <v>4168</v>
      </c>
      <c r="H886" s="25">
        <v>10446000</v>
      </c>
      <c r="I886" s="26"/>
      <c r="J886" s="26">
        <v>6</v>
      </c>
      <c r="K886" s="26"/>
      <c r="L886" s="27">
        <v>44769</v>
      </c>
      <c r="M886" s="27">
        <v>44952</v>
      </c>
      <c r="N886" s="26" t="s">
        <v>4169</v>
      </c>
      <c r="O886" s="23" t="s">
        <v>33</v>
      </c>
      <c r="P886" s="17">
        <v>10446000</v>
      </c>
      <c r="Q886" s="10"/>
      <c r="R886" s="10"/>
      <c r="S886" s="10"/>
      <c r="T886" s="28"/>
      <c r="U886" s="22" t="s">
        <v>4170</v>
      </c>
    </row>
    <row r="887" spans="1:21" x14ac:dyDescent="0.3">
      <c r="A887" s="10">
        <v>886</v>
      </c>
      <c r="B887" s="23">
        <v>2022</v>
      </c>
      <c r="C887" s="23">
        <v>20221277</v>
      </c>
      <c r="D887" s="13">
        <v>44760</v>
      </c>
      <c r="E887" s="23" t="s">
        <v>3040</v>
      </c>
      <c r="F887" s="23" t="s">
        <v>4171</v>
      </c>
      <c r="G887" s="23" t="s">
        <v>4172</v>
      </c>
      <c r="H887" s="25">
        <v>11109065</v>
      </c>
      <c r="I887" s="26"/>
      <c r="J887" s="26">
        <v>5</v>
      </c>
      <c r="K887" s="26">
        <v>9</v>
      </c>
      <c r="L887" s="27">
        <v>44767</v>
      </c>
      <c r="M887" s="27">
        <v>44929</v>
      </c>
      <c r="N887" s="26" t="s">
        <v>4173</v>
      </c>
      <c r="O887" s="23" t="s">
        <v>33</v>
      </c>
      <c r="P887" s="17">
        <v>11109065</v>
      </c>
      <c r="Q887" s="10"/>
      <c r="R887" s="10"/>
      <c r="S887" s="10"/>
      <c r="T887" s="28"/>
      <c r="U887" s="22" t="s">
        <v>4174</v>
      </c>
    </row>
    <row r="888" spans="1:21" x14ac:dyDescent="0.3">
      <c r="A888" s="10">
        <v>887</v>
      </c>
      <c r="B888" s="23">
        <v>2022</v>
      </c>
      <c r="C888" s="23">
        <v>20221278</v>
      </c>
      <c r="D888" s="13">
        <v>44760</v>
      </c>
      <c r="E888" s="23" t="s">
        <v>1640</v>
      </c>
      <c r="F888" s="23" t="s">
        <v>4175</v>
      </c>
      <c r="G888" s="23" t="s">
        <v>4176</v>
      </c>
      <c r="H888" s="25">
        <v>23961066</v>
      </c>
      <c r="I888" s="26"/>
      <c r="J888" s="26">
        <v>6</v>
      </c>
      <c r="K888" s="26"/>
      <c r="L888" s="27">
        <v>44774</v>
      </c>
      <c r="M888" s="27">
        <v>44957</v>
      </c>
      <c r="N888" s="26" t="s">
        <v>4177</v>
      </c>
      <c r="O888" s="23" t="s">
        <v>33</v>
      </c>
      <c r="P888" s="17">
        <v>23961066</v>
      </c>
      <c r="Q888" s="10"/>
      <c r="R888" s="10"/>
      <c r="S888" s="10"/>
      <c r="T888" s="28"/>
      <c r="U888" s="22" t="s">
        <v>4178</v>
      </c>
    </row>
    <row r="889" spans="1:21" x14ac:dyDescent="0.3">
      <c r="A889" s="10">
        <v>888</v>
      </c>
      <c r="B889" s="23">
        <v>2022</v>
      </c>
      <c r="C889" s="23">
        <v>20221279</v>
      </c>
      <c r="D889" s="13">
        <v>44760</v>
      </c>
      <c r="E889" s="23" t="s">
        <v>1029</v>
      </c>
      <c r="F889" s="23" t="s">
        <v>4179</v>
      </c>
      <c r="G889" s="23" t="s">
        <v>4180</v>
      </c>
      <c r="H889" s="25">
        <v>28325000</v>
      </c>
      <c r="I889" s="26"/>
      <c r="J889" s="26">
        <v>5</v>
      </c>
      <c r="K889" s="26"/>
      <c r="L889" s="27">
        <v>44763</v>
      </c>
      <c r="M889" s="27">
        <v>44946</v>
      </c>
      <c r="N889" s="26" t="s">
        <v>4181</v>
      </c>
      <c r="O889" s="23" t="s">
        <v>33</v>
      </c>
      <c r="P889" s="17">
        <v>33990000</v>
      </c>
      <c r="Q889" s="10">
        <v>1</v>
      </c>
      <c r="R889" s="10" t="s">
        <v>146</v>
      </c>
      <c r="S889" s="10">
        <v>1</v>
      </c>
      <c r="T889" s="28">
        <v>5665000</v>
      </c>
      <c r="U889" s="22" t="s">
        <v>4182</v>
      </c>
    </row>
    <row r="890" spans="1:21" x14ac:dyDescent="0.3">
      <c r="A890" s="10">
        <v>889</v>
      </c>
      <c r="B890" s="23">
        <v>2022</v>
      </c>
      <c r="C890" s="23">
        <v>20221280</v>
      </c>
      <c r="D890" s="13">
        <v>44760</v>
      </c>
      <c r="E890" s="23" t="s">
        <v>3040</v>
      </c>
      <c r="F890" s="23" t="s">
        <v>4183</v>
      </c>
      <c r="G890" s="23" t="s">
        <v>4184</v>
      </c>
      <c r="H890" s="25">
        <v>11528275</v>
      </c>
      <c r="I890" s="26"/>
      <c r="J890" s="26">
        <v>5</v>
      </c>
      <c r="K890" s="26">
        <v>15</v>
      </c>
      <c r="L890" s="27">
        <v>44763</v>
      </c>
      <c r="M890" s="27">
        <v>44931</v>
      </c>
      <c r="N890" s="26" t="s">
        <v>4185</v>
      </c>
      <c r="O890" s="23" t="s">
        <v>33</v>
      </c>
      <c r="P890" s="17">
        <v>11528275</v>
      </c>
      <c r="Q890" s="10"/>
      <c r="R890" s="10"/>
      <c r="S890" s="10"/>
      <c r="T890" s="28"/>
      <c r="U890" s="22" t="s">
        <v>4186</v>
      </c>
    </row>
    <row r="891" spans="1:21" x14ac:dyDescent="0.3">
      <c r="A891" s="10">
        <v>890</v>
      </c>
      <c r="B891" s="23">
        <v>2022</v>
      </c>
      <c r="C891" s="23">
        <v>20221281</v>
      </c>
      <c r="D891" s="13">
        <v>44760</v>
      </c>
      <c r="E891" s="23" t="s">
        <v>3040</v>
      </c>
      <c r="F891" s="23" t="s">
        <v>4187</v>
      </c>
      <c r="G891" s="23" t="s">
        <v>4188</v>
      </c>
      <c r="H891" s="25">
        <v>11109065</v>
      </c>
      <c r="I891" s="26"/>
      <c r="J891" s="26">
        <v>5</v>
      </c>
      <c r="K891" s="26">
        <v>9</v>
      </c>
      <c r="L891" s="27">
        <v>44763</v>
      </c>
      <c r="M891" s="27">
        <v>44955</v>
      </c>
      <c r="N891" s="26" t="s">
        <v>4189</v>
      </c>
      <c r="O891" s="23" t="s">
        <v>33</v>
      </c>
      <c r="P891" s="17">
        <v>13205115</v>
      </c>
      <c r="Q891" s="10">
        <v>1</v>
      </c>
      <c r="R891" s="10" t="s">
        <v>146</v>
      </c>
      <c r="S891" s="10">
        <v>1</v>
      </c>
      <c r="T891" s="28">
        <v>2096050</v>
      </c>
      <c r="U891" s="22" t="s">
        <v>4190</v>
      </c>
    </row>
    <row r="892" spans="1:21" x14ac:dyDescent="0.3">
      <c r="A892" s="10">
        <v>891</v>
      </c>
      <c r="B892" s="23">
        <v>2022</v>
      </c>
      <c r="C892" s="23">
        <v>20221282</v>
      </c>
      <c r="D892" s="13">
        <v>44760</v>
      </c>
      <c r="E892" s="23" t="s">
        <v>393</v>
      </c>
      <c r="F892" s="23" t="s">
        <v>4191</v>
      </c>
      <c r="G892" s="23" t="s">
        <v>4192</v>
      </c>
      <c r="H892" s="25">
        <v>22660000</v>
      </c>
      <c r="I892" s="26"/>
      <c r="J892" s="26">
        <v>5</v>
      </c>
      <c r="K892" s="26"/>
      <c r="L892" s="27">
        <v>44763</v>
      </c>
      <c r="M892" s="27">
        <v>44946</v>
      </c>
      <c r="N892" s="26" t="s">
        <v>4193</v>
      </c>
      <c r="O892" s="23" t="s">
        <v>33</v>
      </c>
      <c r="P892" s="17">
        <v>27192000</v>
      </c>
      <c r="Q892" s="10">
        <v>1</v>
      </c>
      <c r="R892" s="10" t="s">
        <v>146</v>
      </c>
      <c r="S892" s="10">
        <v>1</v>
      </c>
      <c r="T892" s="28">
        <v>4532000</v>
      </c>
      <c r="U892" s="22" t="s">
        <v>4194</v>
      </c>
    </row>
    <row r="893" spans="1:21" x14ac:dyDescent="0.3">
      <c r="A893" s="10">
        <v>892</v>
      </c>
      <c r="B893" s="23">
        <v>2022</v>
      </c>
      <c r="C893" s="23">
        <v>20221283</v>
      </c>
      <c r="D893" s="13">
        <v>44760</v>
      </c>
      <c r="E893" s="23" t="s">
        <v>4110</v>
      </c>
      <c r="F893" s="23" t="s">
        <v>4195</v>
      </c>
      <c r="G893" s="23" t="s">
        <v>4196</v>
      </c>
      <c r="H893" s="25">
        <v>10446000</v>
      </c>
      <c r="I893" s="26"/>
      <c r="J893" s="26">
        <v>6</v>
      </c>
      <c r="K893" s="26"/>
      <c r="L893" s="27">
        <v>44769</v>
      </c>
      <c r="M893" s="27">
        <v>44932</v>
      </c>
      <c r="N893" s="26" t="s">
        <v>4197</v>
      </c>
      <c r="O893" s="23" t="s">
        <v>33</v>
      </c>
      <c r="P893" s="17">
        <v>10446000</v>
      </c>
      <c r="Q893" s="10"/>
      <c r="R893" s="10"/>
      <c r="S893" s="10"/>
      <c r="T893" s="28"/>
      <c r="U893" s="22" t="s">
        <v>4198</v>
      </c>
    </row>
    <row r="894" spans="1:21" x14ac:dyDescent="0.3">
      <c r="A894" s="10">
        <v>893</v>
      </c>
      <c r="B894" s="23">
        <v>2022</v>
      </c>
      <c r="C894" s="23">
        <v>20221284</v>
      </c>
      <c r="D894" s="13">
        <v>44760</v>
      </c>
      <c r="E894" s="23" t="s">
        <v>4115</v>
      </c>
      <c r="F894" s="23" t="s">
        <v>4199</v>
      </c>
      <c r="G894" s="23" t="s">
        <v>4200</v>
      </c>
      <c r="H894" s="25">
        <v>21774000</v>
      </c>
      <c r="I894" s="26"/>
      <c r="J894" s="26">
        <v>6</v>
      </c>
      <c r="K894" s="26"/>
      <c r="L894" s="27">
        <v>44769</v>
      </c>
      <c r="M894" s="27">
        <v>44932</v>
      </c>
      <c r="N894" s="26" t="s">
        <v>4201</v>
      </c>
      <c r="O894" s="23" t="s">
        <v>33</v>
      </c>
      <c r="P894" s="17">
        <v>21774000</v>
      </c>
      <c r="Q894" s="10"/>
      <c r="R894" s="10"/>
      <c r="S894" s="10"/>
      <c r="T894" s="28"/>
      <c r="U894" s="22" t="s">
        <v>4202</v>
      </c>
    </row>
    <row r="895" spans="1:21" x14ac:dyDescent="0.3">
      <c r="A895" s="10">
        <v>894</v>
      </c>
      <c r="B895" s="23">
        <v>2022</v>
      </c>
      <c r="C895" s="23">
        <v>20221285</v>
      </c>
      <c r="D895" s="13">
        <v>44760</v>
      </c>
      <c r="E895" s="23" t="s">
        <v>4110</v>
      </c>
      <c r="F895" s="23" t="s">
        <v>4203</v>
      </c>
      <c r="G895" s="23" t="s">
        <v>4204</v>
      </c>
      <c r="H895" s="25">
        <v>10446000</v>
      </c>
      <c r="I895" s="26"/>
      <c r="J895" s="26">
        <v>6</v>
      </c>
      <c r="K895" s="26"/>
      <c r="L895" s="27">
        <v>44769</v>
      </c>
      <c r="M895" s="27">
        <v>44952</v>
      </c>
      <c r="N895" s="26" t="s">
        <v>4205</v>
      </c>
      <c r="O895" s="23" t="s">
        <v>33</v>
      </c>
      <c r="P895" s="17">
        <v>10446000</v>
      </c>
      <c r="Q895" s="10"/>
      <c r="R895" s="10"/>
      <c r="S895" s="10"/>
      <c r="T895" s="28"/>
      <c r="U895" s="22" t="s">
        <v>4206</v>
      </c>
    </row>
    <row r="896" spans="1:21" x14ac:dyDescent="0.3">
      <c r="A896" s="10">
        <v>895</v>
      </c>
      <c r="B896" s="23">
        <v>2022</v>
      </c>
      <c r="C896" s="23">
        <v>20221286</v>
      </c>
      <c r="D896" s="13">
        <v>44760</v>
      </c>
      <c r="E896" s="23" t="s">
        <v>4115</v>
      </c>
      <c r="F896" s="23" t="s">
        <v>4207</v>
      </c>
      <c r="G896" s="23" t="s">
        <v>4208</v>
      </c>
      <c r="H896" s="25">
        <v>21774000</v>
      </c>
      <c r="I896" s="26"/>
      <c r="J896" s="26">
        <v>6</v>
      </c>
      <c r="K896" s="26"/>
      <c r="L896" s="27">
        <v>44789</v>
      </c>
      <c r="M896" s="27">
        <v>44972</v>
      </c>
      <c r="N896" s="26" t="s">
        <v>4209</v>
      </c>
      <c r="O896" s="23" t="s">
        <v>33</v>
      </c>
      <c r="P896" s="17">
        <v>21774000</v>
      </c>
      <c r="Q896" s="10"/>
      <c r="R896" s="10"/>
      <c r="S896" s="10"/>
      <c r="T896" s="28"/>
      <c r="U896" s="22" t="s">
        <v>4210</v>
      </c>
    </row>
    <row r="897" spans="1:21" x14ac:dyDescent="0.3">
      <c r="A897" s="10">
        <v>896</v>
      </c>
      <c r="B897" s="23">
        <v>2022</v>
      </c>
      <c r="C897" s="23">
        <v>20221287</v>
      </c>
      <c r="D897" s="13">
        <v>44760</v>
      </c>
      <c r="E897" s="23" t="s">
        <v>4105</v>
      </c>
      <c r="F897" s="23" t="s">
        <v>2871</v>
      </c>
      <c r="G897" s="23" t="s">
        <v>2872</v>
      </c>
      <c r="H897" s="25">
        <v>17984715</v>
      </c>
      <c r="I897" s="26"/>
      <c r="J897" s="26">
        <v>5</v>
      </c>
      <c r="K897" s="26"/>
      <c r="L897" s="27">
        <v>44764</v>
      </c>
      <c r="M897" s="27">
        <v>44991</v>
      </c>
      <c r="N897" s="26" t="s">
        <v>4211</v>
      </c>
      <c r="O897" s="23" t="s">
        <v>33</v>
      </c>
      <c r="P897" s="17">
        <v>26977073</v>
      </c>
      <c r="Q897" s="10">
        <v>1</v>
      </c>
      <c r="R897" s="10" t="s">
        <v>1038</v>
      </c>
      <c r="S897" s="10">
        <v>1</v>
      </c>
      <c r="T897" s="28">
        <v>8992358</v>
      </c>
      <c r="U897" s="22" t="s">
        <v>4212</v>
      </c>
    </row>
    <row r="898" spans="1:21" x14ac:dyDescent="0.3">
      <c r="A898" s="10">
        <v>897</v>
      </c>
      <c r="B898" s="23">
        <v>2022</v>
      </c>
      <c r="C898" s="23">
        <v>20221289</v>
      </c>
      <c r="D898" s="13">
        <v>44760</v>
      </c>
      <c r="E898" s="23" t="s">
        <v>4213</v>
      </c>
      <c r="F898" s="23" t="s">
        <v>4214</v>
      </c>
      <c r="G898" s="23" t="s">
        <v>4215</v>
      </c>
      <c r="H898" s="25">
        <v>31979440</v>
      </c>
      <c r="I898" s="26"/>
      <c r="J898" s="26">
        <v>8</v>
      </c>
      <c r="K898" s="26"/>
      <c r="L898" s="27">
        <v>44761</v>
      </c>
      <c r="M898" s="27">
        <v>45003</v>
      </c>
      <c r="N898" s="26" t="s">
        <v>4216</v>
      </c>
      <c r="O898" s="23" t="s">
        <v>33</v>
      </c>
      <c r="P898" s="17">
        <v>31979440</v>
      </c>
      <c r="Q898" s="10"/>
      <c r="R898" s="10"/>
      <c r="S898" s="10"/>
      <c r="T898" s="28"/>
      <c r="U898" s="22" t="s">
        <v>4217</v>
      </c>
    </row>
    <row r="899" spans="1:21" x14ac:dyDescent="0.3">
      <c r="A899" s="10">
        <v>898</v>
      </c>
      <c r="B899" s="23">
        <v>2022</v>
      </c>
      <c r="C899" s="23">
        <v>20221290</v>
      </c>
      <c r="D899" s="13">
        <v>44760</v>
      </c>
      <c r="E899" s="23" t="s">
        <v>4110</v>
      </c>
      <c r="F899" s="23" t="s">
        <v>4218</v>
      </c>
      <c r="G899" s="23" t="s">
        <v>4219</v>
      </c>
      <c r="H899" s="25">
        <v>10446000</v>
      </c>
      <c r="I899" s="26"/>
      <c r="J899" s="26">
        <v>6</v>
      </c>
      <c r="K899" s="26"/>
      <c r="L899" s="27">
        <v>44769</v>
      </c>
      <c r="M899" s="27">
        <v>44952</v>
      </c>
      <c r="N899" s="26" t="s">
        <v>4220</v>
      </c>
      <c r="O899" s="23" t="s">
        <v>33</v>
      </c>
      <c r="P899" s="17">
        <v>10446000</v>
      </c>
      <c r="Q899" s="10"/>
      <c r="R899" s="10"/>
      <c r="S899" s="10"/>
      <c r="T899" s="28"/>
      <c r="U899" s="22" t="s">
        <v>4221</v>
      </c>
    </row>
    <row r="900" spans="1:21" x14ac:dyDescent="0.3">
      <c r="A900" s="10">
        <v>899</v>
      </c>
      <c r="B900" s="23">
        <v>2022</v>
      </c>
      <c r="C900" s="23">
        <v>20221291</v>
      </c>
      <c r="D900" s="13">
        <v>44760</v>
      </c>
      <c r="E900" s="23" t="s">
        <v>3040</v>
      </c>
      <c r="F900" s="23" t="s">
        <v>4222</v>
      </c>
      <c r="G900" s="23" t="s">
        <v>4223</v>
      </c>
      <c r="H900" s="25">
        <v>11528275</v>
      </c>
      <c r="I900" s="26"/>
      <c r="J900" s="26">
        <v>5</v>
      </c>
      <c r="K900" s="26">
        <v>15</v>
      </c>
      <c r="L900" s="27">
        <v>44763</v>
      </c>
      <c r="M900" s="27">
        <v>44931</v>
      </c>
      <c r="N900" s="26" t="s">
        <v>4224</v>
      </c>
      <c r="O900" s="23" t="s">
        <v>33</v>
      </c>
      <c r="P900" s="17">
        <v>11528275</v>
      </c>
      <c r="Q900" s="10"/>
      <c r="R900" s="10"/>
      <c r="S900" s="10"/>
      <c r="T900" s="28"/>
      <c r="U900" s="22" t="s">
        <v>4225</v>
      </c>
    </row>
    <row r="901" spans="1:21" x14ac:dyDescent="0.3">
      <c r="A901" s="10">
        <v>900</v>
      </c>
      <c r="B901" s="23">
        <v>2022</v>
      </c>
      <c r="C901" s="23">
        <v>20221292</v>
      </c>
      <c r="D901" s="13">
        <v>44760</v>
      </c>
      <c r="E901" s="23" t="s">
        <v>3040</v>
      </c>
      <c r="F901" s="23" t="s">
        <v>4226</v>
      </c>
      <c r="G901" s="23" t="s">
        <v>4227</v>
      </c>
      <c r="H901" s="25">
        <v>11109065</v>
      </c>
      <c r="I901" s="26"/>
      <c r="J901" s="26">
        <v>5</v>
      </c>
      <c r="K901" s="26">
        <v>9</v>
      </c>
      <c r="L901" s="27">
        <v>44763</v>
      </c>
      <c r="M901" s="27">
        <v>44955</v>
      </c>
      <c r="N901" s="26" t="s">
        <v>4228</v>
      </c>
      <c r="O901" s="23" t="s">
        <v>33</v>
      </c>
      <c r="P901" s="17">
        <v>13205115</v>
      </c>
      <c r="Q901" s="10">
        <v>1</v>
      </c>
      <c r="R901" s="10" t="s">
        <v>1564</v>
      </c>
      <c r="S901" s="10">
        <v>1</v>
      </c>
      <c r="T901" s="28">
        <v>2096050</v>
      </c>
      <c r="U901" s="22" t="s">
        <v>4229</v>
      </c>
    </row>
    <row r="902" spans="1:21" x14ac:dyDescent="0.3">
      <c r="A902" s="10">
        <v>901</v>
      </c>
      <c r="B902" s="23">
        <v>2022</v>
      </c>
      <c r="C902" s="23">
        <v>20221295</v>
      </c>
      <c r="D902" s="13">
        <v>44760</v>
      </c>
      <c r="E902" s="23" t="s">
        <v>770</v>
      </c>
      <c r="F902" s="23" t="s">
        <v>4230</v>
      </c>
      <c r="G902" s="23" t="s">
        <v>4231</v>
      </c>
      <c r="H902" s="25">
        <v>11380000</v>
      </c>
      <c r="I902" s="26"/>
      <c r="J902" s="26">
        <v>5</v>
      </c>
      <c r="K902" s="26"/>
      <c r="L902" s="27">
        <v>44761</v>
      </c>
      <c r="M902" s="27">
        <v>44944</v>
      </c>
      <c r="N902" s="26" t="s">
        <v>4232</v>
      </c>
      <c r="O902" s="23" t="s">
        <v>33</v>
      </c>
      <c r="P902" s="17">
        <v>13656000</v>
      </c>
      <c r="Q902" s="10">
        <v>1</v>
      </c>
      <c r="R902" s="10" t="s">
        <v>146</v>
      </c>
      <c r="S902" s="10">
        <v>1</v>
      </c>
      <c r="T902" s="28">
        <v>2276000</v>
      </c>
      <c r="U902" s="22" t="s">
        <v>4233</v>
      </c>
    </row>
    <row r="903" spans="1:21" x14ac:dyDescent="0.3">
      <c r="A903" s="10">
        <v>902</v>
      </c>
      <c r="B903" s="23">
        <v>2022</v>
      </c>
      <c r="C903" s="23">
        <v>20221296</v>
      </c>
      <c r="D903" s="13">
        <v>44760</v>
      </c>
      <c r="E903" s="23" t="s">
        <v>393</v>
      </c>
      <c r="F903" s="23" t="s">
        <v>4234</v>
      </c>
      <c r="G903" s="23" t="s">
        <v>4235</v>
      </c>
      <c r="H903" s="25">
        <v>22660000</v>
      </c>
      <c r="I903" s="26"/>
      <c r="J903" s="26">
        <v>5</v>
      </c>
      <c r="K903" s="26"/>
      <c r="L903" s="27">
        <v>44763</v>
      </c>
      <c r="M903" s="27">
        <v>44946</v>
      </c>
      <c r="N903" s="26" t="s">
        <v>4236</v>
      </c>
      <c r="O903" s="23" t="s">
        <v>33</v>
      </c>
      <c r="P903" s="17">
        <v>27192000</v>
      </c>
      <c r="Q903" s="10">
        <v>1</v>
      </c>
      <c r="R903" s="10" t="s">
        <v>146</v>
      </c>
      <c r="S903" s="10">
        <v>1</v>
      </c>
      <c r="T903" s="28">
        <v>4532000</v>
      </c>
      <c r="U903" s="22" t="s">
        <v>4237</v>
      </c>
    </row>
    <row r="904" spans="1:21" x14ac:dyDescent="0.3">
      <c r="A904" s="10">
        <v>903</v>
      </c>
      <c r="B904" s="23">
        <v>2022</v>
      </c>
      <c r="C904" s="23">
        <v>20221297</v>
      </c>
      <c r="D904" s="13">
        <v>44760</v>
      </c>
      <c r="E904" s="23" t="s">
        <v>4238</v>
      </c>
      <c r="F904" s="23" t="s">
        <v>4239</v>
      </c>
      <c r="G904" s="23" t="s">
        <v>4240</v>
      </c>
      <c r="H904" s="25">
        <v>21580560</v>
      </c>
      <c r="I904" s="26"/>
      <c r="J904" s="26">
        <v>6</v>
      </c>
      <c r="K904" s="26"/>
      <c r="L904" s="27">
        <v>44761</v>
      </c>
      <c r="M904" s="27">
        <v>45003</v>
      </c>
      <c r="N904" s="26" t="s">
        <v>4241</v>
      </c>
      <c r="O904" s="23" t="s">
        <v>33</v>
      </c>
      <c r="P904" s="17">
        <v>28774080</v>
      </c>
      <c r="Q904" s="10">
        <v>1</v>
      </c>
      <c r="R904" s="10" t="s">
        <v>172</v>
      </c>
      <c r="S904" s="10">
        <v>1</v>
      </c>
      <c r="T904" s="28">
        <v>7193520</v>
      </c>
      <c r="U904" s="22" t="s">
        <v>4242</v>
      </c>
    </row>
    <row r="905" spans="1:21" x14ac:dyDescent="0.3">
      <c r="A905" s="10">
        <v>904</v>
      </c>
      <c r="B905" s="23">
        <v>2022</v>
      </c>
      <c r="C905" s="23">
        <v>20221299</v>
      </c>
      <c r="D905" s="13">
        <v>44760</v>
      </c>
      <c r="E905" s="23" t="s">
        <v>3744</v>
      </c>
      <c r="F905" s="23" t="s">
        <v>4243</v>
      </c>
      <c r="G905" s="23" t="s">
        <v>4244</v>
      </c>
      <c r="H905" s="25">
        <v>15862000</v>
      </c>
      <c r="I905" s="26"/>
      <c r="J905" s="26">
        <v>5</v>
      </c>
      <c r="K905" s="26">
        <v>15</v>
      </c>
      <c r="L905" s="27">
        <v>44764</v>
      </c>
      <c r="M905" s="27">
        <v>45006</v>
      </c>
      <c r="N905" s="26" t="s">
        <v>4245</v>
      </c>
      <c r="O905" s="23" t="s">
        <v>33</v>
      </c>
      <c r="P905" s="17">
        <v>23072000</v>
      </c>
      <c r="Q905" s="10">
        <v>1</v>
      </c>
      <c r="R905" s="10" t="s">
        <v>1038</v>
      </c>
      <c r="S905" s="10">
        <v>1</v>
      </c>
      <c r="T905" s="28">
        <v>7210000</v>
      </c>
      <c r="U905" s="22" t="s">
        <v>4246</v>
      </c>
    </row>
    <row r="906" spans="1:21" x14ac:dyDescent="0.3">
      <c r="A906" s="10">
        <v>905</v>
      </c>
      <c r="B906" s="23">
        <v>2022</v>
      </c>
      <c r="C906" s="23">
        <v>20221300</v>
      </c>
      <c r="D906" s="13">
        <v>44760</v>
      </c>
      <c r="E906" s="23" t="s">
        <v>770</v>
      </c>
      <c r="F906" s="23" t="s">
        <v>4247</v>
      </c>
      <c r="G906" s="23" t="s">
        <v>4248</v>
      </c>
      <c r="H906" s="25">
        <v>11380000</v>
      </c>
      <c r="I906" s="26"/>
      <c r="J906" s="26">
        <v>5</v>
      </c>
      <c r="K906" s="26"/>
      <c r="L906" s="27">
        <v>44767</v>
      </c>
      <c r="M906" s="27">
        <v>44950</v>
      </c>
      <c r="N906" s="26" t="s">
        <v>4249</v>
      </c>
      <c r="O906" s="23" t="s">
        <v>33</v>
      </c>
      <c r="P906" s="17">
        <v>13656000</v>
      </c>
      <c r="Q906" s="10">
        <v>1</v>
      </c>
      <c r="R906" s="10" t="s">
        <v>146</v>
      </c>
      <c r="S906" s="10">
        <v>1</v>
      </c>
      <c r="T906" s="28">
        <v>2276000</v>
      </c>
      <c r="U906" s="22" t="s">
        <v>4250</v>
      </c>
    </row>
    <row r="907" spans="1:21" x14ac:dyDescent="0.3">
      <c r="A907" s="10">
        <v>906</v>
      </c>
      <c r="B907" s="23">
        <v>2022</v>
      </c>
      <c r="C907" s="23">
        <v>20221301</v>
      </c>
      <c r="D907" s="13">
        <v>44760</v>
      </c>
      <c r="E907" s="23" t="s">
        <v>4251</v>
      </c>
      <c r="F907" s="23" t="s">
        <v>4252</v>
      </c>
      <c r="G907" s="23" t="s">
        <v>4253</v>
      </c>
      <c r="H907" s="25">
        <v>19265120</v>
      </c>
      <c r="I907" s="26"/>
      <c r="J907" s="26">
        <v>7</v>
      </c>
      <c r="K907" s="26"/>
      <c r="L907" s="27">
        <v>44763</v>
      </c>
      <c r="M907" s="27">
        <v>44977</v>
      </c>
      <c r="N907" s="26" t="s">
        <v>4254</v>
      </c>
      <c r="O907" s="23" t="s">
        <v>33</v>
      </c>
      <c r="P907" s="17">
        <v>19265120</v>
      </c>
      <c r="Q907" s="10"/>
      <c r="R907" s="10"/>
      <c r="S907" s="10"/>
      <c r="T907" s="28"/>
      <c r="U907" s="22" t="s">
        <v>4255</v>
      </c>
    </row>
    <row r="908" spans="1:21" x14ac:dyDescent="0.3">
      <c r="A908" s="10">
        <v>907</v>
      </c>
      <c r="B908" s="23">
        <v>2022</v>
      </c>
      <c r="C908" s="23">
        <v>20221303</v>
      </c>
      <c r="D908" s="13">
        <v>44760</v>
      </c>
      <c r="E908" s="23" t="s">
        <v>4110</v>
      </c>
      <c r="F908" s="23" t="s">
        <v>4256</v>
      </c>
      <c r="G908" s="23" t="s">
        <v>4257</v>
      </c>
      <c r="H908" s="25">
        <v>10446000</v>
      </c>
      <c r="I908" s="26"/>
      <c r="J908" s="26">
        <v>6</v>
      </c>
      <c r="K908" s="26"/>
      <c r="L908" s="27">
        <v>44769</v>
      </c>
      <c r="M908" s="27">
        <v>44952</v>
      </c>
      <c r="N908" s="26" t="s">
        <v>4258</v>
      </c>
      <c r="O908" s="23" t="s">
        <v>33</v>
      </c>
      <c r="P908" s="17">
        <v>10446000</v>
      </c>
      <c r="Q908" s="10"/>
      <c r="R908" s="10"/>
      <c r="S908" s="10"/>
      <c r="T908" s="28"/>
      <c r="U908" s="22" t="s">
        <v>4259</v>
      </c>
    </row>
    <row r="909" spans="1:21" x14ac:dyDescent="0.3">
      <c r="A909" s="10">
        <v>908</v>
      </c>
      <c r="B909" s="23">
        <v>2022</v>
      </c>
      <c r="C909" s="23">
        <v>20221304</v>
      </c>
      <c r="D909" s="13">
        <v>44760</v>
      </c>
      <c r="E909" s="23" t="s">
        <v>2850</v>
      </c>
      <c r="F909" s="23" t="s">
        <v>4260</v>
      </c>
      <c r="G909" s="23" t="s">
        <v>4261</v>
      </c>
      <c r="H909" s="25">
        <v>11947485</v>
      </c>
      <c r="I909" s="26"/>
      <c r="J909" s="26">
        <v>5</v>
      </c>
      <c r="K909" s="26">
        <v>21</v>
      </c>
      <c r="L909" s="27">
        <v>44763</v>
      </c>
      <c r="M909" s="27">
        <v>44937</v>
      </c>
      <c r="N909" s="26" t="s">
        <v>4262</v>
      </c>
      <c r="O909" s="23" t="s">
        <v>33</v>
      </c>
      <c r="P909" s="17">
        <v>11947485</v>
      </c>
      <c r="Q909" s="10"/>
      <c r="R909" s="10"/>
      <c r="S909" s="10"/>
      <c r="T909" s="28"/>
      <c r="U909" s="22" t="s">
        <v>4263</v>
      </c>
    </row>
    <row r="910" spans="1:21" x14ac:dyDescent="0.3">
      <c r="A910" s="10">
        <v>909</v>
      </c>
      <c r="B910" s="23">
        <v>2022</v>
      </c>
      <c r="C910" s="23">
        <v>20221305</v>
      </c>
      <c r="D910" s="13">
        <v>44760</v>
      </c>
      <c r="E910" s="23" t="s">
        <v>4110</v>
      </c>
      <c r="F910" s="23" t="s">
        <v>4264</v>
      </c>
      <c r="G910" s="23" t="s">
        <v>4265</v>
      </c>
      <c r="H910" s="25">
        <v>10446000</v>
      </c>
      <c r="I910" s="26"/>
      <c r="J910" s="26">
        <v>6</v>
      </c>
      <c r="K910" s="26"/>
      <c r="L910" s="27">
        <v>44769</v>
      </c>
      <c r="M910" s="27">
        <v>44952</v>
      </c>
      <c r="N910" s="26" t="s">
        <v>4266</v>
      </c>
      <c r="O910" s="23" t="s">
        <v>33</v>
      </c>
      <c r="P910" s="17">
        <v>10446000</v>
      </c>
      <c r="Q910" s="10"/>
      <c r="R910" s="10"/>
      <c r="S910" s="10"/>
      <c r="T910" s="28"/>
      <c r="U910" s="22" t="s">
        <v>4267</v>
      </c>
    </row>
    <row r="911" spans="1:21" x14ac:dyDescent="0.3">
      <c r="A911" s="10">
        <v>910</v>
      </c>
      <c r="B911" s="23">
        <v>2022</v>
      </c>
      <c r="C911" s="23">
        <v>20221306</v>
      </c>
      <c r="D911" s="13">
        <v>44760</v>
      </c>
      <c r="E911" s="23" t="s">
        <v>4268</v>
      </c>
      <c r="F911" s="23" t="s">
        <v>4269</v>
      </c>
      <c r="G911" s="23" t="s">
        <v>4270</v>
      </c>
      <c r="H911" s="25">
        <v>37989000</v>
      </c>
      <c r="I911" s="26"/>
      <c r="J911" s="26">
        <v>5</v>
      </c>
      <c r="K911" s="26">
        <v>12</v>
      </c>
      <c r="L911" s="27">
        <v>44763</v>
      </c>
      <c r="M911" s="27">
        <v>44928</v>
      </c>
      <c r="N911" s="26" t="s">
        <v>4271</v>
      </c>
      <c r="O911" s="23" t="s">
        <v>33</v>
      </c>
      <c r="P911" s="17">
        <v>37989000</v>
      </c>
      <c r="Q911" s="10"/>
      <c r="R911" s="10"/>
      <c r="S911" s="10"/>
      <c r="T911" s="28"/>
      <c r="U911" s="22" t="s">
        <v>4272</v>
      </c>
    </row>
    <row r="912" spans="1:21" x14ac:dyDescent="0.3">
      <c r="A912" s="10">
        <v>911</v>
      </c>
      <c r="B912" s="23">
        <v>2022</v>
      </c>
      <c r="C912" s="23">
        <v>20221308</v>
      </c>
      <c r="D912" s="13">
        <v>44760</v>
      </c>
      <c r="E912" s="23" t="s">
        <v>393</v>
      </c>
      <c r="F912" s="23" t="s">
        <v>4273</v>
      </c>
      <c r="G912" s="23" t="s">
        <v>4274</v>
      </c>
      <c r="H912" s="25">
        <v>22660000</v>
      </c>
      <c r="I912" s="26"/>
      <c r="J912" s="26">
        <v>5</v>
      </c>
      <c r="K912" s="26"/>
      <c r="L912" s="27">
        <v>44764</v>
      </c>
      <c r="M912" s="27">
        <v>44947</v>
      </c>
      <c r="N912" s="26" t="s">
        <v>4275</v>
      </c>
      <c r="O912" s="23" t="s">
        <v>33</v>
      </c>
      <c r="P912" s="17">
        <v>27192000</v>
      </c>
      <c r="Q912" s="10">
        <v>1</v>
      </c>
      <c r="R912" s="10" t="s">
        <v>146</v>
      </c>
      <c r="S912" s="10">
        <v>1</v>
      </c>
      <c r="T912" s="28">
        <v>4532000</v>
      </c>
      <c r="U912" s="22" t="s">
        <v>4276</v>
      </c>
    </row>
    <row r="913" spans="1:21" x14ac:dyDescent="0.3">
      <c r="A913" s="10">
        <v>912</v>
      </c>
      <c r="B913" s="23">
        <v>2022</v>
      </c>
      <c r="C913" s="23">
        <v>20221309</v>
      </c>
      <c r="D913" s="13">
        <v>44760</v>
      </c>
      <c r="E913" s="23" t="s">
        <v>770</v>
      </c>
      <c r="F913" s="23" t="s">
        <v>4277</v>
      </c>
      <c r="G913" s="23" t="s">
        <v>4278</v>
      </c>
      <c r="H913" s="25">
        <v>11380000</v>
      </c>
      <c r="I913" s="26"/>
      <c r="J913" s="26">
        <v>5</v>
      </c>
      <c r="K913" s="26"/>
      <c r="L913" s="27">
        <v>44764</v>
      </c>
      <c r="M913" s="27">
        <v>44947</v>
      </c>
      <c r="N913" s="26" t="s">
        <v>4279</v>
      </c>
      <c r="O913" s="23" t="s">
        <v>33</v>
      </c>
      <c r="P913" s="17">
        <v>13656000</v>
      </c>
      <c r="Q913" s="10">
        <v>1</v>
      </c>
      <c r="R913" s="10" t="s">
        <v>146</v>
      </c>
      <c r="S913" s="10">
        <v>1</v>
      </c>
      <c r="T913" s="28">
        <v>2276000</v>
      </c>
      <c r="U913" s="22" t="s">
        <v>4280</v>
      </c>
    </row>
    <row r="914" spans="1:21" x14ac:dyDescent="0.3">
      <c r="A914" s="10">
        <v>913</v>
      </c>
      <c r="B914" s="23">
        <v>2022</v>
      </c>
      <c r="C914" s="23">
        <v>20221310</v>
      </c>
      <c r="D914" s="13">
        <v>44760</v>
      </c>
      <c r="E914" s="23" t="s">
        <v>4281</v>
      </c>
      <c r="F914" s="23" t="s">
        <v>4282</v>
      </c>
      <c r="G914" s="23" t="s">
        <v>4283</v>
      </c>
      <c r="H914" s="25">
        <v>11855000</v>
      </c>
      <c r="I914" s="26"/>
      <c r="J914" s="26">
        <v>5</v>
      </c>
      <c r="K914" s="26"/>
      <c r="L914" s="27">
        <v>44767</v>
      </c>
      <c r="M914" s="27">
        <v>44950</v>
      </c>
      <c r="N914" s="26" t="s">
        <v>4284</v>
      </c>
      <c r="O914" s="23" t="s">
        <v>33</v>
      </c>
      <c r="P914" s="17">
        <v>14226000</v>
      </c>
      <c r="Q914" s="10">
        <v>1</v>
      </c>
      <c r="R914" s="10" t="s">
        <v>146</v>
      </c>
      <c r="S914" s="10">
        <v>1</v>
      </c>
      <c r="T914" s="28">
        <v>2371000</v>
      </c>
      <c r="U914" s="22" t="s">
        <v>4285</v>
      </c>
    </row>
    <row r="915" spans="1:21" x14ac:dyDescent="0.3">
      <c r="A915" s="10">
        <v>914</v>
      </c>
      <c r="B915" s="23">
        <v>2022</v>
      </c>
      <c r="C915" s="23">
        <v>20221311</v>
      </c>
      <c r="D915" s="13">
        <v>44760</v>
      </c>
      <c r="E915" s="23" t="s">
        <v>4286</v>
      </c>
      <c r="F915" s="23" t="s">
        <v>4287</v>
      </c>
      <c r="G915" s="23" t="s">
        <v>4288</v>
      </c>
      <c r="H915" s="25">
        <v>33275000</v>
      </c>
      <c r="I915" s="26"/>
      <c r="J915" s="26">
        <v>5</v>
      </c>
      <c r="K915" s="26">
        <v>15</v>
      </c>
      <c r="L915" s="27">
        <v>44769</v>
      </c>
      <c r="M915" s="27">
        <v>45045</v>
      </c>
      <c r="N915" s="26" t="s">
        <v>4289</v>
      </c>
      <c r="O915" s="23" t="s">
        <v>33</v>
      </c>
      <c r="P915" s="17">
        <v>48400000</v>
      </c>
      <c r="Q915" s="10">
        <v>1</v>
      </c>
      <c r="R915" s="10" t="s">
        <v>1038</v>
      </c>
      <c r="S915" s="10">
        <v>1</v>
      </c>
      <c r="T915" s="28">
        <v>15125000</v>
      </c>
      <c r="U915" s="22" t="s">
        <v>4290</v>
      </c>
    </row>
    <row r="916" spans="1:21" x14ac:dyDescent="0.3">
      <c r="A916" s="10">
        <v>915</v>
      </c>
      <c r="B916" s="23">
        <v>2022</v>
      </c>
      <c r="C916" s="23">
        <v>20221312</v>
      </c>
      <c r="D916" s="13">
        <v>44760</v>
      </c>
      <c r="E916" s="23" t="s">
        <v>4291</v>
      </c>
      <c r="F916" s="23" t="s">
        <v>4292</v>
      </c>
      <c r="G916" s="23" t="s">
        <v>4293</v>
      </c>
      <c r="H916" s="25">
        <v>38463714</v>
      </c>
      <c r="I916" s="26"/>
      <c r="J916" s="26">
        <v>6</v>
      </c>
      <c r="K916" s="26"/>
      <c r="L916" s="27">
        <v>44774</v>
      </c>
      <c r="M916" s="27">
        <v>44968</v>
      </c>
      <c r="N916" s="26" t="s">
        <v>4294</v>
      </c>
      <c r="O916" s="23" t="s">
        <v>33</v>
      </c>
      <c r="P916" s="17">
        <v>38463714</v>
      </c>
      <c r="Q916" s="10"/>
      <c r="R916" s="10"/>
      <c r="S916" s="10"/>
      <c r="T916" s="28"/>
      <c r="U916" s="22" t="s">
        <v>4295</v>
      </c>
    </row>
    <row r="917" spans="1:21" x14ac:dyDescent="0.3">
      <c r="A917" s="10">
        <v>916</v>
      </c>
      <c r="B917" s="23">
        <v>2022</v>
      </c>
      <c r="C917" s="23">
        <v>20221313</v>
      </c>
      <c r="D917" s="13">
        <v>44760</v>
      </c>
      <c r="E917" s="23" t="s">
        <v>4296</v>
      </c>
      <c r="F917" s="23" t="s">
        <v>4297</v>
      </c>
      <c r="G917" s="23" t="s">
        <v>4298</v>
      </c>
      <c r="H917" s="25">
        <v>65800000</v>
      </c>
      <c r="I917" s="26"/>
      <c r="J917" s="26">
        <v>7</v>
      </c>
      <c r="K917" s="26"/>
      <c r="L917" s="27">
        <v>44761</v>
      </c>
      <c r="M917" s="27">
        <v>44982</v>
      </c>
      <c r="N917" s="26" t="s">
        <v>4299</v>
      </c>
      <c r="O917" s="23" t="s">
        <v>33</v>
      </c>
      <c r="P917" s="17">
        <v>65800000</v>
      </c>
      <c r="Q917" s="10"/>
      <c r="R917" s="10"/>
      <c r="S917" s="10"/>
      <c r="T917" s="28"/>
      <c r="U917" s="22" t="s">
        <v>4300</v>
      </c>
    </row>
    <row r="918" spans="1:21" x14ac:dyDescent="0.3">
      <c r="A918" s="10">
        <v>917</v>
      </c>
      <c r="B918" s="23">
        <v>2022</v>
      </c>
      <c r="C918" s="23">
        <v>20221314</v>
      </c>
      <c r="D918" s="13">
        <v>44760</v>
      </c>
      <c r="E918" s="23" t="s">
        <v>4115</v>
      </c>
      <c r="F918" s="23" t="s">
        <v>4301</v>
      </c>
      <c r="G918" s="23" t="s">
        <v>4302</v>
      </c>
      <c r="H918" s="25">
        <v>21774000</v>
      </c>
      <c r="I918" s="26"/>
      <c r="J918" s="26">
        <v>6</v>
      </c>
      <c r="K918" s="26"/>
      <c r="L918" s="27">
        <v>44769</v>
      </c>
      <c r="M918" s="27">
        <v>44952</v>
      </c>
      <c r="N918" s="26" t="s">
        <v>4303</v>
      </c>
      <c r="O918" s="23" t="s">
        <v>33</v>
      </c>
      <c r="P918" s="17">
        <v>21774000</v>
      </c>
      <c r="Q918" s="10"/>
      <c r="R918" s="10"/>
      <c r="S918" s="10"/>
      <c r="T918" s="28"/>
      <c r="U918" s="22" t="s">
        <v>4304</v>
      </c>
    </row>
    <row r="919" spans="1:21" x14ac:dyDescent="0.3">
      <c r="A919" s="10">
        <v>918</v>
      </c>
      <c r="B919" s="23">
        <v>2022</v>
      </c>
      <c r="C919" s="23">
        <v>20221316</v>
      </c>
      <c r="D919" s="13">
        <v>44760</v>
      </c>
      <c r="E919" s="23" t="s">
        <v>3040</v>
      </c>
      <c r="F919" s="23" t="s">
        <v>4305</v>
      </c>
      <c r="G919" s="23" t="s">
        <v>4306</v>
      </c>
      <c r="H919" s="25">
        <v>11109065</v>
      </c>
      <c r="I919" s="26"/>
      <c r="J919" s="26">
        <v>5</v>
      </c>
      <c r="K919" s="26">
        <v>9</v>
      </c>
      <c r="L919" s="27">
        <v>44763</v>
      </c>
      <c r="M919" s="27">
        <v>44955</v>
      </c>
      <c r="N919" s="26" t="s">
        <v>4307</v>
      </c>
      <c r="O919" s="23" t="s">
        <v>33</v>
      </c>
      <c r="P919" s="17">
        <v>13205115</v>
      </c>
      <c r="Q919" s="10">
        <v>1</v>
      </c>
      <c r="R919" s="10" t="s">
        <v>146</v>
      </c>
      <c r="S919" s="10">
        <v>1</v>
      </c>
      <c r="T919" s="28">
        <v>2096050</v>
      </c>
      <c r="U919" s="22" t="s">
        <v>4308</v>
      </c>
    </row>
    <row r="920" spans="1:21" x14ac:dyDescent="0.3">
      <c r="A920" s="10">
        <v>919</v>
      </c>
      <c r="B920" s="23">
        <v>2022</v>
      </c>
      <c r="C920" s="23">
        <v>20221317</v>
      </c>
      <c r="D920" s="13">
        <v>44760</v>
      </c>
      <c r="E920" s="23" t="s">
        <v>3040</v>
      </c>
      <c r="F920" s="23" t="s">
        <v>4309</v>
      </c>
      <c r="G920" s="23" t="s">
        <v>4310</v>
      </c>
      <c r="H920" s="25">
        <v>11528275</v>
      </c>
      <c r="I920" s="26"/>
      <c r="J920" s="26">
        <v>5</v>
      </c>
      <c r="K920" s="26">
        <v>21</v>
      </c>
      <c r="L920" s="27">
        <v>44764</v>
      </c>
      <c r="M920" s="27">
        <v>44932</v>
      </c>
      <c r="N920" s="26" t="s">
        <v>4311</v>
      </c>
      <c r="O920" s="23" t="s">
        <v>33</v>
      </c>
      <c r="P920" s="17">
        <v>11528275</v>
      </c>
      <c r="Q920" s="10"/>
      <c r="R920" s="10"/>
      <c r="S920" s="10"/>
      <c r="T920" s="28"/>
      <c r="U920" s="22" t="s">
        <v>4312</v>
      </c>
    </row>
    <row r="921" spans="1:21" x14ac:dyDescent="0.3">
      <c r="A921" s="10">
        <v>920</v>
      </c>
      <c r="B921" s="23">
        <v>2022</v>
      </c>
      <c r="C921" s="23">
        <v>20221318</v>
      </c>
      <c r="D921" s="13">
        <v>44760</v>
      </c>
      <c r="E921" s="23" t="s">
        <v>804</v>
      </c>
      <c r="F921" s="23" t="s">
        <v>4313</v>
      </c>
      <c r="G921" s="23" t="s">
        <v>4314</v>
      </c>
      <c r="H921" s="25">
        <v>29490000</v>
      </c>
      <c r="I921" s="26"/>
      <c r="J921" s="26">
        <v>5</v>
      </c>
      <c r="K921" s="26"/>
      <c r="L921" s="27">
        <v>44763</v>
      </c>
      <c r="M921" s="27">
        <v>44946</v>
      </c>
      <c r="N921" s="26" t="s">
        <v>4315</v>
      </c>
      <c r="O921" s="23" t="s">
        <v>33</v>
      </c>
      <c r="P921" s="17">
        <v>35388000</v>
      </c>
      <c r="Q921" s="10">
        <v>1</v>
      </c>
      <c r="R921" s="10" t="s">
        <v>146</v>
      </c>
      <c r="S921" s="10">
        <v>1</v>
      </c>
      <c r="T921" s="28">
        <v>5898000</v>
      </c>
      <c r="U921" s="22" t="s">
        <v>4316</v>
      </c>
    </row>
    <row r="922" spans="1:21" x14ac:dyDescent="0.3">
      <c r="A922" s="10">
        <v>921</v>
      </c>
      <c r="B922" s="23">
        <v>2022</v>
      </c>
      <c r="C922" s="23">
        <v>20221319</v>
      </c>
      <c r="D922" s="13">
        <v>44760</v>
      </c>
      <c r="E922" s="23" t="s">
        <v>4125</v>
      </c>
      <c r="F922" s="23" t="s">
        <v>4317</v>
      </c>
      <c r="G922" s="23" t="s">
        <v>4318</v>
      </c>
      <c r="H922" s="25">
        <v>16158000</v>
      </c>
      <c r="I922" s="26"/>
      <c r="J922" s="26">
        <v>6</v>
      </c>
      <c r="K922" s="26"/>
      <c r="L922" s="27">
        <v>44769</v>
      </c>
      <c r="M922" s="27">
        <v>44952</v>
      </c>
      <c r="N922" s="26" t="s">
        <v>4319</v>
      </c>
      <c r="O922" s="23" t="s">
        <v>33</v>
      </c>
      <c r="P922" s="17">
        <v>16158000</v>
      </c>
      <c r="Q922" s="10"/>
      <c r="R922" s="10"/>
      <c r="S922" s="10"/>
      <c r="T922" s="28"/>
      <c r="U922" s="22" t="s">
        <v>4320</v>
      </c>
    </row>
    <row r="923" spans="1:21" x14ac:dyDescent="0.3">
      <c r="A923" s="10">
        <v>922</v>
      </c>
      <c r="B923" s="23">
        <v>2022</v>
      </c>
      <c r="C923" s="23">
        <v>20221320</v>
      </c>
      <c r="D923" s="13">
        <v>44760</v>
      </c>
      <c r="E923" s="23" t="s">
        <v>4321</v>
      </c>
      <c r="F923" s="23" t="s">
        <v>4322</v>
      </c>
      <c r="G923" s="23" t="s">
        <v>4323</v>
      </c>
      <c r="H923" s="25">
        <v>31213000</v>
      </c>
      <c r="I923" s="26"/>
      <c r="J923" s="26">
        <v>6</v>
      </c>
      <c r="K923" s="26">
        <v>15</v>
      </c>
      <c r="L923" s="27">
        <v>44764</v>
      </c>
      <c r="M923" s="27">
        <v>44963</v>
      </c>
      <c r="N923" s="26" t="s">
        <v>4324</v>
      </c>
      <c r="O923" s="23" t="s">
        <v>33</v>
      </c>
      <c r="P923" s="17">
        <v>31213000</v>
      </c>
      <c r="Q923" s="10"/>
      <c r="R923" s="10"/>
      <c r="S923" s="10"/>
      <c r="T923" s="28"/>
      <c r="U923" s="22" t="s">
        <v>4325</v>
      </c>
    </row>
    <row r="924" spans="1:21" x14ac:dyDescent="0.3">
      <c r="A924" s="10">
        <v>923</v>
      </c>
      <c r="B924" s="23">
        <v>2022</v>
      </c>
      <c r="C924" s="23">
        <v>20221321</v>
      </c>
      <c r="D924" s="13">
        <v>44760</v>
      </c>
      <c r="E924" s="23" t="s">
        <v>3040</v>
      </c>
      <c r="F924" s="23" t="s">
        <v>4326</v>
      </c>
      <c r="G924" s="23" t="s">
        <v>4327</v>
      </c>
      <c r="H924" s="25">
        <v>11109065</v>
      </c>
      <c r="I924" s="26"/>
      <c r="J924" s="26">
        <v>5</v>
      </c>
      <c r="K924" s="26">
        <v>9</v>
      </c>
      <c r="L924" s="27">
        <v>44763</v>
      </c>
      <c r="M924" s="27">
        <v>44955</v>
      </c>
      <c r="N924" s="26" t="s">
        <v>4328</v>
      </c>
      <c r="O924" s="23" t="s">
        <v>33</v>
      </c>
      <c r="P924" s="17">
        <v>13205115</v>
      </c>
      <c r="Q924" s="10">
        <v>1</v>
      </c>
      <c r="R924" s="10" t="s">
        <v>146</v>
      </c>
      <c r="S924" s="10">
        <v>1</v>
      </c>
      <c r="T924" s="28">
        <v>2096050</v>
      </c>
      <c r="U924" s="22" t="s">
        <v>4329</v>
      </c>
    </row>
    <row r="925" spans="1:21" x14ac:dyDescent="0.3">
      <c r="A925" s="10">
        <v>924</v>
      </c>
      <c r="B925" s="23">
        <v>2022</v>
      </c>
      <c r="C925" s="23">
        <v>20221322</v>
      </c>
      <c r="D925" s="13">
        <v>44760</v>
      </c>
      <c r="E925" s="23" t="s">
        <v>4110</v>
      </c>
      <c r="F925" s="23" t="s">
        <v>4330</v>
      </c>
      <c r="G925" s="23" t="s">
        <v>4331</v>
      </c>
      <c r="H925" s="25">
        <v>10446000</v>
      </c>
      <c r="I925" s="26"/>
      <c r="J925" s="26">
        <v>6</v>
      </c>
      <c r="K925" s="26"/>
      <c r="L925" s="27">
        <v>44769</v>
      </c>
      <c r="M925" s="27">
        <v>44952</v>
      </c>
      <c r="N925" s="26" t="s">
        <v>4332</v>
      </c>
      <c r="O925" s="23" t="s">
        <v>33</v>
      </c>
      <c r="P925" s="17">
        <v>10446000</v>
      </c>
      <c r="Q925" s="10"/>
      <c r="R925" s="10"/>
      <c r="S925" s="10"/>
      <c r="T925" s="28"/>
      <c r="U925" s="22" t="s">
        <v>4333</v>
      </c>
    </row>
    <row r="926" spans="1:21" x14ac:dyDescent="0.3">
      <c r="A926" s="10">
        <v>925</v>
      </c>
      <c r="B926" s="23">
        <v>2022</v>
      </c>
      <c r="C926" s="23">
        <v>20221324</v>
      </c>
      <c r="D926" s="13">
        <v>44761</v>
      </c>
      <c r="E926" s="23" t="s">
        <v>4065</v>
      </c>
      <c r="F926" s="23" t="s">
        <v>4334</v>
      </c>
      <c r="G926" s="23" t="s">
        <v>4335</v>
      </c>
      <c r="H926" s="25">
        <v>25251480</v>
      </c>
      <c r="I926" s="26"/>
      <c r="J926" s="26">
        <v>5</v>
      </c>
      <c r="K926" s="26">
        <v>12</v>
      </c>
      <c r="L926" s="27">
        <v>44763</v>
      </c>
      <c r="M926" s="27">
        <v>44928</v>
      </c>
      <c r="N926" s="26" t="s">
        <v>4336</v>
      </c>
      <c r="O926" s="23" t="s">
        <v>33</v>
      </c>
      <c r="P926" s="17">
        <v>25251480</v>
      </c>
      <c r="Q926" s="10"/>
      <c r="R926" s="10"/>
      <c r="S926" s="10"/>
      <c r="T926" s="28"/>
      <c r="U926" s="22" t="s">
        <v>4337</v>
      </c>
    </row>
    <row r="927" spans="1:21" x14ac:dyDescent="0.3">
      <c r="A927" s="10">
        <v>926</v>
      </c>
      <c r="B927" s="23">
        <v>2022</v>
      </c>
      <c r="C927" s="23">
        <v>20221327</v>
      </c>
      <c r="D927" s="13">
        <v>44761</v>
      </c>
      <c r="E927" s="23" t="s">
        <v>4338</v>
      </c>
      <c r="F927" s="23" t="s">
        <v>4339</v>
      </c>
      <c r="G927" s="23" t="s">
        <v>4340</v>
      </c>
      <c r="H927" s="25">
        <v>22660000</v>
      </c>
      <c r="I927" s="26"/>
      <c r="J927" s="26">
        <v>5</v>
      </c>
      <c r="K927" s="26"/>
      <c r="L927" s="27">
        <v>44764</v>
      </c>
      <c r="M927" s="27">
        <v>44947</v>
      </c>
      <c r="N927" s="26" t="s">
        <v>4341</v>
      </c>
      <c r="O927" s="23" t="s">
        <v>33</v>
      </c>
      <c r="P927" s="17">
        <v>27192000</v>
      </c>
      <c r="Q927" s="10">
        <v>1</v>
      </c>
      <c r="R927" s="10" t="s">
        <v>146</v>
      </c>
      <c r="S927" s="10">
        <v>1</v>
      </c>
      <c r="T927" s="28">
        <v>4532000</v>
      </c>
      <c r="U927" s="22" t="s">
        <v>4342</v>
      </c>
    </row>
    <row r="928" spans="1:21" x14ac:dyDescent="0.3">
      <c r="A928" s="10">
        <v>927</v>
      </c>
      <c r="B928" s="23">
        <v>2022</v>
      </c>
      <c r="C928" s="23">
        <v>20221329</v>
      </c>
      <c r="D928" s="13">
        <v>44761</v>
      </c>
      <c r="E928" s="23" t="s">
        <v>770</v>
      </c>
      <c r="F928" s="23" t="s">
        <v>4343</v>
      </c>
      <c r="G928" s="23" t="s">
        <v>4344</v>
      </c>
      <c r="H928" s="25">
        <v>11380000</v>
      </c>
      <c r="I928" s="26"/>
      <c r="J928" s="26">
        <v>5</v>
      </c>
      <c r="K928" s="26"/>
      <c r="L928" s="27">
        <v>44764</v>
      </c>
      <c r="M928" s="27">
        <v>44947</v>
      </c>
      <c r="N928" s="26" t="s">
        <v>4345</v>
      </c>
      <c r="O928" s="23" t="s">
        <v>33</v>
      </c>
      <c r="P928" s="17">
        <v>13656000</v>
      </c>
      <c r="Q928" s="10">
        <v>1</v>
      </c>
      <c r="R928" s="10" t="s">
        <v>146</v>
      </c>
      <c r="S928" s="10">
        <v>1</v>
      </c>
      <c r="T928" s="28">
        <v>2276000</v>
      </c>
      <c r="U928" s="22" t="s">
        <v>4346</v>
      </c>
    </row>
    <row r="929" spans="1:21" x14ac:dyDescent="0.3">
      <c r="A929" s="10">
        <v>928</v>
      </c>
      <c r="B929" s="23">
        <v>2022</v>
      </c>
      <c r="C929" s="23">
        <v>20221330</v>
      </c>
      <c r="D929" s="13">
        <v>44761</v>
      </c>
      <c r="E929" s="23" t="s">
        <v>4347</v>
      </c>
      <c r="F929" s="23" t="s">
        <v>4348</v>
      </c>
      <c r="G929" s="23" t="s">
        <v>4349</v>
      </c>
      <c r="H929" s="25">
        <v>21000000</v>
      </c>
      <c r="I929" s="26"/>
      <c r="J929" s="26">
        <v>6</v>
      </c>
      <c r="K929" s="26"/>
      <c r="L929" s="27">
        <v>44764</v>
      </c>
      <c r="M929" s="27">
        <v>44947</v>
      </c>
      <c r="N929" s="26" t="s">
        <v>4350</v>
      </c>
      <c r="O929" s="23" t="s">
        <v>33</v>
      </c>
      <c r="P929" s="17">
        <v>21000000</v>
      </c>
      <c r="Q929" s="10"/>
      <c r="R929" s="10"/>
      <c r="S929" s="10"/>
      <c r="T929" s="28"/>
      <c r="U929" s="22" t="s">
        <v>4351</v>
      </c>
    </row>
    <row r="930" spans="1:21" x14ac:dyDescent="0.3">
      <c r="A930" s="10">
        <v>929</v>
      </c>
      <c r="B930" s="23">
        <v>2022</v>
      </c>
      <c r="C930" s="23">
        <v>20221331</v>
      </c>
      <c r="D930" s="13">
        <v>44761</v>
      </c>
      <c r="E930" s="23" t="s">
        <v>3040</v>
      </c>
      <c r="F930" s="23" t="s">
        <v>4352</v>
      </c>
      <c r="G930" s="23" t="s">
        <v>4353</v>
      </c>
      <c r="H930" s="25">
        <v>11109065</v>
      </c>
      <c r="I930" s="26"/>
      <c r="J930" s="26">
        <v>5</v>
      </c>
      <c r="K930" s="26">
        <v>9</v>
      </c>
      <c r="L930" s="27">
        <v>44767</v>
      </c>
      <c r="M930" s="27">
        <v>44929</v>
      </c>
      <c r="N930" s="26" t="s">
        <v>4354</v>
      </c>
      <c r="O930" s="23" t="s">
        <v>33</v>
      </c>
      <c r="P930" s="17">
        <v>11109065</v>
      </c>
      <c r="Q930" s="10"/>
      <c r="R930" s="10"/>
      <c r="S930" s="10"/>
      <c r="T930" s="28"/>
      <c r="U930" s="22" t="s">
        <v>4355</v>
      </c>
    </row>
    <row r="931" spans="1:21" x14ac:dyDescent="0.3">
      <c r="A931" s="10">
        <v>930</v>
      </c>
      <c r="B931" s="23">
        <v>2022</v>
      </c>
      <c r="C931" s="23">
        <v>20221333</v>
      </c>
      <c r="D931" s="13">
        <v>44761</v>
      </c>
      <c r="E931" s="23" t="s">
        <v>393</v>
      </c>
      <c r="F931" s="23" t="s">
        <v>4356</v>
      </c>
      <c r="G931" s="23" t="s">
        <v>4357</v>
      </c>
      <c r="H931" s="25">
        <v>22855000</v>
      </c>
      <c r="I931" s="26"/>
      <c r="J931" s="26">
        <v>5</v>
      </c>
      <c r="K931" s="26"/>
      <c r="L931" s="27">
        <v>44764</v>
      </c>
      <c r="M931" s="27">
        <v>44947</v>
      </c>
      <c r="N931" s="26" t="s">
        <v>4358</v>
      </c>
      <c r="O931" s="23" t="s">
        <v>33</v>
      </c>
      <c r="P931" s="17">
        <v>27426000</v>
      </c>
      <c r="Q931" s="10">
        <v>1</v>
      </c>
      <c r="R931" s="10" t="s">
        <v>146</v>
      </c>
      <c r="S931" s="10">
        <v>1</v>
      </c>
      <c r="T931" s="28">
        <v>4571000</v>
      </c>
      <c r="U931" s="22" t="s">
        <v>4359</v>
      </c>
    </row>
    <row r="932" spans="1:21" x14ac:dyDescent="0.3">
      <c r="A932" s="10">
        <v>931</v>
      </c>
      <c r="B932" s="23">
        <v>2022</v>
      </c>
      <c r="C932" s="23">
        <v>20221334</v>
      </c>
      <c r="D932" s="13">
        <v>44761</v>
      </c>
      <c r="E932" s="23" t="s">
        <v>3990</v>
      </c>
      <c r="F932" s="23" t="s">
        <v>4360</v>
      </c>
      <c r="G932" s="23" t="s">
        <v>4361</v>
      </c>
      <c r="H932" s="25">
        <v>11318670</v>
      </c>
      <c r="I932" s="26"/>
      <c r="J932" s="26">
        <v>5</v>
      </c>
      <c r="K932" s="26">
        <v>12</v>
      </c>
      <c r="L932" s="27">
        <v>44768</v>
      </c>
      <c r="M932" s="27">
        <v>44949</v>
      </c>
      <c r="N932" s="26" t="s">
        <v>4362</v>
      </c>
      <c r="O932" s="23" t="s">
        <v>33</v>
      </c>
      <c r="P932" s="17">
        <v>11318670</v>
      </c>
      <c r="Q932" s="10"/>
      <c r="R932" s="10"/>
      <c r="S932" s="10"/>
      <c r="T932" s="28"/>
      <c r="U932" s="22" t="s">
        <v>4363</v>
      </c>
    </row>
    <row r="933" spans="1:21" x14ac:dyDescent="0.3">
      <c r="A933" s="10">
        <v>932</v>
      </c>
      <c r="B933" s="23">
        <v>2022</v>
      </c>
      <c r="C933" s="23">
        <v>20221335</v>
      </c>
      <c r="D933" s="13">
        <v>44761</v>
      </c>
      <c r="E933" s="23" t="s">
        <v>4364</v>
      </c>
      <c r="F933" s="23" t="s">
        <v>4365</v>
      </c>
      <c r="G933" s="23" t="s">
        <v>4366</v>
      </c>
      <c r="H933" s="25">
        <v>53036760</v>
      </c>
      <c r="I933" s="26"/>
      <c r="J933" s="26">
        <v>6</v>
      </c>
      <c r="K933" s="26"/>
      <c r="L933" s="27">
        <v>44764</v>
      </c>
      <c r="M933" s="27">
        <v>45006</v>
      </c>
      <c r="N933" s="26" t="s">
        <v>4367</v>
      </c>
      <c r="O933" s="23" t="s">
        <v>33</v>
      </c>
      <c r="P933" s="17">
        <v>70715680</v>
      </c>
      <c r="Q933" s="10">
        <v>1</v>
      </c>
      <c r="R933" s="10" t="s">
        <v>172</v>
      </c>
      <c r="S933" s="10">
        <v>1</v>
      </c>
      <c r="T933" s="28">
        <v>17678920</v>
      </c>
      <c r="U933" s="22" t="s">
        <v>4368</v>
      </c>
    </row>
    <row r="934" spans="1:21" x14ac:dyDescent="0.3">
      <c r="A934" s="10">
        <v>933</v>
      </c>
      <c r="B934" s="23">
        <v>2022</v>
      </c>
      <c r="C934" s="23">
        <v>20221336</v>
      </c>
      <c r="D934" s="13">
        <v>44761</v>
      </c>
      <c r="E934" s="23" t="s">
        <v>4369</v>
      </c>
      <c r="F934" s="23" t="s">
        <v>4370</v>
      </c>
      <c r="G934" s="23" t="s">
        <v>4371</v>
      </c>
      <c r="H934" s="25">
        <v>15642000</v>
      </c>
      <c r="I934" s="26"/>
      <c r="J934" s="26">
        <v>6</v>
      </c>
      <c r="K934" s="26"/>
      <c r="L934" s="27">
        <v>44764</v>
      </c>
      <c r="M934" s="27">
        <v>44947</v>
      </c>
      <c r="N934" s="26" t="s">
        <v>4372</v>
      </c>
      <c r="O934" s="23" t="s">
        <v>33</v>
      </c>
      <c r="P934" s="17">
        <v>15642000</v>
      </c>
      <c r="Q934" s="10"/>
      <c r="R934" s="10"/>
      <c r="S934" s="10"/>
      <c r="T934" s="28"/>
      <c r="U934" s="22" t="s">
        <v>4373</v>
      </c>
    </row>
    <row r="935" spans="1:21" x14ac:dyDescent="0.3">
      <c r="A935" s="10">
        <v>934</v>
      </c>
      <c r="B935" s="23">
        <v>2022</v>
      </c>
      <c r="C935" s="23">
        <v>20221337</v>
      </c>
      <c r="D935" s="13">
        <v>44761</v>
      </c>
      <c r="E935" s="23" t="s">
        <v>3040</v>
      </c>
      <c r="F935" s="23" t="s">
        <v>4374</v>
      </c>
      <c r="G935" s="23" t="s">
        <v>4375</v>
      </c>
      <c r="H935" s="25">
        <v>11318670</v>
      </c>
      <c r="I935" s="26"/>
      <c r="J935" s="26">
        <v>5</v>
      </c>
      <c r="K935" s="26">
        <v>12</v>
      </c>
      <c r="L935" s="27">
        <v>44769</v>
      </c>
      <c r="M935" s="27">
        <v>44934</v>
      </c>
      <c r="N935" s="26" t="s">
        <v>4376</v>
      </c>
      <c r="O935" s="23" t="s">
        <v>33</v>
      </c>
      <c r="P935" s="17">
        <v>11318670</v>
      </c>
      <c r="Q935" s="10"/>
      <c r="R935" s="10"/>
      <c r="S935" s="10"/>
      <c r="T935" s="28"/>
      <c r="U935" s="22" t="s">
        <v>4377</v>
      </c>
    </row>
    <row r="936" spans="1:21" x14ac:dyDescent="0.3">
      <c r="A936" s="10">
        <v>935</v>
      </c>
      <c r="B936" s="23">
        <v>2022</v>
      </c>
      <c r="C936" s="23">
        <v>20221338</v>
      </c>
      <c r="D936" s="13">
        <v>44761</v>
      </c>
      <c r="E936" s="23" t="s">
        <v>3040</v>
      </c>
      <c r="F936" s="23" t="s">
        <v>4378</v>
      </c>
      <c r="G936" s="23" t="s">
        <v>4379</v>
      </c>
      <c r="H936" s="25">
        <v>11109065</v>
      </c>
      <c r="I936" s="26"/>
      <c r="J936" s="26">
        <v>5</v>
      </c>
      <c r="K936" s="26">
        <v>9</v>
      </c>
      <c r="L936" s="27">
        <v>44767</v>
      </c>
      <c r="M936" s="27">
        <v>44929</v>
      </c>
      <c r="N936" s="26" t="s">
        <v>4380</v>
      </c>
      <c r="O936" s="23" t="s">
        <v>33</v>
      </c>
      <c r="P936" s="17">
        <v>11109065</v>
      </c>
      <c r="Q936" s="10"/>
      <c r="R936" s="10"/>
      <c r="S936" s="10"/>
      <c r="T936" s="28"/>
      <c r="U936" s="22" t="s">
        <v>4381</v>
      </c>
    </row>
    <row r="937" spans="1:21" x14ac:dyDescent="0.3">
      <c r="A937" s="10">
        <v>936</v>
      </c>
      <c r="B937" s="23">
        <v>2022</v>
      </c>
      <c r="C937" s="23">
        <v>20221339</v>
      </c>
      <c r="D937" s="13">
        <v>44763</v>
      </c>
      <c r="E937" s="23" t="s">
        <v>4382</v>
      </c>
      <c r="F937" s="23" t="s">
        <v>4383</v>
      </c>
      <c r="G937" s="23" t="s">
        <v>4384</v>
      </c>
      <c r="H937" s="25">
        <v>13701000</v>
      </c>
      <c r="I937" s="26"/>
      <c r="J937" s="26">
        <v>6</v>
      </c>
      <c r="K937" s="26"/>
      <c r="L937" s="27">
        <v>44774</v>
      </c>
      <c r="M937" s="27">
        <v>45046</v>
      </c>
      <c r="N937" s="26" t="s">
        <v>4385</v>
      </c>
      <c r="O937" s="23" t="s">
        <v>33</v>
      </c>
      <c r="P937" s="17">
        <v>20551500</v>
      </c>
      <c r="Q937" s="10">
        <v>1</v>
      </c>
      <c r="R937" s="10" t="s">
        <v>121</v>
      </c>
      <c r="S937" s="10">
        <v>1</v>
      </c>
      <c r="T937" s="28">
        <v>6850500</v>
      </c>
      <c r="U937" s="22" t="s">
        <v>4386</v>
      </c>
    </row>
    <row r="938" spans="1:21" x14ac:dyDescent="0.3">
      <c r="A938" s="10">
        <v>937</v>
      </c>
      <c r="B938" s="23">
        <v>2022</v>
      </c>
      <c r="C938" s="23">
        <v>20221340</v>
      </c>
      <c r="D938" s="13">
        <v>44763</v>
      </c>
      <c r="E938" s="23" t="s">
        <v>4387</v>
      </c>
      <c r="F938" s="23" t="s">
        <v>4388</v>
      </c>
      <c r="G938" s="23" t="s">
        <v>4389</v>
      </c>
      <c r="H938" s="25">
        <v>35196000</v>
      </c>
      <c r="I938" s="26"/>
      <c r="J938" s="26">
        <v>6</v>
      </c>
      <c r="K938" s="26"/>
      <c r="L938" s="27">
        <v>44768</v>
      </c>
      <c r="M938" s="27">
        <v>44951</v>
      </c>
      <c r="N938" s="26" t="s">
        <v>4390</v>
      </c>
      <c r="O938" s="23" t="s">
        <v>33</v>
      </c>
      <c r="P938" s="17">
        <v>35196000</v>
      </c>
      <c r="Q938" s="10"/>
      <c r="R938" s="10"/>
      <c r="S938" s="10"/>
      <c r="T938" s="28"/>
      <c r="U938" s="22" t="s">
        <v>4391</v>
      </c>
    </row>
    <row r="939" spans="1:21" x14ac:dyDescent="0.3">
      <c r="A939" s="10">
        <v>938</v>
      </c>
      <c r="B939" s="23">
        <v>2022</v>
      </c>
      <c r="C939" s="23">
        <v>20221341</v>
      </c>
      <c r="D939" s="13">
        <v>44763</v>
      </c>
      <c r="E939" s="23" t="s">
        <v>4392</v>
      </c>
      <c r="F939" s="23" t="s">
        <v>4393</v>
      </c>
      <c r="G939" s="23" t="s">
        <v>4394</v>
      </c>
      <c r="H939" s="25">
        <v>21581700</v>
      </c>
      <c r="I939" s="26"/>
      <c r="J939" s="26">
        <v>6</v>
      </c>
      <c r="K939" s="26"/>
      <c r="L939" s="27">
        <v>44764</v>
      </c>
      <c r="M939" s="27">
        <v>44947</v>
      </c>
      <c r="N939" s="26" t="s">
        <v>4395</v>
      </c>
      <c r="O939" s="23" t="s">
        <v>33</v>
      </c>
      <c r="P939" s="17">
        <v>21581700</v>
      </c>
      <c r="Q939" s="10"/>
      <c r="R939" s="10"/>
      <c r="S939" s="10"/>
      <c r="T939" s="28"/>
      <c r="U939" s="22" t="s">
        <v>4396</v>
      </c>
    </row>
    <row r="940" spans="1:21" x14ac:dyDescent="0.3">
      <c r="A940" s="10">
        <v>939</v>
      </c>
      <c r="B940" s="23">
        <v>2022</v>
      </c>
      <c r="C940" s="23">
        <v>20221342</v>
      </c>
      <c r="D940" s="13">
        <v>44763</v>
      </c>
      <c r="E940" s="23" t="s">
        <v>3040</v>
      </c>
      <c r="F940" s="23" t="s">
        <v>4397</v>
      </c>
      <c r="G940" s="23" t="s">
        <v>4398</v>
      </c>
      <c r="H940" s="25">
        <v>11109065</v>
      </c>
      <c r="I940" s="26"/>
      <c r="J940" s="26">
        <v>5</v>
      </c>
      <c r="K940" s="26">
        <v>9</v>
      </c>
      <c r="L940" s="27">
        <v>44767</v>
      </c>
      <c r="M940" s="27">
        <v>44929</v>
      </c>
      <c r="N940" s="26" t="s">
        <v>4399</v>
      </c>
      <c r="O940" s="23" t="s">
        <v>33</v>
      </c>
      <c r="P940" s="17">
        <v>11109065</v>
      </c>
      <c r="Q940" s="10"/>
      <c r="R940" s="10"/>
      <c r="S940" s="10"/>
      <c r="T940" s="28"/>
      <c r="U940" s="22" t="s">
        <v>4400</v>
      </c>
    </row>
    <row r="941" spans="1:21" x14ac:dyDescent="0.3">
      <c r="A941" s="10">
        <v>940</v>
      </c>
      <c r="B941" s="23">
        <v>2022</v>
      </c>
      <c r="C941" s="23">
        <v>20221343</v>
      </c>
      <c r="D941" s="13">
        <v>44763</v>
      </c>
      <c r="E941" s="23" t="s">
        <v>4401</v>
      </c>
      <c r="F941" s="23" t="s">
        <v>4402</v>
      </c>
      <c r="G941" s="23" t="s">
        <v>4403</v>
      </c>
      <c r="H941" s="25">
        <v>32500000</v>
      </c>
      <c r="I941" s="26"/>
      <c r="J941" s="26">
        <v>5</v>
      </c>
      <c r="K941" s="26"/>
      <c r="L941" s="27">
        <v>44764</v>
      </c>
      <c r="M941" s="27">
        <v>44947</v>
      </c>
      <c r="N941" s="26" t="s">
        <v>4404</v>
      </c>
      <c r="O941" s="23" t="s">
        <v>33</v>
      </c>
      <c r="P941" s="17">
        <v>39000000</v>
      </c>
      <c r="Q941" s="10">
        <v>1</v>
      </c>
      <c r="R941" s="10" t="s">
        <v>146</v>
      </c>
      <c r="S941" s="10">
        <v>1</v>
      </c>
      <c r="T941" s="28">
        <v>6500000</v>
      </c>
      <c r="U941" s="22" t="s">
        <v>4405</v>
      </c>
    </row>
    <row r="942" spans="1:21" x14ac:dyDescent="0.3">
      <c r="A942" s="10">
        <v>941</v>
      </c>
      <c r="B942" s="23">
        <v>2022</v>
      </c>
      <c r="C942" s="23">
        <v>20221344</v>
      </c>
      <c r="D942" s="13">
        <v>44763</v>
      </c>
      <c r="E942" s="23" t="s">
        <v>770</v>
      </c>
      <c r="F942" s="23" t="s">
        <v>4406</v>
      </c>
      <c r="G942" s="23" t="s">
        <v>4407</v>
      </c>
      <c r="H942" s="25">
        <v>11380000</v>
      </c>
      <c r="I942" s="26"/>
      <c r="J942" s="26">
        <v>5</v>
      </c>
      <c r="K942" s="26"/>
      <c r="L942" s="27">
        <v>44764</v>
      </c>
      <c r="M942" s="27">
        <v>44947</v>
      </c>
      <c r="N942" s="26" t="s">
        <v>4408</v>
      </c>
      <c r="O942" s="23" t="s">
        <v>33</v>
      </c>
      <c r="P942" s="17">
        <v>13656000</v>
      </c>
      <c r="Q942" s="10">
        <v>1</v>
      </c>
      <c r="R942" s="10" t="s">
        <v>146</v>
      </c>
      <c r="S942" s="10">
        <v>1</v>
      </c>
      <c r="T942" s="28">
        <v>2276000</v>
      </c>
      <c r="U942" s="22" t="s">
        <v>4409</v>
      </c>
    </row>
    <row r="943" spans="1:21" x14ac:dyDescent="0.3">
      <c r="A943" s="10">
        <v>942</v>
      </c>
      <c r="B943" s="23">
        <v>2022</v>
      </c>
      <c r="C943" s="23">
        <v>20221345</v>
      </c>
      <c r="D943" s="13">
        <v>44763</v>
      </c>
      <c r="E943" s="23" t="s">
        <v>4410</v>
      </c>
      <c r="F943" s="23" t="s">
        <v>4411</v>
      </c>
      <c r="G943" s="23" t="s">
        <v>4412</v>
      </c>
      <c r="H943" s="25">
        <v>26000000</v>
      </c>
      <c r="I943" s="26"/>
      <c r="J943" s="26">
        <v>6</v>
      </c>
      <c r="K943" s="26">
        <v>15</v>
      </c>
      <c r="L943" s="27">
        <v>44764</v>
      </c>
      <c r="M943" s="27">
        <v>44963</v>
      </c>
      <c r="N943" s="26" t="s">
        <v>4413</v>
      </c>
      <c r="O943" s="23" t="s">
        <v>33</v>
      </c>
      <c r="P943" s="17">
        <v>26000000</v>
      </c>
      <c r="Q943" s="10"/>
      <c r="R943" s="10"/>
      <c r="S943" s="10"/>
      <c r="T943" s="28"/>
      <c r="U943" s="22" t="s">
        <v>4414</v>
      </c>
    </row>
    <row r="944" spans="1:21" x14ac:dyDescent="0.3">
      <c r="A944" s="10">
        <v>943</v>
      </c>
      <c r="B944" s="23">
        <v>2022</v>
      </c>
      <c r="C944" s="23">
        <v>20221346</v>
      </c>
      <c r="D944" s="13">
        <v>44783</v>
      </c>
      <c r="E944" s="23" t="s">
        <v>4415</v>
      </c>
      <c r="F944" s="23" t="s">
        <v>4416</v>
      </c>
      <c r="G944" s="23" t="s">
        <v>4417</v>
      </c>
      <c r="H944" s="25">
        <v>11109065</v>
      </c>
      <c r="I944" s="26"/>
      <c r="J944" s="26">
        <v>4</v>
      </c>
      <c r="K944" s="26">
        <v>12</v>
      </c>
      <c r="L944" s="27">
        <v>44789</v>
      </c>
      <c r="M944" s="27">
        <v>44950</v>
      </c>
      <c r="N944" s="26" t="s">
        <v>4418</v>
      </c>
      <c r="O944" s="23" t="s">
        <v>33</v>
      </c>
      <c r="P944" s="17">
        <v>11109065</v>
      </c>
      <c r="Q944" s="10"/>
      <c r="R944" s="10"/>
      <c r="S944" s="10"/>
      <c r="T944" s="28"/>
      <c r="U944" s="22" t="s">
        <v>4419</v>
      </c>
    </row>
    <row r="945" spans="1:21" x14ac:dyDescent="0.3">
      <c r="A945" s="10">
        <v>944</v>
      </c>
      <c r="B945" s="23">
        <v>2022</v>
      </c>
      <c r="C945" s="23">
        <v>20221347</v>
      </c>
      <c r="D945" s="13">
        <v>44763</v>
      </c>
      <c r="E945" s="23" t="s">
        <v>4420</v>
      </c>
      <c r="F945" s="23" t="s">
        <v>4421</v>
      </c>
      <c r="G945" s="23" t="s">
        <v>4422</v>
      </c>
      <c r="H945" s="25">
        <v>26000000</v>
      </c>
      <c r="I945" s="26"/>
      <c r="J945" s="26">
        <v>6</v>
      </c>
      <c r="K945" s="26">
        <v>15</v>
      </c>
      <c r="L945" s="27">
        <v>44767</v>
      </c>
      <c r="M945" s="27">
        <v>44966</v>
      </c>
      <c r="N945" s="26" t="s">
        <v>4423</v>
      </c>
      <c r="O945" s="23" t="s">
        <v>33</v>
      </c>
      <c r="P945" s="17">
        <v>26000000</v>
      </c>
      <c r="Q945" s="10"/>
      <c r="R945" s="10"/>
      <c r="S945" s="10"/>
      <c r="T945" s="28"/>
      <c r="U945" s="22" t="s">
        <v>4424</v>
      </c>
    </row>
    <row r="946" spans="1:21" x14ac:dyDescent="0.3">
      <c r="A946" s="10">
        <v>945</v>
      </c>
      <c r="B946" s="23">
        <v>2022</v>
      </c>
      <c r="C946" s="23">
        <v>20221348</v>
      </c>
      <c r="D946" s="13">
        <v>44763</v>
      </c>
      <c r="E946" s="23" t="s">
        <v>659</v>
      </c>
      <c r="F946" s="23" t="s">
        <v>4425</v>
      </c>
      <c r="G946" s="23" t="s">
        <v>4426</v>
      </c>
      <c r="H946" s="25">
        <v>24783860</v>
      </c>
      <c r="I946" s="26"/>
      <c r="J946" s="26">
        <v>5</v>
      </c>
      <c r="K946" s="26">
        <v>9</v>
      </c>
      <c r="L946" s="27">
        <v>44767</v>
      </c>
      <c r="M946" s="27">
        <v>44929</v>
      </c>
      <c r="N946" s="26" t="s">
        <v>4427</v>
      </c>
      <c r="O946" s="23" t="s">
        <v>33</v>
      </c>
      <c r="P946" s="17">
        <v>24783860</v>
      </c>
      <c r="Q946" s="10"/>
      <c r="R946" s="10"/>
      <c r="S946" s="10"/>
      <c r="T946" s="28"/>
      <c r="U946" s="22" t="s">
        <v>4428</v>
      </c>
    </row>
    <row r="947" spans="1:21" x14ac:dyDescent="0.3">
      <c r="A947" s="10">
        <v>946</v>
      </c>
      <c r="B947" s="23">
        <v>2022</v>
      </c>
      <c r="C947" s="23">
        <v>20221349</v>
      </c>
      <c r="D947" s="13">
        <v>44763</v>
      </c>
      <c r="E947" s="23" t="s">
        <v>4429</v>
      </c>
      <c r="F947" s="23" t="s">
        <v>4430</v>
      </c>
      <c r="G947" s="23" t="s">
        <v>4431</v>
      </c>
      <c r="H947" s="25">
        <v>61479670</v>
      </c>
      <c r="I947" s="26"/>
      <c r="J947" s="26">
        <v>7</v>
      </c>
      <c r="K947" s="26"/>
      <c r="L947" s="27">
        <v>44767</v>
      </c>
      <c r="M947" s="27">
        <v>44981</v>
      </c>
      <c r="N947" s="26" t="s">
        <v>4432</v>
      </c>
      <c r="O947" s="23" t="s">
        <v>33</v>
      </c>
      <c r="P947" s="17">
        <v>61479670</v>
      </c>
      <c r="Q947" s="10"/>
      <c r="R947" s="10"/>
      <c r="S947" s="10"/>
      <c r="T947" s="28"/>
      <c r="U947" s="22" t="s">
        <v>4433</v>
      </c>
    </row>
    <row r="948" spans="1:21" x14ac:dyDescent="0.3">
      <c r="A948" s="10">
        <v>947</v>
      </c>
      <c r="B948" s="23">
        <v>2022</v>
      </c>
      <c r="C948" s="23">
        <v>20221351</v>
      </c>
      <c r="D948" s="13">
        <v>44763</v>
      </c>
      <c r="E948" s="23" t="s">
        <v>4434</v>
      </c>
      <c r="F948" s="23" t="s">
        <v>4435</v>
      </c>
      <c r="G948" s="23" t="s">
        <v>4436</v>
      </c>
      <c r="H948" s="25">
        <v>29664000</v>
      </c>
      <c r="I948" s="26"/>
      <c r="J948" s="26">
        <v>6</v>
      </c>
      <c r="K948" s="26"/>
      <c r="L948" s="27">
        <v>44764</v>
      </c>
      <c r="M948" s="27">
        <v>44947</v>
      </c>
      <c r="N948" s="26" t="s">
        <v>4437</v>
      </c>
      <c r="O948" s="23" t="s">
        <v>33</v>
      </c>
      <c r="P948" s="17">
        <v>29664000</v>
      </c>
      <c r="Q948" s="10"/>
      <c r="R948" s="10"/>
      <c r="S948" s="10"/>
      <c r="T948" s="28"/>
      <c r="U948" s="22" t="s">
        <v>4438</v>
      </c>
    </row>
    <row r="949" spans="1:21" x14ac:dyDescent="0.3">
      <c r="A949" s="10">
        <v>948</v>
      </c>
      <c r="B949" s="23">
        <v>2022</v>
      </c>
      <c r="C949" s="23">
        <v>20221352</v>
      </c>
      <c r="D949" s="13">
        <v>44763</v>
      </c>
      <c r="E949" s="23" t="s">
        <v>3040</v>
      </c>
      <c r="F949" s="23" t="s">
        <v>4439</v>
      </c>
      <c r="G949" s="23" t="s">
        <v>4440</v>
      </c>
      <c r="H949" s="25">
        <v>11109065</v>
      </c>
      <c r="I949" s="26"/>
      <c r="J949" s="26">
        <v>5</v>
      </c>
      <c r="K949" s="26">
        <v>9</v>
      </c>
      <c r="L949" s="27">
        <v>44774</v>
      </c>
      <c r="M949" s="27">
        <v>44936</v>
      </c>
      <c r="N949" s="26" t="s">
        <v>4441</v>
      </c>
      <c r="O949" s="23" t="s">
        <v>33</v>
      </c>
      <c r="P949" s="17">
        <v>11109065</v>
      </c>
      <c r="Q949" s="10"/>
      <c r="R949" s="10"/>
      <c r="S949" s="10"/>
      <c r="T949" s="28"/>
      <c r="U949" s="22" t="s">
        <v>4442</v>
      </c>
    </row>
    <row r="950" spans="1:21" x14ac:dyDescent="0.3">
      <c r="A950" s="10">
        <v>949</v>
      </c>
      <c r="B950" s="23">
        <v>2022</v>
      </c>
      <c r="C950" s="23">
        <v>20221353</v>
      </c>
      <c r="D950" s="13">
        <v>44763</v>
      </c>
      <c r="E950" s="23" t="s">
        <v>3040</v>
      </c>
      <c r="F950" s="23" t="s">
        <v>4443</v>
      </c>
      <c r="G950" s="23" t="s">
        <v>4444</v>
      </c>
      <c r="H950" s="25">
        <v>11109065</v>
      </c>
      <c r="I950" s="26"/>
      <c r="J950" s="26">
        <v>5</v>
      </c>
      <c r="K950" s="26">
        <v>9</v>
      </c>
      <c r="L950" s="27">
        <v>44774</v>
      </c>
      <c r="M950" s="27">
        <v>44935</v>
      </c>
      <c r="N950" s="26" t="s">
        <v>4445</v>
      </c>
      <c r="O950" s="23" t="s">
        <v>33</v>
      </c>
      <c r="P950" s="17">
        <v>11109065</v>
      </c>
      <c r="Q950" s="10"/>
      <c r="R950" s="10"/>
      <c r="S950" s="10"/>
      <c r="T950" s="28"/>
      <c r="U950" s="22" t="s">
        <v>4446</v>
      </c>
    </row>
    <row r="951" spans="1:21" x14ac:dyDescent="0.3">
      <c r="A951" s="10">
        <v>950</v>
      </c>
      <c r="B951" s="23">
        <v>2022</v>
      </c>
      <c r="C951" s="23">
        <v>20221354</v>
      </c>
      <c r="D951" s="13">
        <v>44763</v>
      </c>
      <c r="E951" s="23" t="s">
        <v>4447</v>
      </c>
      <c r="F951" s="23" t="s">
        <v>4448</v>
      </c>
      <c r="G951" s="23" t="s">
        <v>4449</v>
      </c>
      <c r="H951" s="25">
        <v>21582000</v>
      </c>
      <c r="I951" s="26"/>
      <c r="J951" s="26">
        <v>6</v>
      </c>
      <c r="K951" s="26"/>
      <c r="L951" s="27">
        <v>44767</v>
      </c>
      <c r="M951" s="27">
        <v>44950</v>
      </c>
      <c r="N951" s="26" t="s">
        <v>4450</v>
      </c>
      <c r="O951" s="23" t="s">
        <v>33</v>
      </c>
      <c r="P951" s="17">
        <v>21582000</v>
      </c>
      <c r="Q951" s="10"/>
      <c r="R951" s="10"/>
      <c r="S951" s="10"/>
      <c r="T951" s="28"/>
      <c r="U951" s="22" t="s">
        <v>4451</v>
      </c>
    </row>
    <row r="952" spans="1:21" x14ac:dyDescent="0.3">
      <c r="A952" s="10">
        <v>951</v>
      </c>
      <c r="B952" s="23">
        <v>2022</v>
      </c>
      <c r="C952" s="23">
        <v>20221355</v>
      </c>
      <c r="D952" s="13">
        <v>44763</v>
      </c>
      <c r="E952" s="23" t="s">
        <v>4452</v>
      </c>
      <c r="F952" s="23" t="s">
        <v>4453</v>
      </c>
      <c r="G952" s="23" t="s">
        <v>4454</v>
      </c>
      <c r="H952" s="25">
        <v>20160000</v>
      </c>
      <c r="I952" s="26"/>
      <c r="J952" s="26">
        <v>6</v>
      </c>
      <c r="K952" s="26"/>
      <c r="L952" s="27">
        <v>44767</v>
      </c>
      <c r="M952" s="27">
        <v>44950</v>
      </c>
      <c r="N952" s="26" t="s">
        <v>4455</v>
      </c>
      <c r="O952" s="23" t="s">
        <v>33</v>
      </c>
      <c r="P952" s="17">
        <v>20160000</v>
      </c>
      <c r="Q952" s="10"/>
      <c r="R952" s="10"/>
      <c r="S952" s="10"/>
      <c r="T952" s="28"/>
      <c r="U952" s="22" t="s">
        <v>4456</v>
      </c>
    </row>
    <row r="953" spans="1:21" x14ac:dyDescent="0.3">
      <c r="A953" s="10">
        <v>952</v>
      </c>
      <c r="B953" s="23">
        <v>2022</v>
      </c>
      <c r="C953" s="23">
        <v>20221356</v>
      </c>
      <c r="D953" s="13">
        <v>44763</v>
      </c>
      <c r="E953" s="23" t="s">
        <v>4457</v>
      </c>
      <c r="F953" s="23" t="s">
        <v>399</v>
      </c>
      <c r="G953" s="23" t="s">
        <v>400</v>
      </c>
      <c r="H953" s="25">
        <v>23400000</v>
      </c>
      <c r="I953" s="26"/>
      <c r="J953" s="26">
        <v>6</v>
      </c>
      <c r="K953" s="26">
        <v>15</v>
      </c>
      <c r="L953" s="27">
        <v>44767</v>
      </c>
      <c r="M953" s="27">
        <v>44957</v>
      </c>
      <c r="N953" s="26" t="s">
        <v>4458</v>
      </c>
      <c r="O953" s="23" t="s">
        <v>33</v>
      </c>
      <c r="P953" s="17">
        <v>23400000</v>
      </c>
      <c r="Q953" s="10"/>
      <c r="R953" s="10"/>
      <c r="S953" s="10"/>
      <c r="T953" s="28"/>
      <c r="U953" s="22" t="s">
        <v>4459</v>
      </c>
    </row>
    <row r="954" spans="1:21" x14ac:dyDescent="0.3">
      <c r="A954" s="10">
        <v>953</v>
      </c>
      <c r="B954" s="23">
        <v>2022</v>
      </c>
      <c r="C954" s="23">
        <v>20221357</v>
      </c>
      <c r="D954" s="13">
        <v>44764</v>
      </c>
      <c r="E954" s="23" t="s">
        <v>4460</v>
      </c>
      <c r="F954" s="23" t="s">
        <v>4461</v>
      </c>
      <c r="G954" s="23" t="s">
        <v>4462</v>
      </c>
      <c r="H954" s="25">
        <v>219898910</v>
      </c>
      <c r="I954" s="26"/>
      <c r="J954" s="26">
        <v>12</v>
      </c>
      <c r="K954" s="26"/>
      <c r="L954" s="27">
        <v>44774</v>
      </c>
      <c r="M954" s="27">
        <v>45138</v>
      </c>
      <c r="N954" s="26" t="s">
        <v>4463</v>
      </c>
      <c r="O954" s="23" t="s">
        <v>33</v>
      </c>
      <c r="P954" s="17">
        <v>219898910</v>
      </c>
      <c r="Q954" s="10"/>
      <c r="R954" s="10"/>
      <c r="S954" s="10"/>
      <c r="T954" s="28"/>
      <c r="U954" s="22" t="s">
        <v>4464</v>
      </c>
    </row>
    <row r="955" spans="1:21" x14ac:dyDescent="0.3">
      <c r="A955" s="10">
        <v>954</v>
      </c>
      <c r="B955" s="23">
        <v>2022</v>
      </c>
      <c r="C955" s="23">
        <v>20221358</v>
      </c>
      <c r="D955" s="13">
        <v>44764</v>
      </c>
      <c r="E955" s="23" t="s">
        <v>2246</v>
      </c>
      <c r="F955" s="23" t="s">
        <v>4465</v>
      </c>
      <c r="G955" s="23" t="s">
        <v>4466</v>
      </c>
      <c r="H955" s="25">
        <v>21792000</v>
      </c>
      <c r="I955" s="26"/>
      <c r="J955" s="26">
        <v>6</v>
      </c>
      <c r="K955" s="26"/>
      <c r="L955" s="27">
        <v>44768</v>
      </c>
      <c r="M955" s="27">
        <v>44951</v>
      </c>
      <c r="N955" s="26" t="s">
        <v>4467</v>
      </c>
      <c r="O955" s="23" t="s">
        <v>33</v>
      </c>
      <c r="P955" s="17">
        <v>21792000</v>
      </c>
      <c r="Q955" s="10"/>
      <c r="R955" s="10"/>
      <c r="S955" s="10"/>
      <c r="T955" s="28"/>
      <c r="U955" s="22" t="s">
        <v>4468</v>
      </c>
    </row>
    <row r="956" spans="1:21" x14ac:dyDescent="0.3">
      <c r="A956" s="10">
        <v>955</v>
      </c>
      <c r="B956" s="23">
        <v>2022</v>
      </c>
      <c r="C956" s="23">
        <v>20221359</v>
      </c>
      <c r="D956" s="13">
        <v>44770</v>
      </c>
      <c r="E956" s="23" t="s">
        <v>4469</v>
      </c>
      <c r="F956" s="23" t="s">
        <v>4470</v>
      </c>
      <c r="G956" s="23" t="s">
        <v>4471</v>
      </c>
      <c r="H956" s="25">
        <v>10480250</v>
      </c>
      <c r="I956" s="26"/>
      <c r="J956" s="26">
        <v>5</v>
      </c>
      <c r="K956" s="26"/>
      <c r="L956" s="27">
        <v>44776</v>
      </c>
      <c r="M956" s="27">
        <v>44928</v>
      </c>
      <c r="N956" s="26" t="s">
        <v>4472</v>
      </c>
      <c r="O956" s="23" t="s">
        <v>33</v>
      </c>
      <c r="P956" s="17">
        <v>10480250</v>
      </c>
      <c r="Q956" s="10"/>
      <c r="R956" s="10"/>
      <c r="S956" s="10"/>
      <c r="T956" s="28"/>
      <c r="U956" s="22" t="s">
        <v>4473</v>
      </c>
    </row>
    <row r="957" spans="1:21" x14ac:dyDescent="0.3">
      <c r="A957" s="10">
        <v>956</v>
      </c>
      <c r="B957" s="23">
        <v>2022</v>
      </c>
      <c r="C957" s="23">
        <v>20221360</v>
      </c>
      <c r="D957" s="13">
        <v>44764</v>
      </c>
      <c r="E957" s="23" t="s">
        <v>4474</v>
      </c>
      <c r="F957" s="23" t="s">
        <v>4475</v>
      </c>
      <c r="G957" s="23" t="s">
        <v>4476</v>
      </c>
      <c r="H957" s="25">
        <v>43260000</v>
      </c>
      <c r="I957" s="26"/>
      <c r="J957" s="26">
        <v>7</v>
      </c>
      <c r="K957" s="26"/>
      <c r="L957" s="27">
        <v>44768</v>
      </c>
      <c r="M957" s="27">
        <v>44982</v>
      </c>
      <c r="N957" s="26" t="s">
        <v>4477</v>
      </c>
      <c r="O957" s="23" t="s">
        <v>33</v>
      </c>
      <c r="P957" s="17">
        <v>43260000</v>
      </c>
      <c r="Q957" s="10"/>
      <c r="R957" s="10"/>
      <c r="S957" s="10"/>
      <c r="T957" s="28"/>
      <c r="U957" s="22" t="s">
        <v>4478</v>
      </c>
    </row>
    <row r="958" spans="1:21" x14ac:dyDescent="0.3">
      <c r="A958" s="10">
        <v>957</v>
      </c>
      <c r="B958" s="23">
        <v>2022</v>
      </c>
      <c r="C958" s="23">
        <v>20221361</v>
      </c>
      <c r="D958" s="13">
        <v>44764</v>
      </c>
      <c r="E958" s="23" t="s">
        <v>4479</v>
      </c>
      <c r="F958" s="23" t="s">
        <v>4480</v>
      </c>
      <c r="G958" s="23" t="s">
        <v>4481</v>
      </c>
      <c r="H958" s="25">
        <v>47634786</v>
      </c>
      <c r="I958" s="26"/>
      <c r="J958" s="26">
        <v>6</v>
      </c>
      <c r="K958" s="26"/>
      <c r="L958" s="27">
        <v>44768</v>
      </c>
      <c r="M958" s="27">
        <v>45010</v>
      </c>
      <c r="N958" s="26" t="s">
        <v>4482</v>
      </c>
      <c r="O958" s="23" t="s">
        <v>33</v>
      </c>
      <c r="P958" s="17">
        <v>63513048</v>
      </c>
      <c r="Q958" s="10">
        <v>1</v>
      </c>
      <c r="R958" s="10" t="s">
        <v>172</v>
      </c>
      <c r="S958" s="10">
        <v>1</v>
      </c>
      <c r="T958" s="28">
        <v>15878262</v>
      </c>
      <c r="U958" s="22" t="s">
        <v>4483</v>
      </c>
    </row>
    <row r="959" spans="1:21" x14ac:dyDescent="0.3">
      <c r="A959" s="10">
        <v>958</v>
      </c>
      <c r="B959" s="23">
        <v>2022</v>
      </c>
      <c r="C959" s="23">
        <v>20221362</v>
      </c>
      <c r="D959" s="13">
        <v>44764</v>
      </c>
      <c r="E959" s="23" t="s">
        <v>4484</v>
      </c>
      <c r="F959" s="23" t="s">
        <v>4485</v>
      </c>
      <c r="G959" s="23" t="s">
        <v>4486</v>
      </c>
      <c r="H959" s="25">
        <v>13701060</v>
      </c>
      <c r="I959" s="26"/>
      <c r="J959" s="26">
        <v>6</v>
      </c>
      <c r="K959" s="26"/>
      <c r="L959" s="27">
        <v>44768</v>
      </c>
      <c r="M959" s="27">
        <v>45041</v>
      </c>
      <c r="N959" s="26" t="s">
        <v>4487</v>
      </c>
      <c r="O959" s="23" t="s">
        <v>33</v>
      </c>
      <c r="P959" s="17">
        <v>20551590</v>
      </c>
      <c r="Q959" s="10">
        <v>1</v>
      </c>
      <c r="R959" s="10" t="s">
        <v>121</v>
      </c>
      <c r="S959" s="10">
        <v>1</v>
      </c>
      <c r="T959" s="28">
        <v>6850530</v>
      </c>
      <c r="U959" s="22" t="s">
        <v>4488</v>
      </c>
    </row>
    <row r="960" spans="1:21" x14ac:dyDescent="0.3">
      <c r="A960" s="10">
        <v>959</v>
      </c>
      <c r="B960" s="23">
        <v>2022</v>
      </c>
      <c r="C960" s="23">
        <v>20221364</v>
      </c>
      <c r="D960" s="13">
        <v>44764</v>
      </c>
      <c r="E960" s="23" t="s">
        <v>4489</v>
      </c>
      <c r="F960" s="23" t="s">
        <v>4490</v>
      </c>
      <c r="G960" s="23" t="s">
        <v>4491</v>
      </c>
      <c r="H960" s="25">
        <v>13836000</v>
      </c>
      <c r="I960" s="26"/>
      <c r="J960" s="26">
        <v>6</v>
      </c>
      <c r="K960" s="26"/>
      <c r="L960" s="27">
        <v>44769</v>
      </c>
      <c r="M960" s="27">
        <v>44952</v>
      </c>
      <c r="N960" s="26" t="s">
        <v>4492</v>
      </c>
      <c r="O960" s="23" t="s">
        <v>33</v>
      </c>
      <c r="P960" s="17">
        <v>13836000</v>
      </c>
      <c r="Q960" s="10"/>
      <c r="R960" s="10"/>
      <c r="S960" s="10"/>
      <c r="T960" s="28"/>
      <c r="U960" s="22" t="s">
        <v>4493</v>
      </c>
    </row>
    <row r="961" spans="1:21" x14ac:dyDescent="0.3">
      <c r="A961" s="10">
        <v>960</v>
      </c>
      <c r="B961" s="23">
        <v>2022</v>
      </c>
      <c r="C961" s="23">
        <v>20221365</v>
      </c>
      <c r="D961" s="13">
        <v>44764</v>
      </c>
      <c r="E961" s="23" t="s">
        <v>4494</v>
      </c>
      <c r="F961" s="23" t="s">
        <v>4495</v>
      </c>
      <c r="G961" s="23" t="s">
        <v>4496</v>
      </c>
      <c r="H961" s="25">
        <v>102505000</v>
      </c>
      <c r="I961" s="26"/>
      <c r="J961" s="26">
        <v>7</v>
      </c>
      <c r="K961" s="26"/>
      <c r="L961" s="27">
        <v>44771</v>
      </c>
      <c r="M961" s="27">
        <v>44985</v>
      </c>
      <c r="N961" s="26" t="s">
        <v>4497</v>
      </c>
      <c r="O961" s="23" t="s">
        <v>33</v>
      </c>
      <c r="P961" s="17">
        <v>102505000</v>
      </c>
      <c r="Q961" s="10"/>
      <c r="R961" s="10"/>
      <c r="S961" s="10"/>
      <c r="T961" s="28"/>
      <c r="U961" s="22" t="s">
        <v>4498</v>
      </c>
    </row>
    <row r="962" spans="1:21" x14ac:dyDescent="0.3">
      <c r="A962" s="10">
        <v>961</v>
      </c>
      <c r="B962" s="23">
        <v>2022</v>
      </c>
      <c r="C962" s="23">
        <v>20221366</v>
      </c>
      <c r="D962" s="13">
        <v>44767</v>
      </c>
      <c r="E962" s="23" t="s">
        <v>4499</v>
      </c>
      <c r="F962" s="23" t="s">
        <v>4500</v>
      </c>
      <c r="G962" s="23" t="s">
        <v>4501</v>
      </c>
      <c r="H962" s="25">
        <v>26411000</v>
      </c>
      <c r="I962" s="26"/>
      <c r="J962" s="26">
        <v>5</v>
      </c>
      <c r="K962" s="26">
        <v>15</v>
      </c>
      <c r="L962" s="27">
        <v>44769</v>
      </c>
      <c r="M962" s="27">
        <v>45011</v>
      </c>
      <c r="N962" s="26" t="s">
        <v>4502</v>
      </c>
      <c r="O962" s="23" t="s">
        <v>33</v>
      </c>
      <c r="P962" s="17">
        <v>46632366</v>
      </c>
      <c r="Q962" s="10">
        <v>1</v>
      </c>
      <c r="R962" s="10" t="s">
        <v>1038</v>
      </c>
      <c r="S962" s="10">
        <v>1</v>
      </c>
      <c r="T962" s="28">
        <v>20221366</v>
      </c>
      <c r="U962" s="22" t="s">
        <v>4503</v>
      </c>
    </row>
    <row r="963" spans="1:21" x14ac:dyDescent="0.3">
      <c r="A963" s="10">
        <v>962</v>
      </c>
      <c r="B963" s="23">
        <v>2022</v>
      </c>
      <c r="C963" s="23">
        <v>20221367</v>
      </c>
      <c r="D963" s="13">
        <v>44767</v>
      </c>
      <c r="E963" s="23" t="s">
        <v>4504</v>
      </c>
      <c r="F963" s="23" t="s">
        <v>4505</v>
      </c>
      <c r="G963" s="23" t="s">
        <v>4506</v>
      </c>
      <c r="H963" s="25">
        <v>16608000</v>
      </c>
      <c r="I963" s="26"/>
      <c r="J963" s="26">
        <v>6</v>
      </c>
      <c r="K963" s="26"/>
      <c r="L963" s="27">
        <v>44769</v>
      </c>
      <c r="M963" s="27">
        <v>44952</v>
      </c>
      <c r="N963" s="26" t="s">
        <v>4507</v>
      </c>
      <c r="O963" s="23" t="s">
        <v>33</v>
      </c>
      <c r="P963" s="17">
        <v>16608000</v>
      </c>
      <c r="Q963" s="10"/>
      <c r="R963" s="10"/>
      <c r="S963" s="10"/>
      <c r="T963" s="28"/>
      <c r="U963" s="22" t="s">
        <v>4508</v>
      </c>
    </row>
    <row r="964" spans="1:21" x14ac:dyDescent="0.3">
      <c r="A964" s="10">
        <v>963</v>
      </c>
      <c r="B964" s="23">
        <v>2022</v>
      </c>
      <c r="C964" s="23">
        <v>20221368</v>
      </c>
      <c r="D964" s="13">
        <v>44767</v>
      </c>
      <c r="E964" s="23" t="s">
        <v>4509</v>
      </c>
      <c r="F964" s="23" t="s">
        <v>4510</v>
      </c>
      <c r="G964" s="23" t="s">
        <v>4511</v>
      </c>
      <c r="H964" s="25">
        <v>48000000</v>
      </c>
      <c r="I964" s="26"/>
      <c r="J964" s="26">
        <v>6</v>
      </c>
      <c r="K964" s="26"/>
      <c r="L964" s="27">
        <v>44769</v>
      </c>
      <c r="M964" s="27">
        <v>44952</v>
      </c>
      <c r="N964" s="26" t="s">
        <v>4512</v>
      </c>
      <c r="O964" s="23" t="s">
        <v>33</v>
      </c>
      <c r="P964" s="17">
        <v>48000000</v>
      </c>
      <c r="Q964" s="10"/>
      <c r="R964" s="10"/>
      <c r="S964" s="10"/>
      <c r="T964" s="28"/>
      <c r="U964" s="22" t="s">
        <v>4513</v>
      </c>
    </row>
    <row r="965" spans="1:21" x14ac:dyDescent="0.3">
      <c r="A965" s="10">
        <v>964</v>
      </c>
      <c r="B965" s="23">
        <v>2022</v>
      </c>
      <c r="C965" s="23">
        <v>20221369</v>
      </c>
      <c r="D965" s="13">
        <v>44767</v>
      </c>
      <c r="E965" s="23" t="s">
        <v>4514</v>
      </c>
      <c r="F965" s="23" t="s">
        <v>4515</v>
      </c>
      <c r="G965" s="23" t="s">
        <v>4516</v>
      </c>
      <c r="H965" s="25">
        <v>32733400</v>
      </c>
      <c r="I965" s="26"/>
      <c r="J965" s="26">
        <v>7</v>
      </c>
      <c r="K965" s="26"/>
      <c r="L965" s="27">
        <v>44768</v>
      </c>
      <c r="M965" s="27">
        <v>45071</v>
      </c>
      <c r="N965" s="26" t="s">
        <v>4517</v>
      </c>
      <c r="O965" s="23" t="s">
        <v>33</v>
      </c>
      <c r="P965" s="17">
        <v>46762000</v>
      </c>
      <c r="Q965" s="10">
        <v>1</v>
      </c>
      <c r="R965" s="10" t="s">
        <v>121</v>
      </c>
      <c r="S965" s="10">
        <v>1</v>
      </c>
      <c r="T965" s="28">
        <v>14028600</v>
      </c>
      <c r="U965" s="22" t="s">
        <v>4518</v>
      </c>
    </row>
    <row r="966" spans="1:21" x14ac:dyDescent="0.3">
      <c r="A966" s="10">
        <v>965</v>
      </c>
      <c r="B966" s="23">
        <v>2022</v>
      </c>
      <c r="C966" s="23">
        <v>20221370</v>
      </c>
      <c r="D966" s="13">
        <v>44767</v>
      </c>
      <c r="E966" s="23" t="s">
        <v>4499</v>
      </c>
      <c r="F966" s="23" t="s">
        <v>4519</v>
      </c>
      <c r="G966" s="23" t="s">
        <v>4520</v>
      </c>
      <c r="H966" s="25">
        <v>26411000</v>
      </c>
      <c r="I966" s="26"/>
      <c r="J966" s="26">
        <v>5</v>
      </c>
      <c r="K966" s="26">
        <v>15</v>
      </c>
      <c r="L966" s="27">
        <v>44774</v>
      </c>
      <c r="M966" s="27">
        <v>45015</v>
      </c>
      <c r="N966" s="26" t="s">
        <v>4521</v>
      </c>
      <c r="O966" s="23" t="s">
        <v>33</v>
      </c>
      <c r="P966" s="17">
        <v>38416000</v>
      </c>
      <c r="Q966" s="10">
        <v>1</v>
      </c>
      <c r="R966" s="10" t="s">
        <v>1038</v>
      </c>
      <c r="S966" s="10">
        <v>1</v>
      </c>
      <c r="T966" s="28">
        <v>12005000</v>
      </c>
      <c r="U966" s="22" t="s">
        <v>4522</v>
      </c>
    </row>
    <row r="967" spans="1:21" x14ac:dyDescent="0.3">
      <c r="A967" s="10">
        <v>966</v>
      </c>
      <c r="B967" s="23">
        <v>2022</v>
      </c>
      <c r="C967" s="23">
        <v>20221371</v>
      </c>
      <c r="D967" s="13">
        <v>44768</v>
      </c>
      <c r="E967" s="23" t="s">
        <v>3293</v>
      </c>
      <c r="F967" s="23" t="s">
        <v>4523</v>
      </c>
      <c r="G967" s="23" t="s">
        <v>4524</v>
      </c>
      <c r="H967" s="25">
        <v>18798396</v>
      </c>
      <c r="I967" s="26"/>
      <c r="J967" s="26">
        <v>6</v>
      </c>
      <c r="K967" s="26"/>
      <c r="L967" s="27">
        <v>44774</v>
      </c>
      <c r="M967" s="27">
        <v>45056</v>
      </c>
      <c r="N967" s="26" t="s">
        <v>4525</v>
      </c>
      <c r="O967" s="23" t="s">
        <v>33</v>
      </c>
      <c r="P967" s="17">
        <v>28197594</v>
      </c>
      <c r="Q967" s="10">
        <v>1</v>
      </c>
      <c r="R967" s="10" t="s">
        <v>121</v>
      </c>
      <c r="S967" s="10">
        <v>1</v>
      </c>
      <c r="T967" s="28">
        <v>9399198</v>
      </c>
      <c r="U967" s="22" t="s">
        <v>4526</v>
      </c>
    </row>
    <row r="968" spans="1:21" x14ac:dyDescent="0.3">
      <c r="A968" s="10">
        <v>967</v>
      </c>
      <c r="B968" s="23">
        <v>2022</v>
      </c>
      <c r="C968" s="23">
        <v>20221372</v>
      </c>
      <c r="D968" s="13">
        <v>44767</v>
      </c>
      <c r="E968" s="23" t="s">
        <v>4527</v>
      </c>
      <c r="F968" s="23" t="s">
        <v>4528</v>
      </c>
      <c r="G968" s="23" t="s">
        <v>4529</v>
      </c>
      <c r="H968" s="25">
        <v>10245600</v>
      </c>
      <c r="I968" s="26"/>
      <c r="J968" s="26">
        <v>6</v>
      </c>
      <c r="K968" s="26"/>
      <c r="L968" s="27">
        <v>44774</v>
      </c>
      <c r="M968" s="27">
        <v>45046</v>
      </c>
      <c r="N968" s="26" t="s">
        <v>4530</v>
      </c>
      <c r="O968" s="23" t="s">
        <v>33</v>
      </c>
      <c r="P968" s="17">
        <v>15368400</v>
      </c>
      <c r="Q968" s="10">
        <v>1</v>
      </c>
      <c r="R968" s="10" t="s">
        <v>121</v>
      </c>
      <c r="S968" s="10">
        <v>1</v>
      </c>
      <c r="T968" s="28">
        <v>5122800</v>
      </c>
      <c r="U968" s="22" t="s">
        <v>4531</v>
      </c>
    </row>
    <row r="969" spans="1:21" x14ac:dyDescent="0.3">
      <c r="A969" s="10">
        <v>968</v>
      </c>
      <c r="B969" s="23">
        <v>2022</v>
      </c>
      <c r="C969" s="23">
        <v>20221373</v>
      </c>
      <c r="D969" s="13">
        <v>44767</v>
      </c>
      <c r="E969" s="23" t="s">
        <v>4489</v>
      </c>
      <c r="F969" s="23" t="s">
        <v>4532</v>
      </c>
      <c r="G969" s="23" t="s">
        <v>4533</v>
      </c>
      <c r="H969" s="25">
        <v>13836000</v>
      </c>
      <c r="I969" s="26"/>
      <c r="J969" s="26">
        <v>6</v>
      </c>
      <c r="K969" s="26"/>
      <c r="L969" s="27">
        <v>44770</v>
      </c>
      <c r="M969" s="27">
        <v>44953</v>
      </c>
      <c r="N969" s="26" t="s">
        <v>4534</v>
      </c>
      <c r="O969" s="23" t="s">
        <v>33</v>
      </c>
      <c r="P969" s="17">
        <v>13836000</v>
      </c>
      <c r="Q969" s="10"/>
      <c r="R969" s="10"/>
      <c r="S969" s="10"/>
      <c r="T969" s="28"/>
      <c r="U969" s="22" t="s">
        <v>4535</v>
      </c>
    </row>
    <row r="970" spans="1:21" x14ac:dyDescent="0.3">
      <c r="A970" s="10">
        <v>969</v>
      </c>
      <c r="B970" s="23">
        <v>2022</v>
      </c>
      <c r="C970" s="23">
        <v>20221374</v>
      </c>
      <c r="D970" s="13">
        <v>44767</v>
      </c>
      <c r="E970" s="23" t="s">
        <v>4484</v>
      </c>
      <c r="F970" s="23" t="s">
        <v>4536</v>
      </c>
      <c r="G970" s="23" t="s">
        <v>4537</v>
      </c>
      <c r="H970" s="25">
        <v>13701000</v>
      </c>
      <c r="I970" s="26"/>
      <c r="J970" s="26">
        <v>6</v>
      </c>
      <c r="K970" s="26"/>
      <c r="L970" s="27">
        <v>44774</v>
      </c>
      <c r="M970" s="27">
        <v>45046</v>
      </c>
      <c r="N970" s="26" t="s">
        <v>4538</v>
      </c>
      <c r="O970" s="23" t="s">
        <v>33</v>
      </c>
      <c r="P970" s="17">
        <v>20551500</v>
      </c>
      <c r="Q970" s="10">
        <v>1</v>
      </c>
      <c r="R970" s="10" t="s">
        <v>121</v>
      </c>
      <c r="S970" s="10">
        <v>1</v>
      </c>
      <c r="T970" s="28">
        <v>6850500</v>
      </c>
      <c r="U970" s="22" t="s">
        <v>4539</v>
      </c>
    </row>
    <row r="971" spans="1:21" x14ac:dyDescent="0.3">
      <c r="A971" s="10">
        <v>970</v>
      </c>
      <c r="B971" s="23">
        <v>2022</v>
      </c>
      <c r="C971" s="23">
        <v>20221375</v>
      </c>
      <c r="D971" s="13">
        <v>44767</v>
      </c>
      <c r="E971" s="23" t="s">
        <v>854</v>
      </c>
      <c r="F971" s="23" t="s">
        <v>4540</v>
      </c>
      <c r="G971" s="23" t="s">
        <v>4541</v>
      </c>
      <c r="H971" s="25">
        <v>21600000</v>
      </c>
      <c r="I971" s="26"/>
      <c r="J971" s="26">
        <v>6</v>
      </c>
      <c r="K971" s="26"/>
      <c r="L971" s="27">
        <v>44769</v>
      </c>
      <c r="M971" s="27">
        <v>44952</v>
      </c>
      <c r="N971" s="26" t="s">
        <v>4542</v>
      </c>
      <c r="O971" s="23" t="s">
        <v>33</v>
      </c>
      <c r="P971" s="17">
        <v>21600000</v>
      </c>
      <c r="Q971" s="10"/>
      <c r="R971" s="10"/>
      <c r="S971" s="10"/>
      <c r="T971" s="28"/>
      <c r="U971" s="22" t="s">
        <v>4543</v>
      </c>
    </row>
    <row r="972" spans="1:21" x14ac:dyDescent="0.3">
      <c r="A972" s="10">
        <v>971</v>
      </c>
      <c r="B972" s="23">
        <v>2022</v>
      </c>
      <c r="C972" s="23">
        <v>20221376</v>
      </c>
      <c r="D972" s="13">
        <v>44767</v>
      </c>
      <c r="E972" s="23" t="s">
        <v>4544</v>
      </c>
      <c r="F972" s="23" t="s">
        <v>4545</v>
      </c>
      <c r="G972" s="23" t="s">
        <v>4546</v>
      </c>
      <c r="H972" s="25">
        <v>28193160</v>
      </c>
      <c r="I972" s="26"/>
      <c r="J972" s="26">
        <v>6</v>
      </c>
      <c r="K972" s="26"/>
      <c r="L972" s="27">
        <v>44769</v>
      </c>
      <c r="M972" s="27">
        <v>45011</v>
      </c>
      <c r="N972" s="26" t="s">
        <v>4547</v>
      </c>
      <c r="O972" s="23" t="s">
        <v>33</v>
      </c>
      <c r="P972" s="17">
        <v>37590880</v>
      </c>
      <c r="Q972" s="10">
        <v>1</v>
      </c>
      <c r="R972" s="10" t="s">
        <v>172</v>
      </c>
      <c r="S972" s="10">
        <v>1</v>
      </c>
      <c r="T972" s="28">
        <v>9397720</v>
      </c>
      <c r="U972" s="22" t="s">
        <v>4548</v>
      </c>
    </row>
    <row r="973" spans="1:21" x14ac:dyDescent="0.3">
      <c r="A973" s="10">
        <v>972</v>
      </c>
      <c r="B973" s="23">
        <v>2022</v>
      </c>
      <c r="C973" s="23">
        <v>20221377</v>
      </c>
      <c r="D973" s="13">
        <v>44767</v>
      </c>
      <c r="E973" s="23" t="s">
        <v>4549</v>
      </c>
      <c r="F973" s="23" t="s">
        <v>4550</v>
      </c>
      <c r="G973" s="23" t="s">
        <v>4551</v>
      </c>
      <c r="H973" s="25">
        <v>26574000</v>
      </c>
      <c r="I973" s="26"/>
      <c r="J973" s="26">
        <v>6</v>
      </c>
      <c r="K973" s="26"/>
      <c r="L973" s="27">
        <v>44769</v>
      </c>
      <c r="M973" s="27">
        <v>45011</v>
      </c>
      <c r="N973" s="26" t="s">
        <v>4552</v>
      </c>
      <c r="O973" s="23" t="s">
        <v>33</v>
      </c>
      <c r="P973" s="17">
        <v>35432000</v>
      </c>
      <c r="Q973" s="10">
        <v>1</v>
      </c>
      <c r="R973" s="10" t="s">
        <v>172</v>
      </c>
      <c r="S973" s="10">
        <v>1</v>
      </c>
      <c r="T973" s="28">
        <v>8858000</v>
      </c>
      <c r="U973" s="22" t="s">
        <v>4553</v>
      </c>
    </row>
    <row r="974" spans="1:21" x14ac:dyDescent="0.3">
      <c r="A974" s="10">
        <v>973</v>
      </c>
      <c r="B974" s="23">
        <v>2022</v>
      </c>
      <c r="C974" s="23">
        <v>20221378</v>
      </c>
      <c r="D974" s="13">
        <v>44767</v>
      </c>
      <c r="E974" s="23" t="s">
        <v>3891</v>
      </c>
      <c r="F974" s="23" t="s">
        <v>4554</v>
      </c>
      <c r="G974" s="23" t="s">
        <v>4555</v>
      </c>
      <c r="H974" s="25">
        <v>26046000</v>
      </c>
      <c r="I974" s="26"/>
      <c r="J974" s="26">
        <v>6</v>
      </c>
      <c r="K974" s="26"/>
      <c r="L974" s="27">
        <v>44770</v>
      </c>
      <c r="M974" s="27">
        <v>44953</v>
      </c>
      <c r="N974" s="26" t="s">
        <v>4556</v>
      </c>
      <c r="O974" s="23" t="s">
        <v>33</v>
      </c>
      <c r="P974" s="17">
        <v>26046000</v>
      </c>
      <c r="Q974" s="10"/>
      <c r="R974" s="10"/>
      <c r="S974" s="10"/>
      <c r="T974" s="28"/>
      <c r="U974" s="22" t="s">
        <v>4557</v>
      </c>
    </row>
    <row r="975" spans="1:21" x14ac:dyDescent="0.3">
      <c r="A975" s="10">
        <v>974</v>
      </c>
      <c r="B975" s="23">
        <v>2022</v>
      </c>
      <c r="C975" s="23">
        <v>20221379</v>
      </c>
      <c r="D975" s="13">
        <v>44767</v>
      </c>
      <c r="E975" s="23" t="s">
        <v>4484</v>
      </c>
      <c r="F975" s="23" t="s">
        <v>4558</v>
      </c>
      <c r="G975" s="23" t="s">
        <v>4559</v>
      </c>
      <c r="H975" s="25">
        <v>13701000</v>
      </c>
      <c r="I975" s="26"/>
      <c r="J975" s="26">
        <v>6</v>
      </c>
      <c r="K975" s="26"/>
      <c r="L975" s="27">
        <v>44774</v>
      </c>
      <c r="M975" s="27">
        <v>45046</v>
      </c>
      <c r="N975" s="26" t="s">
        <v>4560</v>
      </c>
      <c r="O975" s="23" t="s">
        <v>33</v>
      </c>
      <c r="P975" s="17">
        <v>20551500</v>
      </c>
      <c r="Q975" s="10">
        <v>1</v>
      </c>
      <c r="R975" s="10" t="s">
        <v>121</v>
      </c>
      <c r="S975" s="10">
        <v>1</v>
      </c>
      <c r="T975" s="28">
        <v>6850500</v>
      </c>
      <c r="U975" s="22" t="s">
        <v>4561</v>
      </c>
    </row>
    <row r="976" spans="1:21" x14ac:dyDescent="0.3">
      <c r="A976" s="10">
        <v>975</v>
      </c>
      <c r="B976" s="23">
        <v>2022</v>
      </c>
      <c r="C976" s="23">
        <v>20221380</v>
      </c>
      <c r="D976" s="13">
        <v>44767</v>
      </c>
      <c r="E976" s="23" t="s">
        <v>4562</v>
      </c>
      <c r="F976" s="23" t="s">
        <v>4563</v>
      </c>
      <c r="G976" s="23" t="s">
        <v>4564</v>
      </c>
      <c r="H976" s="25">
        <v>23994000</v>
      </c>
      <c r="I976" s="26"/>
      <c r="J976" s="26">
        <v>6</v>
      </c>
      <c r="K976" s="26"/>
      <c r="L976" s="27">
        <v>44769</v>
      </c>
      <c r="M976" s="27">
        <v>45011</v>
      </c>
      <c r="N976" s="26" t="s">
        <v>4565</v>
      </c>
      <c r="O976" s="23" t="s">
        <v>33</v>
      </c>
      <c r="P976" s="17">
        <v>31992000</v>
      </c>
      <c r="Q976" s="10">
        <v>1</v>
      </c>
      <c r="R976" s="10" t="s">
        <v>172</v>
      </c>
      <c r="S976" s="10">
        <v>1</v>
      </c>
      <c r="T976" s="28">
        <v>7998000</v>
      </c>
      <c r="U976" s="22" t="s">
        <v>4566</v>
      </c>
    </row>
    <row r="977" spans="1:21" x14ac:dyDescent="0.3">
      <c r="A977" s="10">
        <v>976</v>
      </c>
      <c r="B977" s="23">
        <v>2022</v>
      </c>
      <c r="C977" s="23">
        <v>20221381</v>
      </c>
      <c r="D977" s="13">
        <v>44767</v>
      </c>
      <c r="E977" s="23" t="s">
        <v>4567</v>
      </c>
      <c r="F977" s="23" t="s">
        <v>4568</v>
      </c>
      <c r="G977" s="23" t="s">
        <v>4569</v>
      </c>
      <c r="H977" s="25">
        <v>42237900</v>
      </c>
      <c r="I977" s="26"/>
      <c r="J977" s="26">
        <v>6</v>
      </c>
      <c r="K977" s="26"/>
      <c r="L977" s="27">
        <v>44769</v>
      </c>
      <c r="M977" s="27">
        <v>44952</v>
      </c>
      <c r="N977" s="26" t="s">
        <v>4570</v>
      </c>
      <c r="O977" s="23" t="s">
        <v>33</v>
      </c>
      <c r="P977" s="17">
        <v>42237900</v>
      </c>
      <c r="Q977" s="10"/>
      <c r="R977" s="10"/>
      <c r="S977" s="10"/>
      <c r="T977" s="28"/>
      <c r="U977" s="22" t="s">
        <v>4571</v>
      </c>
    </row>
    <row r="978" spans="1:21" x14ac:dyDescent="0.3">
      <c r="A978" s="10">
        <v>977</v>
      </c>
      <c r="B978" s="23">
        <v>2022</v>
      </c>
      <c r="C978" s="23">
        <v>20221382</v>
      </c>
      <c r="D978" s="13">
        <v>44767</v>
      </c>
      <c r="E978" s="23" t="s">
        <v>3026</v>
      </c>
      <c r="F978" s="23" t="s">
        <v>4572</v>
      </c>
      <c r="G978" s="23" t="s">
        <v>4573</v>
      </c>
      <c r="H978" s="25">
        <v>13883706</v>
      </c>
      <c r="I978" s="26"/>
      <c r="J978" s="26">
        <v>6</v>
      </c>
      <c r="K978" s="26"/>
      <c r="L978" s="27">
        <v>44774</v>
      </c>
      <c r="M978" s="27">
        <v>45046</v>
      </c>
      <c r="N978" s="26" t="s">
        <v>4574</v>
      </c>
      <c r="O978" s="23" t="s">
        <v>33</v>
      </c>
      <c r="P978" s="17">
        <v>20825559</v>
      </c>
      <c r="Q978" s="10">
        <v>1</v>
      </c>
      <c r="R978" s="10" t="s">
        <v>121</v>
      </c>
      <c r="S978" s="10">
        <v>1</v>
      </c>
      <c r="T978" s="28">
        <v>6941853</v>
      </c>
      <c r="U978" s="22" t="s">
        <v>4575</v>
      </c>
    </row>
    <row r="979" spans="1:21" x14ac:dyDescent="0.3">
      <c r="A979" s="10">
        <v>978</v>
      </c>
      <c r="B979" s="23">
        <v>2022</v>
      </c>
      <c r="C979" s="23">
        <v>20221383</v>
      </c>
      <c r="D979" s="13">
        <v>44768</v>
      </c>
      <c r="E979" s="23" t="s">
        <v>4576</v>
      </c>
      <c r="F979" s="23" t="s">
        <v>4577</v>
      </c>
      <c r="G979" s="23" t="s">
        <v>4578</v>
      </c>
      <c r="H979" s="25">
        <v>21588000</v>
      </c>
      <c r="I979" s="26"/>
      <c r="J979" s="26">
        <v>6</v>
      </c>
      <c r="K979" s="26"/>
      <c r="L979" s="27">
        <v>44769</v>
      </c>
      <c r="M979" s="27">
        <v>44952</v>
      </c>
      <c r="N979" s="26" t="s">
        <v>4579</v>
      </c>
      <c r="O979" s="23" t="s">
        <v>33</v>
      </c>
      <c r="P979" s="17">
        <v>21588000</v>
      </c>
      <c r="Q979" s="10"/>
      <c r="R979" s="10"/>
      <c r="S979" s="10"/>
      <c r="T979" s="28"/>
      <c r="U979" s="22" t="s">
        <v>4580</v>
      </c>
    </row>
    <row r="980" spans="1:21" x14ac:dyDescent="0.3">
      <c r="A980" s="10">
        <v>979</v>
      </c>
      <c r="B980" s="23">
        <v>2022</v>
      </c>
      <c r="C980" s="23">
        <v>20221384</v>
      </c>
      <c r="D980" s="13">
        <v>44768</v>
      </c>
      <c r="E980" s="23" t="s">
        <v>4527</v>
      </c>
      <c r="F980" s="23" t="s">
        <v>4581</v>
      </c>
      <c r="G980" s="23" t="s">
        <v>4582</v>
      </c>
      <c r="H980" s="25">
        <v>13701000</v>
      </c>
      <c r="I980" s="26"/>
      <c r="J980" s="26">
        <v>6</v>
      </c>
      <c r="K980" s="26"/>
      <c r="L980" s="27">
        <v>44774</v>
      </c>
      <c r="M980" s="27">
        <v>45046</v>
      </c>
      <c r="N980" s="26" t="s">
        <v>4583</v>
      </c>
      <c r="O980" s="23" t="s">
        <v>33</v>
      </c>
      <c r="P980" s="17">
        <v>20551500</v>
      </c>
      <c r="Q980" s="10">
        <v>1</v>
      </c>
      <c r="R980" s="10" t="s">
        <v>121</v>
      </c>
      <c r="S980" s="10">
        <v>1</v>
      </c>
      <c r="T980" s="28">
        <v>6850500</v>
      </c>
      <c r="U980" s="22" t="s">
        <v>4584</v>
      </c>
    </row>
    <row r="981" spans="1:21" x14ac:dyDescent="0.3">
      <c r="A981" s="10">
        <v>980</v>
      </c>
      <c r="B981" s="23">
        <v>2022</v>
      </c>
      <c r="C981" s="23">
        <v>20221385</v>
      </c>
      <c r="D981" s="13">
        <v>44768</v>
      </c>
      <c r="E981" s="23" t="s">
        <v>4585</v>
      </c>
      <c r="F981" s="23" t="s">
        <v>4586</v>
      </c>
      <c r="G981" s="23" t="s">
        <v>4587</v>
      </c>
      <c r="H981" s="25">
        <v>26073420</v>
      </c>
      <c r="I981" s="26"/>
      <c r="J981" s="26">
        <v>6</v>
      </c>
      <c r="K981" s="26"/>
      <c r="L981" s="27">
        <v>44777</v>
      </c>
      <c r="M981" s="27">
        <v>44960</v>
      </c>
      <c r="N981" s="26" t="s">
        <v>4588</v>
      </c>
      <c r="O981" s="23" t="s">
        <v>33</v>
      </c>
      <c r="P981" s="17">
        <v>26073420</v>
      </c>
      <c r="Q981" s="10"/>
      <c r="R981" s="10"/>
      <c r="S981" s="10"/>
      <c r="T981" s="28"/>
      <c r="U981" s="22" t="s">
        <v>4589</v>
      </c>
    </row>
    <row r="982" spans="1:21" x14ac:dyDescent="0.3">
      <c r="A982" s="10">
        <v>981</v>
      </c>
      <c r="B982" s="23">
        <v>2022</v>
      </c>
      <c r="C982" s="23">
        <v>20221386</v>
      </c>
      <c r="D982" s="13">
        <v>44768</v>
      </c>
      <c r="E982" s="23" t="s">
        <v>4590</v>
      </c>
      <c r="F982" s="23" t="s">
        <v>4591</v>
      </c>
      <c r="G982" s="23" t="s">
        <v>4592</v>
      </c>
      <c r="H982" s="25">
        <v>25200000</v>
      </c>
      <c r="I982" s="26"/>
      <c r="J982" s="26">
        <v>6</v>
      </c>
      <c r="K982" s="26"/>
      <c r="L982" s="27">
        <v>44774</v>
      </c>
      <c r="M982" s="27">
        <v>44956</v>
      </c>
      <c r="N982" s="26" t="s">
        <v>4593</v>
      </c>
      <c r="O982" s="23" t="s">
        <v>33</v>
      </c>
      <c r="P982" s="17">
        <v>25200000</v>
      </c>
      <c r="Q982" s="10"/>
      <c r="R982" s="10"/>
      <c r="S982" s="10"/>
      <c r="T982" s="28"/>
      <c r="U982" s="22" t="s">
        <v>4594</v>
      </c>
    </row>
    <row r="983" spans="1:21" x14ac:dyDescent="0.3">
      <c r="A983" s="10">
        <v>982</v>
      </c>
      <c r="B983" s="23">
        <v>2022</v>
      </c>
      <c r="C983" s="23">
        <v>20221387</v>
      </c>
      <c r="D983" s="13">
        <v>44768</v>
      </c>
      <c r="E983" s="23" t="s">
        <v>4595</v>
      </c>
      <c r="F983" s="23" t="s">
        <v>4596</v>
      </c>
      <c r="G983" s="23" t="s">
        <v>4597</v>
      </c>
      <c r="H983" s="25">
        <v>17772000</v>
      </c>
      <c r="I983" s="26"/>
      <c r="J983" s="26">
        <v>6</v>
      </c>
      <c r="K983" s="26"/>
      <c r="L983" s="27">
        <v>44771</v>
      </c>
      <c r="M983" s="27">
        <v>44954</v>
      </c>
      <c r="N983" s="26" t="s">
        <v>4598</v>
      </c>
      <c r="O983" s="23" t="s">
        <v>33</v>
      </c>
      <c r="P983" s="17">
        <v>17772000</v>
      </c>
      <c r="Q983" s="10"/>
      <c r="R983" s="10"/>
      <c r="S983" s="10"/>
      <c r="T983" s="28"/>
      <c r="U983" s="22" t="s">
        <v>4599</v>
      </c>
    </row>
    <row r="984" spans="1:21" x14ac:dyDescent="0.3">
      <c r="A984" s="10">
        <v>983</v>
      </c>
      <c r="B984" s="23">
        <v>2022</v>
      </c>
      <c r="C984" s="23">
        <v>20221388</v>
      </c>
      <c r="D984" s="13">
        <v>44768</v>
      </c>
      <c r="E984" s="23" t="s">
        <v>4600</v>
      </c>
      <c r="F984" s="23" t="s">
        <v>4601</v>
      </c>
      <c r="G984" s="23" t="s">
        <v>4602</v>
      </c>
      <c r="H984" s="25">
        <v>16206000</v>
      </c>
      <c r="I984" s="26"/>
      <c r="J984" s="26">
        <v>6</v>
      </c>
      <c r="K984" s="26"/>
      <c r="L984" s="27">
        <v>44774</v>
      </c>
      <c r="M984" s="27">
        <v>45046</v>
      </c>
      <c r="N984" s="26" t="s">
        <v>4603</v>
      </c>
      <c r="O984" s="23" t="s">
        <v>33</v>
      </c>
      <c r="P984" s="17">
        <v>24309000</v>
      </c>
      <c r="Q984" s="10">
        <v>1</v>
      </c>
      <c r="R984" s="10" t="s">
        <v>121</v>
      </c>
      <c r="S984" s="10">
        <v>1</v>
      </c>
      <c r="T984" s="28">
        <v>8103000</v>
      </c>
      <c r="U984" s="22" t="s">
        <v>4604</v>
      </c>
    </row>
    <row r="985" spans="1:21" x14ac:dyDescent="0.3">
      <c r="A985" s="10">
        <v>984</v>
      </c>
      <c r="B985" s="23">
        <v>2022</v>
      </c>
      <c r="C985" s="23">
        <v>20221389</v>
      </c>
      <c r="D985" s="13">
        <v>44768</v>
      </c>
      <c r="E985" s="23" t="s">
        <v>4605</v>
      </c>
      <c r="F985" s="23" t="s">
        <v>4606</v>
      </c>
      <c r="G985" s="23" t="s">
        <v>4607</v>
      </c>
      <c r="H985" s="25">
        <v>42600000</v>
      </c>
      <c r="I985" s="26"/>
      <c r="J985" s="26">
        <v>6</v>
      </c>
      <c r="K985" s="26"/>
      <c r="L985" s="27">
        <v>44769</v>
      </c>
      <c r="M985" s="27">
        <v>44952</v>
      </c>
      <c r="N985" s="26" t="s">
        <v>4608</v>
      </c>
      <c r="O985" s="23" t="s">
        <v>33</v>
      </c>
      <c r="P985" s="17">
        <v>42600000</v>
      </c>
      <c r="Q985" s="10"/>
      <c r="R985" s="10"/>
      <c r="S985" s="10"/>
      <c r="T985" s="28"/>
      <c r="U985" s="22" t="s">
        <v>4609</v>
      </c>
    </row>
    <row r="986" spans="1:21" x14ac:dyDescent="0.3">
      <c r="A986" s="10">
        <v>985</v>
      </c>
      <c r="B986" s="23">
        <v>2022</v>
      </c>
      <c r="C986" s="23">
        <v>20221390</v>
      </c>
      <c r="D986" s="13">
        <v>44768</v>
      </c>
      <c r="E986" s="23" t="s">
        <v>4610</v>
      </c>
      <c r="F986" s="23" t="s">
        <v>4611</v>
      </c>
      <c r="G986" s="23" t="s">
        <v>4612</v>
      </c>
      <c r="H986" s="25">
        <v>51600000</v>
      </c>
      <c r="I986" s="26"/>
      <c r="J986" s="26">
        <v>6</v>
      </c>
      <c r="K986" s="26"/>
      <c r="L986" s="27">
        <v>44774</v>
      </c>
      <c r="M986" s="27">
        <v>44956</v>
      </c>
      <c r="N986" s="26" t="s">
        <v>4613</v>
      </c>
      <c r="O986" s="23" t="s">
        <v>33</v>
      </c>
      <c r="P986" s="17">
        <v>51600000</v>
      </c>
      <c r="Q986" s="10"/>
      <c r="R986" s="10"/>
      <c r="S986" s="10"/>
      <c r="T986" s="28"/>
      <c r="U986" s="22" t="s">
        <v>4614</v>
      </c>
    </row>
    <row r="987" spans="1:21" x14ac:dyDescent="0.3">
      <c r="A987" s="10">
        <v>986</v>
      </c>
      <c r="B987" s="23">
        <v>2022</v>
      </c>
      <c r="C987" s="23">
        <v>20221391</v>
      </c>
      <c r="D987" s="13">
        <v>44768</v>
      </c>
      <c r="E987" s="23" t="s">
        <v>2850</v>
      </c>
      <c r="F987" s="23" t="s">
        <v>4615</v>
      </c>
      <c r="G987" s="23" t="s">
        <v>4616</v>
      </c>
      <c r="H987" s="25">
        <v>10480250</v>
      </c>
      <c r="I987" s="26"/>
      <c r="J987" s="26">
        <v>5</v>
      </c>
      <c r="K987" s="26"/>
      <c r="L987" s="27">
        <v>44769</v>
      </c>
      <c r="M987" s="27">
        <v>44952</v>
      </c>
      <c r="N987" s="26" t="s">
        <v>4617</v>
      </c>
      <c r="O987" s="23" t="s">
        <v>33</v>
      </c>
      <c r="P987" s="17">
        <v>12576300</v>
      </c>
      <c r="Q987" s="10">
        <v>1</v>
      </c>
      <c r="R987" s="10" t="s">
        <v>146</v>
      </c>
      <c r="S987" s="10">
        <v>1</v>
      </c>
      <c r="T987" s="28">
        <v>2096050</v>
      </c>
      <c r="U987" s="22" t="s">
        <v>4618</v>
      </c>
    </row>
    <row r="988" spans="1:21" x14ac:dyDescent="0.3">
      <c r="A988" s="10">
        <v>987</v>
      </c>
      <c r="B988" s="23">
        <v>2022</v>
      </c>
      <c r="C988" s="23">
        <v>20221392</v>
      </c>
      <c r="D988" s="13">
        <v>44768</v>
      </c>
      <c r="E988" s="23" t="s">
        <v>4619</v>
      </c>
      <c r="F988" s="23" t="s">
        <v>4620</v>
      </c>
      <c r="G988" s="23" t="s">
        <v>4621</v>
      </c>
      <c r="H988" s="25">
        <v>25178601</v>
      </c>
      <c r="I988" s="26"/>
      <c r="J988" s="26">
        <v>7</v>
      </c>
      <c r="K988" s="26"/>
      <c r="L988" s="27">
        <v>44769</v>
      </c>
      <c r="M988" s="27">
        <v>44983</v>
      </c>
      <c r="N988" s="26" t="s">
        <v>4622</v>
      </c>
      <c r="O988" s="23" t="s">
        <v>33</v>
      </c>
      <c r="P988" s="17">
        <v>25178601</v>
      </c>
      <c r="Q988" s="10"/>
      <c r="R988" s="10"/>
      <c r="S988" s="10"/>
      <c r="T988" s="28"/>
      <c r="U988" s="22" t="s">
        <v>4623</v>
      </c>
    </row>
    <row r="989" spans="1:21" x14ac:dyDescent="0.3">
      <c r="A989" s="10">
        <v>988</v>
      </c>
      <c r="B989" s="23">
        <v>2022</v>
      </c>
      <c r="C989" s="23">
        <v>20221393</v>
      </c>
      <c r="D989" s="13">
        <v>44768</v>
      </c>
      <c r="E989" s="23" t="s">
        <v>4624</v>
      </c>
      <c r="F989" s="23" t="s">
        <v>4625</v>
      </c>
      <c r="G989" s="23" t="s">
        <v>4626</v>
      </c>
      <c r="H989" s="25">
        <v>24000000</v>
      </c>
      <c r="I989" s="26"/>
      <c r="J989" s="26">
        <v>6</v>
      </c>
      <c r="K989" s="26"/>
      <c r="L989" s="27">
        <v>44774</v>
      </c>
      <c r="M989" s="27">
        <v>44956</v>
      </c>
      <c r="N989" s="26" t="s">
        <v>4627</v>
      </c>
      <c r="O989" s="23" t="s">
        <v>33</v>
      </c>
      <c r="P989" s="17">
        <v>24000000</v>
      </c>
      <c r="Q989" s="10"/>
      <c r="R989" s="10"/>
      <c r="S989" s="10"/>
      <c r="T989" s="28"/>
      <c r="U989" s="22" t="s">
        <v>4628</v>
      </c>
    </row>
    <row r="990" spans="1:21" x14ac:dyDescent="0.3">
      <c r="A990" s="10">
        <v>989</v>
      </c>
      <c r="B990" s="23">
        <v>2022</v>
      </c>
      <c r="C990" s="23">
        <v>20221395</v>
      </c>
      <c r="D990" s="13">
        <v>44768</v>
      </c>
      <c r="E990" s="23" t="s">
        <v>4629</v>
      </c>
      <c r="F990" s="23" t="s">
        <v>4630</v>
      </c>
      <c r="G990" s="23" t="s">
        <v>4631</v>
      </c>
      <c r="H990" s="25">
        <v>47586000</v>
      </c>
      <c r="I990" s="26"/>
      <c r="J990" s="26">
        <v>6</v>
      </c>
      <c r="K990" s="26"/>
      <c r="L990" s="27">
        <v>44774</v>
      </c>
      <c r="M990" s="27">
        <v>44957</v>
      </c>
      <c r="N990" s="26" t="s">
        <v>4632</v>
      </c>
      <c r="O990" s="23" t="s">
        <v>33</v>
      </c>
      <c r="P990" s="17">
        <v>47586000</v>
      </c>
      <c r="Q990" s="10"/>
      <c r="R990" s="10"/>
      <c r="S990" s="10"/>
      <c r="T990" s="28"/>
      <c r="U990" s="22" t="s">
        <v>4633</v>
      </c>
    </row>
    <row r="991" spans="1:21" x14ac:dyDescent="0.3">
      <c r="A991" s="10">
        <v>990</v>
      </c>
      <c r="B991" s="23">
        <v>2022</v>
      </c>
      <c r="C991" s="23">
        <v>20221396</v>
      </c>
      <c r="D991" s="13">
        <v>44768</v>
      </c>
      <c r="E991" s="23" t="s">
        <v>4634</v>
      </c>
      <c r="F991" s="23" t="s">
        <v>4635</v>
      </c>
      <c r="G991" s="23" t="s">
        <v>4636</v>
      </c>
      <c r="H991" s="25">
        <v>11417345</v>
      </c>
      <c r="I991" s="26"/>
      <c r="J991" s="26">
        <v>5</v>
      </c>
      <c r="K991" s="26"/>
      <c r="L991" s="27">
        <v>44562</v>
      </c>
      <c r="M991" s="27">
        <v>44985</v>
      </c>
      <c r="N991" s="26" t="s">
        <v>4637</v>
      </c>
      <c r="O991" s="23" t="s">
        <v>33</v>
      </c>
      <c r="P991" s="17">
        <v>15984283</v>
      </c>
      <c r="Q991" s="10">
        <v>1</v>
      </c>
      <c r="R991" s="10" t="s">
        <v>172</v>
      </c>
      <c r="S991" s="10">
        <v>1</v>
      </c>
      <c r="T991" s="28">
        <v>4566938</v>
      </c>
      <c r="U991" s="22" t="s">
        <v>4638</v>
      </c>
    </row>
    <row r="992" spans="1:21" x14ac:dyDescent="0.3">
      <c r="A992" s="10">
        <v>991</v>
      </c>
      <c r="B992" s="23">
        <v>2022</v>
      </c>
      <c r="C992" s="23">
        <v>20221397</v>
      </c>
      <c r="D992" s="13">
        <v>44769</v>
      </c>
      <c r="E992" s="23" t="s">
        <v>4639</v>
      </c>
      <c r="F992" s="23" t="s">
        <v>4640</v>
      </c>
      <c r="G992" s="23" t="s">
        <v>4641</v>
      </c>
      <c r="H992" s="25">
        <v>19377000</v>
      </c>
      <c r="I992" s="26"/>
      <c r="J992" s="26">
        <v>7</v>
      </c>
      <c r="K992" s="26"/>
      <c r="L992" s="27">
        <v>44778</v>
      </c>
      <c r="M992" s="27">
        <v>44989</v>
      </c>
      <c r="N992" s="26" t="s">
        <v>4642</v>
      </c>
      <c r="O992" s="23" t="s">
        <v>33</v>
      </c>
      <c r="P992" s="17">
        <v>19377000</v>
      </c>
      <c r="Q992" s="10"/>
      <c r="R992" s="10"/>
      <c r="S992" s="10"/>
      <c r="T992" s="28"/>
      <c r="U992" s="22" t="s">
        <v>4643</v>
      </c>
    </row>
    <row r="993" spans="1:21" x14ac:dyDescent="0.3">
      <c r="A993" s="10">
        <v>992</v>
      </c>
      <c r="B993" s="23">
        <v>2022</v>
      </c>
      <c r="C993" s="23">
        <v>20221398</v>
      </c>
      <c r="D993" s="13">
        <v>44769</v>
      </c>
      <c r="E993" s="23" t="s">
        <v>4644</v>
      </c>
      <c r="F993" s="23" t="s">
        <v>4645</v>
      </c>
      <c r="G993" s="23" t="s">
        <v>4646</v>
      </c>
      <c r="H993" s="25">
        <v>48000000</v>
      </c>
      <c r="I993" s="26"/>
      <c r="J993" s="26">
        <v>8</v>
      </c>
      <c r="K993" s="26"/>
      <c r="L993" s="27">
        <v>44774</v>
      </c>
      <c r="M993" s="27">
        <v>45015</v>
      </c>
      <c r="N993" s="26" t="s">
        <v>4647</v>
      </c>
      <c r="O993" s="23" t="s">
        <v>33</v>
      </c>
      <c r="P993" s="17">
        <v>48000000</v>
      </c>
      <c r="Q993" s="10"/>
      <c r="R993" s="10"/>
      <c r="S993" s="10"/>
      <c r="T993" s="28"/>
      <c r="U993" s="22" t="s">
        <v>4648</v>
      </c>
    </row>
    <row r="994" spans="1:21" x14ac:dyDescent="0.3">
      <c r="A994" s="10">
        <v>993</v>
      </c>
      <c r="B994" s="23">
        <v>2022</v>
      </c>
      <c r="C994" s="23">
        <v>20221399</v>
      </c>
      <c r="D994" s="13">
        <v>44769</v>
      </c>
      <c r="E994" s="23" t="s">
        <v>4649</v>
      </c>
      <c r="F994" s="23" t="s">
        <v>4650</v>
      </c>
      <c r="G994" s="23" t="s">
        <v>4651</v>
      </c>
      <c r="H994" s="25">
        <v>17149800</v>
      </c>
      <c r="I994" s="26"/>
      <c r="J994" s="26">
        <v>6</v>
      </c>
      <c r="K994" s="26"/>
      <c r="L994" s="27">
        <v>44774</v>
      </c>
      <c r="M994" s="27">
        <v>44956</v>
      </c>
      <c r="N994" s="26" t="s">
        <v>4652</v>
      </c>
      <c r="O994" s="23" t="s">
        <v>33</v>
      </c>
      <c r="P994" s="17">
        <v>17149800</v>
      </c>
      <c r="Q994" s="10"/>
      <c r="R994" s="10"/>
      <c r="S994" s="10"/>
      <c r="T994" s="28"/>
      <c r="U994" s="22" t="s">
        <v>4653</v>
      </c>
    </row>
    <row r="995" spans="1:21" x14ac:dyDescent="0.3">
      <c r="A995" s="10">
        <v>994</v>
      </c>
      <c r="B995" s="23">
        <v>2022</v>
      </c>
      <c r="C995" s="23">
        <v>20221400</v>
      </c>
      <c r="D995" s="13">
        <v>44769</v>
      </c>
      <c r="E995" s="23" t="s">
        <v>4489</v>
      </c>
      <c r="F995" s="23" t="s">
        <v>4654</v>
      </c>
      <c r="G995" s="23" t="s">
        <v>4655</v>
      </c>
      <c r="H995" s="25">
        <v>13836000</v>
      </c>
      <c r="I995" s="26"/>
      <c r="J995" s="26">
        <v>6</v>
      </c>
      <c r="K995" s="26"/>
      <c r="L995" s="27">
        <v>44774</v>
      </c>
      <c r="M995" s="27">
        <v>44957</v>
      </c>
      <c r="N995" s="26" t="s">
        <v>4656</v>
      </c>
      <c r="O995" s="23" t="s">
        <v>33</v>
      </c>
      <c r="P995" s="17">
        <v>13836000</v>
      </c>
      <c r="Q995" s="10"/>
      <c r="R995" s="10"/>
      <c r="S995" s="10"/>
      <c r="T995" s="28"/>
      <c r="U995" s="22" t="s">
        <v>4657</v>
      </c>
    </row>
    <row r="996" spans="1:21" x14ac:dyDescent="0.3">
      <c r="A996" s="10">
        <v>995</v>
      </c>
      <c r="B996" s="23">
        <v>2022</v>
      </c>
      <c r="C996" s="23">
        <v>20221401</v>
      </c>
      <c r="D996" s="13">
        <v>44769</v>
      </c>
      <c r="E996" s="23" t="s">
        <v>3451</v>
      </c>
      <c r="F996" s="23" t="s">
        <v>4658</v>
      </c>
      <c r="G996" s="23" t="s">
        <v>4659</v>
      </c>
      <c r="H996" s="25">
        <v>23503500</v>
      </c>
      <c r="I996" s="26"/>
      <c r="J996" s="26">
        <v>6</v>
      </c>
      <c r="K996" s="26"/>
      <c r="L996" s="27">
        <v>44774</v>
      </c>
      <c r="M996" s="27">
        <v>44956</v>
      </c>
      <c r="N996" s="26" t="s">
        <v>4660</v>
      </c>
      <c r="O996" s="23" t="s">
        <v>33</v>
      </c>
      <c r="P996" s="17">
        <v>23503500</v>
      </c>
      <c r="Q996" s="10"/>
      <c r="R996" s="10"/>
      <c r="S996" s="10"/>
      <c r="T996" s="28"/>
      <c r="U996" s="22" t="s">
        <v>4661</v>
      </c>
    </row>
    <row r="997" spans="1:21" x14ac:dyDescent="0.3">
      <c r="A997" s="10">
        <v>996</v>
      </c>
      <c r="B997" s="23">
        <v>2022</v>
      </c>
      <c r="C997" s="23">
        <v>20221402</v>
      </c>
      <c r="D997" s="13">
        <v>44769</v>
      </c>
      <c r="E997" s="23" t="s">
        <v>4662</v>
      </c>
      <c r="F997" s="23" t="s">
        <v>4663</v>
      </c>
      <c r="G997" s="23" t="s">
        <v>4664</v>
      </c>
      <c r="H997" s="25">
        <v>23503500</v>
      </c>
      <c r="I997" s="26"/>
      <c r="J997" s="26">
        <v>6</v>
      </c>
      <c r="K997" s="26"/>
      <c r="L997" s="27">
        <v>44774</v>
      </c>
      <c r="M997" s="27">
        <v>44956</v>
      </c>
      <c r="N997" s="26" t="s">
        <v>4665</v>
      </c>
      <c r="O997" s="23" t="s">
        <v>33</v>
      </c>
      <c r="P997" s="17">
        <v>23503500</v>
      </c>
      <c r="Q997" s="10"/>
      <c r="R997" s="10"/>
      <c r="S997" s="10"/>
      <c r="T997" s="28"/>
      <c r="U997" s="22" t="s">
        <v>4666</v>
      </c>
    </row>
    <row r="998" spans="1:21" x14ac:dyDescent="0.3">
      <c r="A998" s="10">
        <v>997</v>
      </c>
      <c r="B998" s="23">
        <v>2022</v>
      </c>
      <c r="C998" s="23">
        <v>20221403</v>
      </c>
      <c r="D998" s="13">
        <v>44769</v>
      </c>
      <c r="E998" s="23" t="s">
        <v>3451</v>
      </c>
      <c r="F998" s="23" t="s">
        <v>4667</v>
      </c>
      <c r="G998" s="23" t="s">
        <v>4668</v>
      </c>
      <c r="H998" s="25">
        <v>23503500</v>
      </c>
      <c r="I998" s="26"/>
      <c r="J998" s="26">
        <v>6</v>
      </c>
      <c r="K998" s="26"/>
      <c r="L998" s="27">
        <v>44774</v>
      </c>
      <c r="M998" s="27">
        <v>44957</v>
      </c>
      <c r="N998" s="26" t="s">
        <v>4669</v>
      </c>
      <c r="O998" s="23" t="s">
        <v>33</v>
      </c>
      <c r="P998" s="17">
        <v>23503500</v>
      </c>
      <c r="Q998" s="10"/>
      <c r="R998" s="10"/>
      <c r="S998" s="10"/>
      <c r="T998" s="28"/>
      <c r="U998" s="22" t="s">
        <v>4670</v>
      </c>
    </row>
    <row r="999" spans="1:21" x14ac:dyDescent="0.3">
      <c r="A999" s="10">
        <v>998</v>
      </c>
      <c r="B999" s="23">
        <v>2022</v>
      </c>
      <c r="C999" s="23">
        <v>20221404</v>
      </c>
      <c r="D999" s="13">
        <v>44769</v>
      </c>
      <c r="E999" s="23" t="s">
        <v>4671</v>
      </c>
      <c r="F999" s="23" t="s">
        <v>4672</v>
      </c>
      <c r="G999" s="23" t="s">
        <v>4673</v>
      </c>
      <c r="H999" s="25">
        <v>33264000</v>
      </c>
      <c r="I999" s="26"/>
      <c r="J999" s="26">
        <v>6</v>
      </c>
      <c r="K999" s="26"/>
      <c r="L999" s="27">
        <v>44775</v>
      </c>
      <c r="M999" s="27">
        <v>44958</v>
      </c>
      <c r="N999" s="26" t="s">
        <v>4674</v>
      </c>
      <c r="O999" s="23" t="s">
        <v>33</v>
      </c>
      <c r="P999" s="17">
        <v>33264000</v>
      </c>
      <c r="Q999" s="10"/>
      <c r="R999" s="10"/>
      <c r="S999" s="10"/>
      <c r="T999" s="28"/>
      <c r="U999" s="22" t="s">
        <v>4675</v>
      </c>
    </row>
    <row r="1000" spans="1:21" x14ac:dyDescent="0.3">
      <c r="A1000" s="10">
        <v>999</v>
      </c>
      <c r="B1000" s="23">
        <v>2022</v>
      </c>
      <c r="C1000" s="23">
        <v>20221405</v>
      </c>
      <c r="D1000" s="13">
        <v>44769</v>
      </c>
      <c r="E1000" s="23" t="s">
        <v>4649</v>
      </c>
      <c r="F1000" s="23" t="s">
        <v>4676</v>
      </c>
      <c r="G1000" s="23" t="s">
        <v>4677</v>
      </c>
      <c r="H1000" s="25">
        <v>17149800</v>
      </c>
      <c r="I1000" s="26"/>
      <c r="J1000" s="26">
        <v>6</v>
      </c>
      <c r="K1000" s="26"/>
      <c r="L1000" s="27">
        <v>44774</v>
      </c>
      <c r="M1000" s="27">
        <v>44956</v>
      </c>
      <c r="N1000" s="26" t="s">
        <v>4678</v>
      </c>
      <c r="O1000" s="23" t="s">
        <v>33</v>
      </c>
      <c r="P1000" s="17">
        <v>17149800</v>
      </c>
      <c r="Q1000" s="10"/>
      <c r="R1000" s="10"/>
      <c r="S1000" s="10"/>
      <c r="T1000" s="28"/>
      <c r="U1000" s="22" t="s">
        <v>4679</v>
      </c>
    </row>
    <row r="1001" spans="1:21" x14ac:dyDescent="0.3">
      <c r="A1001" s="10">
        <v>1000</v>
      </c>
      <c r="B1001" s="23">
        <v>2022</v>
      </c>
      <c r="C1001" s="23">
        <v>20221406</v>
      </c>
      <c r="D1001" s="13">
        <v>44769</v>
      </c>
      <c r="E1001" s="23" t="s">
        <v>4662</v>
      </c>
      <c r="F1001" s="23" t="s">
        <v>4680</v>
      </c>
      <c r="G1001" s="23" t="s">
        <v>4681</v>
      </c>
      <c r="H1001" s="25">
        <v>23503500</v>
      </c>
      <c r="I1001" s="26"/>
      <c r="J1001" s="26">
        <v>6</v>
      </c>
      <c r="K1001" s="26"/>
      <c r="L1001" s="27">
        <v>44774</v>
      </c>
      <c r="M1001" s="27">
        <v>44957</v>
      </c>
      <c r="N1001" s="26" t="s">
        <v>4682</v>
      </c>
      <c r="O1001" s="23" t="s">
        <v>33</v>
      </c>
      <c r="P1001" s="17">
        <v>23503500</v>
      </c>
      <c r="Q1001" s="10"/>
      <c r="R1001" s="10"/>
      <c r="S1001" s="10"/>
      <c r="T1001" s="28"/>
      <c r="U1001" s="22" t="s">
        <v>4683</v>
      </c>
    </row>
    <row r="1002" spans="1:21" x14ac:dyDescent="0.3">
      <c r="A1002" s="10">
        <v>1001</v>
      </c>
      <c r="B1002" s="23">
        <v>2022</v>
      </c>
      <c r="C1002" s="23">
        <v>20221407</v>
      </c>
      <c r="D1002" s="13">
        <v>44769</v>
      </c>
      <c r="E1002" s="23" t="s">
        <v>4684</v>
      </c>
      <c r="F1002" s="23" t="s">
        <v>4685</v>
      </c>
      <c r="G1002" s="23" t="s">
        <v>4686</v>
      </c>
      <c r="H1002" s="25">
        <v>21588000</v>
      </c>
      <c r="I1002" s="26"/>
      <c r="J1002" s="26">
        <v>6</v>
      </c>
      <c r="K1002" s="26"/>
      <c r="L1002" s="27">
        <v>44774</v>
      </c>
      <c r="M1002" s="27">
        <v>44957</v>
      </c>
      <c r="N1002" s="26" t="s">
        <v>4687</v>
      </c>
      <c r="O1002" s="23" t="s">
        <v>33</v>
      </c>
      <c r="P1002" s="17">
        <v>21588000</v>
      </c>
      <c r="Q1002" s="10"/>
      <c r="R1002" s="10"/>
      <c r="S1002" s="10"/>
      <c r="T1002" s="28"/>
      <c r="U1002" s="22" t="s">
        <v>4688</v>
      </c>
    </row>
    <row r="1003" spans="1:21" x14ac:dyDescent="0.3">
      <c r="A1003" s="10">
        <v>1002</v>
      </c>
      <c r="B1003" s="23">
        <v>2022</v>
      </c>
      <c r="C1003" s="23">
        <v>20221408</v>
      </c>
      <c r="D1003" s="13">
        <v>44769</v>
      </c>
      <c r="E1003" s="23" t="s">
        <v>4689</v>
      </c>
      <c r="F1003" s="23" t="s">
        <v>4690</v>
      </c>
      <c r="G1003" s="23" t="s">
        <v>4691</v>
      </c>
      <c r="H1003" s="25">
        <v>17149800</v>
      </c>
      <c r="I1003" s="26"/>
      <c r="J1003" s="26">
        <v>6</v>
      </c>
      <c r="K1003" s="26"/>
      <c r="L1003" s="27">
        <v>44774</v>
      </c>
      <c r="M1003" s="27">
        <v>44956</v>
      </c>
      <c r="N1003" s="26" t="s">
        <v>4692</v>
      </c>
      <c r="O1003" s="23" t="s">
        <v>33</v>
      </c>
      <c r="P1003" s="17">
        <v>17149800</v>
      </c>
      <c r="Q1003" s="10"/>
      <c r="R1003" s="10"/>
      <c r="S1003" s="10"/>
      <c r="T1003" s="28"/>
      <c r="U1003" s="22" t="s">
        <v>4693</v>
      </c>
    </row>
    <row r="1004" spans="1:21" x14ac:dyDescent="0.3">
      <c r="A1004" s="10">
        <v>1003</v>
      </c>
      <c r="B1004" s="23">
        <v>2022</v>
      </c>
      <c r="C1004" s="23">
        <v>20221409</v>
      </c>
      <c r="D1004" s="13">
        <v>44769</v>
      </c>
      <c r="E1004" s="23" t="s">
        <v>4694</v>
      </c>
      <c r="F1004" s="23" t="s">
        <v>4695</v>
      </c>
      <c r="G1004" s="23" t="s">
        <v>4696</v>
      </c>
      <c r="H1004" s="25">
        <v>63000000</v>
      </c>
      <c r="I1004" s="26"/>
      <c r="J1004" s="26">
        <v>7</v>
      </c>
      <c r="K1004" s="26"/>
      <c r="L1004" s="27">
        <v>44774</v>
      </c>
      <c r="M1004" s="27">
        <v>45076</v>
      </c>
      <c r="N1004" s="26" t="s">
        <v>4697</v>
      </c>
      <c r="O1004" s="23" t="s">
        <v>33</v>
      </c>
      <c r="P1004" s="17">
        <v>90000000</v>
      </c>
      <c r="Q1004" s="10">
        <v>1</v>
      </c>
      <c r="R1004" s="10" t="s">
        <v>121</v>
      </c>
      <c r="S1004" s="10">
        <v>1</v>
      </c>
      <c r="T1004" s="28">
        <v>27000000</v>
      </c>
      <c r="U1004" s="22" t="s">
        <v>4698</v>
      </c>
    </row>
    <row r="1005" spans="1:21" x14ac:dyDescent="0.3">
      <c r="A1005" s="10">
        <v>1004</v>
      </c>
      <c r="B1005" s="23">
        <v>2022</v>
      </c>
      <c r="C1005" s="23">
        <v>20221410</v>
      </c>
      <c r="D1005" s="13">
        <v>44770</v>
      </c>
      <c r="E1005" s="23" t="s">
        <v>4489</v>
      </c>
      <c r="F1005" s="23" t="s">
        <v>4699</v>
      </c>
      <c r="G1005" s="23" t="s">
        <v>4700</v>
      </c>
      <c r="H1005" s="25">
        <v>13836000</v>
      </c>
      <c r="I1005" s="26"/>
      <c r="J1005" s="26">
        <v>6</v>
      </c>
      <c r="K1005" s="26"/>
      <c r="L1005" s="27">
        <v>44774</v>
      </c>
      <c r="M1005" s="27">
        <v>44957</v>
      </c>
      <c r="N1005" s="26" t="s">
        <v>4701</v>
      </c>
      <c r="O1005" s="23" t="s">
        <v>33</v>
      </c>
      <c r="P1005" s="17">
        <v>13836000</v>
      </c>
      <c r="Q1005" s="10"/>
      <c r="R1005" s="10"/>
      <c r="S1005" s="10"/>
      <c r="T1005" s="28"/>
      <c r="U1005" s="22" t="s">
        <v>4702</v>
      </c>
    </row>
    <row r="1006" spans="1:21" x14ac:dyDescent="0.3">
      <c r="A1006" s="10">
        <v>1005</v>
      </c>
      <c r="B1006" s="23">
        <v>2022</v>
      </c>
      <c r="C1006" s="23">
        <v>20221411</v>
      </c>
      <c r="D1006" s="13">
        <v>44770</v>
      </c>
      <c r="E1006" s="23" t="s">
        <v>4703</v>
      </c>
      <c r="F1006" s="23" t="s">
        <v>4704</v>
      </c>
      <c r="G1006" s="23" t="s">
        <v>4705</v>
      </c>
      <c r="H1006" s="25">
        <v>47634786</v>
      </c>
      <c r="I1006" s="26"/>
      <c r="J1006" s="26">
        <v>6</v>
      </c>
      <c r="K1006" s="26"/>
      <c r="L1006" s="27">
        <v>44775</v>
      </c>
      <c r="M1006" s="27">
        <v>44958</v>
      </c>
      <c r="N1006" s="26" t="s">
        <v>4706</v>
      </c>
      <c r="O1006" s="23" t="s">
        <v>33</v>
      </c>
      <c r="P1006" s="17">
        <v>47634786</v>
      </c>
      <c r="Q1006" s="10"/>
      <c r="R1006" s="10"/>
      <c r="S1006" s="10"/>
      <c r="T1006" s="28"/>
      <c r="U1006" s="22" t="s">
        <v>4707</v>
      </c>
    </row>
    <row r="1007" spans="1:21" x14ac:dyDescent="0.3">
      <c r="A1007" s="10">
        <v>1006</v>
      </c>
      <c r="B1007" s="23">
        <v>2022</v>
      </c>
      <c r="C1007" s="23">
        <v>20221412</v>
      </c>
      <c r="D1007" s="13">
        <v>44770</v>
      </c>
      <c r="E1007" s="23" t="s">
        <v>4708</v>
      </c>
      <c r="F1007" s="23" t="s">
        <v>4709</v>
      </c>
      <c r="G1007" s="23" t="s">
        <v>4710</v>
      </c>
      <c r="H1007" s="25">
        <v>57228000</v>
      </c>
      <c r="I1007" s="26"/>
      <c r="J1007" s="26">
        <v>6</v>
      </c>
      <c r="K1007" s="26"/>
      <c r="L1007" s="27">
        <v>44774</v>
      </c>
      <c r="M1007" s="27">
        <v>44957</v>
      </c>
      <c r="N1007" s="26" t="s">
        <v>4711</v>
      </c>
      <c r="O1007" s="23" t="s">
        <v>33</v>
      </c>
      <c r="P1007" s="17">
        <v>57228000</v>
      </c>
      <c r="Q1007" s="10"/>
      <c r="R1007" s="10"/>
      <c r="S1007" s="10"/>
      <c r="T1007" s="28"/>
      <c r="U1007" s="22" t="s">
        <v>4712</v>
      </c>
    </row>
    <row r="1008" spans="1:21" x14ac:dyDescent="0.3">
      <c r="A1008" s="10">
        <v>1007</v>
      </c>
      <c r="B1008" s="23">
        <v>2022</v>
      </c>
      <c r="C1008" s="23">
        <v>20221413</v>
      </c>
      <c r="D1008" s="13">
        <v>44770</v>
      </c>
      <c r="E1008" s="23" t="s">
        <v>4713</v>
      </c>
      <c r="F1008" s="23" t="s">
        <v>4714</v>
      </c>
      <c r="G1008" s="23" t="s">
        <v>4715</v>
      </c>
      <c r="H1008" s="25">
        <v>36234000</v>
      </c>
      <c r="I1008" s="26"/>
      <c r="J1008" s="26">
        <v>6</v>
      </c>
      <c r="K1008" s="26"/>
      <c r="L1008" s="27">
        <v>44771</v>
      </c>
      <c r="M1008" s="27">
        <v>45013</v>
      </c>
      <c r="N1008" s="26" t="s">
        <v>4716</v>
      </c>
      <c r="O1008" s="23" t="s">
        <v>33</v>
      </c>
      <c r="P1008" s="17">
        <v>48312000</v>
      </c>
      <c r="Q1008" s="10">
        <v>1</v>
      </c>
      <c r="R1008" s="10" t="s">
        <v>172</v>
      </c>
      <c r="S1008" s="10">
        <v>1</v>
      </c>
      <c r="T1008" s="28">
        <v>12078000</v>
      </c>
      <c r="U1008" s="22" t="s">
        <v>4717</v>
      </c>
    </row>
    <row r="1009" spans="1:21" x14ac:dyDescent="0.3">
      <c r="A1009" s="10">
        <v>1008</v>
      </c>
      <c r="B1009" s="23">
        <v>2022</v>
      </c>
      <c r="C1009" s="23">
        <v>20221414</v>
      </c>
      <c r="D1009" s="13">
        <v>44770</v>
      </c>
      <c r="E1009" s="23" t="s">
        <v>4718</v>
      </c>
      <c r="F1009" s="23" t="s">
        <v>4719</v>
      </c>
      <c r="G1009" s="23" t="s">
        <v>4720</v>
      </c>
      <c r="H1009" s="25">
        <v>46350000</v>
      </c>
      <c r="I1009" s="26"/>
      <c r="J1009" s="26">
        <v>5</v>
      </c>
      <c r="K1009" s="26"/>
      <c r="L1009" s="27">
        <v>44774</v>
      </c>
      <c r="M1009" s="27">
        <v>45000</v>
      </c>
      <c r="N1009" s="26" t="s">
        <v>4721</v>
      </c>
      <c r="O1009" s="23" t="s">
        <v>33</v>
      </c>
      <c r="P1009" s="17">
        <v>69525000</v>
      </c>
      <c r="Q1009" s="10">
        <v>1</v>
      </c>
      <c r="R1009" s="10" t="s">
        <v>1038</v>
      </c>
      <c r="S1009" s="10">
        <v>1</v>
      </c>
      <c r="T1009" s="28">
        <v>23175000</v>
      </c>
      <c r="U1009" s="22" t="s">
        <v>4722</v>
      </c>
    </row>
    <row r="1010" spans="1:21" x14ac:dyDescent="0.3">
      <c r="A1010" s="10">
        <v>1009</v>
      </c>
      <c r="B1010" s="23">
        <v>2022</v>
      </c>
      <c r="C1010" s="23">
        <v>20221415</v>
      </c>
      <c r="D1010" s="13">
        <v>44770</v>
      </c>
      <c r="E1010" s="23" t="s">
        <v>4723</v>
      </c>
      <c r="F1010" s="23" t="s">
        <v>4724</v>
      </c>
      <c r="G1010" s="23" t="s">
        <v>4725</v>
      </c>
      <c r="H1010" s="25">
        <v>53953536</v>
      </c>
      <c r="I1010" s="26"/>
      <c r="J1010" s="26">
        <v>7</v>
      </c>
      <c r="K1010" s="26"/>
      <c r="L1010" s="27">
        <v>44774</v>
      </c>
      <c r="M1010" s="27">
        <v>45076</v>
      </c>
      <c r="N1010" s="26" t="s">
        <v>4726</v>
      </c>
      <c r="O1010" s="23" t="s">
        <v>33</v>
      </c>
      <c r="P1010" s="17">
        <v>77076480</v>
      </c>
      <c r="Q1010" s="10">
        <v>1</v>
      </c>
      <c r="R1010" s="10" t="s">
        <v>121</v>
      </c>
      <c r="S1010" s="10">
        <v>1</v>
      </c>
      <c r="T1010" s="28">
        <v>23122944</v>
      </c>
      <c r="U1010" s="22" t="s">
        <v>4727</v>
      </c>
    </row>
    <row r="1011" spans="1:21" x14ac:dyDescent="0.3">
      <c r="A1011" s="10">
        <v>1010</v>
      </c>
      <c r="B1011" s="23">
        <v>2022</v>
      </c>
      <c r="C1011" s="23">
        <v>20221417</v>
      </c>
      <c r="D1011" s="13">
        <v>44770</v>
      </c>
      <c r="E1011" s="23" t="s">
        <v>3040</v>
      </c>
      <c r="F1011" s="23" t="s">
        <v>4728</v>
      </c>
      <c r="G1011" s="23" t="s">
        <v>4729</v>
      </c>
      <c r="H1011" s="25">
        <v>10480250</v>
      </c>
      <c r="I1011" s="26"/>
      <c r="J1011" s="26">
        <v>5</v>
      </c>
      <c r="K1011" s="26"/>
      <c r="L1011" s="27">
        <v>44776</v>
      </c>
      <c r="M1011" s="27">
        <v>44928</v>
      </c>
      <c r="N1011" s="26" t="s">
        <v>4730</v>
      </c>
      <c r="O1011" s="23" t="s">
        <v>33</v>
      </c>
      <c r="P1011" s="17">
        <v>10480250</v>
      </c>
      <c r="Q1011" s="10"/>
      <c r="R1011" s="10"/>
      <c r="S1011" s="10"/>
      <c r="T1011" s="28"/>
      <c r="U1011" s="22" t="s">
        <v>4731</v>
      </c>
    </row>
    <row r="1012" spans="1:21" x14ac:dyDescent="0.3">
      <c r="A1012" s="10">
        <v>1011</v>
      </c>
      <c r="B1012" s="23">
        <v>2022</v>
      </c>
      <c r="C1012" s="23">
        <v>20221418</v>
      </c>
      <c r="D1012" s="13">
        <v>44770</v>
      </c>
      <c r="E1012" s="23" t="s">
        <v>3040</v>
      </c>
      <c r="F1012" s="23" t="s">
        <v>4732</v>
      </c>
      <c r="G1012" s="23" t="s">
        <v>4733</v>
      </c>
      <c r="H1012" s="25">
        <v>10480250</v>
      </c>
      <c r="I1012" s="26"/>
      <c r="J1012" s="26">
        <v>5</v>
      </c>
      <c r="K1012" s="26"/>
      <c r="L1012" s="27">
        <v>44776</v>
      </c>
      <c r="M1012" s="27">
        <v>44928</v>
      </c>
      <c r="N1012" s="26" t="s">
        <v>4734</v>
      </c>
      <c r="O1012" s="23" t="s">
        <v>33</v>
      </c>
      <c r="P1012" s="17">
        <v>10480250</v>
      </c>
      <c r="Q1012" s="10"/>
      <c r="R1012" s="10"/>
      <c r="S1012" s="10"/>
      <c r="T1012" s="28"/>
      <c r="U1012" s="22" t="s">
        <v>4735</v>
      </c>
    </row>
    <row r="1013" spans="1:21" x14ac:dyDescent="0.3">
      <c r="A1013" s="10">
        <v>1012</v>
      </c>
      <c r="B1013" s="23">
        <v>2022</v>
      </c>
      <c r="C1013" s="23">
        <v>20221421</v>
      </c>
      <c r="D1013" s="13">
        <v>44770</v>
      </c>
      <c r="E1013" s="23" t="s">
        <v>393</v>
      </c>
      <c r="F1013" s="23" t="s">
        <v>4736</v>
      </c>
      <c r="G1013" s="23" t="s">
        <v>4737</v>
      </c>
      <c r="H1013" s="25">
        <v>22660000</v>
      </c>
      <c r="I1013" s="26"/>
      <c r="J1013" s="26">
        <v>5</v>
      </c>
      <c r="K1013" s="26"/>
      <c r="L1013" s="27">
        <v>44774</v>
      </c>
      <c r="M1013" s="27">
        <v>44957</v>
      </c>
      <c r="N1013" s="26" t="s">
        <v>4738</v>
      </c>
      <c r="O1013" s="23" t="s">
        <v>33</v>
      </c>
      <c r="P1013" s="17">
        <v>27192000</v>
      </c>
      <c r="Q1013" s="10">
        <v>1</v>
      </c>
      <c r="R1013" s="10" t="s">
        <v>146</v>
      </c>
      <c r="S1013" s="10">
        <v>1</v>
      </c>
      <c r="T1013" s="28">
        <v>4532000</v>
      </c>
      <c r="U1013" s="22" t="s">
        <v>4739</v>
      </c>
    </row>
    <row r="1014" spans="1:21" x14ac:dyDescent="0.3">
      <c r="A1014" s="10">
        <v>1013</v>
      </c>
      <c r="B1014" s="23">
        <v>2022</v>
      </c>
      <c r="C1014" s="23">
        <v>20221422</v>
      </c>
      <c r="D1014" s="13">
        <v>44770</v>
      </c>
      <c r="E1014" s="23" t="s">
        <v>3891</v>
      </c>
      <c r="F1014" s="23" t="s">
        <v>4740</v>
      </c>
      <c r="G1014" s="23" t="s">
        <v>4741</v>
      </c>
      <c r="H1014" s="25">
        <v>21705000</v>
      </c>
      <c r="I1014" s="26"/>
      <c r="J1014" s="26">
        <v>5</v>
      </c>
      <c r="K1014" s="26"/>
      <c r="L1014" s="27">
        <v>44774</v>
      </c>
      <c r="M1014" s="27">
        <v>44939</v>
      </c>
      <c r="N1014" s="26" t="s">
        <v>4742</v>
      </c>
      <c r="O1014" s="23" t="s">
        <v>33</v>
      </c>
      <c r="P1014" s="17">
        <v>21705000</v>
      </c>
      <c r="Q1014" s="10"/>
      <c r="R1014" s="10"/>
      <c r="S1014" s="10"/>
      <c r="T1014" s="28"/>
      <c r="U1014" s="22" t="s">
        <v>4743</v>
      </c>
    </row>
    <row r="1015" spans="1:21" x14ac:dyDescent="0.3">
      <c r="A1015" s="10">
        <v>1014</v>
      </c>
      <c r="B1015" s="23">
        <v>2022</v>
      </c>
      <c r="C1015" s="23">
        <v>20221423</v>
      </c>
      <c r="D1015" s="13">
        <v>44770</v>
      </c>
      <c r="E1015" s="23" t="s">
        <v>3040</v>
      </c>
      <c r="F1015" s="23" t="s">
        <v>4744</v>
      </c>
      <c r="G1015" s="23" t="s">
        <v>4745</v>
      </c>
      <c r="H1015" s="25">
        <v>10480250</v>
      </c>
      <c r="I1015" s="26"/>
      <c r="J1015" s="26">
        <v>5</v>
      </c>
      <c r="K1015" s="26"/>
      <c r="L1015" s="27">
        <v>44782</v>
      </c>
      <c r="M1015" s="27">
        <v>44934</v>
      </c>
      <c r="N1015" s="26" t="s">
        <v>4746</v>
      </c>
      <c r="O1015" s="23" t="s">
        <v>33</v>
      </c>
      <c r="P1015" s="17">
        <v>10480250</v>
      </c>
      <c r="Q1015" s="10"/>
      <c r="R1015" s="10"/>
      <c r="S1015" s="10"/>
      <c r="T1015" s="28"/>
      <c r="U1015" s="22" t="s">
        <v>4747</v>
      </c>
    </row>
    <row r="1016" spans="1:21" x14ac:dyDescent="0.3">
      <c r="A1016" s="10">
        <v>1015</v>
      </c>
      <c r="B1016" s="23">
        <v>2022</v>
      </c>
      <c r="C1016" s="23">
        <v>20221424</v>
      </c>
      <c r="D1016" s="13">
        <v>44771</v>
      </c>
      <c r="E1016" s="23" t="s">
        <v>4644</v>
      </c>
      <c r="F1016" s="23" t="s">
        <v>4748</v>
      </c>
      <c r="G1016" s="23" t="s">
        <v>4749</v>
      </c>
      <c r="H1016" s="25">
        <v>48000000</v>
      </c>
      <c r="I1016" s="26"/>
      <c r="J1016" s="26">
        <v>8</v>
      </c>
      <c r="K1016" s="26"/>
      <c r="L1016" s="27">
        <v>44776</v>
      </c>
      <c r="M1016" s="27">
        <v>45018</v>
      </c>
      <c r="N1016" s="26" t="s">
        <v>4750</v>
      </c>
      <c r="O1016" s="23" t="s">
        <v>33</v>
      </c>
      <c r="P1016" s="17">
        <v>48000000</v>
      </c>
      <c r="Q1016" s="10"/>
      <c r="R1016" s="10"/>
      <c r="S1016" s="10"/>
      <c r="T1016" s="28"/>
      <c r="U1016" s="22" t="s">
        <v>4751</v>
      </c>
    </row>
    <row r="1017" spans="1:21" x14ac:dyDescent="0.3">
      <c r="A1017" s="10">
        <v>1016</v>
      </c>
      <c r="B1017" s="23">
        <v>2022</v>
      </c>
      <c r="C1017" s="23">
        <v>20221425</v>
      </c>
      <c r="D1017" s="13">
        <v>44770</v>
      </c>
      <c r="E1017" s="23" t="s">
        <v>4752</v>
      </c>
      <c r="F1017" s="23" t="s">
        <v>4753</v>
      </c>
      <c r="G1017" s="23" t="s">
        <v>4754</v>
      </c>
      <c r="H1017" s="25">
        <v>24156336</v>
      </c>
      <c r="I1017" s="26"/>
      <c r="J1017" s="26">
        <v>4</v>
      </c>
      <c r="K1017" s="26"/>
      <c r="L1017" s="27">
        <v>44774</v>
      </c>
      <c r="M1017" s="27">
        <v>44956</v>
      </c>
      <c r="N1017" s="26" t="s">
        <v>4755</v>
      </c>
      <c r="O1017" s="23" t="s">
        <v>33</v>
      </c>
      <c r="P1017" s="17">
        <v>36234504</v>
      </c>
      <c r="Q1017" s="10">
        <v>2</v>
      </c>
      <c r="R1017" s="10" t="s">
        <v>4756</v>
      </c>
      <c r="S1017" s="10">
        <v>2</v>
      </c>
      <c r="T1017" s="28">
        <v>12078168</v>
      </c>
      <c r="U1017" s="22" t="s">
        <v>4757</v>
      </c>
    </row>
    <row r="1018" spans="1:21" x14ac:dyDescent="0.3">
      <c r="A1018" s="10">
        <v>1017</v>
      </c>
      <c r="B1018" s="23">
        <v>2022</v>
      </c>
      <c r="C1018" s="23">
        <v>20221426</v>
      </c>
      <c r="D1018" s="13">
        <v>44770</v>
      </c>
      <c r="E1018" s="23" t="s">
        <v>2850</v>
      </c>
      <c r="F1018" s="23" t="s">
        <v>4758</v>
      </c>
      <c r="G1018" s="23" t="s">
        <v>4759</v>
      </c>
      <c r="H1018" s="25">
        <v>10480250</v>
      </c>
      <c r="I1018" s="26"/>
      <c r="J1018" s="26">
        <v>5</v>
      </c>
      <c r="K1018" s="26"/>
      <c r="L1018" s="27">
        <v>44777</v>
      </c>
      <c r="M1018" s="27">
        <v>44930</v>
      </c>
      <c r="N1018" s="26" t="s">
        <v>4760</v>
      </c>
      <c r="O1018" s="23" t="s">
        <v>33</v>
      </c>
      <c r="P1018" s="17">
        <v>10480250</v>
      </c>
      <c r="Q1018" s="10"/>
      <c r="R1018" s="10"/>
      <c r="S1018" s="10"/>
      <c r="T1018" s="28"/>
      <c r="U1018" s="22" t="s">
        <v>4761</v>
      </c>
    </row>
    <row r="1019" spans="1:21" x14ac:dyDescent="0.3">
      <c r="A1019" s="10">
        <v>1018</v>
      </c>
      <c r="B1019" s="23">
        <v>2022</v>
      </c>
      <c r="C1019" s="23">
        <v>20221427</v>
      </c>
      <c r="D1019" s="13">
        <v>44771</v>
      </c>
      <c r="E1019" s="23" t="s">
        <v>2850</v>
      </c>
      <c r="F1019" s="23" t="s">
        <v>4762</v>
      </c>
      <c r="G1019" s="23" t="s">
        <v>4763</v>
      </c>
      <c r="H1019" s="25">
        <v>10480250</v>
      </c>
      <c r="I1019" s="26"/>
      <c r="J1019" s="26">
        <v>5</v>
      </c>
      <c r="K1019" s="26"/>
      <c r="L1019" s="27">
        <v>44775</v>
      </c>
      <c r="M1019" s="27">
        <v>44927</v>
      </c>
      <c r="N1019" s="26" t="s">
        <v>4764</v>
      </c>
      <c r="O1019" s="23" t="s">
        <v>33</v>
      </c>
      <c r="P1019" s="17">
        <v>10480250</v>
      </c>
      <c r="Q1019" s="10"/>
      <c r="R1019" s="10"/>
      <c r="S1019" s="10"/>
      <c r="T1019" s="28"/>
      <c r="U1019" s="22" t="s">
        <v>4765</v>
      </c>
    </row>
    <row r="1020" spans="1:21" x14ac:dyDescent="0.3">
      <c r="A1020" s="10">
        <v>1019</v>
      </c>
      <c r="B1020" s="23">
        <v>2022</v>
      </c>
      <c r="C1020" s="23">
        <v>20221429</v>
      </c>
      <c r="D1020" s="13">
        <v>44771</v>
      </c>
      <c r="E1020" s="23" t="s">
        <v>2850</v>
      </c>
      <c r="F1020" s="23" t="s">
        <v>4766</v>
      </c>
      <c r="G1020" s="23" t="s">
        <v>4767</v>
      </c>
      <c r="H1020" s="25">
        <v>10480250</v>
      </c>
      <c r="I1020" s="26"/>
      <c r="J1020" s="26">
        <v>5</v>
      </c>
      <c r="K1020" s="26"/>
      <c r="L1020" s="27">
        <v>44776</v>
      </c>
      <c r="M1020" s="27">
        <v>44928</v>
      </c>
      <c r="N1020" s="26" t="s">
        <v>4768</v>
      </c>
      <c r="O1020" s="23" t="s">
        <v>33</v>
      </c>
      <c r="P1020" s="17">
        <v>10480250</v>
      </c>
      <c r="Q1020" s="10"/>
      <c r="R1020" s="10"/>
      <c r="S1020" s="10"/>
      <c r="T1020" s="28"/>
      <c r="U1020" s="22" t="s">
        <v>4769</v>
      </c>
    </row>
    <row r="1021" spans="1:21" x14ac:dyDescent="0.3">
      <c r="A1021" s="10">
        <v>1020</v>
      </c>
      <c r="B1021" s="23">
        <v>2022</v>
      </c>
      <c r="C1021" s="23">
        <v>20221430</v>
      </c>
      <c r="D1021" s="13">
        <v>44771</v>
      </c>
      <c r="E1021" s="23" t="s">
        <v>3990</v>
      </c>
      <c r="F1021" s="23" t="s">
        <v>4770</v>
      </c>
      <c r="G1021" s="23" t="s">
        <v>4771</v>
      </c>
      <c r="H1021" s="25">
        <v>10480250</v>
      </c>
      <c r="I1021" s="26"/>
      <c r="J1021" s="26">
        <v>5</v>
      </c>
      <c r="K1021" s="26"/>
      <c r="L1021" s="27">
        <v>44776</v>
      </c>
      <c r="M1021" s="27">
        <v>44928</v>
      </c>
      <c r="N1021" s="26" t="s">
        <v>4772</v>
      </c>
      <c r="O1021" s="23" t="s">
        <v>33</v>
      </c>
      <c r="P1021" s="17">
        <v>10480250</v>
      </c>
      <c r="Q1021" s="10"/>
      <c r="R1021" s="10"/>
      <c r="S1021" s="10"/>
      <c r="T1021" s="28"/>
      <c r="U1021" s="22" t="s">
        <v>4773</v>
      </c>
    </row>
    <row r="1022" spans="1:21" x14ac:dyDescent="0.3">
      <c r="A1022" s="10">
        <v>1021</v>
      </c>
      <c r="B1022" s="23">
        <v>2022</v>
      </c>
      <c r="C1022" s="23">
        <v>20221431</v>
      </c>
      <c r="D1022" s="13">
        <v>44771</v>
      </c>
      <c r="E1022" s="23" t="s">
        <v>4291</v>
      </c>
      <c r="F1022" s="23" t="s">
        <v>4774</v>
      </c>
      <c r="G1022" s="23" t="s">
        <v>4775</v>
      </c>
      <c r="H1022" s="25">
        <v>38463714</v>
      </c>
      <c r="I1022" s="26"/>
      <c r="J1022" s="26">
        <v>6</v>
      </c>
      <c r="K1022" s="26"/>
      <c r="L1022" s="27">
        <v>44777</v>
      </c>
      <c r="M1022" s="27">
        <v>44960</v>
      </c>
      <c r="N1022" s="26" t="s">
        <v>4776</v>
      </c>
      <c r="O1022" s="23" t="s">
        <v>33</v>
      </c>
      <c r="P1022" s="17">
        <v>38463714</v>
      </c>
      <c r="Q1022" s="10"/>
      <c r="R1022" s="10"/>
      <c r="S1022" s="10"/>
      <c r="T1022" s="28"/>
      <c r="U1022" s="22" t="s">
        <v>4777</v>
      </c>
    </row>
    <row r="1023" spans="1:21" x14ac:dyDescent="0.3">
      <c r="A1023" s="10">
        <v>1022</v>
      </c>
      <c r="B1023" s="23">
        <v>2022</v>
      </c>
      <c r="C1023" s="23">
        <v>20221432</v>
      </c>
      <c r="D1023" s="13">
        <v>44771</v>
      </c>
      <c r="E1023" s="23" t="s">
        <v>4778</v>
      </c>
      <c r="F1023" s="23" t="s">
        <v>4779</v>
      </c>
      <c r="G1023" s="23" t="s">
        <v>4780</v>
      </c>
      <c r="H1023" s="25">
        <v>11000000</v>
      </c>
      <c r="I1023" s="26"/>
      <c r="J1023" s="26">
        <v>5</v>
      </c>
      <c r="K1023" s="26"/>
      <c r="L1023" s="27">
        <v>44774</v>
      </c>
      <c r="M1023" s="27">
        <v>44985</v>
      </c>
      <c r="N1023" s="26" t="s">
        <v>4781</v>
      </c>
      <c r="O1023" s="23" t="s">
        <v>33</v>
      </c>
      <c r="P1023" s="17">
        <v>15400000</v>
      </c>
      <c r="Q1023" s="10">
        <v>1</v>
      </c>
      <c r="R1023" s="10" t="s">
        <v>172</v>
      </c>
      <c r="S1023" s="10">
        <v>1</v>
      </c>
      <c r="T1023" s="28">
        <v>4400000</v>
      </c>
      <c r="U1023" s="22" t="s">
        <v>4782</v>
      </c>
    </row>
    <row r="1024" spans="1:21" x14ac:dyDescent="0.3">
      <c r="A1024" s="10">
        <v>1023</v>
      </c>
      <c r="B1024" s="23">
        <v>2022</v>
      </c>
      <c r="C1024" s="23">
        <v>20221433</v>
      </c>
      <c r="D1024" s="13">
        <v>44771</v>
      </c>
      <c r="E1024" s="23" t="s">
        <v>2850</v>
      </c>
      <c r="F1024" s="23" t="s">
        <v>4783</v>
      </c>
      <c r="G1024" s="23" t="s">
        <v>4784</v>
      </c>
      <c r="H1024" s="25">
        <v>10480250</v>
      </c>
      <c r="I1024" s="26"/>
      <c r="J1024" s="26">
        <v>5</v>
      </c>
      <c r="K1024" s="26"/>
      <c r="L1024" s="27">
        <v>44784</v>
      </c>
      <c r="M1024" s="27">
        <v>44936</v>
      </c>
      <c r="N1024" s="26" t="s">
        <v>4785</v>
      </c>
      <c r="O1024" s="23" t="s">
        <v>33</v>
      </c>
      <c r="P1024" s="17">
        <v>10480250</v>
      </c>
      <c r="Q1024" s="10"/>
      <c r="R1024" s="10"/>
      <c r="S1024" s="10"/>
      <c r="T1024" s="28"/>
      <c r="U1024" s="22" t="s">
        <v>4786</v>
      </c>
    </row>
    <row r="1025" spans="1:21" x14ac:dyDescent="0.3">
      <c r="A1025" s="10">
        <v>1024</v>
      </c>
      <c r="B1025" s="23">
        <v>2022</v>
      </c>
      <c r="C1025" s="23">
        <v>20221434</v>
      </c>
      <c r="D1025" s="13">
        <v>44774</v>
      </c>
      <c r="E1025" s="23" t="s">
        <v>2850</v>
      </c>
      <c r="F1025" s="23" t="s">
        <v>4787</v>
      </c>
      <c r="G1025" s="23" t="s">
        <v>4788</v>
      </c>
      <c r="H1025" s="25">
        <v>10480250</v>
      </c>
      <c r="I1025" s="26"/>
      <c r="J1025" s="26">
        <v>5</v>
      </c>
      <c r="K1025" s="26"/>
      <c r="L1025" s="27">
        <v>44776</v>
      </c>
      <c r="M1025" s="27">
        <v>44928</v>
      </c>
      <c r="N1025" s="26" t="s">
        <v>4789</v>
      </c>
      <c r="O1025" s="23" t="s">
        <v>33</v>
      </c>
      <c r="P1025" s="17">
        <v>10480250</v>
      </c>
      <c r="Q1025" s="10"/>
      <c r="R1025" s="10"/>
      <c r="S1025" s="10"/>
      <c r="T1025" s="28"/>
      <c r="U1025" s="22" t="s">
        <v>4790</v>
      </c>
    </row>
    <row r="1026" spans="1:21" x14ac:dyDescent="0.3">
      <c r="A1026" s="10">
        <v>1025</v>
      </c>
      <c r="B1026" s="23">
        <v>2022</v>
      </c>
      <c r="C1026" s="23">
        <v>20221435</v>
      </c>
      <c r="D1026" s="13">
        <v>44771</v>
      </c>
      <c r="E1026" s="23" t="s">
        <v>4087</v>
      </c>
      <c r="F1026" s="23" t="s">
        <v>4791</v>
      </c>
      <c r="G1026" s="23" t="s">
        <v>4792</v>
      </c>
      <c r="H1026" s="25">
        <v>26073420</v>
      </c>
      <c r="I1026" s="26"/>
      <c r="J1026" s="26">
        <v>6</v>
      </c>
      <c r="K1026" s="26"/>
      <c r="L1026" s="27">
        <v>44777</v>
      </c>
      <c r="M1026" s="27">
        <v>44960</v>
      </c>
      <c r="N1026" s="26" t="s">
        <v>4793</v>
      </c>
      <c r="O1026" s="23" t="s">
        <v>33</v>
      </c>
      <c r="P1026" s="17">
        <v>26073420</v>
      </c>
      <c r="Q1026" s="10"/>
      <c r="R1026" s="10"/>
      <c r="S1026" s="10"/>
      <c r="T1026" s="28"/>
      <c r="U1026" s="22" t="s">
        <v>4794</v>
      </c>
    </row>
    <row r="1027" spans="1:21" x14ac:dyDescent="0.3">
      <c r="A1027" s="10">
        <v>1026</v>
      </c>
      <c r="B1027" s="23">
        <v>2022</v>
      </c>
      <c r="C1027" s="23">
        <v>20221436</v>
      </c>
      <c r="D1027" s="13">
        <v>44771</v>
      </c>
      <c r="E1027" s="23" t="s">
        <v>4795</v>
      </c>
      <c r="F1027" s="23" t="s">
        <v>4796</v>
      </c>
      <c r="G1027" s="23" t="s">
        <v>4797</v>
      </c>
      <c r="H1027" s="25">
        <v>36000000</v>
      </c>
      <c r="I1027" s="26"/>
      <c r="J1027" s="26">
        <v>6</v>
      </c>
      <c r="K1027" s="26"/>
      <c r="L1027" s="27">
        <v>44774</v>
      </c>
      <c r="M1027" s="27">
        <v>44956</v>
      </c>
      <c r="N1027" s="26" t="s">
        <v>4798</v>
      </c>
      <c r="O1027" s="23" t="s">
        <v>33</v>
      </c>
      <c r="P1027" s="17">
        <v>36000000</v>
      </c>
      <c r="Q1027" s="10"/>
      <c r="R1027" s="10"/>
      <c r="S1027" s="10"/>
      <c r="T1027" s="28"/>
      <c r="U1027" s="22" t="s">
        <v>4799</v>
      </c>
    </row>
    <row r="1028" spans="1:21" x14ac:dyDescent="0.3">
      <c r="A1028" s="10">
        <v>1027</v>
      </c>
      <c r="B1028" s="23">
        <v>2022</v>
      </c>
      <c r="C1028" s="23">
        <v>20221437</v>
      </c>
      <c r="D1028" s="13">
        <v>44771</v>
      </c>
      <c r="E1028" s="23" t="s">
        <v>4800</v>
      </c>
      <c r="F1028" s="23" t="s">
        <v>4801</v>
      </c>
      <c r="G1028" s="23" t="s">
        <v>4802</v>
      </c>
      <c r="H1028" s="25">
        <v>30336000</v>
      </c>
      <c r="I1028" s="26"/>
      <c r="J1028" s="26">
        <v>6</v>
      </c>
      <c r="K1028" s="26"/>
      <c r="L1028" s="27">
        <v>44781</v>
      </c>
      <c r="M1028" s="27">
        <v>44964</v>
      </c>
      <c r="N1028" s="26" t="s">
        <v>4803</v>
      </c>
      <c r="O1028" s="23" t="s">
        <v>33</v>
      </c>
      <c r="P1028" s="17">
        <v>30336000</v>
      </c>
      <c r="Q1028" s="10"/>
      <c r="R1028" s="10"/>
      <c r="S1028" s="10"/>
      <c r="T1028" s="28"/>
      <c r="U1028" s="22" t="s">
        <v>4804</v>
      </c>
    </row>
    <row r="1029" spans="1:21" x14ac:dyDescent="0.3">
      <c r="A1029" s="10">
        <v>1028</v>
      </c>
      <c r="B1029" s="23">
        <v>2022</v>
      </c>
      <c r="C1029" s="23">
        <v>20221438</v>
      </c>
      <c r="D1029" s="13">
        <v>44774</v>
      </c>
      <c r="E1029" s="23" t="s">
        <v>3040</v>
      </c>
      <c r="F1029" s="23" t="s">
        <v>4805</v>
      </c>
      <c r="G1029" s="23" t="s">
        <v>4806</v>
      </c>
      <c r="H1029" s="25">
        <v>10480250</v>
      </c>
      <c r="I1029" s="26"/>
      <c r="J1029" s="26">
        <v>5</v>
      </c>
      <c r="K1029" s="26"/>
      <c r="L1029" s="27">
        <v>44777</v>
      </c>
      <c r="M1029" s="27">
        <v>44950</v>
      </c>
      <c r="N1029" s="26" t="s">
        <v>4807</v>
      </c>
      <c r="O1029" s="23" t="s">
        <v>33</v>
      </c>
      <c r="P1029" s="17">
        <v>10480250</v>
      </c>
      <c r="Q1029" s="10"/>
      <c r="R1029" s="10"/>
      <c r="S1029" s="10"/>
      <c r="T1029" s="28"/>
      <c r="U1029" s="22" t="s">
        <v>4808</v>
      </c>
    </row>
    <row r="1030" spans="1:21" x14ac:dyDescent="0.3">
      <c r="A1030" s="10">
        <v>1029</v>
      </c>
      <c r="B1030" s="23">
        <v>2022</v>
      </c>
      <c r="C1030" s="23">
        <v>20221439</v>
      </c>
      <c r="D1030" s="13">
        <v>44774</v>
      </c>
      <c r="E1030" s="23" t="s">
        <v>4499</v>
      </c>
      <c r="F1030" s="23" t="s">
        <v>4809</v>
      </c>
      <c r="G1030" s="23" t="s">
        <v>4810</v>
      </c>
      <c r="H1030" s="25">
        <v>28812000</v>
      </c>
      <c r="I1030" s="26"/>
      <c r="J1030" s="26">
        <v>6</v>
      </c>
      <c r="K1030" s="26"/>
      <c r="L1030" s="27">
        <v>44778</v>
      </c>
      <c r="M1030" s="27">
        <v>45050</v>
      </c>
      <c r="N1030" s="26" t="s">
        <v>4811</v>
      </c>
      <c r="O1030" s="23" t="s">
        <v>33</v>
      </c>
      <c r="P1030" s="17">
        <v>43218000</v>
      </c>
      <c r="Q1030" s="10">
        <v>1</v>
      </c>
      <c r="R1030" s="10" t="s">
        <v>121</v>
      </c>
      <c r="S1030" s="10">
        <v>1</v>
      </c>
      <c r="T1030" s="28">
        <v>14406000</v>
      </c>
      <c r="U1030" s="22" t="s">
        <v>4812</v>
      </c>
    </row>
    <row r="1031" spans="1:21" x14ac:dyDescent="0.3">
      <c r="A1031" s="10">
        <v>1030</v>
      </c>
      <c r="B1031" s="23">
        <v>2022</v>
      </c>
      <c r="C1031" s="23">
        <v>20221440</v>
      </c>
      <c r="D1031" s="13">
        <v>44774</v>
      </c>
      <c r="E1031" s="23" t="s">
        <v>2850</v>
      </c>
      <c r="F1031" s="23" t="s">
        <v>4813</v>
      </c>
      <c r="G1031" s="23" t="s">
        <v>4814</v>
      </c>
      <c r="H1031" s="25">
        <v>10480250</v>
      </c>
      <c r="I1031" s="26"/>
      <c r="J1031" s="26">
        <v>5</v>
      </c>
      <c r="K1031" s="26"/>
      <c r="L1031" s="27">
        <v>44776</v>
      </c>
      <c r="M1031" s="27">
        <v>44928</v>
      </c>
      <c r="N1031" s="26" t="s">
        <v>4815</v>
      </c>
      <c r="O1031" s="23" t="s">
        <v>33</v>
      </c>
      <c r="P1031" s="17">
        <v>10480250</v>
      </c>
      <c r="Q1031" s="10"/>
      <c r="R1031" s="10"/>
      <c r="S1031" s="10"/>
      <c r="T1031" s="28"/>
      <c r="U1031" s="22" t="s">
        <v>4816</v>
      </c>
    </row>
    <row r="1032" spans="1:21" x14ac:dyDescent="0.3">
      <c r="A1032" s="10">
        <v>1031</v>
      </c>
      <c r="B1032" s="23">
        <v>2022</v>
      </c>
      <c r="C1032" s="23">
        <v>20221441</v>
      </c>
      <c r="D1032" s="13">
        <v>44774</v>
      </c>
      <c r="E1032" s="23" t="s">
        <v>2850</v>
      </c>
      <c r="F1032" s="23" t="s">
        <v>4817</v>
      </c>
      <c r="G1032" s="23" t="s">
        <v>4818</v>
      </c>
      <c r="H1032" s="25">
        <v>10480250</v>
      </c>
      <c r="I1032" s="26"/>
      <c r="J1032" s="26">
        <v>5</v>
      </c>
      <c r="K1032" s="26"/>
      <c r="L1032" s="27">
        <v>44777</v>
      </c>
      <c r="M1032" s="27">
        <v>44929</v>
      </c>
      <c r="N1032" s="26" t="s">
        <v>4819</v>
      </c>
      <c r="O1032" s="23" t="s">
        <v>33</v>
      </c>
      <c r="P1032" s="17">
        <v>10480250</v>
      </c>
      <c r="Q1032" s="10"/>
      <c r="R1032" s="10"/>
      <c r="S1032" s="10"/>
      <c r="T1032" s="28"/>
      <c r="U1032" s="22" t="s">
        <v>4820</v>
      </c>
    </row>
    <row r="1033" spans="1:21" x14ac:dyDescent="0.3">
      <c r="A1033" s="10">
        <v>1032</v>
      </c>
      <c r="B1033" s="23">
        <v>2022</v>
      </c>
      <c r="C1033" s="23">
        <v>20221442</v>
      </c>
      <c r="D1033" s="13">
        <v>44774</v>
      </c>
      <c r="E1033" s="23" t="s">
        <v>4821</v>
      </c>
      <c r="F1033" s="23" t="s">
        <v>4822</v>
      </c>
      <c r="G1033" s="23" t="s">
        <v>4823</v>
      </c>
      <c r="H1033" s="25">
        <v>44938800</v>
      </c>
      <c r="I1033" s="26"/>
      <c r="J1033" s="26">
        <v>6</v>
      </c>
      <c r="K1033" s="26"/>
      <c r="L1033" s="27">
        <v>44775</v>
      </c>
      <c r="M1033" s="27">
        <v>44958</v>
      </c>
      <c r="N1033" s="26" t="s">
        <v>4824</v>
      </c>
      <c r="O1033" s="23" t="s">
        <v>33</v>
      </c>
      <c r="P1033" s="17">
        <v>44938800</v>
      </c>
      <c r="Q1033" s="10"/>
      <c r="R1033" s="10"/>
      <c r="S1033" s="10"/>
      <c r="T1033" s="28"/>
      <c r="U1033" s="22" t="s">
        <v>4825</v>
      </c>
    </row>
    <row r="1034" spans="1:21" x14ac:dyDescent="0.3">
      <c r="A1034" s="10">
        <v>1033</v>
      </c>
      <c r="B1034" s="23">
        <v>2022</v>
      </c>
      <c r="C1034" s="23">
        <v>20221443</v>
      </c>
      <c r="D1034" s="13">
        <v>44774</v>
      </c>
      <c r="E1034" s="23" t="s">
        <v>4087</v>
      </c>
      <c r="F1034" s="23" t="s">
        <v>4826</v>
      </c>
      <c r="G1034" s="23" t="s">
        <v>4827</v>
      </c>
      <c r="H1034" s="25">
        <v>26073420</v>
      </c>
      <c r="I1034" s="26"/>
      <c r="J1034" s="26">
        <v>6</v>
      </c>
      <c r="K1034" s="26"/>
      <c r="L1034" s="27">
        <v>44777</v>
      </c>
      <c r="M1034" s="27">
        <v>44978</v>
      </c>
      <c r="N1034" s="26" t="s">
        <v>4828</v>
      </c>
      <c r="O1034" s="23" t="s">
        <v>33</v>
      </c>
      <c r="P1034" s="17">
        <v>26073420</v>
      </c>
      <c r="Q1034" s="10"/>
      <c r="R1034" s="10"/>
      <c r="S1034" s="10"/>
      <c r="T1034" s="28"/>
      <c r="U1034" s="22" t="s">
        <v>4829</v>
      </c>
    </row>
    <row r="1035" spans="1:21" x14ac:dyDescent="0.3">
      <c r="A1035" s="10">
        <v>1034</v>
      </c>
      <c r="B1035" s="23">
        <v>2022</v>
      </c>
      <c r="C1035" s="23">
        <v>20221444</v>
      </c>
      <c r="D1035" s="13">
        <v>44774</v>
      </c>
      <c r="E1035" s="23" t="s">
        <v>4830</v>
      </c>
      <c r="F1035" s="23" t="s">
        <v>4831</v>
      </c>
      <c r="G1035" s="23" t="s">
        <v>4832</v>
      </c>
      <c r="H1035" s="25">
        <v>27489589</v>
      </c>
      <c r="I1035" s="26"/>
      <c r="J1035" s="26">
        <v>5</v>
      </c>
      <c r="K1035" s="26">
        <v>15</v>
      </c>
      <c r="L1035" s="27">
        <v>44775</v>
      </c>
      <c r="M1035" s="27">
        <v>45001</v>
      </c>
      <c r="N1035" s="26" t="s">
        <v>4833</v>
      </c>
      <c r="O1035" s="23" t="s">
        <v>33</v>
      </c>
      <c r="P1035" s="17">
        <v>37485803</v>
      </c>
      <c r="Q1035" s="10">
        <v>1</v>
      </c>
      <c r="R1035" s="10" t="s">
        <v>172</v>
      </c>
      <c r="S1035" s="10">
        <v>1</v>
      </c>
      <c r="T1035" s="28">
        <v>9996214</v>
      </c>
      <c r="U1035" s="22" t="s">
        <v>4834</v>
      </c>
    </row>
    <row r="1036" spans="1:21" x14ac:dyDescent="0.3">
      <c r="A1036" s="10">
        <v>1035</v>
      </c>
      <c r="B1036" s="23">
        <v>2022</v>
      </c>
      <c r="C1036" s="23">
        <v>20221445</v>
      </c>
      <c r="D1036" s="13">
        <v>44774</v>
      </c>
      <c r="E1036" s="23" t="s">
        <v>3040</v>
      </c>
      <c r="F1036" s="23" t="s">
        <v>4835</v>
      </c>
      <c r="G1036" s="23" t="s">
        <v>4836</v>
      </c>
      <c r="H1036" s="25">
        <v>10480250</v>
      </c>
      <c r="I1036" s="26"/>
      <c r="J1036" s="26">
        <v>5</v>
      </c>
      <c r="K1036" s="26"/>
      <c r="L1036" s="27">
        <v>44776</v>
      </c>
      <c r="M1036" s="27">
        <v>44928</v>
      </c>
      <c r="N1036" s="26" t="s">
        <v>4837</v>
      </c>
      <c r="O1036" s="23" t="s">
        <v>33</v>
      </c>
      <c r="P1036" s="17">
        <v>10480250</v>
      </c>
      <c r="Q1036" s="10"/>
      <c r="R1036" s="10"/>
      <c r="S1036" s="10"/>
      <c r="T1036" s="28"/>
      <c r="U1036" s="22" t="s">
        <v>4838</v>
      </c>
    </row>
    <row r="1037" spans="1:21" x14ac:dyDescent="0.3">
      <c r="A1037" s="10">
        <v>1036</v>
      </c>
      <c r="B1037" s="23">
        <v>2022</v>
      </c>
      <c r="C1037" s="23">
        <v>20221446</v>
      </c>
      <c r="D1037" s="13">
        <v>44774</v>
      </c>
      <c r="E1037" s="23" t="s">
        <v>4839</v>
      </c>
      <c r="F1037" s="23" t="s">
        <v>4840</v>
      </c>
      <c r="G1037" s="23" t="s">
        <v>4841</v>
      </c>
      <c r="H1037" s="25">
        <v>51894000</v>
      </c>
      <c r="I1037" s="26"/>
      <c r="J1037" s="26">
        <v>6</v>
      </c>
      <c r="K1037" s="26"/>
      <c r="L1037" s="27">
        <v>44776</v>
      </c>
      <c r="M1037" s="27">
        <v>44959</v>
      </c>
      <c r="N1037" s="26" t="s">
        <v>4842</v>
      </c>
      <c r="O1037" s="23" t="s">
        <v>33</v>
      </c>
      <c r="P1037" s="17">
        <v>51894000</v>
      </c>
      <c r="Q1037" s="10"/>
      <c r="R1037" s="10"/>
      <c r="S1037" s="10"/>
      <c r="T1037" s="28"/>
      <c r="U1037" s="22" t="s">
        <v>4843</v>
      </c>
    </row>
    <row r="1038" spans="1:21" x14ac:dyDescent="0.3">
      <c r="A1038" s="10">
        <v>1037</v>
      </c>
      <c r="B1038" s="23">
        <v>2022</v>
      </c>
      <c r="C1038" s="23">
        <v>20221447</v>
      </c>
      <c r="D1038" s="13">
        <v>44774</v>
      </c>
      <c r="E1038" s="23" t="s">
        <v>4585</v>
      </c>
      <c r="F1038" s="23" t="s">
        <v>4844</v>
      </c>
      <c r="G1038" s="23" t="s">
        <v>4845</v>
      </c>
      <c r="H1038" s="25">
        <v>26073420</v>
      </c>
      <c r="I1038" s="26"/>
      <c r="J1038" s="26">
        <v>6</v>
      </c>
      <c r="K1038" s="26"/>
      <c r="L1038" s="27">
        <v>44789</v>
      </c>
      <c r="M1038" s="27">
        <v>44972</v>
      </c>
      <c r="N1038" s="26" t="s">
        <v>4846</v>
      </c>
      <c r="O1038" s="23" t="s">
        <v>33</v>
      </c>
      <c r="P1038" s="17">
        <v>26073420</v>
      </c>
      <c r="Q1038" s="10"/>
      <c r="R1038" s="10"/>
      <c r="S1038" s="10"/>
      <c r="T1038" s="28"/>
      <c r="U1038" s="22" t="s">
        <v>4847</v>
      </c>
    </row>
    <row r="1039" spans="1:21" x14ac:dyDescent="0.3">
      <c r="A1039" s="10">
        <v>1038</v>
      </c>
      <c r="B1039" s="23">
        <v>2022</v>
      </c>
      <c r="C1039" s="23">
        <v>20221448</v>
      </c>
      <c r="D1039" s="13">
        <v>44774</v>
      </c>
      <c r="E1039" s="23" t="s">
        <v>4848</v>
      </c>
      <c r="F1039" s="23" t="s">
        <v>4849</v>
      </c>
      <c r="G1039" s="23" t="s">
        <v>4850</v>
      </c>
      <c r="H1039" s="25">
        <v>51894000</v>
      </c>
      <c r="I1039" s="26"/>
      <c r="J1039" s="26">
        <v>6</v>
      </c>
      <c r="K1039" s="26"/>
      <c r="L1039" s="27">
        <v>44775</v>
      </c>
      <c r="M1039" s="27">
        <v>44958</v>
      </c>
      <c r="N1039" s="26" t="s">
        <v>4851</v>
      </c>
      <c r="O1039" s="23" t="s">
        <v>33</v>
      </c>
      <c r="P1039" s="17">
        <v>51894000</v>
      </c>
      <c r="Q1039" s="10"/>
      <c r="R1039" s="10"/>
      <c r="S1039" s="10"/>
      <c r="T1039" s="28"/>
      <c r="U1039" s="22" t="s">
        <v>4852</v>
      </c>
    </row>
    <row r="1040" spans="1:21" x14ac:dyDescent="0.3">
      <c r="A1040" s="10">
        <v>1039</v>
      </c>
      <c r="B1040" s="23">
        <v>2022</v>
      </c>
      <c r="C1040" s="23">
        <v>20221449</v>
      </c>
      <c r="D1040" s="13">
        <v>44774</v>
      </c>
      <c r="E1040" s="23" t="s">
        <v>1344</v>
      </c>
      <c r="F1040" s="23" t="s">
        <v>4853</v>
      </c>
      <c r="G1040" s="23" t="s">
        <v>4854</v>
      </c>
      <c r="H1040" s="25">
        <v>22660000</v>
      </c>
      <c r="I1040" s="26"/>
      <c r="J1040" s="26">
        <v>5</v>
      </c>
      <c r="K1040" s="26"/>
      <c r="L1040" s="27">
        <v>44776</v>
      </c>
      <c r="M1040" s="27">
        <v>44959</v>
      </c>
      <c r="N1040" s="26" t="s">
        <v>4855</v>
      </c>
      <c r="O1040" s="23" t="s">
        <v>33</v>
      </c>
      <c r="P1040" s="17">
        <v>27192000</v>
      </c>
      <c r="Q1040" s="10">
        <v>1</v>
      </c>
      <c r="R1040" s="10" t="s">
        <v>146</v>
      </c>
      <c r="S1040" s="10">
        <v>1</v>
      </c>
      <c r="T1040" s="28">
        <v>4532000</v>
      </c>
      <c r="U1040" s="22" t="s">
        <v>4856</v>
      </c>
    </row>
    <row r="1041" spans="1:21" x14ac:dyDescent="0.3">
      <c r="A1041" s="10">
        <v>1040</v>
      </c>
      <c r="B1041" s="23">
        <v>2022</v>
      </c>
      <c r="C1041" s="23">
        <v>20221450</v>
      </c>
      <c r="D1041" s="13">
        <v>44774</v>
      </c>
      <c r="E1041" s="23" t="s">
        <v>1079</v>
      </c>
      <c r="F1041" s="23" t="s">
        <v>4857</v>
      </c>
      <c r="G1041" s="23" t="s">
        <v>4858</v>
      </c>
      <c r="H1041" s="25">
        <v>17990000</v>
      </c>
      <c r="I1041" s="26"/>
      <c r="J1041" s="26">
        <v>5</v>
      </c>
      <c r="K1041" s="26"/>
      <c r="L1041" s="27">
        <v>44628</v>
      </c>
      <c r="M1041" s="27">
        <v>44959</v>
      </c>
      <c r="N1041" s="26" t="s">
        <v>4859</v>
      </c>
      <c r="O1041" s="23" t="s">
        <v>33</v>
      </c>
      <c r="P1041" s="17">
        <v>21588000</v>
      </c>
      <c r="Q1041" s="10">
        <v>1</v>
      </c>
      <c r="R1041" s="10" t="s">
        <v>146</v>
      </c>
      <c r="S1041" s="10">
        <v>1</v>
      </c>
      <c r="T1041" s="28">
        <v>3598000</v>
      </c>
      <c r="U1041" s="22" t="s">
        <v>4860</v>
      </c>
    </row>
    <row r="1042" spans="1:21" x14ac:dyDescent="0.3">
      <c r="A1042" s="10">
        <v>1041</v>
      </c>
      <c r="B1042" s="23">
        <v>2022</v>
      </c>
      <c r="C1042" s="23">
        <v>20221451</v>
      </c>
      <c r="D1042" s="13">
        <v>44774</v>
      </c>
      <c r="E1042" s="23" t="s">
        <v>1136</v>
      </c>
      <c r="F1042" s="23" t="s">
        <v>4861</v>
      </c>
      <c r="G1042" s="23" t="s">
        <v>4862</v>
      </c>
      <c r="H1042" s="25">
        <v>17990000</v>
      </c>
      <c r="I1042" s="26"/>
      <c r="J1042" s="26">
        <v>5</v>
      </c>
      <c r="K1042" s="26"/>
      <c r="L1042" s="27">
        <v>44776</v>
      </c>
      <c r="M1042" s="27">
        <v>44928</v>
      </c>
      <c r="N1042" s="26" t="s">
        <v>4863</v>
      </c>
      <c r="O1042" s="23" t="s">
        <v>33</v>
      </c>
      <c r="P1042" s="17">
        <v>17990000</v>
      </c>
      <c r="Q1042" s="10"/>
      <c r="R1042" s="10"/>
      <c r="S1042" s="10"/>
      <c r="T1042" s="28"/>
      <c r="U1042" s="22" t="s">
        <v>4864</v>
      </c>
    </row>
    <row r="1043" spans="1:21" x14ac:dyDescent="0.3">
      <c r="A1043" s="10">
        <v>1042</v>
      </c>
      <c r="B1043" s="23">
        <v>2022</v>
      </c>
      <c r="C1043" s="23">
        <v>20221452</v>
      </c>
      <c r="D1043" s="13">
        <v>44774</v>
      </c>
      <c r="E1043" s="23" t="s">
        <v>4865</v>
      </c>
      <c r="F1043" s="23" t="s">
        <v>4866</v>
      </c>
      <c r="G1043" s="23" t="s">
        <v>4867</v>
      </c>
      <c r="H1043" s="25">
        <v>18907000</v>
      </c>
      <c r="I1043" s="26"/>
      <c r="J1043" s="26">
        <v>7</v>
      </c>
      <c r="K1043" s="26"/>
      <c r="L1043" s="27">
        <v>44777</v>
      </c>
      <c r="M1043" s="27">
        <v>44988</v>
      </c>
      <c r="N1043" s="26" t="s">
        <v>4868</v>
      </c>
      <c r="O1043" s="23" t="s">
        <v>33</v>
      </c>
      <c r="P1043" s="17">
        <v>18907000</v>
      </c>
      <c r="Q1043" s="10"/>
      <c r="R1043" s="10"/>
      <c r="S1043" s="10"/>
      <c r="T1043" s="28"/>
      <c r="U1043" s="22" t="s">
        <v>4869</v>
      </c>
    </row>
    <row r="1044" spans="1:21" x14ac:dyDescent="0.3">
      <c r="A1044" s="10">
        <v>1043</v>
      </c>
      <c r="B1044" s="23">
        <v>2022</v>
      </c>
      <c r="C1044" s="23">
        <v>20221453</v>
      </c>
      <c r="D1044" s="13">
        <v>44774</v>
      </c>
      <c r="E1044" s="23" t="s">
        <v>1679</v>
      </c>
      <c r="F1044" s="23" t="s">
        <v>4870</v>
      </c>
      <c r="G1044" s="23" t="s">
        <v>4871</v>
      </c>
      <c r="H1044" s="25">
        <v>13460000</v>
      </c>
      <c r="I1044" s="26"/>
      <c r="J1044" s="26">
        <v>5</v>
      </c>
      <c r="K1044" s="26"/>
      <c r="L1044" s="27">
        <v>44776</v>
      </c>
      <c r="M1044" s="27">
        <v>44959</v>
      </c>
      <c r="N1044" s="26" t="s">
        <v>4872</v>
      </c>
      <c r="O1044" s="23" t="s">
        <v>33</v>
      </c>
      <c r="P1044" s="17">
        <v>16152000</v>
      </c>
      <c r="Q1044" s="10">
        <v>1</v>
      </c>
      <c r="R1044" s="10" t="s">
        <v>146</v>
      </c>
      <c r="S1044" s="10">
        <v>1</v>
      </c>
      <c r="T1044" s="28">
        <v>2692000</v>
      </c>
      <c r="U1044" s="22" t="s">
        <v>4873</v>
      </c>
    </row>
    <row r="1045" spans="1:21" x14ac:dyDescent="0.3">
      <c r="A1045" s="10">
        <v>1044</v>
      </c>
      <c r="B1045" s="23">
        <v>2022</v>
      </c>
      <c r="C1045" s="23">
        <v>20221454</v>
      </c>
      <c r="D1045" s="13">
        <v>44774</v>
      </c>
      <c r="E1045" s="23" t="s">
        <v>4874</v>
      </c>
      <c r="F1045" s="23" t="s">
        <v>4875</v>
      </c>
      <c r="G1045" s="23" t="s">
        <v>4876</v>
      </c>
      <c r="H1045" s="25">
        <v>50880000</v>
      </c>
      <c r="I1045" s="26"/>
      <c r="J1045" s="26">
        <v>6</v>
      </c>
      <c r="K1045" s="26"/>
      <c r="L1045" s="27">
        <v>44776</v>
      </c>
      <c r="M1045" s="27">
        <v>44959</v>
      </c>
      <c r="N1045" s="26" t="s">
        <v>4877</v>
      </c>
      <c r="O1045" s="23" t="s">
        <v>33</v>
      </c>
      <c r="P1045" s="17">
        <v>50880000</v>
      </c>
      <c r="Q1045" s="10"/>
      <c r="R1045" s="10"/>
      <c r="S1045" s="10"/>
      <c r="T1045" s="28"/>
      <c r="U1045" s="22" t="s">
        <v>4878</v>
      </c>
    </row>
    <row r="1046" spans="1:21" x14ac:dyDescent="0.3">
      <c r="A1046" s="10">
        <v>1045</v>
      </c>
      <c r="B1046" s="23">
        <v>2022</v>
      </c>
      <c r="C1046" s="23">
        <v>20221455</v>
      </c>
      <c r="D1046" s="13">
        <v>44774</v>
      </c>
      <c r="E1046" s="23" t="s">
        <v>393</v>
      </c>
      <c r="F1046" s="23" t="s">
        <v>4879</v>
      </c>
      <c r="G1046" s="23" t="s">
        <v>4880</v>
      </c>
      <c r="H1046" s="25">
        <v>22660000</v>
      </c>
      <c r="I1046" s="26"/>
      <c r="J1046" s="26">
        <v>5</v>
      </c>
      <c r="K1046" s="26"/>
      <c r="L1046" s="27">
        <v>44776</v>
      </c>
      <c r="M1046" s="27">
        <v>44959</v>
      </c>
      <c r="N1046" s="26" t="s">
        <v>4881</v>
      </c>
      <c r="O1046" s="23" t="s">
        <v>33</v>
      </c>
      <c r="P1046" s="17">
        <v>27192000</v>
      </c>
      <c r="Q1046" s="10">
        <v>1</v>
      </c>
      <c r="R1046" s="10" t="s">
        <v>146</v>
      </c>
      <c r="S1046" s="10">
        <v>1</v>
      </c>
      <c r="T1046" s="28">
        <v>4532000</v>
      </c>
      <c r="U1046" s="22" t="s">
        <v>4882</v>
      </c>
    </row>
    <row r="1047" spans="1:21" x14ac:dyDescent="0.3">
      <c r="A1047" s="10">
        <v>1046</v>
      </c>
      <c r="B1047" s="23">
        <v>2022</v>
      </c>
      <c r="C1047" s="23">
        <v>20221456</v>
      </c>
      <c r="D1047" s="13">
        <v>44774</v>
      </c>
      <c r="E1047" s="23" t="s">
        <v>3040</v>
      </c>
      <c r="F1047" s="23" t="s">
        <v>4883</v>
      </c>
      <c r="G1047" s="23" t="s">
        <v>4884</v>
      </c>
      <c r="H1047" s="25">
        <v>10480250</v>
      </c>
      <c r="I1047" s="26"/>
      <c r="J1047" s="26">
        <v>5</v>
      </c>
      <c r="K1047" s="26"/>
      <c r="L1047" s="27">
        <v>44777</v>
      </c>
      <c r="M1047" s="27">
        <v>44929</v>
      </c>
      <c r="N1047" s="26" t="s">
        <v>4885</v>
      </c>
      <c r="O1047" s="23" t="s">
        <v>33</v>
      </c>
      <c r="P1047" s="17">
        <v>10480250</v>
      </c>
      <c r="Q1047" s="10"/>
      <c r="R1047" s="10"/>
      <c r="S1047" s="10"/>
      <c r="T1047" s="28"/>
      <c r="U1047" s="22" t="s">
        <v>4886</v>
      </c>
    </row>
    <row r="1048" spans="1:21" x14ac:dyDescent="0.3">
      <c r="A1048" s="10">
        <v>1047</v>
      </c>
      <c r="B1048" s="23">
        <v>2022</v>
      </c>
      <c r="C1048" s="23">
        <v>20221457</v>
      </c>
      <c r="D1048" s="13">
        <v>44774</v>
      </c>
      <c r="E1048" s="23" t="s">
        <v>3990</v>
      </c>
      <c r="F1048" s="23" t="s">
        <v>4887</v>
      </c>
      <c r="G1048" s="23" t="s">
        <v>4888</v>
      </c>
      <c r="H1048" s="25">
        <v>10480250</v>
      </c>
      <c r="I1048" s="26"/>
      <c r="J1048" s="26">
        <v>5</v>
      </c>
      <c r="K1048" s="26"/>
      <c r="L1048" s="27">
        <v>44777</v>
      </c>
      <c r="M1048" s="27">
        <v>44929</v>
      </c>
      <c r="N1048" s="26" t="s">
        <v>4889</v>
      </c>
      <c r="O1048" s="23" t="s">
        <v>33</v>
      </c>
      <c r="P1048" s="17">
        <v>10480250</v>
      </c>
      <c r="Q1048" s="10"/>
      <c r="R1048" s="10"/>
      <c r="S1048" s="10"/>
      <c r="T1048" s="28"/>
      <c r="U1048" s="22" t="s">
        <v>4890</v>
      </c>
    </row>
    <row r="1049" spans="1:21" x14ac:dyDescent="0.3">
      <c r="A1049" s="10">
        <v>1048</v>
      </c>
      <c r="B1049" s="23">
        <v>2022</v>
      </c>
      <c r="C1049" s="23">
        <v>20221458</v>
      </c>
      <c r="D1049" s="13">
        <v>44774</v>
      </c>
      <c r="E1049" s="23" t="s">
        <v>2850</v>
      </c>
      <c r="F1049" s="23" t="s">
        <v>4891</v>
      </c>
      <c r="G1049" s="23" t="s">
        <v>4892</v>
      </c>
      <c r="H1049" s="25">
        <v>10480250</v>
      </c>
      <c r="I1049" s="26"/>
      <c r="J1049" s="26">
        <v>5</v>
      </c>
      <c r="K1049" s="26"/>
      <c r="L1049" s="27">
        <v>44778</v>
      </c>
      <c r="M1049" s="27">
        <v>44944</v>
      </c>
      <c r="N1049" s="26" t="s">
        <v>4893</v>
      </c>
      <c r="O1049" s="23" t="s">
        <v>33</v>
      </c>
      <c r="P1049" s="17">
        <v>10480250</v>
      </c>
      <c r="Q1049" s="10"/>
      <c r="R1049" s="10"/>
      <c r="S1049" s="10"/>
      <c r="T1049" s="28"/>
      <c r="U1049" s="22" t="s">
        <v>4894</v>
      </c>
    </row>
    <row r="1050" spans="1:21" x14ac:dyDescent="0.3">
      <c r="A1050" s="10">
        <v>1049</v>
      </c>
      <c r="B1050" s="23">
        <v>2022</v>
      </c>
      <c r="C1050" s="23">
        <v>20221459</v>
      </c>
      <c r="D1050" s="13">
        <v>44774</v>
      </c>
      <c r="E1050" s="23" t="s">
        <v>4291</v>
      </c>
      <c r="F1050" s="23" t="s">
        <v>4895</v>
      </c>
      <c r="G1050" s="23" t="s">
        <v>4896</v>
      </c>
      <c r="H1050" s="25">
        <v>38463714</v>
      </c>
      <c r="I1050" s="26"/>
      <c r="J1050" s="26">
        <v>6</v>
      </c>
      <c r="K1050" s="26"/>
      <c r="L1050" s="27">
        <v>44776</v>
      </c>
      <c r="M1050" s="27">
        <v>44959</v>
      </c>
      <c r="N1050" s="26" t="s">
        <v>4897</v>
      </c>
      <c r="O1050" s="23" t="s">
        <v>33</v>
      </c>
      <c r="P1050" s="17">
        <v>38463714</v>
      </c>
      <c r="Q1050" s="10"/>
      <c r="R1050" s="10"/>
      <c r="S1050" s="10"/>
      <c r="T1050" s="28"/>
      <c r="U1050" s="22" t="s">
        <v>4898</v>
      </c>
    </row>
    <row r="1051" spans="1:21" x14ac:dyDescent="0.3">
      <c r="A1051" s="10">
        <v>1050</v>
      </c>
      <c r="B1051" s="23">
        <v>2022</v>
      </c>
      <c r="C1051" s="23">
        <v>20221460</v>
      </c>
      <c r="D1051" s="13">
        <v>44776</v>
      </c>
      <c r="E1051" s="23" t="s">
        <v>4899</v>
      </c>
      <c r="F1051" s="23" t="s">
        <v>4900</v>
      </c>
      <c r="G1051" s="23" t="s">
        <v>4901</v>
      </c>
      <c r="H1051" s="25">
        <v>552332550</v>
      </c>
      <c r="I1051" s="26"/>
      <c r="J1051" s="26">
        <v>6</v>
      </c>
      <c r="K1051" s="26"/>
      <c r="L1051" s="27">
        <v>44795</v>
      </c>
      <c r="M1051" s="27">
        <v>44978</v>
      </c>
      <c r="N1051" s="26" t="s">
        <v>4902</v>
      </c>
      <c r="O1051" s="23" t="s">
        <v>45</v>
      </c>
      <c r="P1051" s="17">
        <v>552332550</v>
      </c>
      <c r="Q1051" s="10"/>
      <c r="R1051" s="10"/>
      <c r="S1051" s="10"/>
      <c r="T1051" s="28"/>
      <c r="U1051" s="22" t="s">
        <v>4903</v>
      </c>
    </row>
    <row r="1052" spans="1:21" x14ac:dyDescent="0.3">
      <c r="A1052" s="10">
        <v>1051</v>
      </c>
      <c r="B1052" s="23">
        <v>2022</v>
      </c>
      <c r="C1052" s="23">
        <v>20221461</v>
      </c>
      <c r="D1052" s="13">
        <v>44775</v>
      </c>
      <c r="E1052" s="23" t="s">
        <v>4904</v>
      </c>
      <c r="F1052" s="23" t="s">
        <v>4905</v>
      </c>
      <c r="G1052" s="23" t="s">
        <v>4906</v>
      </c>
      <c r="H1052" s="25">
        <v>17984715</v>
      </c>
      <c r="I1052" s="26"/>
      <c r="J1052" s="26">
        <v>5</v>
      </c>
      <c r="K1052" s="26"/>
      <c r="L1052" s="27">
        <v>44783</v>
      </c>
      <c r="M1052" s="27">
        <v>45009</v>
      </c>
      <c r="N1052" s="26" t="s">
        <v>4907</v>
      </c>
      <c r="O1052" s="23" t="s">
        <v>33</v>
      </c>
      <c r="P1052" s="17">
        <v>26977073</v>
      </c>
      <c r="Q1052" s="10">
        <v>1</v>
      </c>
      <c r="R1052" s="10" t="s">
        <v>1038</v>
      </c>
      <c r="S1052" s="10">
        <v>1</v>
      </c>
      <c r="T1052" s="28">
        <v>8992358</v>
      </c>
      <c r="U1052" s="22" t="s">
        <v>4908</v>
      </c>
    </row>
    <row r="1053" spans="1:21" x14ac:dyDescent="0.3">
      <c r="A1053" s="10">
        <v>1052</v>
      </c>
      <c r="B1053" s="23">
        <v>2022</v>
      </c>
      <c r="C1053" s="23">
        <v>20221462</v>
      </c>
      <c r="D1053" s="13">
        <v>44775</v>
      </c>
      <c r="E1053" s="23" t="s">
        <v>3589</v>
      </c>
      <c r="F1053" s="23" t="s">
        <v>4909</v>
      </c>
      <c r="G1053" s="23" t="s">
        <v>4910</v>
      </c>
      <c r="H1053" s="25">
        <v>51894000</v>
      </c>
      <c r="I1053" s="26"/>
      <c r="J1053" s="26">
        <v>6</v>
      </c>
      <c r="K1053" s="26"/>
      <c r="L1053" s="27">
        <v>44778</v>
      </c>
      <c r="M1053" s="27">
        <v>44961</v>
      </c>
      <c r="N1053" s="26" t="s">
        <v>4911</v>
      </c>
      <c r="O1053" s="23" t="s">
        <v>33</v>
      </c>
      <c r="P1053" s="17">
        <v>51894000</v>
      </c>
      <c r="Q1053" s="10"/>
      <c r="R1053" s="10"/>
      <c r="S1053" s="10"/>
      <c r="T1053" s="28"/>
      <c r="U1053" s="22" t="s">
        <v>4912</v>
      </c>
    </row>
    <row r="1054" spans="1:21" x14ac:dyDescent="0.3">
      <c r="A1054" s="10">
        <v>1053</v>
      </c>
      <c r="B1054" s="23">
        <v>2022</v>
      </c>
      <c r="C1054" s="23">
        <v>20221463</v>
      </c>
      <c r="D1054" s="13">
        <v>44775</v>
      </c>
      <c r="E1054" s="23" t="s">
        <v>4913</v>
      </c>
      <c r="F1054" s="23" t="s">
        <v>4914</v>
      </c>
      <c r="G1054" s="23" t="s">
        <v>4915</v>
      </c>
      <c r="H1054" s="25">
        <v>41895000</v>
      </c>
      <c r="I1054" s="26"/>
      <c r="J1054" s="26">
        <v>5</v>
      </c>
      <c r="K1054" s="26"/>
      <c r="L1054" s="27">
        <v>44777</v>
      </c>
      <c r="M1054" s="27">
        <v>44929</v>
      </c>
      <c r="N1054" s="26" t="s">
        <v>4916</v>
      </c>
      <c r="O1054" s="23" t="s">
        <v>33</v>
      </c>
      <c r="P1054" s="17">
        <v>41895000</v>
      </c>
      <c r="Q1054" s="10"/>
      <c r="R1054" s="10"/>
      <c r="S1054" s="10"/>
      <c r="T1054" s="28"/>
      <c r="U1054" s="22" t="s">
        <v>4917</v>
      </c>
    </row>
    <row r="1055" spans="1:21" x14ac:dyDescent="0.3">
      <c r="A1055" s="10">
        <v>1054</v>
      </c>
      <c r="B1055" s="23">
        <v>2022</v>
      </c>
      <c r="C1055" s="23">
        <v>20221464</v>
      </c>
      <c r="D1055" s="13">
        <v>44775</v>
      </c>
      <c r="E1055" s="23" t="s">
        <v>4918</v>
      </c>
      <c r="F1055" s="23" t="s">
        <v>4919</v>
      </c>
      <c r="G1055" s="23" t="s">
        <v>4920</v>
      </c>
      <c r="H1055" s="25">
        <v>18240000</v>
      </c>
      <c r="I1055" s="26"/>
      <c r="J1055" s="26">
        <v>6</v>
      </c>
      <c r="K1055" s="26"/>
      <c r="L1055" s="27">
        <v>44778</v>
      </c>
      <c r="M1055" s="27">
        <v>44961</v>
      </c>
      <c r="N1055" s="26" t="s">
        <v>4921</v>
      </c>
      <c r="O1055" s="23" t="s">
        <v>33</v>
      </c>
      <c r="P1055" s="17">
        <v>18240000</v>
      </c>
      <c r="Q1055" s="10"/>
      <c r="R1055" s="10"/>
      <c r="S1055" s="10"/>
      <c r="T1055" s="28"/>
      <c r="U1055" s="22" t="s">
        <v>4922</v>
      </c>
    </row>
    <row r="1056" spans="1:21" x14ac:dyDescent="0.3">
      <c r="A1056" s="10">
        <v>1055</v>
      </c>
      <c r="B1056" s="23">
        <v>2022</v>
      </c>
      <c r="C1056" s="23">
        <v>20221465</v>
      </c>
      <c r="D1056" s="13">
        <v>44775</v>
      </c>
      <c r="E1056" s="23" t="s">
        <v>4923</v>
      </c>
      <c r="F1056" s="23" t="s">
        <v>4924</v>
      </c>
      <c r="G1056" s="23" t="s">
        <v>4925</v>
      </c>
      <c r="H1056" s="25">
        <v>42222900</v>
      </c>
      <c r="I1056" s="26"/>
      <c r="J1056" s="26">
        <v>6</v>
      </c>
      <c r="K1056" s="26"/>
      <c r="L1056" s="27">
        <v>44777</v>
      </c>
      <c r="M1056" s="27">
        <v>44960</v>
      </c>
      <c r="N1056" s="26" t="s">
        <v>4926</v>
      </c>
      <c r="O1056" s="23" t="s">
        <v>33</v>
      </c>
      <c r="P1056" s="17">
        <v>42222900</v>
      </c>
      <c r="Q1056" s="10"/>
      <c r="R1056" s="10"/>
      <c r="S1056" s="10"/>
      <c r="T1056" s="28"/>
      <c r="U1056" s="22" t="s">
        <v>4927</v>
      </c>
    </row>
    <row r="1057" spans="1:21" x14ac:dyDescent="0.3">
      <c r="A1057" s="10">
        <v>1056</v>
      </c>
      <c r="B1057" s="23">
        <v>2022</v>
      </c>
      <c r="C1057" s="23">
        <v>20221466</v>
      </c>
      <c r="D1057" s="13">
        <v>44775</v>
      </c>
      <c r="E1057" s="23" t="s">
        <v>4928</v>
      </c>
      <c r="F1057" s="23" t="s">
        <v>4929</v>
      </c>
      <c r="G1057" s="23" t="s">
        <v>4930</v>
      </c>
      <c r="H1057" s="25">
        <v>61074000</v>
      </c>
      <c r="I1057" s="26"/>
      <c r="J1057" s="26">
        <v>4</v>
      </c>
      <c r="K1057" s="26">
        <v>15</v>
      </c>
      <c r="L1057" s="27">
        <v>44778</v>
      </c>
      <c r="M1057" s="27">
        <v>44976</v>
      </c>
      <c r="N1057" s="26" t="s">
        <v>4931</v>
      </c>
      <c r="O1057" s="23" t="s">
        <v>33</v>
      </c>
      <c r="P1057" s="17">
        <v>88218000</v>
      </c>
      <c r="Q1057" s="10">
        <v>1</v>
      </c>
      <c r="R1057" s="10" t="s">
        <v>172</v>
      </c>
      <c r="S1057" s="10">
        <v>1</v>
      </c>
      <c r="T1057" s="28">
        <v>27144000</v>
      </c>
      <c r="U1057" s="22" t="s">
        <v>4932</v>
      </c>
    </row>
    <row r="1058" spans="1:21" x14ac:dyDescent="0.3">
      <c r="A1058" s="10">
        <v>1057</v>
      </c>
      <c r="B1058" s="23">
        <v>2022</v>
      </c>
      <c r="C1058" s="23">
        <v>20221467</v>
      </c>
      <c r="D1058" s="13">
        <v>44775</v>
      </c>
      <c r="E1058" s="23" t="s">
        <v>4291</v>
      </c>
      <c r="F1058" s="23" t="s">
        <v>4933</v>
      </c>
      <c r="G1058" s="23" t="s">
        <v>4934</v>
      </c>
      <c r="H1058" s="25">
        <v>38463714</v>
      </c>
      <c r="I1058" s="26"/>
      <c r="J1058" s="26">
        <v>6</v>
      </c>
      <c r="K1058" s="26"/>
      <c r="L1058" s="27">
        <v>44777</v>
      </c>
      <c r="M1058" s="27">
        <v>44960</v>
      </c>
      <c r="N1058" s="26" t="s">
        <v>4935</v>
      </c>
      <c r="O1058" s="23" t="s">
        <v>33</v>
      </c>
      <c r="P1058" s="17">
        <v>38463714</v>
      </c>
      <c r="Q1058" s="10"/>
      <c r="R1058" s="10"/>
      <c r="S1058" s="10"/>
      <c r="T1058" s="28"/>
      <c r="U1058" s="22" t="s">
        <v>4936</v>
      </c>
    </row>
    <row r="1059" spans="1:21" x14ac:dyDescent="0.3">
      <c r="A1059" s="10">
        <v>1058</v>
      </c>
      <c r="B1059" s="23">
        <v>2022</v>
      </c>
      <c r="C1059" s="23">
        <v>20221468</v>
      </c>
      <c r="D1059" s="13">
        <v>44776</v>
      </c>
      <c r="E1059" s="23" t="s">
        <v>4937</v>
      </c>
      <c r="F1059" s="23" t="s">
        <v>4938</v>
      </c>
      <c r="G1059" s="23" t="s">
        <v>4939</v>
      </c>
      <c r="H1059" s="25">
        <v>40668996</v>
      </c>
      <c r="I1059" s="26"/>
      <c r="J1059" s="26">
        <v>6</v>
      </c>
      <c r="K1059" s="26"/>
      <c r="L1059" s="27">
        <v>44782</v>
      </c>
      <c r="M1059" s="27">
        <v>44965</v>
      </c>
      <c r="N1059" s="26" t="s">
        <v>4940</v>
      </c>
      <c r="O1059" s="23" t="s">
        <v>33</v>
      </c>
      <c r="P1059" s="17">
        <v>40668996</v>
      </c>
      <c r="Q1059" s="10"/>
      <c r="R1059" s="10"/>
      <c r="S1059" s="10"/>
      <c r="T1059" s="28"/>
      <c r="U1059" s="22" t="s">
        <v>4941</v>
      </c>
    </row>
    <row r="1060" spans="1:21" x14ac:dyDescent="0.3">
      <c r="A1060" s="10">
        <v>1059</v>
      </c>
      <c r="B1060" s="23">
        <v>2022</v>
      </c>
      <c r="C1060" s="23">
        <v>20221469</v>
      </c>
      <c r="D1060" s="13">
        <v>44775</v>
      </c>
      <c r="E1060" s="23" t="s">
        <v>4942</v>
      </c>
      <c r="F1060" s="23" t="s">
        <v>4943</v>
      </c>
      <c r="G1060" s="23" t="s">
        <v>4944</v>
      </c>
      <c r="H1060" s="25">
        <v>38463900</v>
      </c>
      <c r="I1060" s="26"/>
      <c r="J1060" s="26">
        <v>6</v>
      </c>
      <c r="K1060" s="26"/>
      <c r="L1060" s="27">
        <v>44776</v>
      </c>
      <c r="M1060" s="27">
        <v>44959</v>
      </c>
      <c r="N1060" s="26" t="s">
        <v>4945</v>
      </c>
      <c r="O1060" s="23" t="s">
        <v>33</v>
      </c>
      <c r="P1060" s="17">
        <v>38463900</v>
      </c>
      <c r="Q1060" s="10"/>
      <c r="R1060" s="10"/>
      <c r="S1060" s="10"/>
      <c r="T1060" s="28"/>
      <c r="U1060" s="22" t="s">
        <v>4946</v>
      </c>
    </row>
    <row r="1061" spans="1:21" x14ac:dyDescent="0.3">
      <c r="A1061" s="10">
        <v>1060</v>
      </c>
      <c r="B1061" s="23">
        <v>2022</v>
      </c>
      <c r="C1061" s="23">
        <v>20221470</v>
      </c>
      <c r="D1061" s="13">
        <v>44775</v>
      </c>
      <c r="E1061" s="23" t="s">
        <v>4947</v>
      </c>
      <c r="F1061" s="23" t="s">
        <v>4948</v>
      </c>
      <c r="G1061" s="23" t="s">
        <v>4949</v>
      </c>
      <c r="H1061" s="25">
        <v>23994000</v>
      </c>
      <c r="I1061" s="26"/>
      <c r="J1061" s="26">
        <v>6</v>
      </c>
      <c r="K1061" s="26"/>
      <c r="L1061" s="27">
        <v>44781</v>
      </c>
      <c r="M1061" s="27">
        <v>44964</v>
      </c>
      <c r="N1061" s="26" t="s">
        <v>4950</v>
      </c>
      <c r="O1061" s="23" t="s">
        <v>33</v>
      </c>
      <c r="P1061" s="17">
        <v>23994000</v>
      </c>
      <c r="Q1061" s="10"/>
      <c r="R1061" s="10"/>
      <c r="S1061" s="10"/>
      <c r="T1061" s="28"/>
      <c r="U1061" s="22" t="s">
        <v>4951</v>
      </c>
    </row>
    <row r="1062" spans="1:21" x14ac:dyDescent="0.3">
      <c r="A1062" s="10">
        <v>1061</v>
      </c>
      <c r="B1062" s="23">
        <v>2022</v>
      </c>
      <c r="C1062" s="23">
        <v>20221471</v>
      </c>
      <c r="D1062" s="13">
        <v>44775</v>
      </c>
      <c r="E1062" s="23" t="s">
        <v>4952</v>
      </c>
      <c r="F1062" s="23" t="s">
        <v>4953</v>
      </c>
      <c r="G1062" s="23" t="s">
        <v>4954</v>
      </c>
      <c r="H1062" s="25">
        <v>16230000</v>
      </c>
      <c r="I1062" s="26"/>
      <c r="J1062" s="26">
        <v>6</v>
      </c>
      <c r="K1062" s="26"/>
      <c r="L1062" s="27">
        <v>44781</v>
      </c>
      <c r="M1062" s="27">
        <v>44964</v>
      </c>
      <c r="N1062" s="26" t="s">
        <v>4955</v>
      </c>
      <c r="O1062" s="23" t="s">
        <v>33</v>
      </c>
      <c r="P1062" s="17">
        <v>16230000</v>
      </c>
      <c r="Q1062" s="10"/>
      <c r="R1062" s="10"/>
      <c r="S1062" s="10"/>
      <c r="T1062" s="28"/>
      <c r="U1062" s="22" t="s">
        <v>4956</v>
      </c>
    </row>
    <row r="1063" spans="1:21" x14ac:dyDescent="0.3">
      <c r="A1063" s="10">
        <v>1062</v>
      </c>
      <c r="B1063" s="23">
        <v>2022</v>
      </c>
      <c r="C1063" s="23">
        <v>20221472</v>
      </c>
      <c r="D1063" s="13">
        <v>44775</v>
      </c>
      <c r="E1063" s="23" t="s">
        <v>4957</v>
      </c>
      <c r="F1063" s="23" t="s">
        <v>4958</v>
      </c>
      <c r="G1063" s="23" t="s">
        <v>4959</v>
      </c>
      <c r="H1063" s="25">
        <v>18224820</v>
      </c>
      <c r="I1063" s="26"/>
      <c r="J1063" s="26">
        <v>6</v>
      </c>
      <c r="K1063" s="26"/>
      <c r="L1063" s="27">
        <v>44781</v>
      </c>
      <c r="M1063" s="27">
        <v>44964</v>
      </c>
      <c r="N1063" s="26" t="s">
        <v>4960</v>
      </c>
      <c r="O1063" s="23" t="s">
        <v>33</v>
      </c>
      <c r="P1063" s="17">
        <v>18224820</v>
      </c>
      <c r="Q1063" s="10"/>
      <c r="R1063" s="10"/>
      <c r="S1063" s="10"/>
      <c r="T1063" s="28"/>
      <c r="U1063" s="22" t="s">
        <v>4961</v>
      </c>
    </row>
    <row r="1064" spans="1:21" x14ac:dyDescent="0.3">
      <c r="A1064" s="10">
        <v>1063</v>
      </c>
      <c r="B1064" s="23">
        <v>2022</v>
      </c>
      <c r="C1064" s="23">
        <v>20221473</v>
      </c>
      <c r="D1064" s="13">
        <v>44775</v>
      </c>
      <c r="E1064" s="23" t="s">
        <v>3891</v>
      </c>
      <c r="F1064" s="23" t="s">
        <v>4962</v>
      </c>
      <c r="G1064" s="23" t="s">
        <v>4963</v>
      </c>
      <c r="H1064" s="25">
        <v>26046000</v>
      </c>
      <c r="I1064" s="26"/>
      <c r="J1064" s="26">
        <v>6</v>
      </c>
      <c r="K1064" s="26"/>
      <c r="L1064" s="27">
        <v>44781</v>
      </c>
      <c r="M1064" s="27">
        <v>44964</v>
      </c>
      <c r="N1064" s="26" t="s">
        <v>4964</v>
      </c>
      <c r="O1064" s="23" t="s">
        <v>33</v>
      </c>
      <c r="P1064" s="17">
        <v>26046000</v>
      </c>
      <c r="Q1064" s="10"/>
      <c r="R1064" s="10"/>
      <c r="S1064" s="10"/>
      <c r="T1064" s="28"/>
      <c r="U1064" s="22" t="s">
        <v>4965</v>
      </c>
    </row>
    <row r="1065" spans="1:21" x14ac:dyDescent="0.3">
      <c r="A1065" s="10">
        <v>1064</v>
      </c>
      <c r="B1065" s="23">
        <v>2022</v>
      </c>
      <c r="C1065" s="23">
        <v>20221475</v>
      </c>
      <c r="D1065" s="13">
        <v>44776</v>
      </c>
      <c r="E1065" s="23" t="s">
        <v>4966</v>
      </c>
      <c r="F1065" s="23" t="s">
        <v>4967</v>
      </c>
      <c r="G1065" s="23" t="s">
        <v>4968</v>
      </c>
      <c r="H1065" s="25">
        <v>14568000</v>
      </c>
      <c r="I1065" s="26"/>
      <c r="J1065" s="26">
        <v>6</v>
      </c>
      <c r="K1065" s="26"/>
      <c r="L1065" s="27">
        <v>44778</v>
      </c>
      <c r="M1065" s="27">
        <v>44961</v>
      </c>
      <c r="N1065" s="26" t="s">
        <v>4969</v>
      </c>
      <c r="O1065" s="23" t="s">
        <v>33</v>
      </c>
      <c r="P1065" s="17">
        <v>14568000</v>
      </c>
      <c r="Q1065" s="10"/>
      <c r="R1065" s="10"/>
      <c r="S1065" s="10"/>
      <c r="T1065" s="28"/>
      <c r="U1065" s="22" t="s">
        <v>4970</v>
      </c>
    </row>
    <row r="1066" spans="1:21" x14ac:dyDescent="0.3">
      <c r="A1066" s="10">
        <v>1065</v>
      </c>
      <c r="B1066" s="23">
        <v>2022</v>
      </c>
      <c r="C1066" s="23">
        <v>20221476</v>
      </c>
      <c r="D1066" s="13">
        <v>44776</v>
      </c>
      <c r="E1066" s="23" t="s">
        <v>4971</v>
      </c>
      <c r="F1066" s="23" t="s">
        <v>4972</v>
      </c>
      <c r="G1066" s="23" t="s">
        <v>4973</v>
      </c>
      <c r="H1066" s="25">
        <v>22800000</v>
      </c>
      <c r="I1066" s="26"/>
      <c r="J1066" s="26">
        <v>6</v>
      </c>
      <c r="K1066" s="26"/>
      <c r="L1066" s="27">
        <v>44778</v>
      </c>
      <c r="M1066" s="27">
        <v>44961</v>
      </c>
      <c r="N1066" s="26" t="s">
        <v>4974</v>
      </c>
      <c r="O1066" s="23" t="s">
        <v>33</v>
      </c>
      <c r="P1066" s="17">
        <v>22800000</v>
      </c>
      <c r="Q1066" s="10"/>
      <c r="R1066" s="10"/>
      <c r="S1066" s="10"/>
      <c r="T1066" s="28"/>
      <c r="U1066" s="22" t="s">
        <v>4975</v>
      </c>
    </row>
    <row r="1067" spans="1:21" x14ac:dyDescent="0.3">
      <c r="A1067" s="10">
        <v>1066</v>
      </c>
      <c r="B1067" s="23">
        <v>2022</v>
      </c>
      <c r="C1067" s="23">
        <v>20221477</v>
      </c>
      <c r="D1067" s="13">
        <v>44776</v>
      </c>
      <c r="E1067" s="23" t="s">
        <v>4976</v>
      </c>
      <c r="F1067" s="23" t="s">
        <v>4977</v>
      </c>
      <c r="G1067" s="23" t="s">
        <v>4978</v>
      </c>
      <c r="H1067" s="25">
        <v>15941310</v>
      </c>
      <c r="I1067" s="26"/>
      <c r="J1067" s="26">
        <v>7</v>
      </c>
      <c r="K1067" s="26"/>
      <c r="L1067" s="27">
        <v>44781</v>
      </c>
      <c r="M1067" s="27">
        <v>44992</v>
      </c>
      <c r="N1067" s="26" t="s">
        <v>4979</v>
      </c>
      <c r="O1067" s="23" t="s">
        <v>33</v>
      </c>
      <c r="P1067" s="17">
        <v>15941310</v>
      </c>
      <c r="Q1067" s="10"/>
      <c r="R1067" s="10"/>
      <c r="S1067" s="10"/>
      <c r="T1067" s="28"/>
      <c r="U1067" s="22" t="s">
        <v>4980</v>
      </c>
    </row>
    <row r="1068" spans="1:21" x14ac:dyDescent="0.3">
      <c r="A1068" s="10">
        <v>1067</v>
      </c>
      <c r="B1068" s="23">
        <v>2022</v>
      </c>
      <c r="C1068" s="23">
        <v>20221478</v>
      </c>
      <c r="D1068" s="13">
        <v>44776</v>
      </c>
      <c r="E1068" s="23" t="s">
        <v>4981</v>
      </c>
      <c r="F1068" s="23" t="s">
        <v>4982</v>
      </c>
      <c r="G1068" s="23" t="s">
        <v>4983</v>
      </c>
      <c r="H1068" s="25">
        <v>15941310</v>
      </c>
      <c r="I1068" s="26"/>
      <c r="J1068" s="26">
        <v>7</v>
      </c>
      <c r="K1068" s="26"/>
      <c r="L1068" s="27">
        <v>44781</v>
      </c>
      <c r="M1068" s="27">
        <v>44992</v>
      </c>
      <c r="N1068" s="26" t="s">
        <v>4984</v>
      </c>
      <c r="O1068" s="23" t="s">
        <v>33</v>
      </c>
      <c r="P1068" s="17">
        <v>15941310</v>
      </c>
      <c r="Q1068" s="10"/>
      <c r="R1068" s="10"/>
      <c r="S1068" s="10"/>
      <c r="T1068" s="28"/>
      <c r="U1068" s="22" t="s">
        <v>4985</v>
      </c>
    </row>
    <row r="1069" spans="1:21" x14ac:dyDescent="0.3">
      <c r="A1069" s="10">
        <v>1068</v>
      </c>
      <c r="B1069" s="23">
        <v>2022</v>
      </c>
      <c r="C1069" s="23">
        <v>20221479</v>
      </c>
      <c r="D1069" s="13">
        <v>44776</v>
      </c>
      <c r="E1069" s="23" t="s">
        <v>4986</v>
      </c>
      <c r="F1069" s="23" t="s">
        <v>4987</v>
      </c>
      <c r="G1069" s="23" t="s">
        <v>4988</v>
      </c>
      <c r="H1069" s="25">
        <v>16222500</v>
      </c>
      <c r="I1069" s="26"/>
      <c r="J1069" s="26">
        <v>7</v>
      </c>
      <c r="K1069" s="26"/>
      <c r="L1069" s="27">
        <v>44781</v>
      </c>
      <c r="M1069" s="27">
        <v>44992</v>
      </c>
      <c r="N1069" s="26" t="s">
        <v>4989</v>
      </c>
      <c r="O1069" s="23" t="s">
        <v>33</v>
      </c>
      <c r="P1069" s="17">
        <v>16222500</v>
      </c>
      <c r="Q1069" s="10"/>
      <c r="R1069" s="10"/>
      <c r="S1069" s="10"/>
      <c r="T1069" s="28"/>
      <c r="U1069" s="22" t="s">
        <v>4990</v>
      </c>
    </row>
    <row r="1070" spans="1:21" x14ac:dyDescent="0.3">
      <c r="A1070" s="10">
        <v>1069</v>
      </c>
      <c r="B1070" s="23">
        <v>2022</v>
      </c>
      <c r="C1070" s="23">
        <v>20221480</v>
      </c>
      <c r="D1070" s="13">
        <v>44778</v>
      </c>
      <c r="E1070" s="23" t="s">
        <v>4991</v>
      </c>
      <c r="F1070" s="23" t="s">
        <v>30</v>
      </c>
      <c r="G1070" s="23" t="s">
        <v>31</v>
      </c>
      <c r="H1070" s="25">
        <v>422400000</v>
      </c>
      <c r="I1070" s="26"/>
      <c r="J1070" s="26">
        <v>5</v>
      </c>
      <c r="K1070" s="26"/>
      <c r="L1070" s="27">
        <v>44792</v>
      </c>
      <c r="M1070" s="27">
        <v>44944</v>
      </c>
      <c r="N1070" s="26" t="s">
        <v>4992</v>
      </c>
      <c r="O1070" s="23" t="s">
        <v>33</v>
      </c>
      <c r="P1070" s="17">
        <v>422400000</v>
      </c>
      <c r="Q1070" s="10"/>
      <c r="R1070" s="10"/>
      <c r="S1070" s="10"/>
      <c r="T1070" s="28"/>
      <c r="U1070" s="22" t="s">
        <v>4993</v>
      </c>
    </row>
    <row r="1071" spans="1:21" x14ac:dyDescent="0.3">
      <c r="A1071" s="10">
        <v>1070</v>
      </c>
      <c r="B1071" s="23">
        <v>2022</v>
      </c>
      <c r="C1071" s="23">
        <v>20221481</v>
      </c>
      <c r="D1071" s="13">
        <v>44776</v>
      </c>
      <c r="E1071" s="23" t="s">
        <v>4994</v>
      </c>
      <c r="F1071" s="23" t="s">
        <v>4995</v>
      </c>
      <c r="G1071" s="23" t="s">
        <v>4996</v>
      </c>
      <c r="H1071" s="25">
        <v>43640100</v>
      </c>
      <c r="I1071" s="26"/>
      <c r="J1071" s="26">
        <v>6</v>
      </c>
      <c r="K1071" s="26"/>
      <c r="L1071" s="27">
        <v>44778</v>
      </c>
      <c r="M1071" s="27">
        <v>44961</v>
      </c>
      <c r="N1071" s="26" t="s">
        <v>4997</v>
      </c>
      <c r="O1071" s="23" t="s">
        <v>33</v>
      </c>
      <c r="P1071" s="17">
        <v>43640100</v>
      </c>
      <c r="Q1071" s="10"/>
      <c r="R1071" s="10"/>
      <c r="S1071" s="10"/>
      <c r="T1071" s="28"/>
      <c r="U1071" s="22" t="s">
        <v>4998</v>
      </c>
    </row>
    <row r="1072" spans="1:21" x14ac:dyDescent="0.3">
      <c r="A1072" s="10">
        <v>1071</v>
      </c>
      <c r="B1072" s="23">
        <v>2022</v>
      </c>
      <c r="C1072" s="23">
        <v>20221482</v>
      </c>
      <c r="D1072" s="13">
        <v>44776</v>
      </c>
      <c r="E1072" s="23" t="s">
        <v>4976</v>
      </c>
      <c r="F1072" s="23" t="s">
        <v>4999</v>
      </c>
      <c r="G1072" s="23" t="s">
        <v>5000</v>
      </c>
      <c r="H1072" s="25">
        <v>15941310</v>
      </c>
      <c r="I1072" s="26"/>
      <c r="J1072" s="26">
        <v>7</v>
      </c>
      <c r="K1072" s="26"/>
      <c r="L1072" s="27">
        <v>44781</v>
      </c>
      <c r="M1072" s="27">
        <v>44992</v>
      </c>
      <c r="N1072" s="26" t="s">
        <v>5001</v>
      </c>
      <c r="O1072" s="23" t="s">
        <v>33</v>
      </c>
      <c r="P1072" s="17">
        <v>15941310</v>
      </c>
      <c r="Q1072" s="10"/>
      <c r="R1072" s="10"/>
      <c r="S1072" s="10"/>
      <c r="T1072" s="28"/>
      <c r="U1072" s="22" t="s">
        <v>5002</v>
      </c>
    </row>
    <row r="1073" spans="1:21" x14ac:dyDescent="0.3">
      <c r="A1073" s="10">
        <v>1072</v>
      </c>
      <c r="B1073" s="23">
        <v>2022</v>
      </c>
      <c r="C1073" s="23">
        <v>20221483</v>
      </c>
      <c r="D1073" s="13">
        <v>44776</v>
      </c>
      <c r="E1073" s="23" t="s">
        <v>5003</v>
      </c>
      <c r="F1073" s="23" t="s">
        <v>5004</v>
      </c>
      <c r="G1073" s="23" t="s">
        <v>5005</v>
      </c>
      <c r="H1073" s="25">
        <v>27317500</v>
      </c>
      <c r="I1073" s="26"/>
      <c r="J1073" s="26">
        <v>7</v>
      </c>
      <c r="K1073" s="26"/>
      <c r="L1073" s="27">
        <v>44782</v>
      </c>
      <c r="M1073" s="27">
        <v>44993</v>
      </c>
      <c r="N1073" s="26" t="s">
        <v>5006</v>
      </c>
      <c r="O1073" s="23" t="s">
        <v>33</v>
      </c>
      <c r="P1073" s="17">
        <v>27317500</v>
      </c>
      <c r="Q1073" s="10"/>
      <c r="R1073" s="10"/>
      <c r="S1073" s="10"/>
      <c r="T1073" s="28"/>
      <c r="U1073" s="22" t="s">
        <v>5007</v>
      </c>
    </row>
    <row r="1074" spans="1:21" x14ac:dyDescent="0.3">
      <c r="A1074" s="10">
        <v>1073</v>
      </c>
      <c r="B1074" s="23">
        <v>2022</v>
      </c>
      <c r="C1074" s="23">
        <v>20221484</v>
      </c>
      <c r="D1074" s="13">
        <v>44776</v>
      </c>
      <c r="E1074" s="23" t="s">
        <v>4484</v>
      </c>
      <c r="F1074" s="23" t="s">
        <v>5008</v>
      </c>
      <c r="G1074" s="23" t="s">
        <v>5009</v>
      </c>
      <c r="H1074" s="25">
        <v>13701000</v>
      </c>
      <c r="I1074" s="26"/>
      <c r="J1074" s="26">
        <v>6</v>
      </c>
      <c r="K1074" s="26"/>
      <c r="L1074" s="27">
        <v>44782</v>
      </c>
      <c r="M1074" s="27">
        <v>44965</v>
      </c>
      <c r="N1074" s="26" t="s">
        <v>5010</v>
      </c>
      <c r="O1074" s="23" t="s">
        <v>33</v>
      </c>
      <c r="P1074" s="17">
        <v>13701000</v>
      </c>
      <c r="Q1074" s="10"/>
      <c r="R1074" s="10"/>
      <c r="S1074" s="10"/>
      <c r="T1074" s="28"/>
      <c r="U1074" s="22" t="s">
        <v>5011</v>
      </c>
    </row>
    <row r="1075" spans="1:21" x14ac:dyDescent="0.3">
      <c r="A1075" s="10">
        <v>1074</v>
      </c>
      <c r="B1075" s="23">
        <v>2022</v>
      </c>
      <c r="C1075" s="23">
        <v>20221485</v>
      </c>
      <c r="D1075" s="13">
        <v>44777</v>
      </c>
      <c r="E1075" s="23" t="s">
        <v>4087</v>
      </c>
      <c r="F1075" s="23" t="s">
        <v>5012</v>
      </c>
      <c r="G1075" s="23" t="s">
        <v>5013</v>
      </c>
      <c r="H1075" s="25">
        <v>26073420</v>
      </c>
      <c r="I1075" s="26"/>
      <c r="J1075" s="26">
        <v>6</v>
      </c>
      <c r="K1075" s="26"/>
      <c r="L1075" s="27">
        <v>44782</v>
      </c>
      <c r="M1075" s="27">
        <v>44965</v>
      </c>
      <c r="N1075" s="26" t="s">
        <v>5014</v>
      </c>
      <c r="O1075" s="23" t="s">
        <v>33</v>
      </c>
      <c r="P1075" s="17">
        <v>26073420</v>
      </c>
      <c r="Q1075" s="10"/>
      <c r="R1075" s="10"/>
      <c r="S1075" s="10"/>
      <c r="T1075" s="28"/>
      <c r="U1075" s="22" t="s">
        <v>5015</v>
      </c>
    </row>
    <row r="1076" spans="1:21" x14ac:dyDescent="0.3">
      <c r="A1076" s="10">
        <v>1075</v>
      </c>
      <c r="B1076" s="23">
        <v>2022</v>
      </c>
      <c r="C1076" s="23">
        <v>20221486</v>
      </c>
      <c r="D1076" s="13">
        <v>44776</v>
      </c>
      <c r="E1076" s="23" t="s">
        <v>770</v>
      </c>
      <c r="F1076" s="23" t="s">
        <v>5016</v>
      </c>
      <c r="G1076" s="23" t="s">
        <v>5017</v>
      </c>
      <c r="H1076" s="25">
        <v>13656000</v>
      </c>
      <c r="I1076" s="26"/>
      <c r="J1076" s="26">
        <v>6</v>
      </c>
      <c r="K1076" s="26"/>
      <c r="L1076" s="27">
        <v>44778</v>
      </c>
      <c r="M1076" s="27">
        <v>44961</v>
      </c>
      <c r="N1076" s="26" t="s">
        <v>5018</v>
      </c>
      <c r="O1076" s="23" t="s">
        <v>33</v>
      </c>
      <c r="P1076" s="17">
        <v>13656000</v>
      </c>
      <c r="Q1076" s="10"/>
      <c r="R1076" s="10"/>
      <c r="S1076" s="10"/>
      <c r="T1076" s="28"/>
      <c r="U1076" s="22" t="s">
        <v>5019</v>
      </c>
    </row>
    <row r="1077" spans="1:21" x14ac:dyDescent="0.3">
      <c r="A1077" s="10">
        <v>1076</v>
      </c>
      <c r="B1077" s="23">
        <v>2022</v>
      </c>
      <c r="C1077" s="23">
        <v>20221487</v>
      </c>
      <c r="D1077" s="13">
        <v>44776</v>
      </c>
      <c r="E1077" s="23" t="s">
        <v>2850</v>
      </c>
      <c r="F1077" s="23" t="s">
        <v>5020</v>
      </c>
      <c r="G1077" s="23" t="s">
        <v>5021</v>
      </c>
      <c r="H1077" s="25">
        <v>10480250</v>
      </c>
      <c r="I1077" s="26"/>
      <c r="J1077" s="26">
        <v>5</v>
      </c>
      <c r="K1077" s="26"/>
      <c r="L1077" s="27">
        <v>44778</v>
      </c>
      <c r="M1077" s="27">
        <v>44930</v>
      </c>
      <c r="N1077" s="26" t="s">
        <v>5022</v>
      </c>
      <c r="O1077" s="23" t="s">
        <v>33</v>
      </c>
      <c r="P1077" s="17">
        <v>10480250</v>
      </c>
      <c r="Q1077" s="10"/>
      <c r="R1077" s="10"/>
      <c r="S1077" s="10"/>
      <c r="T1077" s="28"/>
      <c r="U1077" s="22" t="s">
        <v>5023</v>
      </c>
    </row>
    <row r="1078" spans="1:21" x14ac:dyDescent="0.3">
      <c r="A1078" s="10">
        <v>1077</v>
      </c>
      <c r="B1078" s="23">
        <v>2022</v>
      </c>
      <c r="C1078" s="23">
        <v>20221488</v>
      </c>
      <c r="D1078" s="13">
        <v>44776</v>
      </c>
      <c r="E1078" s="23" t="s">
        <v>2850</v>
      </c>
      <c r="F1078" s="23" t="s">
        <v>5024</v>
      </c>
      <c r="G1078" s="23" t="s">
        <v>5025</v>
      </c>
      <c r="H1078" s="25">
        <v>10480250</v>
      </c>
      <c r="I1078" s="26"/>
      <c r="J1078" s="26">
        <v>5</v>
      </c>
      <c r="K1078" s="26"/>
      <c r="L1078" s="27">
        <v>44778</v>
      </c>
      <c r="M1078" s="27">
        <v>44930</v>
      </c>
      <c r="N1078" s="26" t="s">
        <v>5026</v>
      </c>
      <c r="O1078" s="23" t="s">
        <v>33</v>
      </c>
      <c r="P1078" s="17">
        <v>10480250</v>
      </c>
      <c r="Q1078" s="10"/>
      <c r="R1078" s="10"/>
      <c r="S1078" s="10"/>
      <c r="T1078" s="28"/>
      <c r="U1078" s="22" t="s">
        <v>5027</v>
      </c>
    </row>
    <row r="1079" spans="1:21" x14ac:dyDescent="0.3">
      <c r="A1079" s="10">
        <v>1078</v>
      </c>
      <c r="B1079" s="23">
        <v>2022</v>
      </c>
      <c r="C1079" s="23">
        <v>20221489</v>
      </c>
      <c r="D1079" s="13">
        <v>44776</v>
      </c>
      <c r="E1079" s="23" t="s">
        <v>4484</v>
      </c>
      <c r="F1079" s="23" t="s">
        <v>5028</v>
      </c>
      <c r="G1079" s="23" t="s">
        <v>5029</v>
      </c>
      <c r="H1079" s="25">
        <v>13701000</v>
      </c>
      <c r="I1079" s="26"/>
      <c r="J1079" s="26">
        <v>6</v>
      </c>
      <c r="K1079" s="26"/>
      <c r="L1079" s="27">
        <v>44782</v>
      </c>
      <c r="M1079" s="27">
        <v>44999</v>
      </c>
      <c r="N1079" s="26" t="s">
        <v>5030</v>
      </c>
      <c r="O1079" s="23" t="s">
        <v>33</v>
      </c>
      <c r="P1079" s="17">
        <v>20551500</v>
      </c>
      <c r="Q1079" s="10">
        <v>1</v>
      </c>
      <c r="R1079" s="10" t="s">
        <v>121</v>
      </c>
      <c r="S1079" s="10">
        <v>1</v>
      </c>
      <c r="T1079" s="28">
        <v>6850500</v>
      </c>
      <c r="U1079" s="22" t="s">
        <v>5031</v>
      </c>
    </row>
    <row r="1080" spans="1:21" x14ac:dyDescent="0.3">
      <c r="A1080" s="10">
        <v>1079</v>
      </c>
      <c r="B1080" s="23">
        <v>2022</v>
      </c>
      <c r="C1080" s="23">
        <v>20221491</v>
      </c>
      <c r="D1080" s="13">
        <v>44776</v>
      </c>
      <c r="E1080" s="23" t="s">
        <v>4976</v>
      </c>
      <c r="F1080" s="23" t="s">
        <v>5032</v>
      </c>
      <c r="G1080" s="23" t="s">
        <v>5033</v>
      </c>
      <c r="H1080" s="25">
        <v>15941310</v>
      </c>
      <c r="I1080" s="26"/>
      <c r="J1080" s="26">
        <v>7</v>
      </c>
      <c r="K1080" s="26"/>
      <c r="L1080" s="27">
        <v>44781</v>
      </c>
      <c r="M1080" s="27">
        <v>44992</v>
      </c>
      <c r="N1080" s="26" t="s">
        <v>5034</v>
      </c>
      <c r="O1080" s="23" t="s">
        <v>33</v>
      </c>
      <c r="P1080" s="17">
        <v>15941310</v>
      </c>
      <c r="Q1080" s="10"/>
      <c r="R1080" s="10"/>
      <c r="S1080" s="10"/>
      <c r="T1080" s="28"/>
      <c r="U1080" s="22" t="s">
        <v>5035</v>
      </c>
    </row>
    <row r="1081" spans="1:21" x14ac:dyDescent="0.3">
      <c r="A1081" s="10">
        <v>1080</v>
      </c>
      <c r="B1081" s="23">
        <v>2022</v>
      </c>
      <c r="C1081" s="23">
        <v>20221492</v>
      </c>
      <c r="D1081" s="13">
        <v>44777</v>
      </c>
      <c r="E1081" s="23" t="s">
        <v>5003</v>
      </c>
      <c r="F1081" s="23" t="s">
        <v>5036</v>
      </c>
      <c r="G1081" s="23" t="s">
        <v>5037</v>
      </c>
      <c r="H1081" s="25">
        <v>25200000</v>
      </c>
      <c r="I1081" s="26"/>
      <c r="J1081" s="26">
        <v>7</v>
      </c>
      <c r="K1081" s="26"/>
      <c r="L1081" s="27">
        <v>44782</v>
      </c>
      <c r="M1081" s="27">
        <v>44993</v>
      </c>
      <c r="N1081" s="26" t="s">
        <v>5038</v>
      </c>
      <c r="O1081" s="23" t="s">
        <v>33</v>
      </c>
      <c r="P1081" s="17">
        <v>25200000</v>
      </c>
      <c r="Q1081" s="10"/>
      <c r="R1081" s="10"/>
      <c r="S1081" s="10"/>
      <c r="T1081" s="28"/>
      <c r="U1081" s="22" t="s">
        <v>5039</v>
      </c>
    </row>
    <row r="1082" spans="1:21" x14ac:dyDescent="0.3">
      <c r="A1082" s="10">
        <v>1081</v>
      </c>
      <c r="B1082" s="23">
        <v>2022</v>
      </c>
      <c r="C1082" s="23">
        <v>20221493</v>
      </c>
      <c r="D1082" s="13">
        <v>44777</v>
      </c>
      <c r="E1082" s="23" t="s">
        <v>5040</v>
      </c>
      <c r="F1082" s="23" t="s">
        <v>5041</v>
      </c>
      <c r="G1082" s="23" t="s">
        <v>5042</v>
      </c>
      <c r="H1082" s="25">
        <v>43665220</v>
      </c>
      <c r="I1082" s="26"/>
      <c r="J1082" s="26">
        <v>5</v>
      </c>
      <c r="K1082" s="26">
        <v>15</v>
      </c>
      <c r="L1082" s="27">
        <v>44778</v>
      </c>
      <c r="M1082" s="27">
        <v>45068</v>
      </c>
      <c r="N1082" s="26" t="s">
        <v>5043</v>
      </c>
      <c r="O1082" s="23" t="s">
        <v>33</v>
      </c>
      <c r="P1082" s="17">
        <v>43665220</v>
      </c>
      <c r="Q1082" s="10"/>
      <c r="R1082" s="10"/>
      <c r="S1082" s="10"/>
      <c r="T1082" s="28"/>
      <c r="U1082" s="22" t="s">
        <v>5044</v>
      </c>
    </row>
    <row r="1083" spans="1:21" x14ac:dyDescent="0.3">
      <c r="A1083" s="10">
        <v>1082</v>
      </c>
      <c r="B1083" s="23">
        <v>2022</v>
      </c>
      <c r="C1083" s="23">
        <v>20221494</v>
      </c>
      <c r="D1083" s="13">
        <v>44778</v>
      </c>
      <c r="E1083" s="23" t="s">
        <v>3940</v>
      </c>
      <c r="F1083" s="23" t="s">
        <v>5045</v>
      </c>
      <c r="G1083" s="23" t="s">
        <v>5046</v>
      </c>
      <c r="H1083" s="25">
        <v>16350000</v>
      </c>
      <c r="I1083" s="26"/>
      <c r="J1083" s="26">
        <v>5</v>
      </c>
      <c r="K1083" s="26"/>
      <c r="L1083" s="27">
        <v>44782</v>
      </c>
      <c r="M1083" s="27">
        <v>44993</v>
      </c>
      <c r="N1083" s="26" t="s">
        <v>5047</v>
      </c>
      <c r="O1083" s="23" t="s">
        <v>33</v>
      </c>
      <c r="P1083" s="17">
        <v>22890000</v>
      </c>
      <c r="Q1083" s="10">
        <v>1</v>
      </c>
      <c r="R1083" s="10" t="s">
        <v>172</v>
      </c>
      <c r="S1083" s="10">
        <v>1</v>
      </c>
      <c r="T1083" s="28">
        <v>6540000</v>
      </c>
      <c r="U1083" s="22" t="s">
        <v>5048</v>
      </c>
    </row>
    <row r="1084" spans="1:21" x14ac:dyDescent="0.3">
      <c r="A1084" s="10">
        <v>1083</v>
      </c>
      <c r="B1084" s="23">
        <v>2022</v>
      </c>
      <c r="C1084" s="23">
        <v>20221495</v>
      </c>
      <c r="D1084" s="13">
        <v>44777</v>
      </c>
      <c r="E1084" s="23" t="s">
        <v>5049</v>
      </c>
      <c r="F1084" s="23" t="s">
        <v>5050</v>
      </c>
      <c r="G1084" s="23" t="s">
        <v>5051</v>
      </c>
      <c r="H1084" s="25">
        <v>10701700</v>
      </c>
      <c r="I1084" s="26"/>
      <c r="J1084" s="26">
        <v>5</v>
      </c>
      <c r="K1084" s="26"/>
      <c r="L1084" s="27">
        <v>44790</v>
      </c>
      <c r="M1084" s="27">
        <v>44942</v>
      </c>
      <c r="N1084" s="26" t="s">
        <v>5052</v>
      </c>
      <c r="O1084" s="23" t="s">
        <v>33</v>
      </c>
      <c r="P1084" s="17">
        <v>10701700</v>
      </c>
      <c r="Q1084" s="10"/>
      <c r="R1084" s="10"/>
      <c r="S1084" s="10"/>
      <c r="T1084" s="28"/>
      <c r="U1084" s="22" t="s">
        <v>5053</v>
      </c>
    </row>
    <row r="1085" spans="1:21" x14ac:dyDescent="0.3">
      <c r="A1085" s="10">
        <v>1084</v>
      </c>
      <c r="B1085" s="23">
        <v>2022</v>
      </c>
      <c r="C1085" s="23">
        <v>20221499</v>
      </c>
      <c r="D1085" s="13">
        <v>44777</v>
      </c>
      <c r="E1085" s="23" t="s">
        <v>5054</v>
      </c>
      <c r="F1085" s="23" t="s">
        <v>2826</v>
      </c>
      <c r="G1085" s="23" t="s">
        <v>2827</v>
      </c>
      <c r="H1085" s="25">
        <v>41762380</v>
      </c>
      <c r="I1085" s="26"/>
      <c r="J1085" s="26">
        <v>5</v>
      </c>
      <c r="K1085" s="26">
        <v>15</v>
      </c>
      <c r="L1085" s="27">
        <v>44781</v>
      </c>
      <c r="M1085" s="27">
        <v>44948</v>
      </c>
      <c r="N1085" s="26" t="s">
        <v>5055</v>
      </c>
      <c r="O1085" s="23" t="s">
        <v>33</v>
      </c>
      <c r="P1085" s="17">
        <v>41762380</v>
      </c>
      <c r="Q1085" s="10"/>
      <c r="R1085" s="10"/>
      <c r="S1085" s="10"/>
      <c r="T1085" s="28"/>
      <c r="U1085" s="22" t="s">
        <v>5056</v>
      </c>
    </row>
    <row r="1086" spans="1:21" x14ac:dyDescent="0.3">
      <c r="A1086" s="10">
        <v>1085</v>
      </c>
      <c r="B1086" s="23">
        <v>2022</v>
      </c>
      <c r="C1086" s="23">
        <v>20221500</v>
      </c>
      <c r="D1086" s="13">
        <v>44777</v>
      </c>
      <c r="E1086" s="23" t="s">
        <v>5057</v>
      </c>
      <c r="F1086" s="23" t="s">
        <v>5058</v>
      </c>
      <c r="G1086" s="23" t="s">
        <v>5059</v>
      </c>
      <c r="H1086" s="25">
        <v>46102000</v>
      </c>
      <c r="I1086" s="26"/>
      <c r="J1086" s="26">
        <v>7</v>
      </c>
      <c r="K1086" s="26"/>
      <c r="L1086" s="27">
        <v>44781</v>
      </c>
      <c r="M1086" s="27">
        <v>44992</v>
      </c>
      <c r="N1086" s="26" t="s">
        <v>5060</v>
      </c>
      <c r="O1086" s="23" t="s">
        <v>33</v>
      </c>
      <c r="P1086" s="17">
        <v>46102000</v>
      </c>
      <c r="Q1086" s="10"/>
      <c r="R1086" s="10"/>
      <c r="S1086" s="10"/>
      <c r="T1086" s="28"/>
      <c r="U1086" s="22" t="s">
        <v>5061</v>
      </c>
    </row>
    <row r="1087" spans="1:21" x14ac:dyDescent="0.3">
      <c r="A1087" s="10">
        <v>1086</v>
      </c>
      <c r="B1087" s="23">
        <v>2022</v>
      </c>
      <c r="C1087" s="23">
        <v>20221501</v>
      </c>
      <c r="D1087" s="13">
        <v>44777</v>
      </c>
      <c r="E1087" s="23" t="s">
        <v>4971</v>
      </c>
      <c r="F1087" s="23" t="s">
        <v>5062</v>
      </c>
      <c r="G1087" s="23" t="s">
        <v>5063</v>
      </c>
      <c r="H1087" s="25">
        <v>22800000</v>
      </c>
      <c r="I1087" s="26"/>
      <c r="J1087" s="26">
        <v>6</v>
      </c>
      <c r="K1087" s="26"/>
      <c r="L1087" s="27">
        <v>44781</v>
      </c>
      <c r="M1087" s="27">
        <v>44964</v>
      </c>
      <c r="N1087" s="26" t="s">
        <v>5064</v>
      </c>
      <c r="O1087" s="23" t="s">
        <v>33</v>
      </c>
      <c r="P1087" s="17">
        <v>22800000</v>
      </c>
      <c r="Q1087" s="10"/>
      <c r="R1087" s="10"/>
      <c r="S1087" s="10"/>
      <c r="T1087" s="28"/>
      <c r="U1087" s="22" t="s">
        <v>5065</v>
      </c>
    </row>
    <row r="1088" spans="1:21" x14ac:dyDescent="0.3">
      <c r="A1088" s="10">
        <v>1087</v>
      </c>
      <c r="B1088" s="23">
        <v>2022</v>
      </c>
      <c r="C1088" s="23">
        <v>20221502</v>
      </c>
      <c r="D1088" s="13">
        <v>44777</v>
      </c>
      <c r="E1088" s="23" t="s">
        <v>3940</v>
      </c>
      <c r="F1088" s="23" t="s">
        <v>5066</v>
      </c>
      <c r="G1088" s="23" t="s">
        <v>5067</v>
      </c>
      <c r="H1088" s="25">
        <v>22890000</v>
      </c>
      <c r="I1088" s="26"/>
      <c r="J1088" s="26">
        <v>7</v>
      </c>
      <c r="K1088" s="26"/>
      <c r="L1088" s="27">
        <v>44813</v>
      </c>
      <c r="M1088" s="27">
        <v>44993</v>
      </c>
      <c r="N1088" s="26" t="s">
        <v>5068</v>
      </c>
      <c r="O1088" s="23" t="s">
        <v>33</v>
      </c>
      <c r="P1088" s="17">
        <v>22890000</v>
      </c>
      <c r="Q1088" s="10"/>
      <c r="R1088" s="10"/>
      <c r="S1088" s="10"/>
      <c r="T1088" s="28"/>
      <c r="U1088" s="22" t="s">
        <v>5069</v>
      </c>
    </row>
    <row r="1089" spans="1:21" x14ac:dyDescent="0.3">
      <c r="A1089" s="10">
        <v>1088</v>
      </c>
      <c r="B1089" s="23">
        <v>2022</v>
      </c>
      <c r="C1089" s="23">
        <v>20221503</v>
      </c>
      <c r="D1089" s="13">
        <v>44777</v>
      </c>
      <c r="E1089" s="23" t="s">
        <v>3589</v>
      </c>
      <c r="F1089" s="23" t="s">
        <v>5070</v>
      </c>
      <c r="G1089" s="23" t="s">
        <v>5071</v>
      </c>
      <c r="H1089" s="25">
        <v>47569500</v>
      </c>
      <c r="I1089" s="26"/>
      <c r="J1089" s="26">
        <v>5</v>
      </c>
      <c r="K1089" s="26">
        <v>15</v>
      </c>
      <c r="L1089" s="27">
        <v>44781</v>
      </c>
      <c r="M1089" s="27">
        <v>44948</v>
      </c>
      <c r="N1089" s="26" t="s">
        <v>5072</v>
      </c>
      <c r="O1089" s="23" t="s">
        <v>33</v>
      </c>
      <c r="P1089" s="17">
        <v>47569500</v>
      </c>
      <c r="Q1089" s="10"/>
      <c r="R1089" s="10"/>
      <c r="S1089" s="10"/>
      <c r="T1089" s="28"/>
      <c r="U1089" s="22" t="s">
        <v>5073</v>
      </c>
    </row>
    <row r="1090" spans="1:21" x14ac:dyDescent="0.3">
      <c r="A1090" s="10">
        <v>1089</v>
      </c>
      <c r="B1090" s="23">
        <v>2022</v>
      </c>
      <c r="C1090" s="23">
        <v>20221504</v>
      </c>
      <c r="D1090" s="13">
        <v>44777</v>
      </c>
      <c r="E1090" s="23" t="s">
        <v>4585</v>
      </c>
      <c r="F1090" s="23" t="s">
        <v>5074</v>
      </c>
      <c r="G1090" s="23" t="s">
        <v>5075</v>
      </c>
      <c r="H1090" s="25">
        <v>26073420</v>
      </c>
      <c r="I1090" s="26"/>
      <c r="J1090" s="26">
        <v>6</v>
      </c>
      <c r="K1090" s="26"/>
      <c r="L1090" s="27">
        <v>44813</v>
      </c>
      <c r="M1090" s="27">
        <v>44965</v>
      </c>
      <c r="N1090" s="26" t="s">
        <v>5076</v>
      </c>
      <c r="O1090" s="23" t="s">
        <v>33</v>
      </c>
      <c r="P1090" s="17">
        <v>26073420</v>
      </c>
      <c r="Q1090" s="10"/>
      <c r="R1090" s="10"/>
      <c r="S1090" s="10"/>
      <c r="T1090" s="28"/>
      <c r="U1090" s="22" t="s">
        <v>5077</v>
      </c>
    </row>
    <row r="1091" spans="1:21" x14ac:dyDescent="0.3">
      <c r="A1091" s="10">
        <v>1090</v>
      </c>
      <c r="B1091" s="23">
        <v>2022</v>
      </c>
      <c r="C1091" s="23">
        <v>20221506</v>
      </c>
      <c r="D1091" s="13">
        <v>44778</v>
      </c>
      <c r="E1091" s="23" t="s">
        <v>5078</v>
      </c>
      <c r="F1091" s="23" t="s">
        <v>5079</v>
      </c>
      <c r="G1091" s="23" t="s">
        <v>5080</v>
      </c>
      <c r="H1091" s="25">
        <v>24000000</v>
      </c>
      <c r="I1091" s="26"/>
      <c r="J1091" s="26">
        <v>6</v>
      </c>
      <c r="K1091" s="26"/>
      <c r="L1091" s="27">
        <v>44783</v>
      </c>
      <c r="M1091" s="27">
        <v>45055</v>
      </c>
      <c r="N1091" s="26" t="s">
        <v>5081</v>
      </c>
      <c r="O1091" s="23" t="s">
        <v>33</v>
      </c>
      <c r="P1091" s="17">
        <v>36000000</v>
      </c>
      <c r="Q1091" s="10">
        <v>1</v>
      </c>
      <c r="R1091" s="10" t="s">
        <v>121</v>
      </c>
      <c r="S1091" s="10">
        <v>1</v>
      </c>
      <c r="T1091" s="28">
        <v>12000000</v>
      </c>
      <c r="U1091" s="22" t="s">
        <v>5082</v>
      </c>
    </row>
    <row r="1092" spans="1:21" x14ac:dyDescent="0.3">
      <c r="A1092" s="10">
        <v>1091</v>
      </c>
      <c r="B1092" s="23">
        <v>2022</v>
      </c>
      <c r="C1092" s="23">
        <v>20221507</v>
      </c>
      <c r="D1092" s="13">
        <v>44778</v>
      </c>
      <c r="E1092" s="23" t="s">
        <v>5083</v>
      </c>
      <c r="F1092" s="23" t="s">
        <v>5084</v>
      </c>
      <c r="G1092" s="23" t="s">
        <v>5085</v>
      </c>
      <c r="H1092" s="25">
        <v>10701700</v>
      </c>
      <c r="I1092" s="26"/>
      <c r="J1092" s="26">
        <v>5</v>
      </c>
      <c r="K1092" s="26"/>
      <c r="L1092" s="27">
        <v>44783</v>
      </c>
      <c r="M1092" s="27">
        <v>44935</v>
      </c>
      <c r="N1092" s="26" t="s">
        <v>5086</v>
      </c>
      <c r="O1092" s="23" t="s">
        <v>33</v>
      </c>
      <c r="P1092" s="17">
        <v>10701700</v>
      </c>
      <c r="Q1092" s="10"/>
      <c r="R1092" s="10"/>
      <c r="S1092" s="10"/>
      <c r="T1092" s="28"/>
      <c r="U1092" s="22" t="s">
        <v>5087</v>
      </c>
    </row>
    <row r="1093" spans="1:21" x14ac:dyDescent="0.3">
      <c r="A1093" s="10">
        <v>1092</v>
      </c>
      <c r="B1093" s="23">
        <v>2022</v>
      </c>
      <c r="C1093" s="23">
        <v>20221508</v>
      </c>
      <c r="D1093" s="13">
        <v>44778</v>
      </c>
      <c r="E1093" s="23" t="s">
        <v>5088</v>
      </c>
      <c r="F1093" s="23" t="s">
        <v>5089</v>
      </c>
      <c r="G1093" s="23" t="s">
        <v>5090</v>
      </c>
      <c r="H1093" s="25">
        <v>48411648</v>
      </c>
      <c r="I1093" s="26"/>
      <c r="J1093" s="26">
        <v>6</v>
      </c>
      <c r="K1093" s="26"/>
      <c r="L1093" s="27">
        <v>44781</v>
      </c>
      <c r="M1093" s="27">
        <v>44964</v>
      </c>
      <c r="N1093" s="26" t="s">
        <v>5091</v>
      </c>
      <c r="O1093" s="23" t="s">
        <v>33</v>
      </c>
      <c r="P1093" s="17">
        <v>48411648</v>
      </c>
      <c r="Q1093" s="10"/>
      <c r="R1093" s="10"/>
      <c r="S1093" s="10"/>
      <c r="T1093" s="28"/>
      <c r="U1093" s="22" t="s">
        <v>5092</v>
      </c>
    </row>
    <row r="1094" spans="1:21" x14ac:dyDescent="0.3">
      <c r="A1094" s="10">
        <v>1093</v>
      </c>
      <c r="B1094" s="23">
        <v>2022</v>
      </c>
      <c r="C1094" s="23">
        <v>20221509</v>
      </c>
      <c r="D1094" s="13">
        <v>44778</v>
      </c>
      <c r="E1094" s="23" t="s">
        <v>5093</v>
      </c>
      <c r="F1094" s="23" t="s">
        <v>5094</v>
      </c>
      <c r="G1094" s="23" t="s">
        <v>5095</v>
      </c>
      <c r="H1094" s="25">
        <v>19617900</v>
      </c>
      <c r="I1094" s="26"/>
      <c r="J1094" s="26">
        <v>6</v>
      </c>
      <c r="K1094" s="26"/>
      <c r="L1094" s="27">
        <v>44781</v>
      </c>
      <c r="M1094" s="27">
        <v>45053</v>
      </c>
      <c r="N1094" s="26" t="s">
        <v>5096</v>
      </c>
      <c r="O1094" s="23" t="s">
        <v>33</v>
      </c>
      <c r="P1094" s="17">
        <v>29426850</v>
      </c>
      <c r="Q1094" s="10">
        <v>1</v>
      </c>
      <c r="R1094" s="10" t="s">
        <v>121</v>
      </c>
      <c r="S1094" s="10">
        <v>1</v>
      </c>
      <c r="T1094" s="28">
        <v>9808950</v>
      </c>
      <c r="U1094" s="22" t="s">
        <v>5097</v>
      </c>
    </row>
    <row r="1095" spans="1:21" x14ac:dyDescent="0.3">
      <c r="A1095" s="10">
        <v>1094</v>
      </c>
      <c r="B1095" s="23">
        <v>2022</v>
      </c>
      <c r="C1095" s="23">
        <v>20221510</v>
      </c>
      <c r="D1095" s="13">
        <v>44778</v>
      </c>
      <c r="E1095" s="23" t="s">
        <v>5098</v>
      </c>
      <c r="F1095" s="23" t="s">
        <v>5099</v>
      </c>
      <c r="G1095" s="23" t="s">
        <v>5100</v>
      </c>
      <c r="H1095" s="25">
        <v>24900000</v>
      </c>
      <c r="I1095" s="26"/>
      <c r="J1095" s="26">
        <v>6</v>
      </c>
      <c r="K1095" s="26"/>
      <c r="L1095" s="27">
        <v>44782</v>
      </c>
      <c r="M1095" s="27">
        <v>45054</v>
      </c>
      <c r="N1095" s="26" t="s">
        <v>5101</v>
      </c>
      <c r="O1095" s="23" t="s">
        <v>33</v>
      </c>
      <c r="P1095" s="17">
        <v>37350000</v>
      </c>
      <c r="Q1095" s="10">
        <v>1</v>
      </c>
      <c r="R1095" s="10" t="s">
        <v>121</v>
      </c>
      <c r="S1095" s="10">
        <v>1</v>
      </c>
      <c r="T1095" s="28">
        <v>12450000</v>
      </c>
      <c r="U1095" s="22" t="s">
        <v>5102</v>
      </c>
    </row>
    <row r="1096" spans="1:21" x14ac:dyDescent="0.3">
      <c r="A1096" s="10">
        <v>1095</v>
      </c>
      <c r="B1096" s="23">
        <v>2022</v>
      </c>
      <c r="C1096" s="23">
        <v>20221511</v>
      </c>
      <c r="D1096" s="13">
        <v>44782</v>
      </c>
      <c r="E1096" s="23" t="s">
        <v>4087</v>
      </c>
      <c r="F1096" s="23" t="s">
        <v>5103</v>
      </c>
      <c r="G1096" s="23" t="s">
        <v>5104</v>
      </c>
      <c r="H1096" s="25">
        <v>26073420</v>
      </c>
      <c r="I1096" s="26"/>
      <c r="J1096" s="26">
        <v>6</v>
      </c>
      <c r="K1096" s="26"/>
      <c r="L1096" s="27">
        <v>44789</v>
      </c>
      <c r="M1096" s="27">
        <v>44972</v>
      </c>
      <c r="N1096" s="26" t="s">
        <v>5105</v>
      </c>
      <c r="O1096" s="23" t="s">
        <v>33</v>
      </c>
      <c r="P1096" s="17">
        <v>26073420</v>
      </c>
      <c r="Q1096" s="10"/>
      <c r="R1096" s="10"/>
      <c r="S1096" s="10"/>
      <c r="T1096" s="28"/>
      <c r="U1096" s="22" t="s">
        <v>5106</v>
      </c>
    </row>
    <row r="1097" spans="1:21" x14ac:dyDescent="0.3">
      <c r="A1097" s="10">
        <v>1096</v>
      </c>
      <c r="B1097" s="23">
        <v>2022</v>
      </c>
      <c r="C1097" s="23">
        <v>20221512</v>
      </c>
      <c r="D1097" s="13">
        <v>44778</v>
      </c>
      <c r="E1097" s="23" t="s">
        <v>5107</v>
      </c>
      <c r="F1097" s="23" t="s">
        <v>5108</v>
      </c>
      <c r="G1097" s="23" t="s">
        <v>5109</v>
      </c>
      <c r="H1097" s="25">
        <v>21581796</v>
      </c>
      <c r="I1097" s="26"/>
      <c r="J1097" s="26">
        <v>6</v>
      </c>
      <c r="K1097" s="26"/>
      <c r="L1097" s="27">
        <v>44785</v>
      </c>
      <c r="M1097" s="27">
        <v>44968</v>
      </c>
      <c r="N1097" s="26" t="s">
        <v>5110</v>
      </c>
      <c r="O1097" s="23" t="s">
        <v>33</v>
      </c>
      <c r="P1097" s="17">
        <v>21581796</v>
      </c>
      <c r="Q1097" s="10"/>
      <c r="R1097" s="10"/>
      <c r="S1097" s="10"/>
      <c r="T1097" s="28"/>
      <c r="U1097" s="22" t="s">
        <v>5111</v>
      </c>
    </row>
    <row r="1098" spans="1:21" x14ac:dyDescent="0.3">
      <c r="A1098" s="10">
        <v>1097</v>
      </c>
      <c r="B1098" s="23">
        <v>2022</v>
      </c>
      <c r="C1098" s="23">
        <v>20221513</v>
      </c>
      <c r="D1098" s="13">
        <v>44778</v>
      </c>
      <c r="E1098" s="23" t="s">
        <v>4087</v>
      </c>
      <c r="F1098" s="23" t="s">
        <v>5112</v>
      </c>
      <c r="G1098" s="23" t="s">
        <v>5113</v>
      </c>
      <c r="H1098" s="25">
        <v>26073420</v>
      </c>
      <c r="I1098" s="26"/>
      <c r="J1098" s="26">
        <v>6</v>
      </c>
      <c r="K1098" s="26"/>
      <c r="L1098" s="27">
        <v>44782</v>
      </c>
      <c r="M1098" s="27">
        <v>44965</v>
      </c>
      <c r="N1098" s="26" t="s">
        <v>5114</v>
      </c>
      <c r="O1098" s="23" t="s">
        <v>33</v>
      </c>
      <c r="P1098" s="17">
        <v>26073420</v>
      </c>
      <c r="Q1098" s="10"/>
      <c r="R1098" s="10"/>
      <c r="S1098" s="10"/>
      <c r="T1098" s="28"/>
      <c r="U1098" s="22" t="s">
        <v>5115</v>
      </c>
    </row>
    <row r="1099" spans="1:21" x14ac:dyDescent="0.3">
      <c r="A1099" s="10">
        <v>1098</v>
      </c>
      <c r="B1099" s="23">
        <v>2022</v>
      </c>
      <c r="C1099" s="23">
        <v>20221515</v>
      </c>
      <c r="D1099" s="13">
        <v>44778</v>
      </c>
      <c r="E1099" s="23" t="s">
        <v>5116</v>
      </c>
      <c r="F1099" s="23" t="s">
        <v>5117</v>
      </c>
      <c r="G1099" s="23" t="s">
        <v>5118</v>
      </c>
      <c r="H1099" s="25">
        <v>18028500</v>
      </c>
      <c r="I1099" s="26"/>
      <c r="J1099" s="26">
        <v>5</v>
      </c>
      <c r="K1099" s="26">
        <v>15</v>
      </c>
      <c r="L1099" s="27">
        <v>44789</v>
      </c>
      <c r="M1099" s="27">
        <v>44956</v>
      </c>
      <c r="N1099" s="26" t="s">
        <v>5119</v>
      </c>
      <c r="O1099" s="23" t="s">
        <v>33</v>
      </c>
      <c r="P1099" s="17">
        <v>18028500</v>
      </c>
      <c r="Q1099" s="10"/>
      <c r="R1099" s="10"/>
      <c r="S1099" s="10"/>
      <c r="T1099" s="28"/>
      <c r="U1099" s="22" t="s">
        <v>5120</v>
      </c>
    </row>
    <row r="1100" spans="1:21" x14ac:dyDescent="0.3">
      <c r="A1100" s="10">
        <v>1099</v>
      </c>
      <c r="B1100" s="23">
        <v>2022</v>
      </c>
      <c r="C1100" s="23">
        <v>20221516</v>
      </c>
      <c r="D1100" s="13">
        <v>44783</v>
      </c>
      <c r="E1100" s="23" t="s">
        <v>5121</v>
      </c>
      <c r="F1100" s="23" t="s">
        <v>5122</v>
      </c>
      <c r="G1100" s="23" t="s">
        <v>5123</v>
      </c>
      <c r="H1100" s="25">
        <v>125630981</v>
      </c>
      <c r="I1100" s="26"/>
      <c r="J1100" s="26">
        <v>9</v>
      </c>
      <c r="K1100" s="26"/>
      <c r="L1100" s="27">
        <v>44791</v>
      </c>
      <c r="M1100" s="27">
        <v>45094</v>
      </c>
      <c r="N1100" s="26" t="s">
        <v>5124</v>
      </c>
      <c r="O1100" s="23" t="s">
        <v>94</v>
      </c>
      <c r="P1100" s="17">
        <v>125630981</v>
      </c>
      <c r="Q1100" s="10">
        <v>1</v>
      </c>
      <c r="R1100" s="10" t="s">
        <v>5125</v>
      </c>
      <c r="S1100" s="10"/>
      <c r="T1100" s="28"/>
      <c r="U1100" s="22" t="s">
        <v>5126</v>
      </c>
    </row>
    <row r="1101" spans="1:21" x14ac:dyDescent="0.3">
      <c r="A1101" s="10">
        <v>1100</v>
      </c>
      <c r="B1101" s="23">
        <v>2022</v>
      </c>
      <c r="C1101" s="23">
        <v>20221517</v>
      </c>
      <c r="D1101" s="13">
        <v>44781</v>
      </c>
      <c r="E1101" s="23" t="s">
        <v>5127</v>
      </c>
      <c r="F1101" s="23" t="s">
        <v>5128</v>
      </c>
      <c r="G1101" s="23" t="s">
        <v>5129</v>
      </c>
      <c r="H1101" s="25">
        <v>60112350</v>
      </c>
      <c r="I1101" s="26"/>
      <c r="J1101" s="26">
        <v>6</v>
      </c>
      <c r="K1101" s="26"/>
      <c r="L1101" s="27">
        <v>44782</v>
      </c>
      <c r="M1101" s="27">
        <v>45054</v>
      </c>
      <c r="N1101" s="26" t="s">
        <v>5130</v>
      </c>
      <c r="O1101" s="23" t="s">
        <v>33</v>
      </c>
      <c r="P1101" s="17">
        <v>90168525</v>
      </c>
      <c r="Q1101" s="10">
        <v>1</v>
      </c>
      <c r="R1101" s="10" t="s">
        <v>121</v>
      </c>
      <c r="S1101" s="10">
        <v>1</v>
      </c>
      <c r="T1101" s="28">
        <v>30056175</v>
      </c>
      <c r="U1101" s="22" t="s">
        <v>5131</v>
      </c>
    </row>
    <row r="1102" spans="1:21" x14ac:dyDescent="0.3">
      <c r="A1102" s="10">
        <v>1101</v>
      </c>
      <c r="B1102" s="23">
        <v>2022</v>
      </c>
      <c r="C1102" s="23">
        <v>20221518</v>
      </c>
      <c r="D1102" s="13">
        <v>44781</v>
      </c>
      <c r="E1102" s="23" t="s">
        <v>5132</v>
      </c>
      <c r="F1102" s="23" t="s">
        <v>5133</v>
      </c>
      <c r="G1102" s="23" t="s">
        <v>5134</v>
      </c>
      <c r="H1102" s="25">
        <v>557526543</v>
      </c>
      <c r="I1102" s="26"/>
      <c r="J1102" s="26">
        <v>12</v>
      </c>
      <c r="K1102" s="26"/>
      <c r="L1102" s="27">
        <v>44784</v>
      </c>
      <c r="M1102" s="27">
        <v>45148</v>
      </c>
      <c r="N1102" s="26" t="s">
        <v>5135</v>
      </c>
      <c r="O1102" s="23" t="s">
        <v>109</v>
      </c>
      <c r="P1102" s="17">
        <v>557526543</v>
      </c>
      <c r="Q1102" s="10"/>
      <c r="R1102" s="10"/>
      <c r="S1102" s="10"/>
      <c r="T1102" s="28"/>
      <c r="U1102" s="22" t="s">
        <v>5136</v>
      </c>
    </row>
    <row r="1103" spans="1:21" x14ac:dyDescent="0.3">
      <c r="A1103" s="10">
        <v>1102</v>
      </c>
      <c r="B1103" s="23">
        <v>2022</v>
      </c>
      <c r="C1103" s="23">
        <v>20221519</v>
      </c>
      <c r="D1103" s="13">
        <v>44781</v>
      </c>
      <c r="E1103" s="23" t="s">
        <v>5137</v>
      </c>
      <c r="F1103" s="23" t="s">
        <v>5138</v>
      </c>
      <c r="G1103" s="23" t="s">
        <v>5139</v>
      </c>
      <c r="H1103" s="25">
        <v>30195000</v>
      </c>
      <c r="I1103" s="26"/>
      <c r="J1103" s="26">
        <v>5</v>
      </c>
      <c r="K1103" s="26"/>
      <c r="L1103" s="27">
        <v>44784</v>
      </c>
      <c r="M1103" s="27">
        <v>44936</v>
      </c>
      <c r="N1103" s="26" t="s">
        <v>5140</v>
      </c>
      <c r="O1103" s="23" t="s">
        <v>33</v>
      </c>
      <c r="P1103" s="17">
        <v>30195000</v>
      </c>
      <c r="Q1103" s="10"/>
      <c r="R1103" s="10"/>
      <c r="S1103" s="10"/>
      <c r="T1103" s="28"/>
      <c r="U1103" s="22" t="s">
        <v>5141</v>
      </c>
    </row>
    <row r="1104" spans="1:21" x14ac:dyDescent="0.3">
      <c r="A1104" s="10">
        <v>1103</v>
      </c>
      <c r="B1104" s="23">
        <v>2022</v>
      </c>
      <c r="C1104" s="23">
        <v>20221520</v>
      </c>
      <c r="D1104" s="13">
        <v>44781</v>
      </c>
      <c r="E1104" s="23" t="s">
        <v>5142</v>
      </c>
      <c r="F1104" s="23" t="s">
        <v>5143</v>
      </c>
      <c r="G1104" s="23" t="s">
        <v>5144</v>
      </c>
      <c r="H1104" s="25">
        <v>38463714</v>
      </c>
      <c r="I1104" s="26"/>
      <c r="J1104" s="26">
        <v>6</v>
      </c>
      <c r="K1104" s="26"/>
      <c r="L1104" s="27">
        <v>44789</v>
      </c>
      <c r="M1104" s="27">
        <v>44972</v>
      </c>
      <c r="N1104" s="26" t="s">
        <v>5145</v>
      </c>
      <c r="O1104" s="23" t="s">
        <v>33</v>
      </c>
      <c r="P1104" s="17">
        <v>38463714</v>
      </c>
      <c r="Q1104" s="10"/>
      <c r="R1104" s="10"/>
      <c r="S1104" s="10"/>
      <c r="T1104" s="28"/>
      <c r="U1104" s="22" t="s">
        <v>5146</v>
      </c>
    </row>
    <row r="1105" spans="1:21" x14ac:dyDescent="0.3">
      <c r="A1105" s="10">
        <v>1104</v>
      </c>
      <c r="B1105" s="23">
        <v>2022</v>
      </c>
      <c r="C1105" s="23">
        <v>20221521</v>
      </c>
      <c r="D1105" s="13">
        <v>44781</v>
      </c>
      <c r="E1105" s="23" t="s">
        <v>5147</v>
      </c>
      <c r="F1105" s="23" t="s">
        <v>5148</v>
      </c>
      <c r="G1105" s="23" t="s">
        <v>5149</v>
      </c>
      <c r="H1105" s="25">
        <v>13871676</v>
      </c>
      <c r="I1105" s="26"/>
      <c r="J1105" s="26">
        <v>6</v>
      </c>
      <c r="K1105" s="26"/>
      <c r="L1105" s="27">
        <v>44785</v>
      </c>
      <c r="M1105" s="27">
        <v>45057</v>
      </c>
      <c r="N1105" s="26" t="s">
        <v>5150</v>
      </c>
      <c r="O1105" s="23" t="s">
        <v>33</v>
      </c>
      <c r="P1105" s="17">
        <v>20807514</v>
      </c>
      <c r="Q1105" s="10">
        <v>1</v>
      </c>
      <c r="R1105" s="10" t="s">
        <v>121</v>
      </c>
      <c r="S1105" s="10">
        <v>1</v>
      </c>
      <c r="T1105" s="28">
        <v>6935838</v>
      </c>
      <c r="U1105" s="22" t="s">
        <v>5151</v>
      </c>
    </row>
    <row r="1106" spans="1:21" x14ac:dyDescent="0.3">
      <c r="A1106" s="10">
        <v>1105</v>
      </c>
      <c r="B1106" s="23">
        <v>2022</v>
      </c>
      <c r="C1106" s="23">
        <v>20221522</v>
      </c>
      <c r="D1106" s="13">
        <v>44781</v>
      </c>
      <c r="E1106" s="23" t="s">
        <v>5152</v>
      </c>
      <c r="F1106" s="23" t="s">
        <v>5153</v>
      </c>
      <c r="G1106" s="23" t="s">
        <v>5154</v>
      </c>
      <c r="H1106" s="25">
        <v>32053135</v>
      </c>
      <c r="I1106" s="26"/>
      <c r="J1106" s="26">
        <v>5</v>
      </c>
      <c r="K1106" s="26"/>
      <c r="L1106" s="27">
        <v>44785</v>
      </c>
      <c r="M1106" s="27">
        <v>44937</v>
      </c>
      <c r="N1106" s="26" t="s">
        <v>5155</v>
      </c>
      <c r="O1106" s="23" t="s">
        <v>33</v>
      </c>
      <c r="P1106" s="17">
        <v>32053135</v>
      </c>
      <c r="Q1106" s="10"/>
      <c r="R1106" s="10"/>
      <c r="S1106" s="10"/>
      <c r="T1106" s="28"/>
      <c r="U1106" s="22" t="s">
        <v>5156</v>
      </c>
    </row>
    <row r="1107" spans="1:21" x14ac:dyDescent="0.3">
      <c r="A1107" s="10">
        <v>1106</v>
      </c>
      <c r="B1107" s="23">
        <v>2022</v>
      </c>
      <c r="C1107" s="23">
        <v>20221523</v>
      </c>
      <c r="D1107" s="13">
        <v>44781</v>
      </c>
      <c r="E1107" s="23" t="s">
        <v>5049</v>
      </c>
      <c r="F1107" s="23" t="s">
        <v>5157</v>
      </c>
      <c r="G1107" s="23" t="s">
        <v>5158</v>
      </c>
      <c r="H1107" s="25">
        <v>10701700</v>
      </c>
      <c r="I1107" s="26"/>
      <c r="J1107" s="26">
        <v>5</v>
      </c>
      <c r="K1107" s="26"/>
      <c r="L1107" s="27">
        <v>44790</v>
      </c>
      <c r="M1107" s="27">
        <v>44942</v>
      </c>
      <c r="N1107" s="26" t="s">
        <v>5159</v>
      </c>
      <c r="O1107" s="23" t="s">
        <v>33</v>
      </c>
      <c r="P1107" s="17">
        <v>10701700</v>
      </c>
      <c r="Q1107" s="10"/>
      <c r="R1107" s="10"/>
      <c r="S1107" s="10"/>
      <c r="T1107" s="28"/>
      <c r="U1107" s="22" t="s">
        <v>5160</v>
      </c>
    </row>
    <row r="1108" spans="1:21" x14ac:dyDescent="0.3">
      <c r="A1108" s="10">
        <v>1107</v>
      </c>
      <c r="B1108" s="23">
        <v>2022</v>
      </c>
      <c r="C1108" s="23">
        <v>20221524</v>
      </c>
      <c r="D1108" s="13">
        <v>44781</v>
      </c>
      <c r="E1108" s="23" t="s">
        <v>4087</v>
      </c>
      <c r="F1108" s="23" t="s">
        <v>5161</v>
      </c>
      <c r="G1108" s="23" t="s">
        <v>5162</v>
      </c>
      <c r="H1108" s="25">
        <v>26073420</v>
      </c>
      <c r="I1108" s="26"/>
      <c r="J1108" s="26">
        <v>6</v>
      </c>
      <c r="K1108" s="26"/>
      <c r="L1108" s="27">
        <v>44790</v>
      </c>
      <c r="M1108" s="27">
        <v>44973</v>
      </c>
      <c r="N1108" s="26" t="s">
        <v>5163</v>
      </c>
      <c r="O1108" s="23" t="s">
        <v>33</v>
      </c>
      <c r="P1108" s="17">
        <v>26073420</v>
      </c>
      <c r="Q1108" s="10"/>
      <c r="R1108" s="10"/>
      <c r="S1108" s="10"/>
      <c r="T1108" s="28"/>
      <c r="U1108" s="22" t="s">
        <v>5164</v>
      </c>
    </row>
    <row r="1109" spans="1:21" x14ac:dyDescent="0.3">
      <c r="A1109" s="10">
        <v>1108</v>
      </c>
      <c r="B1109" s="23">
        <v>2022</v>
      </c>
      <c r="C1109" s="23">
        <v>20221525</v>
      </c>
      <c r="D1109" s="13">
        <v>44782</v>
      </c>
      <c r="E1109" s="23" t="s">
        <v>3040</v>
      </c>
      <c r="F1109" s="23" t="s">
        <v>5165</v>
      </c>
      <c r="G1109" s="23" t="s">
        <v>5166</v>
      </c>
      <c r="H1109" s="25">
        <v>9432225</v>
      </c>
      <c r="I1109" s="26"/>
      <c r="J1109" s="26">
        <v>4</v>
      </c>
      <c r="K1109" s="26">
        <v>15</v>
      </c>
      <c r="L1109" s="27">
        <v>44789</v>
      </c>
      <c r="M1109" s="27">
        <v>44956</v>
      </c>
      <c r="N1109" s="26" t="s">
        <v>5167</v>
      </c>
      <c r="O1109" s="23" t="s">
        <v>33</v>
      </c>
      <c r="P1109" s="17">
        <v>11528275</v>
      </c>
      <c r="Q1109" s="10">
        <v>1</v>
      </c>
      <c r="R1109" s="10" t="s">
        <v>146</v>
      </c>
      <c r="S1109" s="10">
        <v>1</v>
      </c>
      <c r="T1109" s="28">
        <v>2096050</v>
      </c>
      <c r="U1109" s="22" t="s">
        <v>5168</v>
      </c>
    </row>
    <row r="1110" spans="1:21" x14ac:dyDescent="0.3">
      <c r="A1110" s="10">
        <v>1109</v>
      </c>
      <c r="B1110" s="23">
        <v>2022</v>
      </c>
      <c r="C1110" s="23">
        <v>20221527</v>
      </c>
      <c r="D1110" s="13">
        <v>44782</v>
      </c>
      <c r="E1110" s="23" t="s">
        <v>4981</v>
      </c>
      <c r="F1110" s="23" t="s">
        <v>5169</v>
      </c>
      <c r="G1110" s="23" t="s">
        <v>5170</v>
      </c>
      <c r="H1110" s="25">
        <v>15941310</v>
      </c>
      <c r="I1110" s="26"/>
      <c r="J1110" s="26">
        <v>7</v>
      </c>
      <c r="K1110" s="26"/>
      <c r="L1110" s="27">
        <v>44789</v>
      </c>
      <c r="M1110" s="27">
        <v>45000</v>
      </c>
      <c r="N1110" s="26" t="s">
        <v>5171</v>
      </c>
      <c r="O1110" s="23" t="s">
        <v>33</v>
      </c>
      <c r="P1110" s="17">
        <v>15941310</v>
      </c>
      <c r="Q1110" s="10"/>
      <c r="R1110" s="10"/>
      <c r="S1110" s="10"/>
      <c r="T1110" s="28"/>
      <c r="U1110" s="22" t="s">
        <v>5172</v>
      </c>
    </row>
    <row r="1111" spans="1:21" x14ac:dyDescent="0.3">
      <c r="A1111" s="10">
        <v>1110</v>
      </c>
      <c r="B1111" s="23">
        <v>2022</v>
      </c>
      <c r="C1111" s="23">
        <v>20221528</v>
      </c>
      <c r="D1111" s="13">
        <v>44782</v>
      </c>
      <c r="E1111" s="23" t="s">
        <v>5173</v>
      </c>
      <c r="F1111" s="23" t="s">
        <v>5174</v>
      </c>
      <c r="G1111" s="23" t="s">
        <v>5175</v>
      </c>
      <c r="H1111" s="25">
        <v>13840000</v>
      </c>
      <c r="I1111" s="26"/>
      <c r="J1111" s="26">
        <v>5</v>
      </c>
      <c r="K1111" s="26"/>
      <c r="L1111" s="27">
        <v>44789</v>
      </c>
      <c r="M1111" s="27">
        <v>44941</v>
      </c>
      <c r="N1111" s="26" t="s">
        <v>5176</v>
      </c>
      <c r="O1111" s="23" t="s">
        <v>33</v>
      </c>
      <c r="P1111" s="17">
        <v>13840000</v>
      </c>
      <c r="Q1111" s="10"/>
      <c r="R1111" s="10"/>
      <c r="S1111" s="10"/>
      <c r="T1111" s="28"/>
      <c r="U1111" s="22" t="s">
        <v>5177</v>
      </c>
    </row>
    <row r="1112" spans="1:21" x14ac:dyDescent="0.3">
      <c r="A1112" s="10">
        <v>1111</v>
      </c>
      <c r="B1112" s="23">
        <v>2022</v>
      </c>
      <c r="C1112" s="23">
        <v>20221529</v>
      </c>
      <c r="D1112" s="13">
        <v>44782</v>
      </c>
      <c r="E1112" s="23" t="s">
        <v>5178</v>
      </c>
      <c r="F1112" s="23" t="s">
        <v>5179</v>
      </c>
      <c r="G1112" s="23" t="s">
        <v>5180</v>
      </c>
      <c r="H1112" s="25">
        <v>13715000</v>
      </c>
      <c r="I1112" s="26"/>
      <c r="J1112" s="26">
        <v>5</v>
      </c>
      <c r="K1112" s="26"/>
      <c r="L1112" s="27">
        <v>44785</v>
      </c>
      <c r="M1112" s="27">
        <v>45011</v>
      </c>
      <c r="N1112" s="26" t="s">
        <v>5181</v>
      </c>
      <c r="O1112" s="23" t="s">
        <v>33</v>
      </c>
      <c r="P1112" s="17">
        <v>20572500</v>
      </c>
      <c r="Q1112" s="10">
        <v>1</v>
      </c>
      <c r="R1112" s="10" t="s">
        <v>1038</v>
      </c>
      <c r="S1112" s="10">
        <v>1</v>
      </c>
      <c r="T1112" s="28">
        <v>6857500</v>
      </c>
      <c r="U1112" s="22" t="s">
        <v>5182</v>
      </c>
    </row>
    <row r="1113" spans="1:21" x14ac:dyDescent="0.3">
      <c r="A1113" s="10">
        <v>1112</v>
      </c>
      <c r="B1113" s="23">
        <v>2022</v>
      </c>
      <c r="C1113" s="23">
        <v>20221530</v>
      </c>
      <c r="D1113" s="13">
        <v>44782</v>
      </c>
      <c r="E1113" s="23" t="s">
        <v>5183</v>
      </c>
      <c r="F1113" s="23" t="s">
        <v>5184</v>
      </c>
      <c r="G1113" s="23" t="s">
        <v>5185</v>
      </c>
      <c r="H1113" s="25">
        <v>29330000</v>
      </c>
      <c r="I1113" s="26"/>
      <c r="J1113" s="26">
        <v>5</v>
      </c>
      <c r="K1113" s="26"/>
      <c r="L1113" s="27">
        <v>44789</v>
      </c>
      <c r="M1113" s="27">
        <v>45015</v>
      </c>
      <c r="N1113" s="26" t="s">
        <v>5186</v>
      </c>
      <c r="O1113" s="23" t="s">
        <v>33</v>
      </c>
      <c r="P1113" s="17">
        <v>43995000</v>
      </c>
      <c r="Q1113" s="10">
        <v>1</v>
      </c>
      <c r="R1113" s="10" t="s">
        <v>1038</v>
      </c>
      <c r="S1113" s="10">
        <v>1</v>
      </c>
      <c r="T1113" s="28">
        <v>14665000</v>
      </c>
      <c r="U1113" s="22" t="s">
        <v>5187</v>
      </c>
    </row>
    <row r="1114" spans="1:21" x14ac:dyDescent="0.3">
      <c r="A1114" s="10">
        <v>1113</v>
      </c>
      <c r="B1114" s="23">
        <v>2022</v>
      </c>
      <c r="C1114" s="23">
        <v>20221531</v>
      </c>
      <c r="D1114" s="13">
        <v>44782</v>
      </c>
      <c r="E1114" s="23" t="s">
        <v>4087</v>
      </c>
      <c r="F1114" s="23" t="s">
        <v>5188</v>
      </c>
      <c r="G1114" s="23" t="s">
        <v>5189</v>
      </c>
      <c r="H1114" s="25">
        <v>26073420</v>
      </c>
      <c r="I1114" s="26"/>
      <c r="J1114" s="26">
        <v>6</v>
      </c>
      <c r="K1114" s="26"/>
      <c r="L1114" s="27">
        <v>44789</v>
      </c>
      <c r="M1114" s="27">
        <v>44972</v>
      </c>
      <c r="N1114" s="26" t="s">
        <v>5190</v>
      </c>
      <c r="O1114" s="23" t="s">
        <v>33</v>
      </c>
      <c r="P1114" s="17">
        <v>26073420</v>
      </c>
      <c r="Q1114" s="10"/>
      <c r="R1114" s="10"/>
      <c r="S1114" s="10"/>
      <c r="T1114" s="28"/>
      <c r="U1114" s="22" t="s">
        <v>5191</v>
      </c>
    </row>
    <row r="1115" spans="1:21" x14ac:dyDescent="0.3">
      <c r="A1115" s="10">
        <v>1114</v>
      </c>
      <c r="B1115" s="23">
        <v>2022</v>
      </c>
      <c r="C1115" s="23">
        <v>20221532</v>
      </c>
      <c r="D1115" s="13">
        <v>44782</v>
      </c>
      <c r="E1115" s="23" t="s">
        <v>5192</v>
      </c>
      <c r="F1115" s="23" t="s">
        <v>5193</v>
      </c>
      <c r="G1115" s="23" t="s">
        <v>5194</v>
      </c>
      <c r="H1115" s="25">
        <v>28767000</v>
      </c>
      <c r="I1115" s="26"/>
      <c r="J1115" s="26">
        <v>6</v>
      </c>
      <c r="K1115" s="26"/>
      <c r="L1115" s="27">
        <v>44789</v>
      </c>
      <c r="M1115" s="27">
        <v>45061</v>
      </c>
      <c r="N1115" s="26" t="s">
        <v>5195</v>
      </c>
      <c r="O1115" s="23" t="s">
        <v>33</v>
      </c>
      <c r="P1115" s="17">
        <v>43150500</v>
      </c>
      <c r="Q1115" s="10">
        <v>1</v>
      </c>
      <c r="R1115" s="10" t="s">
        <v>121</v>
      </c>
      <c r="S1115" s="10">
        <v>1</v>
      </c>
      <c r="T1115" s="28">
        <v>14383500</v>
      </c>
      <c r="U1115" s="22" t="s">
        <v>5196</v>
      </c>
    </row>
    <row r="1116" spans="1:21" x14ac:dyDescent="0.3">
      <c r="A1116" s="10">
        <v>1115</v>
      </c>
      <c r="B1116" s="23">
        <v>2022</v>
      </c>
      <c r="C1116" s="23">
        <v>20221534</v>
      </c>
      <c r="D1116" s="13">
        <v>44782</v>
      </c>
      <c r="E1116" s="23" t="s">
        <v>4087</v>
      </c>
      <c r="F1116" s="23" t="s">
        <v>5197</v>
      </c>
      <c r="G1116" s="23" t="s">
        <v>5198</v>
      </c>
      <c r="H1116" s="25">
        <v>26073420</v>
      </c>
      <c r="I1116" s="26"/>
      <c r="J1116" s="26">
        <v>6</v>
      </c>
      <c r="K1116" s="26"/>
      <c r="L1116" s="27">
        <v>44790</v>
      </c>
      <c r="M1116" s="27">
        <v>44973</v>
      </c>
      <c r="N1116" s="26" t="s">
        <v>5199</v>
      </c>
      <c r="O1116" s="23" t="s">
        <v>33</v>
      </c>
      <c r="P1116" s="17">
        <v>26073420</v>
      </c>
      <c r="Q1116" s="10"/>
      <c r="R1116" s="10"/>
      <c r="S1116" s="10"/>
      <c r="T1116" s="28"/>
      <c r="U1116" s="22" t="s">
        <v>5200</v>
      </c>
    </row>
    <row r="1117" spans="1:21" x14ac:dyDescent="0.3">
      <c r="A1117" s="10">
        <v>1116</v>
      </c>
      <c r="B1117" s="23">
        <v>2022</v>
      </c>
      <c r="C1117" s="23">
        <v>20221535</v>
      </c>
      <c r="D1117" s="13">
        <v>44782</v>
      </c>
      <c r="E1117" s="23" t="s">
        <v>393</v>
      </c>
      <c r="F1117" s="23" t="s">
        <v>5201</v>
      </c>
      <c r="G1117" s="23" t="s">
        <v>5202</v>
      </c>
      <c r="H1117" s="25">
        <v>22660000</v>
      </c>
      <c r="I1117" s="26"/>
      <c r="J1117" s="26">
        <v>5</v>
      </c>
      <c r="K1117" s="26"/>
      <c r="L1117" s="27">
        <v>44785</v>
      </c>
      <c r="M1117" s="27">
        <v>44969</v>
      </c>
      <c r="N1117" s="26" t="s">
        <v>5203</v>
      </c>
      <c r="O1117" s="23" t="s">
        <v>33</v>
      </c>
      <c r="P1117" s="17">
        <v>22660000</v>
      </c>
      <c r="Q1117" s="10"/>
      <c r="R1117" s="10"/>
      <c r="S1117" s="10"/>
      <c r="T1117" s="28"/>
      <c r="U1117" s="22" t="s">
        <v>5204</v>
      </c>
    </row>
    <row r="1118" spans="1:21" x14ac:dyDescent="0.3">
      <c r="A1118" s="10">
        <v>1117</v>
      </c>
      <c r="B1118" s="23">
        <v>2022</v>
      </c>
      <c r="C1118" s="23">
        <v>20221536</v>
      </c>
      <c r="D1118" s="13">
        <v>44783</v>
      </c>
      <c r="E1118" s="23" t="s">
        <v>4585</v>
      </c>
      <c r="F1118" s="23" t="s">
        <v>5205</v>
      </c>
      <c r="G1118" s="23" t="s">
        <v>5206</v>
      </c>
      <c r="H1118" s="25">
        <v>26073420</v>
      </c>
      <c r="I1118" s="26"/>
      <c r="J1118" s="26">
        <v>6</v>
      </c>
      <c r="K1118" s="26"/>
      <c r="L1118" s="27">
        <v>44790</v>
      </c>
      <c r="M1118" s="27">
        <v>44973</v>
      </c>
      <c r="N1118" s="26" t="s">
        <v>5207</v>
      </c>
      <c r="O1118" s="23" t="s">
        <v>33</v>
      </c>
      <c r="P1118" s="17">
        <v>26073420</v>
      </c>
      <c r="Q1118" s="10"/>
      <c r="R1118" s="10"/>
      <c r="S1118" s="10"/>
      <c r="T1118" s="28"/>
      <c r="U1118" s="22" t="s">
        <v>5208</v>
      </c>
    </row>
    <row r="1119" spans="1:21" x14ac:dyDescent="0.3">
      <c r="A1119" s="10">
        <v>1118</v>
      </c>
      <c r="B1119" s="23">
        <v>2022</v>
      </c>
      <c r="C1119" s="23">
        <v>20221537</v>
      </c>
      <c r="D1119" s="13">
        <v>44783</v>
      </c>
      <c r="E1119" s="23" t="s">
        <v>3021</v>
      </c>
      <c r="F1119" s="23" t="s">
        <v>5209</v>
      </c>
      <c r="G1119" s="23" t="s">
        <v>5210</v>
      </c>
      <c r="H1119" s="25">
        <v>15941310</v>
      </c>
      <c r="I1119" s="26"/>
      <c r="J1119" s="26">
        <v>7</v>
      </c>
      <c r="K1119" s="26"/>
      <c r="L1119" s="27">
        <v>44790</v>
      </c>
      <c r="M1119" s="27">
        <v>45001</v>
      </c>
      <c r="N1119" s="26" t="s">
        <v>5211</v>
      </c>
      <c r="O1119" s="23" t="s">
        <v>33</v>
      </c>
      <c r="P1119" s="17">
        <v>15941310</v>
      </c>
      <c r="Q1119" s="10"/>
      <c r="R1119" s="10"/>
      <c r="S1119" s="10"/>
      <c r="T1119" s="28"/>
      <c r="U1119" s="22" t="s">
        <v>5212</v>
      </c>
    </row>
    <row r="1120" spans="1:21" x14ac:dyDescent="0.3">
      <c r="A1120" s="10">
        <v>1119</v>
      </c>
      <c r="B1120" s="23">
        <v>2022</v>
      </c>
      <c r="C1120" s="23">
        <v>20221538</v>
      </c>
      <c r="D1120" s="13">
        <v>44783</v>
      </c>
      <c r="E1120" s="23" t="s">
        <v>5213</v>
      </c>
      <c r="F1120" s="23" t="s">
        <v>5214</v>
      </c>
      <c r="G1120" s="23" t="s">
        <v>5215</v>
      </c>
      <c r="H1120" s="25">
        <v>15941310</v>
      </c>
      <c r="I1120" s="26"/>
      <c r="J1120" s="26">
        <v>7</v>
      </c>
      <c r="K1120" s="26"/>
      <c r="L1120" s="27">
        <v>44790</v>
      </c>
      <c r="M1120" s="27">
        <v>45001</v>
      </c>
      <c r="N1120" s="26" t="s">
        <v>5216</v>
      </c>
      <c r="O1120" s="23" t="s">
        <v>33</v>
      </c>
      <c r="P1120" s="17">
        <v>15941310</v>
      </c>
      <c r="Q1120" s="10"/>
      <c r="R1120" s="10"/>
      <c r="S1120" s="10"/>
      <c r="T1120" s="28"/>
      <c r="U1120" s="22" t="s">
        <v>5217</v>
      </c>
    </row>
    <row r="1121" spans="1:21" x14ac:dyDescent="0.3">
      <c r="A1121" s="10">
        <v>1120</v>
      </c>
      <c r="B1121" s="23">
        <v>2022</v>
      </c>
      <c r="C1121" s="23">
        <v>20221539</v>
      </c>
      <c r="D1121" s="13">
        <v>44783</v>
      </c>
      <c r="E1121" s="23" t="s">
        <v>4087</v>
      </c>
      <c r="F1121" s="23" t="s">
        <v>5218</v>
      </c>
      <c r="G1121" s="23" t="s">
        <v>5219</v>
      </c>
      <c r="H1121" s="25">
        <v>26073420</v>
      </c>
      <c r="I1121" s="26"/>
      <c r="J1121" s="26">
        <v>6</v>
      </c>
      <c r="K1121" s="26"/>
      <c r="L1121" s="27">
        <v>44790</v>
      </c>
      <c r="M1121" s="27">
        <v>44973</v>
      </c>
      <c r="N1121" s="26" t="s">
        <v>5220</v>
      </c>
      <c r="O1121" s="23" t="s">
        <v>33</v>
      </c>
      <c r="P1121" s="17">
        <v>26073420</v>
      </c>
      <c r="Q1121" s="10"/>
      <c r="R1121" s="10"/>
      <c r="S1121" s="10"/>
      <c r="T1121" s="28"/>
      <c r="U1121" s="22" t="s">
        <v>5221</v>
      </c>
    </row>
    <row r="1122" spans="1:21" x14ac:dyDescent="0.3">
      <c r="A1122" s="10">
        <v>1121</v>
      </c>
      <c r="B1122" s="23">
        <v>2022</v>
      </c>
      <c r="C1122" s="23">
        <v>20221540</v>
      </c>
      <c r="D1122" s="13">
        <v>44783</v>
      </c>
      <c r="E1122" s="23" t="s">
        <v>5222</v>
      </c>
      <c r="F1122" s="23" t="s">
        <v>5223</v>
      </c>
      <c r="G1122" s="23" t="s">
        <v>5224</v>
      </c>
      <c r="H1122" s="25">
        <v>24000000</v>
      </c>
      <c r="I1122" s="26"/>
      <c r="J1122" s="26">
        <v>6</v>
      </c>
      <c r="K1122" s="26"/>
      <c r="L1122" s="27">
        <v>44789</v>
      </c>
      <c r="M1122" s="27">
        <v>45061</v>
      </c>
      <c r="N1122" s="26" t="s">
        <v>5225</v>
      </c>
      <c r="O1122" s="23" t="s">
        <v>33</v>
      </c>
      <c r="P1122" s="17">
        <v>36000000</v>
      </c>
      <c r="Q1122" s="10">
        <v>1</v>
      </c>
      <c r="R1122" s="10" t="s">
        <v>121</v>
      </c>
      <c r="S1122" s="10">
        <v>1</v>
      </c>
      <c r="T1122" s="28">
        <v>12000000</v>
      </c>
      <c r="U1122" s="22" t="s">
        <v>5226</v>
      </c>
    </row>
    <row r="1123" spans="1:21" x14ac:dyDescent="0.3">
      <c r="A1123" s="10">
        <v>1122</v>
      </c>
      <c r="B1123" s="23">
        <v>2022</v>
      </c>
      <c r="C1123" s="23">
        <v>20221541</v>
      </c>
      <c r="D1123" s="13">
        <v>44784</v>
      </c>
      <c r="E1123" s="23" t="s">
        <v>5227</v>
      </c>
      <c r="F1123" s="23" t="s">
        <v>5228</v>
      </c>
      <c r="G1123" s="23" t="s">
        <v>5229</v>
      </c>
      <c r="H1123" s="25">
        <v>16512960</v>
      </c>
      <c r="I1123" s="26"/>
      <c r="J1123" s="26">
        <v>6</v>
      </c>
      <c r="K1123" s="26"/>
      <c r="L1123" s="27">
        <v>44796</v>
      </c>
      <c r="M1123" s="27">
        <v>44979</v>
      </c>
      <c r="N1123" s="26" t="s">
        <v>5230</v>
      </c>
      <c r="O1123" s="23" t="s">
        <v>33</v>
      </c>
      <c r="P1123" s="17">
        <v>16512960</v>
      </c>
      <c r="Q1123" s="10"/>
      <c r="R1123" s="10"/>
      <c r="S1123" s="10"/>
      <c r="T1123" s="28"/>
      <c r="U1123" s="22" t="s">
        <v>5231</v>
      </c>
    </row>
    <row r="1124" spans="1:21" x14ac:dyDescent="0.3">
      <c r="A1124" s="10">
        <v>1123</v>
      </c>
      <c r="B1124" s="23">
        <v>2022</v>
      </c>
      <c r="C1124" s="23">
        <v>20221542</v>
      </c>
      <c r="D1124" s="13">
        <v>44784</v>
      </c>
      <c r="E1124" s="23" t="s">
        <v>5232</v>
      </c>
      <c r="F1124" s="23" t="s">
        <v>5233</v>
      </c>
      <c r="G1124" s="23" t="s">
        <v>5234</v>
      </c>
      <c r="H1124" s="25">
        <v>15901140</v>
      </c>
      <c r="I1124" s="26"/>
      <c r="J1124" s="26">
        <v>6</v>
      </c>
      <c r="K1124" s="26"/>
      <c r="L1124" s="27">
        <v>44785</v>
      </c>
      <c r="M1124" s="27">
        <v>45057</v>
      </c>
      <c r="N1124" s="26" t="s">
        <v>5235</v>
      </c>
      <c r="O1124" s="23" t="s">
        <v>33</v>
      </c>
      <c r="P1124" s="17">
        <v>23851710</v>
      </c>
      <c r="Q1124" s="10">
        <v>1</v>
      </c>
      <c r="R1124" s="10" t="s">
        <v>121</v>
      </c>
      <c r="S1124" s="10">
        <v>1</v>
      </c>
      <c r="T1124" s="28">
        <v>7950570</v>
      </c>
      <c r="U1124" s="22" t="s">
        <v>5236</v>
      </c>
    </row>
    <row r="1125" spans="1:21" x14ac:dyDescent="0.3">
      <c r="A1125" s="10">
        <v>1124</v>
      </c>
      <c r="B1125" s="23">
        <v>2022</v>
      </c>
      <c r="C1125" s="23">
        <v>20221543</v>
      </c>
      <c r="D1125" s="13">
        <v>44784</v>
      </c>
      <c r="E1125" s="23" t="s">
        <v>1679</v>
      </c>
      <c r="F1125" s="23" t="s">
        <v>5237</v>
      </c>
      <c r="G1125" s="23" t="s">
        <v>5238</v>
      </c>
      <c r="H1125" s="25">
        <v>13460000</v>
      </c>
      <c r="I1125" s="26"/>
      <c r="J1125" s="26">
        <v>5</v>
      </c>
      <c r="K1125" s="26"/>
      <c r="L1125" s="27">
        <v>44789</v>
      </c>
      <c r="M1125" s="27">
        <v>44972</v>
      </c>
      <c r="N1125" s="26" t="s">
        <v>5239</v>
      </c>
      <c r="O1125" s="23" t="s">
        <v>33</v>
      </c>
      <c r="P1125" s="17">
        <v>16152000</v>
      </c>
      <c r="Q1125" s="10">
        <v>1</v>
      </c>
      <c r="R1125" s="10" t="s">
        <v>146</v>
      </c>
      <c r="S1125" s="10">
        <v>1</v>
      </c>
      <c r="T1125" s="28">
        <v>2692000</v>
      </c>
      <c r="U1125" s="22" t="s">
        <v>5240</v>
      </c>
    </row>
    <row r="1126" spans="1:21" x14ac:dyDescent="0.3">
      <c r="A1126" s="10">
        <v>1125</v>
      </c>
      <c r="B1126" s="23">
        <v>2022</v>
      </c>
      <c r="C1126" s="23">
        <v>20221544</v>
      </c>
      <c r="D1126" s="13">
        <v>44784</v>
      </c>
      <c r="E1126" s="23" t="s">
        <v>5241</v>
      </c>
      <c r="F1126" s="23" t="s">
        <v>5242</v>
      </c>
      <c r="G1126" s="23" t="s">
        <v>5243</v>
      </c>
      <c r="H1126" s="25">
        <v>15192500</v>
      </c>
      <c r="I1126" s="26"/>
      <c r="J1126" s="26">
        <v>5</v>
      </c>
      <c r="K1126" s="26"/>
      <c r="L1126" s="27">
        <v>44792</v>
      </c>
      <c r="M1126" s="27">
        <v>44944</v>
      </c>
      <c r="N1126" s="26" t="s">
        <v>5244</v>
      </c>
      <c r="O1126" s="23" t="s">
        <v>33</v>
      </c>
      <c r="P1126" s="17">
        <v>15192500</v>
      </c>
      <c r="Q1126" s="10"/>
      <c r="R1126" s="10"/>
      <c r="S1126" s="10"/>
      <c r="T1126" s="28"/>
      <c r="U1126" s="22" t="s">
        <v>5245</v>
      </c>
    </row>
    <row r="1127" spans="1:21" x14ac:dyDescent="0.3">
      <c r="A1127" s="10">
        <v>1126</v>
      </c>
      <c r="B1127" s="23">
        <v>2022</v>
      </c>
      <c r="C1127" s="23">
        <v>20221545</v>
      </c>
      <c r="D1127" s="13">
        <v>44784</v>
      </c>
      <c r="E1127" s="23" t="s">
        <v>289</v>
      </c>
      <c r="F1127" s="23" t="s">
        <v>5246</v>
      </c>
      <c r="G1127" s="23" t="s">
        <v>5247</v>
      </c>
      <c r="H1127" s="25">
        <v>21319845</v>
      </c>
      <c r="I1127" s="26"/>
      <c r="J1127" s="26">
        <v>5</v>
      </c>
      <c r="K1127" s="26"/>
      <c r="L1127" s="27">
        <v>44795</v>
      </c>
      <c r="M1127" s="27">
        <v>45006</v>
      </c>
      <c r="N1127" s="26" t="s">
        <v>5248</v>
      </c>
      <c r="O1127" s="23" t="s">
        <v>33</v>
      </c>
      <c r="P1127" s="17">
        <v>29847783</v>
      </c>
      <c r="Q1127" s="10">
        <v>1</v>
      </c>
      <c r="R1127" s="10" t="s">
        <v>172</v>
      </c>
      <c r="S1127" s="10">
        <v>1</v>
      </c>
      <c r="T1127" s="28">
        <v>8527938</v>
      </c>
      <c r="U1127" s="22" t="s">
        <v>5249</v>
      </c>
    </row>
    <row r="1128" spans="1:21" x14ac:dyDescent="0.3">
      <c r="A1128" s="10">
        <v>1127</v>
      </c>
      <c r="B1128" s="23">
        <v>2022</v>
      </c>
      <c r="C1128" s="23">
        <v>20221546</v>
      </c>
      <c r="D1128" s="13">
        <v>44784</v>
      </c>
      <c r="E1128" s="23" t="s">
        <v>4484</v>
      </c>
      <c r="F1128" s="23" t="s">
        <v>5250</v>
      </c>
      <c r="G1128" s="23" t="s">
        <v>5251</v>
      </c>
      <c r="H1128" s="25">
        <v>13701000</v>
      </c>
      <c r="I1128" s="26"/>
      <c r="J1128" s="26">
        <v>6</v>
      </c>
      <c r="K1128" s="26"/>
      <c r="L1128" s="27">
        <v>44791</v>
      </c>
      <c r="M1128" s="27">
        <v>44974</v>
      </c>
      <c r="N1128" s="26" t="s">
        <v>5252</v>
      </c>
      <c r="O1128" s="23" t="s">
        <v>33</v>
      </c>
      <c r="P1128" s="17">
        <v>13701000</v>
      </c>
      <c r="Q1128" s="10"/>
      <c r="R1128" s="10"/>
      <c r="S1128" s="10"/>
      <c r="T1128" s="28"/>
      <c r="U1128" s="22" t="s">
        <v>5253</v>
      </c>
    </row>
    <row r="1129" spans="1:21" x14ac:dyDescent="0.3">
      <c r="A1129" s="10">
        <v>1128</v>
      </c>
      <c r="B1129" s="23">
        <v>2022</v>
      </c>
      <c r="C1129" s="23">
        <v>20221547</v>
      </c>
      <c r="D1129" s="13">
        <v>44784</v>
      </c>
      <c r="E1129" s="23" t="s">
        <v>1029</v>
      </c>
      <c r="F1129" s="23" t="s">
        <v>5254</v>
      </c>
      <c r="G1129" s="23" t="s">
        <v>5255</v>
      </c>
      <c r="H1129" s="25">
        <v>33990000</v>
      </c>
      <c r="I1129" s="26"/>
      <c r="J1129" s="26">
        <v>6</v>
      </c>
      <c r="K1129" s="26"/>
      <c r="L1129" s="27">
        <v>44789</v>
      </c>
      <c r="M1129" s="27">
        <v>44972</v>
      </c>
      <c r="N1129" s="26" t="s">
        <v>5256</v>
      </c>
      <c r="O1129" s="23" t="s">
        <v>33</v>
      </c>
      <c r="P1129" s="17">
        <v>33990000</v>
      </c>
      <c r="Q1129" s="10"/>
      <c r="R1129" s="10"/>
      <c r="S1129" s="10"/>
      <c r="T1129" s="28"/>
      <c r="U1129" s="22" t="s">
        <v>5257</v>
      </c>
    </row>
    <row r="1130" spans="1:21" x14ac:dyDescent="0.3">
      <c r="A1130" s="10">
        <v>1129</v>
      </c>
      <c r="B1130" s="23">
        <v>2022</v>
      </c>
      <c r="C1130" s="23">
        <v>20221548</v>
      </c>
      <c r="D1130" s="13">
        <v>44784</v>
      </c>
      <c r="E1130" s="23" t="s">
        <v>5258</v>
      </c>
      <c r="F1130" s="23" t="s">
        <v>5259</v>
      </c>
      <c r="G1130" s="23" t="s">
        <v>5260</v>
      </c>
      <c r="H1130" s="25">
        <v>23381000</v>
      </c>
      <c r="I1130" s="26"/>
      <c r="J1130" s="26">
        <v>5</v>
      </c>
      <c r="K1130" s="26"/>
      <c r="L1130" s="27">
        <v>44789</v>
      </c>
      <c r="M1130" s="27">
        <v>44941</v>
      </c>
      <c r="N1130" s="26" t="s">
        <v>5261</v>
      </c>
      <c r="O1130" s="23" t="s">
        <v>33</v>
      </c>
      <c r="P1130" s="17">
        <v>23381000</v>
      </c>
      <c r="Q1130" s="10"/>
      <c r="R1130" s="10"/>
      <c r="S1130" s="10"/>
      <c r="T1130" s="28"/>
      <c r="U1130" s="22" t="s">
        <v>5262</v>
      </c>
    </row>
    <row r="1131" spans="1:21" x14ac:dyDescent="0.3">
      <c r="A1131" s="10">
        <v>1130</v>
      </c>
      <c r="B1131" s="23">
        <v>2022</v>
      </c>
      <c r="C1131" s="23">
        <v>20221549</v>
      </c>
      <c r="D1131" s="13">
        <v>44784</v>
      </c>
      <c r="E1131" s="23" t="s">
        <v>3088</v>
      </c>
      <c r="F1131" s="23" t="s">
        <v>5263</v>
      </c>
      <c r="G1131" s="23" t="s">
        <v>5264</v>
      </c>
      <c r="H1131" s="25">
        <v>26853170</v>
      </c>
      <c r="I1131" s="26"/>
      <c r="J1131" s="26">
        <v>5</v>
      </c>
      <c r="K1131" s="26"/>
      <c r="L1131" s="27">
        <v>44795</v>
      </c>
      <c r="M1131" s="27">
        <v>45006</v>
      </c>
      <c r="N1131" s="26" t="s">
        <v>5265</v>
      </c>
      <c r="O1131" s="23" t="s">
        <v>33</v>
      </c>
      <c r="P1131" s="17">
        <v>37594438</v>
      </c>
      <c r="Q1131" s="10">
        <v>1</v>
      </c>
      <c r="R1131" s="10" t="s">
        <v>172</v>
      </c>
      <c r="S1131" s="10">
        <v>1</v>
      </c>
      <c r="T1131" s="28">
        <v>10741268</v>
      </c>
      <c r="U1131" s="22" t="s">
        <v>5266</v>
      </c>
    </row>
    <row r="1132" spans="1:21" x14ac:dyDescent="0.3">
      <c r="A1132" s="10">
        <v>1131</v>
      </c>
      <c r="B1132" s="23">
        <v>2022</v>
      </c>
      <c r="C1132" s="23">
        <v>20221550</v>
      </c>
      <c r="D1132" s="13">
        <v>44784</v>
      </c>
      <c r="E1132" s="23" t="s">
        <v>3021</v>
      </c>
      <c r="F1132" s="23" t="s">
        <v>5267</v>
      </c>
      <c r="G1132" s="23" t="s">
        <v>5268</v>
      </c>
      <c r="H1132" s="25">
        <v>15941310</v>
      </c>
      <c r="I1132" s="26"/>
      <c r="J1132" s="26">
        <v>7</v>
      </c>
      <c r="K1132" s="26"/>
      <c r="L1132" s="27">
        <v>44791</v>
      </c>
      <c r="M1132" s="27">
        <v>45002</v>
      </c>
      <c r="N1132" s="26" t="s">
        <v>5269</v>
      </c>
      <c r="O1132" s="23" t="s">
        <v>33</v>
      </c>
      <c r="P1132" s="17">
        <v>15941310</v>
      </c>
      <c r="Q1132" s="10"/>
      <c r="R1132" s="10"/>
      <c r="S1132" s="10"/>
      <c r="T1132" s="28"/>
      <c r="U1132" s="22" t="s">
        <v>5270</v>
      </c>
    </row>
    <row r="1133" spans="1:21" x14ac:dyDescent="0.3">
      <c r="A1133" s="10">
        <v>1132</v>
      </c>
      <c r="B1133" s="23">
        <v>2022</v>
      </c>
      <c r="C1133" s="23">
        <v>20221551</v>
      </c>
      <c r="D1133" s="13">
        <v>44785</v>
      </c>
      <c r="E1133" s="23" t="s">
        <v>5271</v>
      </c>
      <c r="F1133" s="23" t="s">
        <v>5272</v>
      </c>
      <c r="G1133" s="23" t="s">
        <v>5273</v>
      </c>
      <c r="H1133" s="25">
        <v>1715027011</v>
      </c>
      <c r="I1133" s="26"/>
      <c r="J1133" s="26">
        <v>6</v>
      </c>
      <c r="K1133" s="26"/>
      <c r="L1133" s="27">
        <v>44810</v>
      </c>
      <c r="M1133" s="27">
        <v>44990</v>
      </c>
      <c r="N1133" s="26" t="s">
        <v>5274</v>
      </c>
      <c r="O1133" s="23" t="s">
        <v>50</v>
      </c>
      <c r="P1133" s="17">
        <v>2572540517</v>
      </c>
      <c r="Q1133" s="10"/>
      <c r="R1133" s="10"/>
      <c r="S1133" s="10">
        <v>2</v>
      </c>
      <c r="T1133" s="28">
        <v>857513506</v>
      </c>
      <c r="U1133" s="22" t="s">
        <v>5275</v>
      </c>
    </row>
    <row r="1134" spans="1:21" x14ac:dyDescent="0.3">
      <c r="A1134" s="10">
        <v>1133</v>
      </c>
      <c r="B1134" s="23">
        <v>2022</v>
      </c>
      <c r="C1134" s="23">
        <v>20221552</v>
      </c>
      <c r="D1134" s="13">
        <v>44784</v>
      </c>
      <c r="E1134" s="23" t="s">
        <v>5276</v>
      </c>
      <c r="F1134" s="23" t="s">
        <v>5277</v>
      </c>
      <c r="G1134" s="23" t="s">
        <v>5278</v>
      </c>
      <c r="H1134" s="25">
        <v>43640100</v>
      </c>
      <c r="I1134" s="26"/>
      <c r="J1134" s="26">
        <v>6</v>
      </c>
      <c r="K1134" s="26"/>
      <c r="L1134" s="27">
        <v>44789</v>
      </c>
      <c r="M1134" s="27">
        <v>44972</v>
      </c>
      <c r="N1134" s="26" t="s">
        <v>5279</v>
      </c>
      <c r="O1134" s="23" t="s">
        <v>33</v>
      </c>
      <c r="P1134" s="17">
        <v>43640100</v>
      </c>
      <c r="Q1134" s="10"/>
      <c r="R1134" s="10"/>
      <c r="S1134" s="10"/>
      <c r="T1134" s="28"/>
      <c r="U1134" s="22" t="s">
        <v>5280</v>
      </c>
    </row>
    <row r="1135" spans="1:21" x14ac:dyDescent="0.3">
      <c r="A1135" s="10">
        <v>1134</v>
      </c>
      <c r="B1135" s="23">
        <v>2022</v>
      </c>
      <c r="C1135" s="23">
        <v>20221553</v>
      </c>
      <c r="D1135" s="13">
        <v>44785</v>
      </c>
      <c r="E1135" s="23" t="s">
        <v>5281</v>
      </c>
      <c r="F1135" s="23" t="s">
        <v>5282</v>
      </c>
      <c r="G1135" s="23" t="s">
        <v>5283</v>
      </c>
      <c r="H1135" s="25">
        <v>15941310</v>
      </c>
      <c r="I1135" s="26"/>
      <c r="J1135" s="26">
        <v>7</v>
      </c>
      <c r="K1135" s="26"/>
      <c r="L1135" s="27">
        <v>44797</v>
      </c>
      <c r="M1135" s="27">
        <v>45008</v>
      </c>
      <c r="N1135" s="26" t="s">
        <v>5284</v>
      </c>
      <c r="O1135" s="23" t="s">
        <v>33</v>
      </c>
      <c r="P1135" s="17">
        <v>15941310</v>
      </c>
      <c r="Q1135" s="10"/>
      <c r="R1135" s="10"/>
      <c r="S1135" s="10"/>
      <c r="T1135" s="28"/>
      <c r="U1135" s="22" t="s">
        <v>5285</v>
      </c>
    </row>
    <row r="1136" spans="1:21" x14ac:dyDescent="0.3">
      <c r="A1136" s="10">
        <v>1135</v>
      </c>
      <c r="B1136" s="23">
        <v>2022</v>
      </c>
      <c r="C1136" s="23">
        <v>20221554</v>
      </c>
      <c r="D1136" s="13">
        <v>44784</v>
      </c>
      <c r="E1136" s="23" t="s">
        <v>289</v>
      </c>
      <c r="F1136" s="23" t="s">
        <v>5286</v>
      </c>
      <c r="G1136" s="23" t="s">
        <v>5287</v>
      </c>
      <c r="H1136" s="25">
        <v>21319845</v>
      </c>
      <c r="I1136" s="26"/>
      <c r="J1136" s="26">
        <v>5</v>
      </c>
      <c r="K1136" s="26"/>
      <c r="L1136" s="27">
        <v>44795</v>
      </c>
      <c r="M1136" s="27">
        <v>45006</v>
      </c>
      <c r="N1136" s="26" t="s">
        <v>5288</v>
      </c>
      <c r="O1136" s="23" t="s">
        <v>33</v>
      </c>
      <c r="P1136" s="17">
        <v>29847783</v>
      </c>
      <c r="Q1136" s="10">
        <v>1</v>
      </c>
      <c r="R1136" s="10" t="s">
        <v>172</v>
      </c>
      <c r="S1136" s="10">
        <v>1</v>
      </c>
      <c r="T1136" s="28">
        <v>8527938</v>
      </c>
      <c r="U1136" s="22" t="s">
        <v>5289</v>
      </c>
    </row>
    <row r="1137" spans="1:21" x14ac:dyDescent="0.3">
      <c r="A1137" s="10">
        <v>1136</v>
      </c>
      <c r="B1137" s="23">
        <v>2022</v>
      </c>
      <c r="C1137" s="23">
        <v>20221555</v>
      </c>
      <c r="D1137" s="13">
        <v>44785</v>
      </c>
      <c r="E1137" s="23" t="s">
        <v>4087</v>
      </c>
      <c r="F1137" s="23" t="s">
        <v>5290</v>
      </c>
      <c r="G1137" s="23" t="s">
        <v>5291</v>
      </c>
      <c r="H1137" s="25">
        <v>26073420</v>
      </c>
      <c r="I1137" s="26"/>
      <c r="J1137" s="26">
        <v>6</v>
      </c>
      <c r="K1137" s="26"/>
      <c r="L1137" s="27">
        <v>44796</v>
      </c>
      <c r="M1137" s="27">
        <v>44979</v>
      </c>
      <c r="N1137" s="26" t="s">
        <v>5292</v>
      </c>
      <c r="O1137" s="23" t="s">
        <v>33</v>
      </c>
      <c r="P1137" s="17">
        <v>26073420</v>
      </c>
      <c r="Q1137" s="10"/>
      <c r="R1137" s="10"/>
      <c r="S1137" s="10"/>
      <c r="T1137" s="28"/>
      <c r="U1137" s="22" t="s">
        <v>5293</v>
      </c>
    </row>
    <row r="1138" spans="1:21" x14ac:dyDescent="0.3">
      <c r="A1138" s="10">
        <v>1137</v>
      </c>
      <c r="B1138" s="23">
        <v>2022</v>
      </c>
      <c r="C1138" s="23">
        <v>20221556</v>
      </c>
      <c r="D1138" s="13">
        <v>44785</v>
      </c>
      <c r="E1138" s="23" t="s">
        <v>1317</v>
      </c>
      <c r="F1138" s="23" t="s">
        <v>5294</v>
      </c>
      <c r="G1138" s="23" t="s">
        <v>5295</v>
      </c>
      <c r="H1138" s="25">
        <v>13802000</v>
      </c>
      <c r="I1138" s="26"/>
      <c r="J1138" s="26">
        <v>5</v>
      </c>
      <c r="K1138" s="26"/>
      <c r="L1138" s="27">
        <v>44789</v>
      </c>
      <c r="M1138" s="27">
        <v>44941</v>
      </c>
      <c r="N1138" s="26" t="s">
        <v>5296</v>
      </c>
      <c r="O1138" s="23" t="s">
        <v>33</v>
      </c>
      <c r="P1138" s="17">
        <v>13802000</v>
      </c>
      <c r="Q1138" s="10"/>
      <c r="R1138" s="10"/>
      <c r="S1138" s="10"/>
      <c r="T1138" s="28"/>
      <c r="U1138" s="22" t="s">
        <v>5297</v>
      </c>
    </row>
    <row r="1139" spans="1:21" x14ac:dyDescent="0.3">
      <c r="A1139" s="10">
        <v>1138</v>
      </c>
      <c r="B1139" s="23">
        <v>2022</v>
      </c>
      <c r="C1139" s="23">
        <v>20221557</v>
      </c>
      <c r="D1139" s="13">
        <v>44785</v>
      </c>
      <c r="E1139" s="23" t="s">
        <v>5298</v>
      </c>
      <c r="F1139" s="23" t="s">
        <v>5299</v>
      </c>
      <c r="G1139" s="23" t="s">
        <v>5300</v>
      </c>
      <c r="H1139" s="25">
        <v>35175000</v>
      </c>
      <c r="I1139" s="26"/>
      <c r="J1139" s="26">
        <v>5</v>
      </c>
      <c r="K1139" s="26"/>
      <c r="L1139" s="27">
        <v>44789</v>
      </c>
      <c r="M1139" s="27">
        <v>44941</v>
      </c>
      <c r="N1139" s="26" t="s">
        <v>5301</v>
      </c>
      <c r="O1139" s="23" t="s">
        <v>33</v>
      </c>
      <c r="P1139" s="17">
        <v>35175000</v>
      </c>
      <c r="Q1139" s="10"/>
      <c r="R1139" s="10"/>
      <c r="S1139" s="10"/>
      <c r="T1139" s="28"/>
      <c r="U1139" s="22" t="s">
        <v>5302</v>
      </c>
    </row>
    <row r="1140" spans="1:21" x14ac:dyDescent="0.3">
      <c r="A1140" s="10">
        <v>1139</v>
      </c>
      <c r="B1140" s="23">
        <v>2022</v>
      </c>
      <c r="C1140" s="23">
        <v>20221558</v>
      </c>
      <c r="D1140" s="13">
        <v>44785</v>
      </c>
      <c r="E1140" s="23" t="s">
        <v>3827</v>
      </c>
      <c r="F1140" s="23" t="s">
        <v>5303</v>
      </c>
      <c r="G1140" s="23" t="s">
        <v>5304</v>
      </c>
      <c r="H1140" s="25">
        <v>35400000</v>
      </c>
      <c r="I1140" s="26"/>
      <c r="J1140" s="26">
        <v>6</v>
      </c>
      <c r="K1140" s="26"/>
      <c r="L1140" s="27">
        <v>44795</v>
      </c>
      <c r="M1140" s="27">
        <v>44978</v>
      </c>
      <c r="N1140" s="26" t="s">
        <v>5305</v>
      </c>
      <c r="O1140" s="23" t="s">
        <v>33</v>
      </c>
      <c r="P1140" s="17">
        <v>35400000</v>
      </c>
      <c r="Q1140" s="10"/>
      <c r="R1140" s="10"/>
      <c r="S1140" s="10"/>
      <c r="T1140" s="28"/>
      <c r="U1140" s="22" t="s">
        <v>5306</v>
      </c>
    </row>
    <row r="1141" spans="1:21" x14ac:dyDescent="0.3">
      <c r="A1141" s="10">
        <v>1140</v>
      </c>
      <c r="B1141" s="23">
        <v>2022</v>
      </c>
      <c r="C1141" s="23">
        <v>20221560</v>
      </c>
      <c r="D1141" s="13">
        <v>44790</v>
      </c>
      <c r="E1141" s="23" t="s">
        <v>4986</v>
      </c>
      <c r="F1141" s="23" t="s">
        <v>5307</v>
      </c>
      <c r="G1141" s="23" t="s">
        <v>5308</v>
      </c>
      <c r="H1141" s="25">
        <v>16222500</v>
      </c>
      <c r="I1141" s="26"/>
      <c r="J1141" s="26">
        <v>7</v>
      </c>
      <c r="K1141" s="26"/>
      <c r="L1141" s="27">
        <v>44795</v>
      </c>
      <c r="M1141" s="27">
        <v>45006</v>
      </c>
      <c r="N1141" s="26" t="s">
        <v>5309</v>
      </c>
      <c r="O1141" s="23" t="s">
        <v>33</v>
      </c>
      <c r="P1141" s="17">
        <v>16222500</v>
      </c>
      <c r="Q1141" s="10"/>
      <c r="R1141" s="10"/>
      <c r="S1141" s="10"/>
      <c r="T1141" s="28"/>
      <c r="U1141" s="22" t="s">
        <v>5310</v>
      </c>
    </row>
    <row r="1142" spans="1:21" x14ac:dyDescent="0.3">
      <c r="A1142" s="10">
        <v>1141</v>
      </c>
      <c r="B1142" s="23">
        <v>2022</v>
      </c>
      <c r="C1142" s="23">
        <v>20221561</v>
      </c>
      <c r="D1142" s="13">
        <v>44785</v>
      </c>
      <c r="E1142" s="23" t="s">
        <v>5311</v>
      </c>
      <c r="F1142" s="23" t="s">
        <v>5312</v>
      </c>
      <c r="G1142" s="23" t="s">
        <v>5313</v>
      </c>
      <c r="H1142" s="25">
        <v>52696860</v>
      </c>
      <c r="I1142" s="26"/>
      <c r="J1142" s="26">
        <v>6</v>
      </c>
      <c r="K1142" s="26"/>
      <c r="L1142" s="27">
        <v>44789</v>
      </c>
      <c r="M1142" s="27">
        <v>44972</v>
      </c>
      <c r="N1142" s="26" t="s">
        <v>5314</v>
      </c>
      <c r="O1142" s="23" t="s">
        <v>33</v>
      </c>
      <c r="P1142" s="17">
        <v>52696860</v>
      </c>
      <c r="Q1142" s="10"/>
      <c r="R1142" s="10"/>
      <c r="S1142" s="10"/>
      <c r="T1142" s="28"/>
      <c r="U1142" s="22" t="s">
        <v>5315</v>
      </c>
    </row>
    <row r="1143" spans="1:21" x14ac:dyDescent="0.3">
      <c r="A1143" s="10">
        <v>1142</v>
      </c>
      <c r="B1143" s="23">
        <v>2022</v>
      </c>
      <c r="C1143" s="23">
        <v>20221563</v>
      </c>
      <c r="D1143" s="13">
        <v>44785</v>
      </c>
      <c r="E1143" s="23" t="s">
        <v>804</v>
      </c>
      <c r="F1143" s="23" t="s">
        <v>2313</v>
      </c>
      <c r="G1143" s="23" t="s">
        <v>2314</v>
      </c>
      <c r="H1143" s="25">
        <v>29490000</v>
      </c>
      <c r="I1143" s="26"/>
      <c r="J1143" s="26">
        <v>5</v>
      </c>
      <c r="K1143" s="26"/>
      <c r="L1143" s="27">
        <v>44789</v>
      </c>
      <c r="M1143" s="27">
        <v>44972</v>
      </c>
      <c r="N1143" s="26" t="s">
        <v>5316</v>
      </c>
      <c r="O1143" s="23" t="s">
        <v>33</v>
      </c>
      <c r="P1143" s="17">
        <v>35388000</v>
      </c>
      <c r="Q1143" s="10">
        <v>1</v>
      </c>
      <c r="R1143" s="10" t="s">
        <v>146</v>
      </c>
      <c r="S1143" s="10">
        <v>1</v>
      </c>
      <c r="T1143" s="28">
        <v>5898000</v>
      </c>
      <c r="U1143" s="22" t="s">
        <v>5317</v>
      </c>
    </row>
    <row r="1144" spans="1:21" x14ac:dyDescent="0.3">
      <c r="A1144" s="10">
        <v>1143</v>
      </c>
      <c r="B1144" s="23">
        <v>2022</v>
      </c>
      <c r="C1144" s="23">
        <v>20221565</v>
      </c>
      <c r="D1144" s="13">
        <v>44785</v>
      </c>
      <c r="E1144" s="23" t="s">
        <v>5318</v>
      </c>
      <c r="F1144" s="23" t="s">
        <v>5319</v>
      </c>
      <c r="G1144" s="23" t="s">
        <v>5320</v>
      </c>
      <c r="H1144" s="25">
        <v>19376000</v>
      </c>
      <c r="I1144" s="26"/>
      <c r="J1144" s="26">
        <v>7</v>
      </c>
      <c r="K1144" s="26"/>
      <c r="L1144" s="27">
        <v>44791</v>
      </c>
      <c r="M1144" s="27">
        <v>45002</v>
      </c>
      <c r="N1144" s="26" t="s">
        <v>5321</v>
      </c>
      <c r="O1144" s="23" t="s">
        <v>33</v>
      </c>
      <c r="P1144" s="17">
        <v>19376000</v>
      </c>
      <c r="Q1144" s="10"/>
      <c r="R1144" s="10"/>
      <c r="S1144" s="10"/>
      <c r="T1144" s="28"/>
      <c r="U1144" s="22" t="s">
        <v>5322</v>
      </c>
    </row>
    <row r="1145" spans="1:21" x14ac:dyDescent="0.3">
      <c r="A1145" s="10">
        <v>1144</v>
      </c>
      <c r="B1145" s="23">
        <v>2022</v>
      </c>
      <c r="C1145" s="23">
        <v>20221568</v>
      </c>
      <c r="D1145" s="13">
        <v>44785</v>
      </c>
      <c r="E1145" s="23" t="s">
        <v>5323</v>
      </c>
      <c r="F1145" s="23" t="s">
        <v>5324</v>
      </c>
      <c r="G1145" s="23" t="s">
        <v>5325</v>
      </c>
      <c r="H1145" s="25">
        <v>46291000</v>
      </c>
      <c r="I1145" s="26"/>
      <c r="J1145" s="26">
        <v>5</v>
      </c>
      <c r="K1145" s="26"/>
      <c r="L1145" s="27">
        <v>44789</v>
      </c>
      <c r="M1145" s="27">
        <v>45000</v>
      </c>
      <c r="N1145" s="26" t="s">
        <v>5326</v>
      </c>
      <c r="O1145" s="23" t="s">
        <v>33</v>
      </c>
      <c r="P1145" s="17">
        <v>64807400</v>
      </c>
      <c r="Q1145" s="10">
        <v>1</v>
      </c>
      <c r="R1145" s="10" t="s">
        <v>172</v>
      </c>
      <c r="S1145" s="10">
        <v>1</v>
      </c>
      <c r="T1145" s="28">
        <v>18516400</v>
      </c>
      <c r="U1145" s="22" t="s">
        <v>5327</v>
      </c>
    </row>
    <row r="1146" spans="1:21" x14ac:dyDescent="0.3">
      <c r="A1146" s="10">
        <v>1145</v>
      </c>
      <c r="B1146" s="23">
        <v>2022</v>
      </c>
      <c r="C1146" s="23">
        <v>20221569</v>
      </c>
      <c r="D1146" s="13">
        <v>44789</v>
      </c>
      <c r="E1146" s="23" t="s">
        <v>5328</v>
      </c>
      <c r="F1146" s="23" t="s">
        <v>5329</v>
      </c>
      <c r="G1146" s="23" t="s">
        <v>5330</v>
      </c>
      <c r="H1146" s="25">
        <v>13701000</v>
      </c>
      <c r="I1146" s="26"/>
      <c r="J1146" s="26">
        <v>6</v>
      </c>
      <c r="K1146" s="26"/>
      <c r="L1146" s="27">
        <v>44796</v>
      </c>
      <c r="M1146" s="27">
        <v>44979</v>
      </c>
      <c r="N1146" s="26" t="s">
        <v>5331</v>
      </c>
      <c r="O1146" s="23" t="s">
        <v>33</v>
      </c>
      <c r="P1146" s="17">
        <v>13701000</v>
      </c>
      <c r="Q1146" s="10"/>
      <c r="R1146" s="10"/>
      <c r="S1146" s="10"/>
      <c r="T1146" s="28"/>
      <c r="U1146" s="22" t="s">
        <v>5332</v>
      </c>
    </row>
    <row r="1147" spans="1:21" x14ac:dyDescent="0.3">
      <c r="A1147" s="10">
        <v>1146</v>
      </c>
      <c r="B1147" s="23">
        <v>2022</v>
      </c>
      <c r="C1147" s="23">
        <v>20221570</v>
      </c>
      <c r="D1147" s="13">
        <v>44789</v>
      </c>
      <c r="E1147" s="23" t="s">
        <v>5333</v>
      </c>
      <c r="F1147" s="23" t="s">
        <v>5334</v>
      </c>
      <c r="G1147" s="23" t="s">
        <v>5335</v>
      </c>
      <c r="H1147" s="25">
        <v>11417500</v>
      </c>
      <c r="I1147" s="26"/>
      <c r="J1147" s="26">
        <v>5</v>
      </c>
      <c r="K1147" s="26"/>
      <c r="L1147" s="27">
        <v>44796</v>
      </c>
      <c r="M1147" s="27">
        <v>45007</v>
      </c>
      <c r="N1147" s="26" t="s">
        <v>5336</v>
      </c>
      <c r="O1147" s="23" t="s">
        <v>33</v>
      </c>
      <c r="P1147" s="17">
        <v>15984500</v>
      </c>
      <c r="Q1147" s="10">
        <v>1</v>
      </c>
      <c r="R1147" s="10" t="s">
        <v>172</v>
      </c>
      <c r="S1147" s="10">
        <v>1</v>
      </c>
      <c r="T1147" s="28">
        <v>4567000</v>
      </c>
      <c r="U1147" s="22" t="s">
        <v>5337</v>
      </c>
    </row>
    <row r="1148" spans="1:21" x14ac:dyDescent="0.3">
      <c r="A1148" s="10">
        <v>1147</v>
      </c>
      <c r="B1148" s="23">
        <v>2022</v>
      </c>
      <c r="C1148" s="23">
        <v>20221571</v>
      </c>
      <c r="D1148" s="13">
        <v>44789</v>
      </c>
      <c r="E1148" s="23" t="s">
        <v>5093</v>
      </c>
      <c r="F1148" s="23" t="s">
        <v>5338</v>
      </c>
      <c r="G1148" s="23" t="s">
        <v>5339</v>
      </c>
      <c r="H1148" s="25">
        <v>16348250</v>
      </c>
      <c r="I1148" s="26"/>
      <c r="J1148" s="26">
        <v>5</v>
      </c>
      <c r="K1148" s="26"/>
      <c r="L1148" s="27">
        <v>44792</v>
      </c>
      <c r="M1148" s="27">
        <v>45019</v>
      </c>
      <c r="N1148" s="26" t="s">
        <v>5340</v>
      </c>
      <c r="O1148" s="23" t="s">
        <v>33</v>
      </c>
      <c r="P1148" s="17">
        <v>24522375</v>
      </c>
      <c r="Q1148" s="10">
        <v>1</v>
      </c>
      <c r="R1148" s="10" t="s">
        <v>1038</v>
      </c>
      <c r="S1148" s="10">
        <v>1</v>
      </c>
      <c r="T1148" s="28">
        <v>8174125</v>
      </c>
      <c r="U1148" s="22" t="s">
        <v>5341</v>
      </c>
    </row>
    <row r="1149" spans="1:21" x14ac:dyDescent="0.3">
      <c r="A1149" s="10">
        <v>1148</v>
      </c>
      <c r="B1149" s="23">
        <v>2022</v>
      </c>
      <c r="C1149" s="23">
        <v>20221572</v>
      </c>
      <c r="D1149" s="13">
        <v>44789</v>
      </c>
      <c r="E1149" s="23" t="s">
        <v>5342</v>
      </c>
      <c r="F1149" s="23" t="s">
        <v>5343</v>
      </c>
      <c r="G1149" s="23" t="s">
        <v>5344</v>
      </c>
      <c r="H1149" s="25">
        <v>16206000</v>
      </c>
      <c r="I1149" s="26"/>
      <c r="J1149" s="26">
        <v>6</v>
      </c>
      <c r="K1149" s="26"/>
      <c r="L1149" s="27">
        <v>44796</v>
      </c>
      <c r="M1149" s="27">
        <v>44979</v>
      </c>
      <c r="N1149" s="26" t="s">
        <v>5345</v>
      </c>
      <c r="O1149" s="23" t="s">
        <v>33</v>
      </c>
      <c r="P1149" s="17">
        <v>16206000</v>
      </c>
      <c r="Q1149" s="10"/>
      <c r="R1149" s="10"/>
      <c r="S1149" s="10"/>
      <c r="T1149" s="28"/>
      <c r="U1149" s="22" t="s">
        <v>5346</v>
      </c>
    </row>
    <row r="1150" spans="1:21" x14ac:dyDescent="0.3">
      <c r="A1150" s="10">
        <v>1149</v>
      </c>
      <c r="B1150" s="23">
        <v>2022</v>
      </c>
      <c r="C1150" s="23">
        <v>20221574</v>
      </c>
      <c r="D1150" s="13">
        <v>44789</v>
      </c>
      <c r="E1150" s="23" t="s">
        <v>5347</v>
      </c>
      <c r="F1150" s="23" t="s">
        <v>5348</v>
      </c>
      <c r="G1150" s="23" t="s">
        <v>5349</v>
      </c>
      <c r="H1150" s="25">
        <v>42000000</v>
      </c>
      <c r="I1150" s="26"/>
      <c r="J1150" s="26">
        <v>7</v>
      </c>
      <c r="K1150" s="26"/>
      <c r="L1150" s="27">
        <v>44790</v>
      </c>
      <c r="M1150" s="27">
        <v>45001</v>
      </c>
      <c r="N1150" s="26" t="s">
        <v>5350</v>
      </c>
      <c r="O1150" s="23" t="s">
        <v>33</v>
      </c>
      <c r="P1150" s="17">
        <v>42000000</v>
      </c>
      <c r="Q1150" s="10"/>
      <c r="R1150" s="10"/>
      <c r="S1150" s="10"/>
      <c r="T1150" s="28"/>
      <c r="U1150" s="22" t="s">
        <v>5351</v>
      </c>
    </row>
    <row r="1151" spans="1:21" x14ac:dyDescent="0.3">
      <c r="A1151" s="10">
        <v>1150</v>
      </c>
      <c r="B1151" s="23">
        <v>2022</v>
      </c>
      <c r="C1151" s="23">
        <v>20221575</v>
      </c>
      <c r="D1151" s="13">
        <v>44789</v>
      </c>
      <c r="E1151" s="23" t="s">
        <v>5352</v>
      </c>
      <c r="F1151" s="23" t="s">
        <v>5353</v>
      </c>
      <c r="G1151" s="23" t="s">
        <v>5354</v>
      </c>
      <c r="H1151" s="25">
        <v>16206000</v>
      </c>
      <c r="I1151" s="26"/>
      <c r="J1151" s="26">
        <v>6</v>
      </c>
      <c r="K1151" s="26"/>
      <c r="L1151" s="27">
        <v>44791</v>
      </c>
      <c r="M1151" s="27">
        <v>44974</v>
      </c>
      <c r="N1151" s="26" t="s">
        <v>5355</v>
      </c>
      <c r="O1151" s="23" t="s">
        <v>33</v>
      </c>
      <c r="P1151" s="17">
        <v>16206000</v>
      </c>
      <c r="Q1151" s="10"/>
      <c r="R1151" s="10"/>
      <c r="S1151" s="10"/>
      <c r="T1151" s="28"/>
      <c r="U1151" s="22" t="s">
        <v>5356</v>
      </c>
    </row>
    <row r="1152" spans="1:21" x14ac:dyDescent="0.3">
      <c r="A1152" s="10">
        <v>1151</v>
      </c>
      <c r="B1152" s="23">
        <v>2022</v>
      </c>
      <c r="C1152" s="23">
        <v>20221577</v>
      </c>
      <c r="D1152" s="13">
        <v>44789</v>
      </c>
      <c r="E1152" s="23" t="s">
        <v>5357</v>
      </c>
      <c r="F1152" s="23" t="s">
        <v>5358</v>
      </c>
      <c r="G1152" s="23" t="s">
        <v>5359</v>
      </c>
      <c r="H1152" s="25">
        <v>21642000</v>
      </c>
      <c r="I1152" s="26"/>
      <c r="J1152" s="26">
        <v>6</v>
      </c>
      <c r="K1152" s="26"/>
      <c r="L1152" s="27">
        <v>44791</v>
      </c>
      <c r="M1152" s="27">
        <v>45048</v>
      </c>
      <c r="N1152" s="26" t="s">
        <v>5360</v>
      </c>
      <c r="O1152" s="23" t="s">
        <v>33</v>
      </c>
      <c r="P1152" s="17">
        <v>30659500</v>
      </c>
      <c r="Q1152" s="10">
        <v>1</v>
      </c>
      <c r="R1152" s="10" t="s">
        <v>1038</v>
      </c>
      <c r="S1152" s="10">
        <v>1</v>
      </c>
      <c r="T1152" s="28">
        <v>9017500</v>
      </c>
      <c r="U1152" s="22" t="s">
        <v>5361</v>
      </c>
    </row>
    <row r="1153" spans="1:21" x14ac:dyDescent="0.3">
      <c r="A1153" s="10">
        <v>1152</v>
      </c>
      <c r="B1153" s="23">
        <v>2022</v>
      </c>
      <c r="C1153" s="23">
        <v>20221578</v>
      </c>
      <c r="D1153" s="13">
        <v>44789</v>
      </c>
      <c r="E1153" s="23" t="s">
        <v>5362</v>
      </c>
      <c r="F1153" s="23" t="s">
        <v>5363</v>
      </c>
      <c r="G1153" s="23" t="s">
        <v>5364</v>
      </c>
      <c r="H1153" s="25">
        <v>51894000</v>
      </c>
      <c r="I1153" s="26"/>
      <c r="J1153" s="26">
        <v>6</v>
      </c>
      <c r="K1153" s="26"/>
      <c r="L1153" s="27">
        <v>44791</v>
      </c>
      <c r="M1153" s="27">
        <v>44974</v>
      </c>
      <c r="N1153" s="26" t="s">
        <v>5365</v>
      </c>
      <c r="O1153" s="23" t="s">
        <v>33</v>
      </c>
      <c r="P1153" s="17">
        <v>51894000</v>
      </c>
      <c r="Q1153" s="10"/>
      <c r="R1153" s="10"/>
      <c r="S1153" s="10"/>
      <c r="T1153" s="28"/>
      <c r="U1153" s="22" t="s">
        <v>5366</v>
      </c>
    </row>
    <row r="1154" spans="1:21" x14ac:dyDescent="0.3">
      <c r="A1154" s="10">
        <v>1153</v>
      </c>
      <c r="B1154" s="23">
        <v>2022</v>
      </c>
      <c r="C1154" s="23">
        <v>20221579</v>
      </c>
      <c r="D1154" s="13">
        <v>44789</v>
      </c>
      <c r="E1154" s="23" t="s">
        <v>5367</v>
      </c>
      <c r="F1154" s="23" t="s">
        <v>5368</v>
      </c>
      <c r="G1154" s="23" t="s">
        <v>5369</v>
      </c>
      <c r="H1154" s="25">
        <v>16599300</v>
      </c>
      <c r="I1154" s="26"/>
      <c r="J1154" s="26">
        <v>6</v>
      </c>
      <c r="K1154" s="26"/>
      <c r="L1154" s="27">
        <v>44792</v>
      </c>
      <c r="M1154" s="27">
        <v>45064</v>
      </c>
      <c r="N1154" s="26" t="s">
        <v>5370</v>
      </c>
      <c r="O1154" s="23" t="s">
        <v>33</v>
      </c>
      <c r="P1154" s="17">
        <v>24898950</v>
      </c>
      <c r="Q1154" s="10">
        <v>1</v>
      </c>
      <c r="R1154" s="10" t="s">
        <v>121</v>
      </c>
      <c r="S1154" s="10">
        <v>1</v>
      </c>
      <c r="T1154" s="28">
        <v>8299650</v>
      </c>
      <c r="U1154" s="22" t="s">
        <v>5371</v>
      </c>
    </row>
    <row r="1155" spans="1:21" x14ac:dyDescent="0.3">
      <c r="A1155" s="10">
        <v>1154</v>
      </c>
      <c r="B1155" s="23">
        <v>2022</v>
      </c>
      <c r="C1155" s="23">
        <v>20221580</v>
      </c>
      <c r="D1155" s="13">
        <v>44789</v>
      </c>
      <c r="E1155" s="23" t="s">
        <v>5372</v>
      </c>
      <c r="F1155" s="23" t="s">
        <v>5373</v>
      </c>
      <c r="G1155" s="23" t="s">
        <v>5374</v>
      </c>
      <c r="H1155" s="25">
        <v>50626560</v>
      </c>
      <c r="I1155" s="26"/>
      <c r="J1155" s="26">
        <v>6</v>
      </c>
      <c r="K1155" s="26"/>
      <c r="L1155" s="27">
        <v>44791</v>
      </c>
      <c r="M1155" s="27">
        <v>45063</v>
      </c>
      <c r="N1155" s="26" t="s">
        <v>5375</v>
      </c>
      <c r="O1155" s="23" t="s">
        <v>33</v>
      </c>
      <c r="P1155" s="17">
        <v>75939840</v>
      </c>
      <c r="Q1155" s="10">
        <v>1</v>
      </c>
      <c r="R1155" s="10" t="s">
        <v>121</v>
      </c>
      <c r="S1155" s="10">
        <v>1</v>
      </c>
      <c r="T1155" s="28">
        <v>25313280</v>
      </c>
      <c r="U1155" s="22" t="s">
        <v>5376</v>
      </c>
    </row>
    <row r="1156" spans="1:21" x14ac:dyDescent="0.3">
      <c r="A1156" s="10">
        <v>1155</v>
      </c>
      <c r="B1156" s="23">
        <v>2022</v>
      </c>
      <c r="C1156" s="23">
        <v>20221582</v>
      </c>
      <c r="D1156" s="13">
        <v>44789</v>
      </c>
      <c r="E1156" s="23" t="s">
        <v>5377</v>
      </c>
      <c r="F1156" s="23" t="s">
        <v>5378</v>
      </c>
      <c r="G1156" s="23" t="s">
        <v>5379</v>
      </c>
      <c r="H1156" s="25">
        <v>32053100</v>
      </c>
      <c r="I1156" s="26"/>
      <c r="J1156" s="26">
        <v>5</v>
      </c>
      <c r="K1156" s="26"/>
      <c r="L1156" s="27">
        <v>44791</v>
      </c>
      <c r="M1156" s="27">
        <v>44943</v>
      </c>
      <c r="N1156" s="26" t="s">
        <v>5380</v>
      </c>
      <c r="O1156" s="23" t="s">
        <v>33</v>
      </c>
      <c r="P1156" s="17">
        <v>32053100</v>
      </c>
      <c r="Q1156" s="10"/>
      <c r="R1156" s="10"/>
      <c r="S1156" s="10"/>
      <c r="T1156" s="28"/>
      <c r="U1156" s="22" t="s">
        <v>5381</v>
      </c>
    </row>
    <row r="1157" spans="1:21" x14ac:dyDescent="0.3">
      <c r="A1157" s="10">
        <v>1156</v>
      </c>
      <c r="B1157" s="23">
        <v>2022</v>
      </c>
      <c r="C1157" s="23">
        <v>20221583</v>
      </c>
      <c r="D1157" s="13">
        <v>44789</v>
      </c>
      <c r="E1157" s="23" t="s">
        <v>5382</v>
      </c>
      <c r="F1157" s="23" t="s">
        <v>5383</v>
      </c>
      <c r="G1157" s="23" t="s">
        <v>5384</v>
      </c>
      <c r="H1157" s="25">
        <v>21730098</v>
      </c>
      <c r="I1157" s="26"/>
      <c r="J1157" s="26">
        <v>5</v>
      </c>
      <c r="K1157" s="26">
        <v>8</v>
      </c>
      <c r="L1157" s="27">
        <v>44804</v>
      </c>
      <c r="M1157" s="27">
        <v>44981</v>
      </c>
      <c r="N1157" s="26" t="s">
        <v>5385</v>
      </c>
      <c r="O1157" s="23" t="s">
        <v>2906</v>
      </c>
      <c r="P1157" s="17">
        <v>21730098</v>
      </c>
      <c r="Q1157" s="10"/>
      <c r="R1157" s="10"/>
      <c r="S1157" s="10"/>
      <c r="T1157" s="28"/>
      <c r="U1157" s="22" t="s">
        <v>5386</v>
      </c>
    </row>
    <row r="1158" spans="1:21" x14ac:dyDescent="0.3">
      <c r="A1158" s="10">
        <v>1157</v>
      </c>
      <c r="B1158" s="23">
        <v>2022</v>
      </c>
      <c r="C1158" s="23">
        <v>20221584</v>
      </c>
      <c r="D1158" s="13">
        <v>44791</v>
      </c>
      <c r="E1158" s="23" t="s">
        <v>5387</v>
      </c>
      <c r="F1158" s="23" t="s">
        <v>5388</v>
      </c>
      <c r="G1158" s="23" t="s">
        <v>5389</v>
      </c>
      <c r="H1158" s="25">
        <v>335118042</v>
      </c>
      <c r="I1158" s="26"/>
      <c r="J1158" s="26">
        <v>11</v>
      </c>
      <c r="K1158" s="26"/>
      <c r="L1158" s="27">
        <v>44816</v>
      </c>
      <c r="M1158" s="27">
        <v>45149</v>
      </c>
      <c r="N1158" s="26" t="s">
        <v>5390</v>
      </c>
      <c r="O1158" s="23" t="s">
        <v>109</v>
      </c>
      <c r="P1158" s="17">
        <v>335118042</v>
      </c>
      <c r="Q1158" s="10"/>
      <c r="R1158" s="10"/>
      <c r="S1158" s="10"/>
      <c r="T1158" s="28"/>
      <c r="U1158" s="22" t="s">
        <v>5391</v>
      </c>
    </row>
    <row r="1159" spans="1:21" x14ac:dyDescent="0.3">
      <c r="A1159" s="10">
        <v>1158</v>
      </c>
      <c r="B1159" s="23">
        <v>2022</v>
      </c>
      <c r="C1159" s="23">
        <v>20221585</v>
      </c>
      <c r="D1159" s="13">
        <v>44789</v>
      </c>
      <c r="E1159" s="23" t="s">
        <v>5392</v>
      </c>
      <c r="F1159" s="23" t="s">
        <v>5393</v>
      </c>
      <c r="G1159" s="23" t="s">
        <v>5394</v>
      </c>
      <c r="H1159" s="25">
        <v>16222500</v>
      </c>
      <c r="I1159" s="26"/>
      <c r="J1159" s="26">
        <v>7</v>
      </c>
      <c r="K1159" s="26"/>
      <c r="L1159" s="27">
        <v>44792</v>
      </c>
      <c r="M1159" s="27">
        <v>45003</v>
      </c>
      <c r="N1159" s="26" t="s">
        <v>5395</v>
      </c>
      <c r="O1159" s="23" t="s">
        <v>33</v>
      </c>
      <c r="P1159" s="17">
        <v>16222500</v>
      </c>
      <c r="Q1159" s="10"/>
      <c r="R1159" s="10"/>
      <c r="S1159" s="10"/>
      <c r="T1159" s="28"/>
      <c r="U1159" s="22" t="s">
        <v>5396</v>
      </c>
    </row>
    <row r="1160" spans="1:21" x14ac:dyDescent="0.3">
      <c r="A1160" s="10">
        <v>1159</v>
      </c>
      <c r="B1160" s="23">
        <v>2022</v>
      </c>
      <c r="C1160" s="23">
        <v>20221587</v>
      </c>
      <c r="D1160" s="13">
        <v>44790</v>
      </c>
      <c r="E1160" s="23" t="s">
        <v>5397</v>
      </c>
      <c r="F1160" s="23" t="s">
        <v>5398</v>
      </c>
      <c r="G1160" s="23" t="s">
        <v>5399</v>
      </c>
      <c r="H1160" s="25">
        <v>30250000</v>
      </c>
      <c r="I1160" s="26"/>
      <c r="J1160" s="26">
        <v>5</v>
      </c>
      <c r="K1160" s="26"/>
      <c r="L1160" s="27">
        <v>44795</v>
      </c>
      <c r="M1160" s="27">
        <v>45022</v>
      </c>
      <c r="N1160" s="26" t="s">
        <v>5400</v>
      </c>
      <c r="O1160" s="23" t="s">
        <v>33</v>
      </c>
      <c r="P1160" s="17">
        <v>45375000</v>
      </c>
      <c r="Q1160" s="10">
        <v>1</v>
      </c>
      <c r="R1160" s="10" t="s">
        <v>1038</v>
      </c>
      <c r="S1160" s="10">
        <v>1</v>
      </c>
      <c r="T1160" s="28">
        <v>15125000</v>
      </c>
      <c r="U1160" s="22" t="s">
        <v>5401</v>
      </c>
    </row>
    <row r="1161" spans="1:21" x14ac:dyDescent="0.3">
      <c r="A1161" s="10">
        <v>1160</v>
      </c>
      <c r="B1161" s="23">
        <v>2022</v>
      </c>
      <c r="C1161" s="23">
        <v>20221588</v>
      </c>
      <c r="D1161" s="13">
        <v>44790</v>
      </c>
      <c r="E1161" s="23" t="s">
        <v>1679</v>
      </c>
      <c r="F1161" s="23" t="s">
        <v>5402</v>
      </c>
      <c r="G1161" s="23" t="s">
        <v>5403</v>
      </c>
      <c r="H1161" s="25">
        <v>16152000</v>
      </c>
      <c r="I1161" s="26"/>
      <c r="J1161" s="26">
        <v>6</v>
      </c>
      <c r="K1161" s="26"/>
      <c r="L1161" s="27">
        <v>44795</v>
      </c>
      <c r="M1161" s="27">
        <v>44978</v>
      </c>
      <c r="N1161" s="26" t="s">
        <v>5404</v>
      </c>
      <c r="O1161" s="23" t="s">
        <v>33</v>
      </c>
      <c r="P1161" s="17">
        <v>16152000</v>
      </c>
      <c r="Q1161" s="10"/>
      <c r="R1161" s="10"/>
      <c r="S1161" s="10"/>
      <c r="T1161" s="28"/>
      <c r="U1161" s="22" t="s">
        <v>5405</v>
      </c>
    </row>
    <row r="1162" spans="1:21" x14ac:dyDescent="0.3">
      <c r="A1162" s="10">
        <v>1161</v>
      </c>
      <c r="B1162" s="23">
        <v>2022</v>
      </c>
      <c r="C1162" s="23">
        <v>20221589</v>
      </c>
      <c r="D1162" s="13">
        <v>44790</v>
      </c>
      <c r="E1162" s="23" t="s">
        <v>5406</v>
      </c>
      <c r="F1162" s="23" t="s">
        <v>5407</v>
      </c>
      <c r="G1162" s="23" t="s">
        <v>5408</v>
      </c>
      <c r="H1162" s="25">
        <v>43505000</v>
      </c>
      <c r="I1162" s="26"/>
      <c r="J1162" s="26">
        <v>5</v>
      </c>
      <c r="K1162" s="26">
        <v>15</v>
      </c>
      <c r="L1162" s="27">
        <v>44795</v>
      </c>
      <c r="M1162" s="27">
        <v>45037</v>
      </c>
      <c r="N1162" s="26" t="s">
        <v>5409</v>
      </c>
      <c r="O1162" s="23" t="s">
        <v>33</v>
      </c>
      <c r="P1162" s="17">
        <v>63280000</v>
      </c>
      <c r="Q1162" s="10">
        <v>1</v>
      </c>
      <c r="R1162" s="10" t="s">
        <v>1038</v>
      </c>
      <c r="S1162" s="10">
        <v>1</v>
      </c>
      <c r="T1162" s="28">
        <v>19775000</v>
      </c>
      <c r="U1162" s="22" t="s">
        <v>5410</v>
      </c>
    </row>
    <row r="1163" spans="1:21" x14ac:dyDescent="0.3">
      <c r="A1163" s="10">
        <v>1162</v>
      </c>
      <c r="B1163" s="23">
        <v>2022</v>
      </c>
      <c r="C1163" s="23">
        <v>20221590</v>
      </c>
      <c r="D1163" s="13">
        <v>44790</v>
      </c>
      <c r="E1163" s="23" t="s">
        <v>3891</v>
      </c>
      <c r="F1163" s="23" t="s">
        <v>5411</v>
      </c>
      <c r="G1163" s="23" t="s">
        <v>5412</v>
      </c>
      <c r="H1163" s="25">
        <v>26046000</v>
      </c>
      <c r="I1163" s="26"/>
      <c r="J1163" s="26">
        <v>6</v>
      </c>
      <c r="K1163" s="26"/>
      <c r="L1163" s="27">
        <v>44796</v>
      </c>
      <c r="M1163" s="27">
        <v>44958</v>
      </c>
      <c r="N1163" s="26" t="s">
        <v>5413</v>
      </c>
      <c r="O1163" s="23" t="s">
        <v>33</v>
      </c>
      <c r="P1163" s="17">
        <v>26046000</v>
      </c>
      <c r="Q1163" s="10"/>
      <c r="R1163" s="10"/>
      <c r="S1163" s="10"/>
      <c r="T1163" s="28"/>
      <c r="U1163" s="22" t="s">
        <v>5414</v>
      </c>
    </row>
    <row r="1164" spans="1:21" x14ac:dyDescent="0.3">
      <c r="A1164" s="10">
        <v>1163</v>
      </c>
      <c r="B1164" s="23">
        <v>2022</v>
      </c>
      <c r="C1164" s="23">
        <v>20221591</v>
      </c>
      <c r="D1164" s="13">
        <v>44789</v>
      </c>
      <c r="E1164" s="23" t="s">
        <v>5415</v>
      </c>
      <c r="F1164" s="23" t="s">
        <v>5416</v>
      </c>
      <c r="G1164" s="23" t="s">
        <v>5417</v>
      </c>
      <c r="H1164" s="25">
        <v>26578944</v>
      </c>
      <c r="I1164" s="26"/>
      <c r="J1164" s="26">
        <v>6</v>
      </c>
      <c r="K1164" s="26"/>
      <c r="L1164" s="27">
        <v>44795</v>
      </c>
      <c r="M1164" s="27">
        <v>44978</v>
      </c>
      <c r="N1164" s="26" t="s">
        <v>5418</v>
      </c>
      <c r="O1164" s="23" t="s">
        <v>33</v>
      </c>
      <c r="P1164" s="17">
        <v>26578944</v>
      </c>
      <c r="Q1164" s="10"/>
      <c r="R1164" s="10"/>
      <c r="S1164" s="10"/>
      <c r="T1164" s="28"/>
      <c r="U1164" s="22" t="s">
        <v>5419</v>
      </c>
    </row>
    <row r="1165" spans="1:21" x14ac:dyDescent="0.3">
      <c r="A1165" s="10">
        <v>1164</v>
      </c>
      <c r="B1165" s="23">
        <v>2022</v>
      </c>
      <c r="C1165" s="23">
        <v>20221592</v>
      </c>
      <c r="D1165" s="13">
        <v>44790</v>
      </c>
      <c r="E1165" s="23" t="s">
        <v>3021</v>
      </c>
      <c r="F1165" s="23" t="s">
        <v>5420</v>
      </c>
      <c r="G1165" s="23" t="s">
        <v>5421</v>
      </c>
      <c r="H1165" s="25">
        <v>15941310</v>
      </c>
      <c r="I1165" s="26"/>
      <c r="J1165" s="26">
        <v>7</v>
      </c>
      <c r="K1165" s="26"/>
      <c r="L1165" s="27">
        <v>44796</v>
      </c>
      <c r="M1165" s="27">
        <v>45007</v>
      </c>
      <c r="N1165" s="26" t="s">
        <v>5422</v>
      </c>
      <c r="O1165" s="23" t="s">
        <v>33</v>
      </c>
      <c r="P1165" s="17">
        <v>15941310</v>
      </c>
      <c r="Q1165" s="10"/>
      <c r="R1165" s="10"/>
      <c r="S1165" s="10"/>
      <c r="T1165" s="28"/>
      <c r="U1165" s="22" t="s">
        <v>5423</v>
      </c>
    </row>
    <row r="1166" spans="1:21" x14ac:dyDescent="0.3">
      <c r="A1166" s="10">
        <v>1165</v>
      </c>
      <c r="B1166" s="23">
        <v>2022</v>
      </c>
      <c r="C1166" s="23">
        <v>20221593</v>
      </c>
      <c r="D1166" s="13">
        <v>44790</v>
      </c>
      <c r="E1166" s="23" t="s">
        <v>5298</v>
      </c>
      <c r="F1166" s="23" t="s">
        <v>5424</v>
      </c>
      <c r="G1166" s="23" t="s">
        <v>5425</v>
      </c>
      <c r="H1166" s="25">
        <v>35175000</v>
      </c>
      <c r="I1166" s="26"/>
      <c r="J1166" s="26">
        <v>5</v>
      </c>
      <c r="K1166" s="26"/>
      <c r="L1166" s="27">
        <v>44792</v>
      </c>
      <c r="M1166" s="27">
        <v>44944</v>
      </c>
      <c r="N1166" s="26" t="s">
        <v>5426</v>
      </c>
      <c r="O1166" s="23" t="s">
        <v>33</v>
      </c>
      <c r="P1166" s="17">
        <v>35175000</v>
      </c>
      <c r="Q1166" s="10"/>
      <c r="R1166" s="10"/>
      <c r="S1166" s="10"/>
      <c r="T1166" s="28"/>
      <c r="U1166" s="22" t="s">
        <v>5427</v>
      </c>
    </row>
    <row r="1167" spans="1:21" x14ac:dyDescent="0.3">
      <c r="A1167" s="10">
        <v>1166</v>
      </c>
      <c r="B1167" s="23">
        <v>2022</v>
      </c>
      <c r="C1167" s="23">
        <v>20221595</v>
      </c>
      <c r="D1167" s="13">
        <v>44791</v>
      </c>
      <c r="E1167" s="23" t="s">
        <v>5428</v>
      </c>
      <c r="F1167" s="23" t="s">
        <v>5429</v>
      </c>
      <c r="G1167" s="23" t="s">
        <v>5430</v>
      </c>
      <c r="H1167" s="25">
        <v>13307854</v>
      </c>
      <c r="I1167" s="26"/>
      <c r="J1167" s="26">
        <v>7</v>
      </c>
      <c r="K1167" s="26"/>
      <c r="L1167" s="27">
        <v>44798</v>
      </c>
      <c r="M1167" s="27">
        <v>45009</v>
      </c>
      <c r="N1167" s="26" t="s">
        <v>5431</v>
      </c>
      <c r="O1167" s="23" t="s">
        <v>33</v>
      </c>
      <c r="P1167" s="17">
        <v>13307854</v>
      </c>
      <c r="Q1167" s="10"/>
      <c r="R1167" s="10"/>
      <c r="S1167" s="10"/>
      <c r="T1167" s="28"/>
      <c r="U1167" s="22" t="s">
        <v>5432</v>
      </c>
    </row>
    <row r="1168" spans="1:21" x14ac:dyDescent="0.3">
      <c r="A1168" s="10">
        <v>1167</v>
      </c>
      <c r="B1168" s="23">
        <v>2022</v>
      </c>
      <c r="C1168" s="23">
        <v>20221597</v>
      </c>
      <c r="D1168" s="13">
        <v>44791</v>
      </c>
      <c r="E1168" s="23" t="s">
        <v>5433</v>
      </c>
      <c r="F1168" s="23" t="s">
        <v>5434</v>
      </c>
      <c r="G1168" s="23" t="s">
        <v>5435</v>
      </c>
      <c r="H1168" s="25">
        <v>36180000</v>
      </c>
      <c r="I1168" s="26"/>
      <c r="J1168" s="26">
        <v>6</v>
      </c>
      <c r="K1168" s="26"/>
      <c r="L1168" s="27">
        <v>44792</v>
      </c>
      <c r="M1168" s="27">
        <v>44975</v>
      </c>
      <c r="N1168" s="26" t="s">
        <v>5436</v>
      </c>
      <c r="O1168" s="23" t="s">
        <v>33</v>
      </c>
      <c r="P1168" s="17">
        <v>36180000</v>
      </c>
      <c r="Q1168" s="10"/>
      <c r="R1168" s="10"/>
      <c r="S1168" s="10"/>
      <c r="T1168" s="28"/>
      <c r="U1168" s="22" t="s">
        <v>5437</v>
      </c>
    </row>
    <row r="1169" spans="1:21" x14ac:dyDescent="0.3">
      <c r="A1169" s="10">
        <v>1168</v>
      </c>
      <c r="B1169" s="23">
        <v>2022</v>
      </c>
      <c r="C1169" s="23">
        <v>20221599</v>
      </c>
      <c r="D1169" s="13">
        <v>44791</v>
      </c>
      <c r="E1169" s="23" t="s">
        <v>5438</v>
      </c>
      <c r="F1169" s="23" t="s">
        <v>5439</v>
      </c>
      <c r="G1169" s="23" t="s">
        <v>5440</v>
      </c>
      <c r="H1169" s="25">
        <v>44192150</v>
      </c>
      <c r="I1169" s="26"/>
      <c r="J1169" s="26">
        <v>5</v>
      </c>
      <c r="K1169" s="26"/>
      <c r="L1169" s="27">
        <v>44792</v>
      </c>
      <c r="M1169" s="27">
        <v>44944</v>
      </c>
      <c r="N1169" s="26" t="s">
        <v>5441</v>
      </c>
      <c r="O1169" s="23" t="s">
        <v>33</v>
      </c>
      <c r="P1169" s="17">
        <v>44192150</v>
      </c>
      <c r="Q1169" s="10"/>
      <c r="R1169" s="10"/>
      <c r="S1169" s="10"/>
      <c r="T1169" s="28"/>
      <c r="U1169" s="22" t="s">
        <v>5442</v>
      </c>
    </row>
    <row r="1170" spans="1:21" x14ac:dyDescent="0.3">
      <c r="A1170" s="10">
        <v>1169</v>
      </c>
      <c r="B1170" s="23">
        <v>2022</v>
      </c>
      <c r="C1170" s="23">
        <v>20221600</v>
      </c>
      <c r="D1170" s="13">
        <v>44791</v>
      </c>
      <c r="E1170" s="23" t="s">
        <v>5443</v>
      </c>
      <c r="F1170" s="23" t="s">
        <v>5444</v>
      </c>
      <c r="G1170" s="23" t="s">
        <v>5445</v>
      </c>
      <c r="H1170" s="25">
        <v>70305200</v>
      </c>
      <c r="I1170" s="26"/>
      <c r="J1170" s="26">
        <v>9</v>
      </c>
      <c r="K1170" s="26"/>
      <c r="L1170" s="27">
        <v>44805</v>
      </c>
      <c r="M1170" s="27">
        <v>45077</v>
      </c>
      <c r="N1170" s="26" t="s">
        <v>5446</v>
      </c>
      <c r="O1170" s="23" t="s">
        <v>33</v>
      </c>
      <c r="P1170" s="17">
        <v>70305200</v>
      </c>
      <c r="Q1170" s="10"/>
      <c r="R1170" s="10"/>
      <c r="S1170" s="10"/>
      <c r="T1170" s="28"/>
      <c r="U1170" s="22" t="s">
        <v>5447</v>
      </c>
    </row>
    <row r="1171" spans="1:21" x14ac:dyDescent="0.3">
      <c r="A1171" s="10">
        <v>1170</v>
      </c>
      <c r="B1171" s="23">
        <v>2022</v>
      </c>
      <c r="C1171" s="23">
        <v>20221601</v>
      </c>
      <c r="D1171" s="13">
        <v>44791</v>
      </c>
      <c r="E1171" s="23" t="s">
        <v>5448</v>
      </c>
      <c r="F1171" s="23" t="s">
        <v>5449</v>
      </c>
      <c r="G1171" s="23" t="s">
        <v>5450</v>
      </c>
      <c r="H1171" s="25">
        <v>57500000</v>
      </c>
      <c r="I1171" s="26"/>
      <c r="J1171" s="26">
        <v>5</v>
      </c>
      <c r="K1171" s="26"/>
      <c r="L1171" s="27">
        <v>44797</v>
      </c>
      <c r="M1171" s="27">
        <v>45008</v>
      </c>
      <c r="N1171" s="26" t="s">
        <v>5451</v>
      </c>
      <c r="O1171" s="23" t="s">
        <v>33</v>
      </c>
      <c r="P1171" s="17">
        <v>80500000</v>
      </c>
      <c r="Q1171" s="10">
        <v>1</v>
      </c>
      <c r="R1171" s="10" t="s">
        <v>172</v>
      </c>
      <c r="S1171" s="10">
        <v>1</v>
      </c>
      <c r="T1171" s="28">
        <v>23000000</v>
      </c>
      <c r="U1171" s="22" t="s">
        <v>5452</v>
      </c>
    </row>
    <row r="1172" spans="1:21" x14ac:dyDescent="0.3">
      <c r="A1172" s="10">
        <v>1171</v>
      </c>
      <c r="B1172" s="23">
        <v>2022</v>
      </c>
      <c r="C1172" s="23">
        <v>20221602</v>
      </c>
      <c r="D1172" s="13">
        <v>44791</v>
      </c>
      <c r="E1172" s="23" t="s">
        <v>5258</v>
      </c>
      <c r="F1172" s="23" t="s">
        <v>5453</v>
      </c>
      <c r="G1172" s="23" t="s">
        <v>5454</v>
      </c>
      <c r="H1172" s="25">
        <v>23381000</v>
      </c>
      <c r="I1172" s="26"/>
      <c r="J1172" s="26">
        <v>5</v>
      </c>
      <c r="K1172" s="26"/>
      <c r="L1172" s="27">
        <v>44798</v>
      </c>
      <c r="M1172" s="27">
        <v>44929</v>
      </c>
      <c r="N1172" s="26" t="s">
        <v>5455</v>
      </c>
      <c r="O1172" s="23" t="s">
        <v>33</v>
      </c>
      <c r="P1172" s="17">
        <v>23381000</v>
      </c>
      <c r="Q1172" s="10"/>
      <c r="R1172" s="10"/>
      <c r="S1172" s="10"/>
      <c r="T1172" s="28"/>
      <c r="U1172" s="22" t="s">
        <v>5456</v>
      </c>
    </row>
    <row r="1173" spans="1:21" x14ac:dyDescent="0.3">
      <c r="A1173" s="10">
        <v>1172</v>
      </c>
      <c r="B1173" s="23">
        <v>2022</v>
      </c>
      <c r="C1173" s="23">
        <v>20221603</v>
      </c>
      <c r="D1173" s="13">
        <v>44792</v>
      </c>
      <c r="E1173" s="23" t="s">
        <v>5406</v>
      </c>
      <c r="F1173" s="23" t="s">
        <v>5457</v>
      </c>
      <c r="G1173" s="23" t="s">
        <v>5458</v>
      </c>
      <c r="H1173" s="25">
        <v>39550000</v>
      </c>
      <c r="I1173" s="26"/>
      <c r="J1173" s="26">
        <v>5</v>
      </c>
      <c r="K1173" s="26"/>
      <c r="L1173" s="27">
        <v>44797</v>
      </c>
      <c r="M1173" s="27">
        <v>45024</v>
      </c>
      <c r="N1173" s="26" t="s">
        <v>5459</v>
      </c>
      <c r="O1173" s="23" t="s">
        <v>33</v>
      </c>
      <c r="P1173" s="17">
        <v>59325000</v>
      </c>
      <c r="Q1173" s="10">
        <v>1</v>
      </c>
      <c r="R1173" s="10" t="s">
        <v>1038</v>
      </c>
      <c r="S1173" s="10">
        <v>1</v>
      </c>
      <c r="T1173" s="28">
        <v>19775000</v>
      </c>
      <c r="U1173" s="22" t="s">
        <v>5460</v>
      </c>
    </row>
    <row r="1174" spans="1:21" x14ac:dyDescent="0.3">
      <c r="A1174" s="10">
        <v>1173</v>
      </c>
      <c r="B1174" s="23">
        <v>2022</v>
      </c>
      <c r="C1174" s="23">
        <v>20221604</v>
      </c>
      <c r="D1174" s="13">
        <v>44792</v>
      </c>
      <c r="E1174" s="23" t="s">
        <v>393</v>
      </c>
      <c r="F1174" s="23" t="s">
        <v>5461</v>
      </c>
      <c r="G1174" s="23" t="s">
        <v>5462</v>
      </c>
      <c r="H1174" s="25">
        <v>22660000</v>
      </c>
      <c r="I1174" s="26"/>
      <c r="J1174" s="26">
        <v>5</v>
      </c>
      <c r="K1174" s="26"/>
      <c r="L1174" s="27">
        <v>44799</v>
      </c>
      <c r="M1174" s="27">
        <v>44951</v>
      </c>
      <c r="N1174" s="26" t="s">
        <v>5463</v>
      </c>
      <c r="O1174" s="23" t="s">
        <v>33</v>
      </c>
      <c r="P1174" s="17">
        <v>22660000</v>
      </c>
      <c r="Q1174" s="10"/>
      <c r="R1174" s="10"/>
      <c r="S1174" s="10"/>
      <c r="T1174" s="28"/>
      <c r="U1174" s="22" t="s">
        <v>5464</v>
      </c>
    </row>
    <row r="1175" spans="1:21" x14ac:dyDescent="0.3">
      <c r="A1175" s="10">
        <v>1174</v>
      </c>
      <c r="B1175" s="23">
        <v>2022</v>
      </c>
      <c r="C1175" s="23">
        <v>20221605</v>
      </c>
      <c r="D1175" s="13">
        <v>44792</v>
      </c>
      <c r="E1175" s="23" t="s">
        <v>5465</v>
      </c>
      <c r="F1175" s="23" t="s">
        <v>5466</v>
      </c>
      <c r="G1175" s="23" t="s">
        <v>5467</v>
      </c>
      <c r="H1175" s="25">
        <v>21600000</v>
      </c>
      <c r="I1175" s="26"/>
      <c r="J1175" s="26">
        <v>6</v>
      </c>
      <c r="K1175" s="26"/>
      <c r="L1175" s="27">
        <v>44796</v>
      </c>
      <c r="M1175" s="27">
        <v>44979</v>
      </c>
      <c r="N1175" s="26" t="s">
        <v>5468</v>
      </c>
      <c r="O1175" s="23" t="s">
        <v>33</v>
      </c>
      <c r="P1175" s="17">
        <v>21600000</v>
      </c>
      <c r="Q1175" s="10"/>
      <c r="R1175" s="10"/>
      <c r="S1175" s="10"/>
      <c r="T1175" s="28"/>
      <c r="U1175" s="22" t="s">
        <v>5469</v>
      </c>
    </row>
    <row r="1176" spans="1:21" x14ac:dyDescent="0.3">
      <c r="A1176" s="10">
        <v>1175</v>
      </c>
      <c r="B1176" s="23">
        <v>2022</v>
      </c>
      <c r="C1176" s="23">
        <v>20221606</v>
      </c>
      <c r="D1176" s="13">
        <v>44792</v>
      </c>
      <c r="E1176" s="23" t="s">
        <v>5049</v>
      </c>
      <c r="F1176" s="23" t="s">
        <v>5470</v>
      </c>
      <c r="G1176" s="23" t="s">
        <v>5471</v>
      </c>
      <c r="H1176" s="25">
        <v>10701700</v>
      </c>
      <c r="I1176" s="26"/>
      <c r="J1176" s="26">
        <v>5</v>
      </c>
      <c r="K1176" s="26"/>
      <c r="L1176" s="27">
        <v>44802</v>
      </c>
      <c r="M1176" s="27">
        <v>44954</v>
      </c>
      <c r="N1176" s="26" t="s">
        <v>5472</v>
      </c>
      <c r="O1176" s="23" t="s">
        <v>33</v>
      </c>
      <c r="P1176" s="17">
        <v>10701700</v>
      </c>
      <c r="Q1176" s="10"/>
      <c r="R1176" s="10"/>
      <c r="S1176" s="10"/>
      <c r="T1176" s="28"/>
      <c r="U1176" s="22" t="s">
        <v>5473</v>
      </c>
    </row>
    <row r="1177" spans="1:21" x14ac:dyDescent="0.3">
      <c r="A1177" s="10">
        <v>1176</v>
      </c>
      <c r="B1177" s="23">
        <v>2022</v>
      </c>
      <c r="C1177" s="23">
        <v>20221607</v>
      </c>
      <c r="D1177" s="13">
        <v>44792</v>
      </c>
      <c r="E1177" s="23" t="s">
        <v>5474</v>
      </c>
      <c r="F1177" s="23" t="s">
        <v>5475</v>
      </c>
      <c r="G1177" s="23" t="s">
        <v>5476</v>
      </c>
      <c r="H1177" s="25">
        <v>47569500</v>
      </c>
      <c r="I1177" s="26"/>
      <c r="J1177" s="26">
        <v>5</v>
      </c>
      <c r="K1177" s="26">
        <v>15</v>
      </c>
      <c r="L1177" s="27">
        <v>44797</v>
      </c>
      <c r="M1177" s="27">
        <v>44965</v>
      </c>
      <c r="N1177" s="26" t="s">
        <v>5477</v>
      </c>
      <c r="O1177" s="23" t="s">
        <v>33</v>
      </c>
      <c r="P1177" s="17">
        <v>47569500</v>
      </c>
      <c r="Q1177" s="10"/>
      <c r="R1177" s="10"/>
      <c r="S1177" s="10"/>
      <c r="T1177" s="28"/>
      <c r="U1177" s="22" t="s">
        <v>5478</v>
      </c>
    </row>
    <row r="1178" spans="1:21" x14ac:dyDescent="0.3">
      <c r="A1178" s="10">
        <v>1177</v>
      </c>
      <c r="B1178" s="23">
        <v>2022</v>
      </c>
      <c r="C1178" s="23">
        <v>20221608</v>
      </c>
      <c r="D1178" s="13">
        <v>44792</v>
      </c>
      <c r="E1178" s="23" t="s">
        <v>770</v>
      </c>
      <c r="F1178" s="23" t="s">
        <v>5479</v>
      </c>
      <c r="G1178" s="23" t="s">
        <v>5480</v>
      </c>
      <c r="H1178" s="25">
        <v>13656000</v>
      </c>
      <c r="I1178" s="26"/>
      <c r="J1178" s="26">
        <v>6</v>
      </c>
      <c r="K1178" s="26"/>
      <c r="L1178" s="27">
        <v>44795</v>
      </c>
      <c r="M1178" s="27">
        <v>44978</v>
      </c>
      <c r="N1178" s="26" t="s">
        <v>5481</v>
      </c>
      <c r="O1178" s="23" t="s">
        <v>33</v>
      </c>
      <c r="P1178" s="17">
        <v>13656000</v>
      </c>
      <c r="Q1178" s="10"/>
      <c r="R1178" s="10"/>
      <c r="S1178" s="10"/>
      <c r="T1178" s="28"/>
      <c r="U1178" s="22" t="s">
        <v>5482</v>
      </c>
    </row>
    <row r="1179" spans="1:21" x14ac:dyDescent="0.3">
      <c r="A1179" s="10">
        <v>1178</v>
      </c>
      <c r="B1179" s="23">
        <v>2022</v>
      </c>
      <c r="C1179" s="23">
        <v>20221609</v>
      </c>
      <c r="D1179" s="13">
        <v>44792</v>
      </c>
      <c r="E1179" s="23" t="s">
        <v>1344</v>
      </c>
      <c r="F1179" s="23" t="s">
        <v>5483</v>
      </c>
      <c r="G1179" s="23" t="s">
        <v>5484</v>
      </c>
      <c r="H1179" s="25">
        <v>27192000</v>
      </c>
      <c r="I1179" s="26"/>
      <c r="J1179" s="26">
        <v>6</v>
      </c>
      <c r="K1179" s="26"/>
      <c r="L1179" s="27">
        <v>44795</v>
      </c>
      <c r="M1179" s="27">
        <v>44978</v>
      </c>
      <c r="N1179" s="26" t="s">
        <v>5485</v>
      </c>
      <c r="O1179" s="23" t="s">
        <v>33</v>
      </c>
      <c r="P1179" s="17">
        <v>27192000</v>
      </c>
      <c r="Q1179" s="10"/>
      <c r="R1179" s="10"/>
      <c r="S1179" s="10"/>
      <c r="T1179" s="28"/>
      <c r="U1179" s="22" t="s">
        <v>5486</v>
      </c>
    </row>
    <row r="1180" spans="1:21" x14ac:dyDescent="0.3">
      <c r="A1180" s="10">
        <v>1179</v>
      </c>
      <c r="B1180" s="23">
        <v>2022</v>
      </c>
      <c r="C1180" s="23">
        <v>20221610</v>
      </c>
      <c r="D1180" s="13">
        <v>44792</v>
      </c>
      <c r="E1180" s="23" t="s">
        <v>393</v>
      </c>
      <c r="F1180" s="23" t="s">
        <v>5487</v>
      </c>
      <c r="G1180" s="23" t="s">
        <v>5488</v>
      </c>
      <c r="H1180" s="25">
        <v>27192000</v>
      </c>
      <c r="I1180" s="26"/>
      <c r="J1180" s="26">
        <v>6</v>
      </c>
      <c r="K1180" s="26"/>
      <c r="L1180" s="27">
        <v>44796</v>
      </c>
      <c r="M1180" s="27">
        <v>44979</v>
      </c>
      <c r="N1180" s="26" t="s">
        <v>5489</v>
      </c>
      <c r="O1180" s="23" t="s">
        <v>33</v>
      </c>
      <c r="P1180" s="17">
        <v>27192000</v>
      </c>
      <c r="Q1180" s="10"/>
      <c r="R1180" s="10"/>
      <c r="S1180" s="10"/>
      <c r="T1180" s="28"/>
      <c r="U1180" s="22" t="s">
        <v>5490</v>
      </c>
    </row>
    <row r="1181" spans="1:21" x14ac:dyDescent="0.3">
      <c r="A1181" s="10">
        <v>1180</v>
      </c>
      <c r="B1181" s="23">
        <v>2022</v>
      </c>
      <c r="C1181" s="23">
        <v>20221611</v>
      </c>
      <c r="D1181" s="13">
        <v>44792</v>
      </c>
      <c r="E1181" s="23" t="s">
        <v>5491</v>
      </c>
      <c r="F1181" s="23" t="s">
        <v>5492</v>
      </c>
      <c r="G1181" s="23" t="s">
        <v>5493</v>
      </c>
      <c r="H1181" s="25">
        <v>14503500</v>
      </c>
      <c r="I1181" s="26"/>
      <c r="J1181" s="26">
        <v>5</v>
      </c>
      <c r="K1181" s="26">
        <v>15</v>
      </c>
      <c r="L1181" s="27">
        <v>44798</v>
      </c>
      <c r="M1181" s="27">
        <v>44966</v>
      </c>
      <c r="N1181" s="26" t="s">
        <v>5494</v>
      </c>
      <c r="O1181" s="23" t="s">
        <v>33</v>
      </c>
      <c r="P1181" s="17">
        <v>14503500</v>
      </c>
      <c r="Q1181" s="10"/>
      <c r="R1181" s="10"/>
      <c r="S1181" s="10"/>
      <c r="T1181" s="28"/>
      <c r="U1181" s="22" t="s">
        <v>5495</v>
      </c>
    </row>
    <row r="1182" spans="1:21" x14ac:dyDescent="0.3">
      <c r="A1182" s="10">
        <v>1181</v>
      </c>
      <c r="B1182" s="23">
        <v>2022</v>
      </c>
      <c r="C1182" s="23">
        <v>20221612</v>
      </c>
      <c r="D1182" s="13">
        <v>44792</v>
      </c>
      <c r="E1182" s="23" t="s">
        <v>3021</v>
      </c>
      <c r="F1182" s="23" t="s">
        <v>5496</v>
      </c>
      <c r="G1182" s="23" t="s">
        <v>5497</v>
      </c>
      <c r="H1182" s="25">
        <v>15941310</v>
      </c>
      <c r="I1182" s="26"/>
      <c r="J1182" s="26">
        <v>7</v>
      </c>
      <c r="K1182" s="26"/>
      <c r="L1182" s="27">
        <v>44798</v>
      </c>
      <c r="M1182" s="27">
        <v>45009</v>
      </c>
      <c r="N1182" s="26" t="s">
        <v>5498</v>
      </c>
      <c r="O1182" s="23" t="s">
        <v>33</v>
      </c>
      <c r="P1182" s="17">
        <v>15941310</v>
      </c>
      <c r="Q1182" s="10"/>
      <c r="R1182" s="10"/>
      <c r="S1182" s="10"/>
      <c r="T1182" s="28"/>
      <c r="U1182" s="22" t="s">
        <v>5499</v>
      </c>
    </row>
    <row r="1183" spans="1:21" x14ac:dyDescent="0.3">
      <c r="A1183" s="10">
        <v>1182</v>
      </c>
      <c r="B1183" s="23">
        <v>2022</v>
      </c>
      <c r="C1183" s="23">
        <v>20221613</v>
      </c>
      <c r="D1183" s="13">
        <v>44792</v>
      </c>
      <c r="E1183" s="23" t="s">
        <v>5500</v>
      </c>
      <c r="F1183" s="23" t="s">
        <v>5501</v>
      </c>
      <c r="G1183" s="23" t="s">
        <v>5502</v>
      </c>
      <c r="H1183" s="25">
        <v>50000000</v>
      </c>
      <c r="I1183" s="26"/>
      <c r="J1183" s="26">
        <v>5</v>
      </c>
      <c r="K1183" s="26"/>
      <c r="L1183" s="27">
        <v>44797</v>
      </c>
      <c r="M1183" s="27">
        <v>44949</v>
      </c>
      <c r="N1183" s="26" t="s">
        <v>5503</v>
      </c>
      <c r="O1183" s="23" t="s">
        <v>33</v>
      </c>
      <c r="P1183" s="17">
        <v>50000000</v>
      </c>
      <c r="Q1183" s="10"/>
      <c r="R1183" s="10"/>
      <c r="S1183" s="10"/>
      <c r="T1183" s="28"/>
      <c r="U1183" s="22" t="s">
        <v>5504</v>
      </c>
    </row>
    <row r="1184" spans="1:21" x14ac:dyDescent="0.3">
      <c r="A1184" s="10">
        <v>1183</v>
      </c>
      <c r="B1184" s="23">
        <v>2022</v>
      </c>
      <c r="C1184" s="23">
        <v>20221615</v>
      </c>
      <c r="D1184" s="13">
        <v>44795</v>
      </c>
      <c r="E1184" s="23" t="s">
        <v>4839</v>
      </c>
      <c r="F1184" s="23" t="s">
        <v>5505</v>
      </c>
      <c r="G1184" s="23" t="s">
        <v>5506</v>
      </c>
      <c r="H1184" s="25">
        <v>51894000</v>
      </c>
      <c r="I1184" s="26"/>
      <c r="J1184" s="26">
        <v>6</v>
      </c>
      <c r="K1184" s="26"/>
      <c r="L1184" s="27">
        <v>44799</v>
      </c>
      <c r="M1184" s="27">
        <v>44982</v>
      </c>
      <c r="N1184" s="26" t="s">
        <v>5507</v>
      </c>
      <c r="O1184" s="23" t="s">
        <v>33</v>
      </c>
      <c r="P1184" s="17">
        <v>51894000</v>
      </c>
      <c r="Q1184" s="10"/>
      <c r="R1184" s="10"/>
      <c r="S1184" s="10"/>
      <c r="T1184" s="28"/>
      <c r="U1184" s="22" t="s">
        <v>5508</v>
      </c>
    </row>
    <row r="1185" spans="1:21" x14ac:dyDescent="0.3">
      <c r="A1185" s="10">
        <v>1184</v>
      </c>
      <c r="B1185" s="23">
        <v>2022</v>
      </c>
      <c r="C1185" s="23">
        <v>20221616</v>
      </c>
      <c r="D1185" s="13">
        <v>44795</v>
      </c>
      <c r="E1185" s="23" t="s">
        <v>5509</v>
      </c>
      <c r="F1185" s="23" t="s">
        <v>5510</v>
      </c>
      <c r="G1185" s="23" t="s">
        <v>5511</v>
      </c>
      <c r="H1185" s="25">
        <v>10245600</v>
      </c>
      <c r="I1185" s="26"/>
      <c r="J1185" s="26">
        <v>6</v>
      </c>
      <c r="K1185" s="26"/>
      <c r="L1185" s="27">
        <v>44799</v>
      </c>
      <c r="M1185" s="27">
        <v>44982</v>
      </c>
      <c r="N1185" s="26" t="s">
        <v>5512</v>
      </c>
      <c r="O1185" s="23" t="s">
        <v>33</v>
      </c>
      <c r="P1185" s="17">
        <v>10245600</v>
      </c>
      <c r="Q1185" s="10"/>
      <c r="R1185" s="10"/>
      <c r="S1185" s="10"/>
      <c r="T1185" s="28"/>
      <c r="U1185" s="22" t="s">
        <v>5513</v>
      </c>
    </row>
    <row r="1186" spans="1:21" x14ac:dyDescent="0.3">
      <c r="A1186" s="10">
        <v>1185</v>
      </c>
      <c r="B1186" s="23">
        <v>2022</v>
      </c>
      <c r="C1186" s="23">
        <v>20221618</v>
      </c>
      <c r="D1186" s="13">
        <v>44795</v>
      </c>
      <c r="E1186" s="23" t="s">
        <v>5093</v>
      </c>
      <c r="F1186" s="23" t="s">
        <v>5514</v>
      </c>
      <c r="G1186" s="23" t="s">
        <v>5515</v>
      </c>
      <c r="H1186" s="25">
        <v>16348250</v>
      </c>
      <c r="I1186" s="26"/>
      <c r="J1186" s="26">
        <v>5</v>
      </c>
      <c r="K1186" s="26"/>
      <c r="L1186" s="27">
        <v>44799</v>
      </c>
      <c r="M1186" s="27">
        <v>45026</v>
      </c>
      <c r="N1186" s="26" t="s">
        <v>5516</v>
      </c>
      <c r="O1186" s="23" t="s">
        <v>33</v>
      </c>
      <c r="P1186" s="17">
        <v>24522375</v>
      </c>
      <c r="Q1186" s="10">
        <v>1</v>
      </c>
      <c r="R1186" s="10" t="s">
        <v>1038</v>
      </c>
      <c r="S1186" s="10">
        <v>1</v>
      </c>
      <c r="T1186" s="28">
        <v>8174125</v>
      </c>
      <c r="U1186" s="22" t="s">
        <v>5517</v>
      </c>
    </row>
    <row r="1187" spans="1:21" x14ac:dyDescent="0.3">
      <c r="A1187" s="10">
        <v>1186</v>
      </c>
      <c r="B1187" s="23">
        <v>2022</v>
      </c>
      <c r="C1187" s="23">
        <v>20221619</v>
      </c>
      <c r="D1187" s="13">
        <v>44796</v>
      </c>
      <c r="E1187" s="23" t="s">
        <v>4839</v>
      </c>
      <c r="F1187" s="23" t="s">
        <v>5518</v>
      </c>
      <c r="G1187" s="23" t="s">
        <v>5519</v>
      </c>
      <c r="H1187" s="25">
        <v>43245000</v>
      </c>
      <c r="I1187" s="26"/>
      <c r="J1187" s="26">
        <v>5</v>
      </c>
      <c r="K1187" s="26"/>
      <c r="L1187" s="27">
        <v>44803</v>
      </c>
      <c r="M1187" s="27">
        <v>44955</v>
      </c>
      <c r="N1187" s="26" t="s">
        <v>5520</v>
      </c>
      <c r="O1187" s="23" t="s">
        <v>33</v>
      </c>
      <c r="P1187" s="17">
        <v>43245000</v>
      </c>
      <c r="Q1187" s="10"/>
      <c r="R1187" s="10"/>
      <c r="S1187" s="10"/>
      <c r="T1187" s="28"/>
      <c r="U1187" s="22" t="s">
        <v>5521</v>
      </c>
    </row>
    <row r="1188" spans="1:21" x14ac:dyDescent="0.3">
      <c r="A1188" s="10">
        <v>1187</v>
      </c>
      <c r="B1188" s="23">
        <v>2022</v>
      </c>
      <c r="C1188" s="23">
        <v>20221620</v>
      </c>
      <c r="D1188" s="13">
        <v>44796</v>
      </c>
      <c r="E1188" s="23" t="s">
        <v>5522</v>
      </c>
      <c r="F1188" s="23" t="s">
        <v>5523</v>
      </c>
      <c r="G1188" s="23" t="s">
        <v>5524</v>
      </c>
      <c r="H1188" s="25">
        <v>16348250</v>
      </c>
      <c r="I1188" s="26"/>
      <c r="J1188" s="26">
        <v>5</v>
      </c>
      <c r="K1188" s="26"/>
      <c r="L1188" s="27">
        <v>44805</v>
      </c>
      <c r="M1188" s="27">
        <v>45031</v>
      </c>
      <c r="N1188" s="26" t="s">
        <v>5525</v>
      </c>
      <c r="O1188" s="23" t="s">
        <v>33</v>
      </c>
      <c r="P1188" s="17">
        <v>24522375</v>
      </c>
      <c r="Q1188" s="10">
        <v>1</v>
      </c>
      <c r="R1188" s="10" t="s">
        <v>1038</v>
      </c>
      <c r="S1188" s="10">
        <v>1</v>
      </c>
      <c r="T1188" s="28">
        <v>8174125</v>
      </c>
      <c r="U1188" s="22" t="s">
        <v>5526</v>
      </c>
    </row>
    <row r="1189" spans="1:21" x14ac:dyDescent="0.3">
      <c r="A1189" s="10">
        <v>1188</v>
      </c>
      <c r="B1189" s="23">
        <v>2022</v>
      </c>
      <c r="C1189" s="23">
        <v>20221621</v>
      </c>
      <c r="D1189" s="13">
        <v>44796</v>
      </c>
      <c r="E1189" s="23" t="s">
        <v>3451</v>
      </c>
      <c r="F1189" s="23" t="s">
        <v>5527</v>
      </c>
      <c r="G1189" s="23" t="s">
        <v>5528</v>
      </c>
      <c r="H1189" s="25">
        <v>19586250</v>
      </c>
      <c r="I1189" s="26"/>
      <c r="J1189" s="26">
        <v>5</v>
      </c>
      <c r="K1189" s="26"/>
      <c r="L1189" s="27">
        <v>44799</v>
      </c>
      <c r="M1189" s="27">
        <v>44951</v>
      </c>
      <c r="N1189" s="26" t="s">
        <v>5529</v>
      </c>
      <c r="O1189" s="23" t="s">
        <v>33</v>
      </c>
      <c r="P1189" s="17">
        <v>29379375</v>
      </c>
      <c r="Q1189" s="10">
        <v>1</v>
      </c>
      <c r="R1189" s="10" t="s">
        <v>1038</v>
      </c>
      <c r="S1189" s="10">
        <v>1</v>
      </c>
      <c r="T1189" s="28">
        <v>9793125</v>
      </c>
      <c r="U1189" s="22" t="s">
        <v>5530</v>
      </c>
    </row>
    <row r="1190" spans="1:21" x14ac:dyDescent="0.3">
      <c r="A1190" s="10">
        <v>1189</v>
      </c>
      <c r="B1190" s="23">
        <v>2022</v>
      </c>
      <c r="C1190" s="23">
        <v>20221622</v>
      </c>
      <c r="D1190" s="13">
        <v>44797</v>
      </c>
      <c r="E1190" s="23" t="s">
        <v>5397</v>
      </c>
      <c r="F1190" s="23" t="s">
        <v>5531</v>
      </c>
      <c r="G1190" s="23" t="s">
        <v>5532</v>
      </c>
      <c r="H1190" s="25">
        <v>27225000</v>
      </c>
      <c r="I1190" s="26"/>
      <c r="J1190" s="26">
        <v>4</v>
      </c>
      <c r="K1190" s="26">
        <v>15</v>
      </c>
      <c r="L1190" s="27">
        <v>44803</v>
      </c>
      <c r="M1190" s="27">
        <v>44999</v>
      </c>
      <c r="N1190" s="26" t="s">
        <v>5533</v>
      </c>
      <c r="O1190" s="23" t="s">
        <v>33</v>
      </c>
      <c r="P1190" s="17">
        <v>39325000</v>
      </c>
      <c r="Q1190" s="10">
        <v>1</v>
      </c>
      <c r="R1190" s="10" t="s">
        <v>172</v>
      </c>
      <c r="S1190" s="10">
        <v>1</v>
      </c>
      <c r="T1190" s="28">
        <v>12100000</v>
      </c>
      <c r="U1190" s="22" t="s">
        <v>5534</v>
      </c>
    </row>
    <row r="1191" spans="1:21" x14ac:dyDescent="0.3">
      <c r="A1191" s="10">
        <v>1190</v>
      </c>
      <c r="B1191" s="23">
        <v>2022</v>
      </c>
      <c r="C1191" s="23">
        <v>20221623</v>
      </c>
      <c r="D1191" s="13">
        <v>44797</v>
      </c>
      <c r="E1191" s="23" t="s">
        <v>5535</v>
      </c>
      <c r="F1191" s="23" t="s">
        <v>5536</v>
      </c>
      <c r="G1191" s="23" t="s">
        <v>5537</v>
      </c>
      <c r="H1191" s="25">
        <v>19620000</v>
      </c>
      <c r="I1191" s="26"/>
      <c r="J1191" s="26">
        <v>6</v>
      </c>
      <c r="K1191" s="26"/>
      <c r="L1191" s="27">
        <v>44803</v>
      </c>
      <c r="M1191" s="27">
        <v>44985</v>
      </c>
      <c r="N1191" s="26" t="s">
        <v>5538</v>
      </c>
      <c r="O1191" s="23" t="s">
        <v>33</v>
      </c>
      <c r="P1191" s="17">
        <v>19620000</v>
      </c>
      <c r="Q1191" s="10"/>
      <c r="R1191" s="10"/>
      <c r="S1191" s="10"/>
      <c r="T1191" s="28"/>
      <c r="U1191" s="22" t="s">
        <v>5539</v>
      </c>
    </row>
    <row r="1192" spans="1:21" x14ac:dyDescent="0.3">
      <c r="A1192" s="10">
        <v>1191</v>
      </c>
      <c r="B1192" s="23">
        <v>2022</v>
      </c>
      <c r="C1192" s="23">
        <v>20221624</v>
      </c>
      <c r="D1192" s="13">
        <v>44797</v>
      </c>
      <c r="E1192" s="23" t="s">
        <v>5540</v>
      </c>
      <c r="F1192" s="23" t="s">
        <v>5541</v>
      </c>
      <c r="G1192" s="23" t="s">
        <v>5542</v>
      </c>
      <c r="H1192" s="25">
        <v>43245000</v>
      </c>
      <c r="I1192" s="26"/>
      <c r="J1192" s="26">
        <v>5</v>
      </c>
      <c r="K1192" s="26"/>
      <c r="L1192" s="27">
        <v>44805</v>
      </c>
      <c r="M1192" s="27">
        <v>44956</v>
      </c>
      <c r="N1192" s="26" t="s">
        <v>5543</v>
      </c>
      <c r="O1192" s="23" t="s">
        <v>33</v>
      </c>
      <c r="P1192" s="17">
        <v>43245000</v>
      </c>
      <c r="Q1192" s="10"/>
      <c r="R1192" s="10"/>
      <c r="S1192" s="10"/>
      <c r="T1192" s="28"/>
      <c r="U1192" s="22" t="s">
        <v>5544</v>
      </c>
    </row>
    <row r="1193" spans="1:21" x14ac:dyDescent="0.3">
      <c r="A1193" s="10">
        <v>1192</v>
      </c>
      <c r="B1193" s="23">
        <v>2022</v>
      </c>
      <c r="C1193" s="23">
        <v>20221625</v>
      </c>
      <c r="D1193" s="13">
        <v>44797</v>
      </c>
      <c r="E1193" s="23" t="s">
        <v>659</v>
      </c>
      <c r="F1193" s="23" t="s">
        <v>5545</v>
      </c>
      <c r="G1193" s="23" t="s">
        <v>5546</v>
      </c>
      <c r="H1193" s="25">
        <v>23381000</v>
      </c>
      <c r="I1193" s="26"/>
      <c r="J1193" s="26">
        <v>5</v>
      </c>
      <c r="K1193" s="26"/>
      <c r="L1193" s="27">
        <v>44805</v>
      </c>
      <c r="M1193" s="27">
        <v>44956</v>
      </c>
      <c r="N1193" s="26" t="s">
        <v>5547</v>
      </c>
      <c r="O1193" s="23" t="s">
        <v>33</v>
      </c>
      <c r="P1193" s="17">
        <v>23381000</v>
      </c>
      <c r="Q1193" s="10"/>
      <c r="R1193" s="10"/>
      <c r="S1193" s="10"/>
      <c r="T1193" s="28"/>
      <c r="U1193" s="22" t="s">
        <v>5548</v>
      </c>
    </row>
    <row r="1194" spans="1:21" x14ac:dyDescent="0.3">
      <c r="A1194" s="10">
        <v>1193</v>
      </c>
      <c r="B1194" s="23">
        <v>2022</v>
      </c>
      <c r="C1194" s="23">
        <v>20221627</v>
      </c>
      <c r="D1194" s="13">
        <v>44797</v>
      </c>
      <c r="E1194" s="23" t="s">
        <v>2850</v>
      </c>
      <c r="F1194" s="23" t="s">
        <v>5549</v>
      </c>
      <c r="G1194" s="23" t="s">
        <v>5550</v>
      </c>
      <c r="H1194" s="25">
        <v>11528275</v>
      </c>
      <c r="I1194" s="26"/>
      <c r="J1194" s="26">
        <v>5</v>
      </c>
      <c r="K1194" s="26">
        <v>15</v>
      </c>
      <c r="L1194" s="27">
        <v>44806</v>
      </c>
      <c r="M1194" s="27">
        <v>44973</v>
      </c>
      <c r="N1194" s="26" t="s">
        <v>5551</v>
      </c>
      <c r="O1194" s="23" t="s">
        <v>33</v>
      </c>
      <c r="P1194" s="17">
        <v>11528275</v>
      </c>
      <c r="Q1194" s="10"/>
      <c r="R1194" s="10"/>
      <c r="S1194" s="10"/>
      <c r="T1194" s="28"/>
      <c r="U1194" s="22" t="s">
        <v>5552</v>
      </c>
    </row>
    <row r="1195" spans="1:21" x14ac:dyDescent="0.3">
      <c r="A1195" s="10">
        <v>1194</v>
      </c>
      <c r="B1195" s="23">
        <v>2022</v>
      </c>
      <c r="C1195" s="23">
        <v>20221628</v>
      </c>
      <c r="D1195" s="13">
        <v>44797</v>
      </c>
      <c r="E1195" s="23" t="s">
        <v>2850</v>
      </c>
      <c r="F1195" s="23" t="s">
        <v>5553</v>
      </c>
      <c r="G1195" s="23" t="s">
        <v>5554</v>
      </c>
      <c r="H1195" s="25">
        <v>9432225</v>
      </c>
      <c r="I1195" s="26"/>
      <c r="J1195" s="26">
        <v>4</v>
      </c>
      <c r="K1195" s="26">
        <v>15</v>
      </c>
      <c r="L1195" s="27">
        <v>44799</v>
      </c>
      <c r="M1195" s="27">
        <v>44936</v>
      </c>
      <c r="N1195" s="26" t="s">
        <v>5555</v>
      </c>
      <c r="O1195" s="23" t="s">
        <v>33</v>
      </c>
      <c r="P1195" s="17">
        <v>9432225</v>
      </c>
      <c r="Q1195" s="10"/>
      <c r="R1195" s="10"/>
      <c r="S1195" s="10"/>
      <c r="T1195" s="28"/>
      <c r="U1195" s="22" t="s">
        <v>5556</v>
      </c>
    </row>
    <row r="1196" spans="1:21" x14ac:dyDescent="0.3">
      <c r="A1196" s="10">
        <v>1195</v>
      </c>
      <c r="B1196" s="23">
        <v>2022</v>
      </c>
      <c r="C1196" s="23">
        <v>20221629</v>
      </c>
      <c r="D1196" s="13">
        <v>44797</v>
      </c>
      <c r="E1196" s="23" t="s">
        <v>1357</v>
      </c>
      <c r="F1196" s="23" t="s">
        <v>5557</v>
      </c>
      <c r="G1196" s="23" t="s">
        <v>5558</v>
      </c>
      <c r="H1196" s="25">
        <v>32055000</v>
      </c>
      <c r="I1196" s="26"/>
      <c r="J1196" s="26">
        <v>5</v>
      </c>
      <c r="K1196" s="26"/>
      <c r="L1196" s="27">
        <v>44805</v>
      </c>
      <c r="M1196" s="27">
        <v>44957</v>
      </c>
      <c r="N1196" s="26" t="s">
        <v>5559</v>
      </c>
      <c r="O1196" s="23" t="s">
        <v>33</v>
      </c>
      <c r="P1196" s="17">
        <v>32055000</v>
      </c>
      <c r="Q1196" s="10"/>
      <c r="R1196" s="10"/>
      <c r="S1196" s="10"/>
      <c r="T1196" s="28"/>
      <c r="U1196" s="22" t="s">
        <v>5560</v>
      </c>
    </row>
    <row r="1197" spans="1:21" x14ac:dyDescent="0.3">
      <c r="A1197" s="10">
        <v>1196</v>
      </c>
      <c r="B1197" s="23">
        <v>2022</v>
      </c>
      <c r="C1197" s="23">
        <v>20221630</v>
      </c>
      <c r="D1197" s="13">
        <v>44796</v>
      </c>
      <c r="E1197" s="23" t="s">
        <v>5561</v>
      </c>
      <c r="F1197" s="23" t="s">
        <v>5562</v>
      </c>
      <c r="G1197" s="23" t="s">
        <v>5563</v>
      </c>
      <c r="H1197" s="25">
        <v>2118104000</v>
      </c>
      <c r="I1197" s="26"/>
      <c r="J1197" s="26">
        <v>12</v>
      </c>
      <c r="K1197" s="26"/>
      <c r="L1197" s="27">
        <v>44804</v>
      </c>
      <c r="M1197" s="27">
        <v>45176</v>
      </c>
      <c r="N1197" s="26" t="s">
        <v>5564</v>
      </c>
      <c r="O1197" s="23" t="s">
        <v>2906</v>
      </c>
      <c r="P1197" s="17">
        <v>2118104000</v>
      </c>
      <c r="Q1197" s="10">
        <v>1</v>
      </c>
      <c r="R1197" s="10" t="s">
        <v>5565</v>
      </c>
      <c r="S1197" s="10"/>
      <c r="T1197" s="28"/>
      <c r="U1197" s="29" t="s">
        <v>5566</v>
      </c>
    </row>
    <row r="1198" spans="1:21" x14ac:dyDescent="0.3">
      <c r="A1198" s="10">
        <v>1197</v>
      </c>
      <c r="B1198" s="23">
        <v>2022</v>
      </c>
      <c r="C1198" s="23">
        <v>20221631</v>
      </c>
      <c r="D1198" s="13">
        <v>44797</v>
      </c>
      <c r="E1198" s="23" t="s">
        <v>5567</v>
      </c>
      <c r="F1198" s="23" t="s">
        <v>5568</v>
      </c>
      <c r="G1198" s="23" t="s">
        <v>5569</v>
      </c>
      <c r="H1198" s="25">
        <v>22200000</v>
      </c>
      <c r="I1198" s="26"/>
      <c r="J1198" s="26">
        <v>6</v>
      </c>
      <c r="K1198" s="26"/>
      <c r="L1198" s="27">
        <v>44805</v>
      </c>
      <c r="M1198" s="27">
        <v>45074</v>
      </c>
      <c r="N1198" s="26" t="s">
        <v>5570</v>
      </c>
      <c r="O1198" s="23" t="s">
        <v>33</v>
      </c>
      <c r="P1198" s="17">
        <v>33300000</v>
      </c>
      <c r="Q1198" s="10">
        <v>1</v>
      </c>
      <c r="R1198" s="10" t="s">
        <v>121</v>
      </c>
      <c r="S1198" s="10">
        <v>1</v>
      </c>
      <c r="T1198" s="28">
        <v>11100000</v>
      </c>
      <c r="U1198" s="22" t="s">
        <v>5571</v>
      </c>
    </row>
    <row r="1199" spans="1:21" x14ac:dyDescent="0.3">
      <c r="A1199" s="10">
        <v>1198</v>
      </c>
      <c r="B1199" s="23">
        <v>2022</v>
      </c>
      <c r="C1199" s="23">
        <v>20221632</v>
      </c>
      <c r="D1199" s="13">
        <v>44797</v>
      </c>
      <c r="E1199" s="23" t="s">
        <v>3040</v>
      </c>
      <c r="F1199" s="23" t="s">
        <v>5572</v>
      </c>
      <c r="G1199" s="23" t="s">
        <v>5573</v>
      </c>
      <c r="H1199" s="25">
        <v>10480250</v>
      </c>
      <c r="I1199" s="26"/>
      <c r="J1199" s="26">
        <v>5</v>
      </c>
      <c r="K1199" s="26"/>
      <c r="L1199" s="27">
        <v>44806</v>
      </c>
      <c r="M1199" s="27">
        <v>44958</v>
      </c>
      <c r="N1199" s="26" t="s">
        <v>5574</v>
      </c>
      <c r="O1199" s="23" t="s">
        <v>33</v>
      </c>
      <c r="P1199" s="17">
        <v>10480250</v>
      </c>
      <c r="Q1199" s="10"/>
      <c r="R1199" s="10"/>
      <c r="S1199" s="10"/>
      <c r="T1199" s="28"/>
      <c r="U1199" s="22" t="s">
        <v>5575</v>
      </c>
    </row>
    <row r="1200" spans="1:21" x14ac:dyDescent="0.3">
      <c r="A1200" s="10">
        <v>1199</v>
      </c>
      <c r="B1200" s="23">
        <v>2022</v>
      </c>
      <c r="C1200" s="23">
        <v>20221633</v>
      </c>
      <c r="D1200" s="13">
        <v>44797</v>
      </c>
      <c r="E1200" s="23" t="s">
        <v>4387</v>
      </c>
      <c r="F1200" s="23" t="s">
        <v>5576</v>
      </c>
      <c r="G1200" s="23" t="s">
        <v>5577</v>
      </c>
      <c r="H1200" s="25">
        <v>29330000</v>
      </c>
      <c r="I1200" s="26"/>
      <c r="J1200" s="26">
        <v>5</v>
      </c>
      <c r="K1200" s="26"/>
      <c r="L1200" s="27">
        <v>44803</v>
      </c>
      <c r="M1200" s="27">
        <v>45030</v>
      </c>
      <c r="N1200" s="26" t="s">
        <v>5578</v>
      </c>
      <c r="O1200" s="23" t="s">
        <v>33</v>
      </c>
      <c r="P1200" s="17">
        <v>43995000</v>
      </c>
      <c r="Q1200" s="10">
        <v>1</v>
      </c>
      <c r="R1200" s="10" t="s">
        <v>1038</v>
      </c>
      <c r="S1200" s="10">
        <v>1</v>
      </c>
      <c r="T1200" s="28">
        <v>14665000</v>
      </c>
      <c r="U1200" s="22" t="s">
        <v>5579</v>
      </c>
    </row>
    <row r="1201" spans="1:21" x14ac:dyDescent="0.3">
      <c r="A1201" s="10">
        <v>1200</v>
      </c>
      <c r="B1201" s="23">
        <v>2022</v>
      </c>
      <c r="C1201" s="23">
        <v>20221634</v>
      </c>
      <c r="D1201" s="13">
        <v>44797</v>
      </c>
      <c r="E1201" s="23" t="s">
        <v>3990</v>
      </c>
      <c r="F1201" s="23" t="s">
        <v>5580</v>
      </c>
      <c r="G1201" s="23" t="s">
        <v>5581</v>
      </c>
      <c r="H1201" s="25">
        <v>11318670</v>
      </c>
      <c r="I1201" s="26"/>
      <c r="J1201" s="26">
        <v>5</v>
      </c>
      <c r="K1201" s="26">
        <v>12</v>
      </c>
      <c r="L1201" s="27">
        <v>44805</v>
      </c>
      <c r="M1201" s="27">
        <v>44969</v>
      </c>
      <c r="N1201" s="26" t="s">
        <v>5582</v>
      </c>
      <c r="O1201" s="23" t="s">
        <v>33</v>
      </c>
      <c r="P1201" s="17">
        <v>11318670</v>
      </c>
      <c r="Q1201" s="10"/>
      <c r="R1201" s="10"/>
      <c r="S1201" s="10"/>
      <c r="T1201" s="28"/>
      <c r="U1201" s="22" t="s">
        <v>5583</v>
      </c>
    </row>
    <row r="1202" spans="1:21" x14ac:dyDescent="0.3">
      <c r="A1202" s="10">
        <v>1201</v>
      </c>
      <c r="B1202" s="23">
        <v>2022</v>
      </c>
      <c r="C1202" s="23">
        <v>20221636</v>
      </c>
      <c r="D1202" s="13">
        <v>44797</v>
      </c>
      <c r="E1202" s="23" t="s">
        <v>5584</v>
      </c>
      <c r="F1202" s="23" t="s">
        <v>1670</v>
      </c>
      <c r="G1202" s="23" t="s">
        <v>1671</v>
      </c>
      <c r="H1202" s="25">
        <v>35198120</v>
      </c>
      <c r="I1202" s="26"/>
      <c r="J1202" s="26">
        <v>5</v>
      </c>
      <c r="K1202" s="26"/>
      <c r="L1202" s="27">
        <v>44802</v>
      </c>
      <c r="M1202" s="27">
        <v>45013</v>
      </c>
      <c r="N1202" s="26" t="s">
        <v>5585</v>
      </c>
      <c r="O1202" s="23" t="s">
        <v>33</v>
      </c>
      <c r="P1202" s="17">
        <v>49277368</v>
      </c>
      <c r="Q1202" s="10">
        <v>1</v>
      </c>
      <c r="R1202" s="10" t="s">
        <v>172</v>
      </c>
      <c r="S1202" s="10">
        <v>1</v>
      </c>
      <c r="T1202" s="28">
        <v>14079248</v>
      </c>
      <c r="U1202" s="22" t="s">
        <v>5586</v>
      </c>
    </row>
    <row r="1203" spans="1:21" x14ac:dyDescent="0.3">
      <c r="A1203" s="10">
        <v>1202</v>
      </c>
      <c r="B1203" s="23">
        <v>2022</v>
      </c>
      <c r="C1203" s="23">
        <v>20221637</v>
      </c>
      <c r="D1203" s="13">
        <v>44798</v>
      </c>
      <c r="E1203" s="23" t="s">
        <v>5587</v>
      </c>
      <c r="F1203" s="23" t="s">
        <v>5588</v>
      </c>
      <c r="G1203" s="23" t="s">
        <v>5589</v>
      </c>
      <c r="H1203" s="25">
        <v>21600000</v>
      </c>
      <c r="I1203" s="26"/>
      <c r="J1203" s="26">
        <v>6</v>
      </c>
      <c r="K1203" s="26"/>
      <c r="L1203" s="27">
        <v>44803</v>
      </c>
      <c r="M1203" s="27">
        <v>44985</v>
      </c>
      <c r="N1203" s="26" t="s">
        <v>5590</v>
      </c>
      <c r="O1203" s="23" t="s">
        <v>33</v>
      </c>
      <c r="P1203" s="17">
        <v>21600000</v>
      </c>
      <c r="Q1203" s="10"/>
      <c r="R1203" s="10"/>
      <c r="S1203" s="10"/>
      <c r="T1203" s="28"/>
      <c r="U1203" s="22" t="s">
        <v>5591</v>
      </c>
    </row>
    <row r="1204" spans="1:21" x14ac:dyDescent="0.3">
      <c r="A1204" s="10">
        <v>1203</v>
      </c>
      <c r="B1204" s="23">
        <v>2022</v>
      </c>
      <c r="C1204" s="23">
        <v>20221638</v>
      </c>
      <c r="D1204" s="13">
        <v>44810</v>
      </c>
      <c r="E1204" s="23" t="s">
        <v>5592</v>
      </c>
      <c r="F1204" s="23" t="s">
        <v>5593</v>
      </c>
      <c r="G1204" s="23" t="s">
        <v>5594</v>
      </c>
      <c r="H1204" s="25">
        <v>1955640584</v>
      </c>
      <c r="I1204" s="26"/>
      <c r="J1204" s="26">
        <v>4</v>
      </c>
      <c r="K1204" s="26"/>
      <c r="L1204" s="27">
        <v>44817</v>
      </c>
      <c r="M1204" s="27">
        <v>45044</v>
      </c>
      <c r="N1204" s="26" t="s">
        <v>5595</v>
      </c>
      <c r="O1204" s="23" t="s">
        <v>5596</v>
      </c>
      <c r="P1204" s="17">
        <v>1955640584</v>
      </c>
      <c r="Q1204" s="10">
        <v>2</v>
      </c>
      <c r="R1204" s="10" t="s">
        <v>5597</v>
      </c>
      <c r="S1204" s="10"/>
      <c r="T1204" s="28"/>
      <c r="U1204" s="22" t="s">
        <v>5598</v>
      </c>
    </row>
    <row r="1205" spans="1:21" x14ac:dyDescent="0.3">
      <c r="A1205" s="10">
        <v>1204</v>
      </c>
      <c r="B1205" s="23">
        <v>2022</v>
      </c>
      <c r="C1205" s="23">
        <v>20221639</v>
      </c>
      <c r="D1205" s="13">
        <v>44798</v>
      </c>
      <c r="E1205" s="23" t="s">
        <v>3451</v>
      </c>
      <c r="F1205" s="23" t="s">
        <v>5599</v>
      </c>
      <c r="G1205" s="23" t="s">
        <v>5600</v>
      </c>
      <c r="H1205" s="25">
        <v>19586250</v>
      </c>
      <c r="I1205" s="26"/>
      <c r="J1205" s="26">
        <v>5</v>
      </c>
      <c r="K1205" s="26"/>
      <c r="L1205" s="27">
        <v>44805</v>
      </c>
      <c r="M1205" s="27">
        <v>44958</v>
      </c>
      <c r="N1205" s="26" t="s">
        <v>5601</v>
      </c>
      <c r="O1205" s="23" t="s">
        <v>33</v>
      </c>
      <c r="P1205" s="17">
        <v>19586250</v>
      </c>
      <c r="Q1205" s="10"/>
      <c r="R1205" s="10"/>
      <c r="S1205" s="10"/>
      <c r="T1205" s="28"/>
      <c r="U1205" s="22" t="s">
        <v>5602</v>
      </c>
    </row>
    <row r="1206" spans="1:21" x14ac:dyDescent="0.3">
      <c r="A1206" s="10">
        <v>1205</v>
      </c>
      <c r="B1206" s="23">
        <v>2022</v>
      </c>
      <c r="C1206" s="23">
        <v>20221640</v>
      </c>
      <c r="D1206" s="13">
        <v>44798</v>
      </c>
      <c r="E1206" s="23" t="s">
        <v>4986</v>
      </c>
      <c r="F1206" s="23" t="s">
        <v>5603</v>
      </c>
      <c r="G1206" s="23" t="s">
        <v>5604</v>
      </c>
      <c r="H1206" s="25">
        <v>16222500</v>
      </c>
      <c r="I1206" s="26"/>
      <c r="J1206" s="26">
        <v>7</v>
      </c>
      <c r="K1206" s="26"/>
      <c r="L1206" s="27">
        <v>44805</v>
      </c>
      <c r="M1206" s="27">
        <v>45015</v>
      </c>
      <c r="N1206" s="26" t="s">
        <v>5605</v>
      </c>
      <c r="O1206" s="23" t="s">
        <v>33</v>
      </c>
      <c r="P1206" s="17">
        <v>16222500</v>
      </c>
      <c r="Q1206" s="10"/>
      <c r="R1206" s="10"/>
      <c r="S1206" s="10"/>
      <c r="T1206" s="28"/>
      <c r="U1206" s="22" t="s">
        <v>5606</v>
      </c>
    </row>
    <row r="1207" spans="1:21" x14ac:dyDescent="0.3">
      <c r="A1207" s="10">
        <v>1206</v>
      </c>
      <c r="B1207" s="23">
        <v>2022</v>
      </c>
      <c r="C1207" s="23">
        <v>20221641</v>
      </c>
      <c r="D1207" s="13">
        <v>44798</v>
      </c>
      <c r="E1207" s="23" t="s">
        <v>3016</v>
      </c>
      <c r="F1207" s="23" t="s">
        <v>5607</v>
      </c>
      <c r="G1207" s="23" t="s">
        <v>5608</v>
      </c>
      <c r="H1207" s="25">
        <v>39552000</v>
      </c>
      <c r="I1207" s="26"/>
      <c r="J1207" s="26">
        <v>5</v>
      </c>
      <c r="K1207" s="26"/>
      <c r="L1207" s="27">
        <v>44802</v>
      </c>
      <c r="M1207" s="27">
        <v>45013</v>
      </c>
      <c r="N1207" s="26" t="s">
        <v>5609</v>
      </c>
      <c r="O1207" s="23" t="s">
        <v>33</v>
      </c>
      <c r="P1207" s="17">
        <v>55372800</v>
      </c>
      <c r="Q1207" s="10">
        <v>1</v>
      </c>
      <c r="R1207" s="10" t="s">
        <v>172</v>
      </c>
      <c r="S1207" s="10">
        <v>1</v>
      </c>
      <c r="T1207" s="28">
        <v>15820800</v>
      </c>
      <c r="U1207" s="22" t="s">
        <v>5610</v>
      </c>
    </row>
    <row r="1208" spans="1:21" x14ac:dyDescent="0.3">
      <c r="A1208" s="10">
        <v>1207</v>
      </c>
      <c r="B1208" s="23">
        <v>2022</v>
      </c>
      <c r="C1208" s="23">
        <v>20221642</v>
      </c>
      <c r="D1208" s="13">
        <v>44798</v>
      </c>
      <c r="E1208" s="23" t="s">
        <v>5611</v>
      </c>
      <c r="F1208" s="23" t="s">
        <v>5612</v>
      </c>
      <c r="G1208" s="23" t="s">
        <v>5613</v>
      </c>
      <c r="H1208" s="25">
        <v>35185750</v>
      </c>
      <c r="I1208" s="26"/>
      <c r="J1208" s="26">
        <v>5</v>
      </c>
      <c r="K1208" s="26"/>
      <c r="L1208" s="27">
        <v>44805</v>
      </c>
      <c r="M1208" s="27">
        <v>44956</v>
      </c>
      <c r="N1208" s="26" t="s">
        <v>5614</v>
      </c>
      <c r="O1208" s="23" t="s">
        <v>33</v>
      </c>
      <c r="P1208" s="17">
        <v>35185750</v>
      </c>
      <c r="Q1208" s="10"/>
      <c r="R1208" s="10"/>
      <c r="S1208" s="10"/>
      <c r="T1208" s="28"/>
      <c r="U1208" s="22" t="s">
        <v>5615</v>
      </c>
    </row>
    <row r="1209" spans="1:21" x14ac:dyDescent="0.3">
      <c r="A1209" s="10">
        <v>1208</v>
      </c>
      <c r="B1209" s="23">
        <v>2022</v>
      </c>
      <c r="C1209" s="23">
        <v>20221643</v>
      </c>
      <c r="D1209" s="13">
        <v>44798</v>
      </c>
      <c r="E1209" s="23" t="s">
        <v>5328</v>
      </c>
      <c r="F1209" s="23" t="s">
        <v>5616</v>
      </c>
      <c r="G1209" s="23" t="s">
        <v>5617</v>
      </c>
      <c r="H1209" s="25">
        <v>13701000</v>
      </c>
      <c r="I1209" s="26"/>
      <c r="J1209" s="26">
        <v>6</v>
      </c>
      <c r="K1209" s="26"/>
      <c r="L1209" s="27">
        <v>44805</v>
      </c>
      <c r="M1209" s="27">
        <v>44985</v>
      </c>
      <c r="N1209" s="26" t="s">
        <v>5618</v>
      </c>
      <c r="O1209" s="23" t="s">
        <v>33</v>
      </c>
      <c r="P1209" s="17">
        <v>13701000</v>
      </c>
      <c r="Q1209" s="10"/>
      <c r="R1209" s="10"/>
      <c r="S1209" s="10"/>
      <c r="T1209" s="28"/>
      <c r="U1209" s="22" t="s">
        <v>5619</v>
      </c>
    </row>
    <row r="1210" spans="1:21" x14ac:dyDescent="0.3">
      <c r="A1210" s="10">
        <v>1209</v>
      </c>
      <c r="B1210" s="23">
        <v>2022</v>
      </c>
      <c r="C1210" s="23">
        <v>20221644</v>
      </c>
      <c r="D1210" s="13">
        <v>44798</v>
      </c>
      <c r="E1210" s="23" t="s">
        <v>5620</v>
      </c>
      <c r="F1210" s="23" t="s">
        <v>5621</v>
      </c>
      <c r="G1210" s="23" t="s">
        <v>5622</v>
      </c>
      <c r="H1210" s="25">
        <v>40900000</v>
      </c>
      <c r="I1210" s="26"/>
      <c r="J1210" s="26">
        <v>5</v>
      </c>
      <c r="K1210" s="26"/>
      <c r="L1210" s="27">
        <v>44805</v>
      </c>
      <c r="M1210" s="27">
        <v>45015</v>
      </c>
      <c r="N1210" s="26" t="s">
        <v>5623</v>
      </c>
      <c r="O1210" s="23" t="s">
        <v>33</v>
      </c>
      <c r="P1210" s="17">
        <v>57260000</v>
      </c>
      <c r="Q1210" s="10">
        <v>1</v>
      </c>
      <c r="R1210" s="10" t="s">
        <v>172</v>
      </c>
      <c r="S1210" s="10">
        <v>1</v>
      </c>
      <c r="T1210" s="28">
        <v>16360000</v>
      </c>
      <c r="U1210" s="22" t="s">
        <v>5624</v>
      </c>
    </row>
    <row r="1211" spans="1:21" x14ac:dyDescent="0.3">
      <c r="A1211" s="10">
        <v>1210</v>
      </c>
      <c r="B1211" s="23">
        <v>2022</v>
      </c>
      <c r="C1211" s="23">
        <v>20221645</v>
      </c>
      <c r="D1211" s="13">
        <v>44798</v>
      </c>
      <c r="E1211" s="23" t="s">
        <v>219</v>
      </c>
      <c r="F1211" s="23" t="s">
        <v>5625</v>
      </c>
      <c r="G1211" s="23" t="s">
        <v>5626</v>
      </c>
      <c r="H1211" s="25">
        <v>9690345</v>
      </c>
      <c r="I1211" s="26"/>
      <c r="J1211" s="26">
        <v>5</v>
      </c>
      <c r="K1211" s="26"/>
      <c r="L1211" s="27">
        <v>44805</v>
      </c>
      <c r="M1211" s="27">
        <v>45016</v>
      </c>
      <c r="N1211" s="26" t="s">
        <v>5627</v>
      </c>
      <c r="O1211" s="23" t="s">
        <v>33</v>
      </c>
      <c r="P1211" s="17">
        <v>13566483</v>
      </c>
      <c r="Q1211" s="10">
        <v>1</v>
      </c>
      <c r="R1211" s="10" t="s">
        <v>172</v>
      </c>
      <c r="S1211" s="10">
        <v>1</v>
      </c>
      <c r="T1211" s="28">
        <v>3876138</v>
      </c>
      <c r="U1211" s="22" t="s">
        <v>5628</v>
      </c>
    </row>
    <row r="1212" spans="1:21" x14ac:dyDescent="0.3">
      <c r="A1212" s="10">
        <v>1211</v>
      </c>
      <c r="B1212" s="23">
        <v>2022</v>
      </c>
      <c r="C1212" s="23">
        <v>20221646</v>
      </c>
      <c r="D1212" s="13">
        <v>44798</v>
      </c>
      <c r="E1212" s="23" t="s">
        <v>5367</v>
      </c>
      <c r="F1212" s="23" t="s">
        <v>5629</v>
      </c>
      <c r="G1212" s="23" t="s">
        <v>5630</v>
      </c>
      <c r="H1212" s="25">
        <v>13832750</v>
      </c>
      <c r="I1212" s="26"/>
      <c r="J1212" s="26">
        <v>5</v>
      </c>
      <c r="K1212" s="26"/>
      <c r="L1212" s="27">
        <v>44803</v>
      </c>
      <c r="M1212" s="27">
        <v>45030</v>
      </c>
      <c r="N1212" s="26" t="s">
        <v>5631</v>
      </c>
      <c r="O1212" s="23" t="s">
        <v>33</v>
      </c>
      <c r="P1212" s="17">
        <v>20749125</v>
      </c>
      <c r="Q1212" s="10">
        <v>1</v>
      </c>
      <c r="R1212" s="10" t="s">
        <v>1038</v>
      </c>
      <c r="S1212" s="10">
        <v>1</v>
      </c>
      <c r="T1212" s="28">
        <v>6916375</v>
      </c>
      <c r="U1212" s="22" t="s">
        <v>5632</v>
      </c>
    </row>
    <row r="1213" spans="1:21" x14ac:dyDescent="0.3">
      <c r="A1213" s="10">
        <v>1212</v>
      </c>
      <c r="B1213" s="23">
        <v>2022</v>
      </c>
      <c r="C1213" s="23">
        <v>20221647</v>
      </c>
      <c r="D1213" s="13">
        <v>44798</v>
      </c>
      <c r="E1213" s="23" t="s">
        <v>4484</v>
      </c>
      <c r="F1213" s="23" t="s">
        <v>5633</v>
      </c>
      <c r="G1213" s="23" t="s">
        <v>5634</v>
      </c>
      <c r="H1213" s="25">
        <v>13701000</v>
      </c>
      <c r="I1213" s="26"/>
      <c r="J1213" s="26">
        <v>6</v>
      </c>
      <c r="K1213" s="26"/>
      <c r="L1213" s="27">
        <v>44819</v>
      </c>
      <c r="M1213" s="27">
        <v>44999</v>
      </c>
      <c r="N1213" s="26" t="s">
        <v>5635</v>
      </c>
      <c r="O1213" s="23" t="s">
        <v>33</v>
      </c>
      <c r="P1213" s="17">
        <v>13701000</v>
      </c>
      <c r="Q1213" s="10"/>
      <c r="R1213" s="10"/>
      <c r="S1213" s="10"/>
      <c r="T1213" s="28"/>
      <c r="U1213" s="22" t="s">
        <v>5636</v>
      </c>
    </row>
    <row r="1214" spans="1:21" x14ac:dyDescent="0.3">
      <c r="A1214" s="10">
        <v>1213</v>
      </c>
      <c r="B1214" s="23">
        <v>2022</v>
      </c>
      <c r="C1214" s="23">
        <v>20221648</v>
      </c>
      <c r="D1214" s="13">
        <v>44798</v>
      </c>
      <c r="E1214" s="23" t="s">
        <v>5637</v>
      </c>
      <c r="F1214" s="23" t="s">
        <v>5638</v>
      </c>
      <c r="G1214" s="23" t="s">
        <v>5639</v>
      </c>
      <c r="H1214" s="25">
        <v>11992200</v>
      </c>
      <c r="I1214" s="26"/>
      <c r="J1214" s="26">
        <v>6</v>
      </c>
      <c r="K1214" s="26"/>
      <c r="L1214" s="27">
        <v>44805</v>
      </c>
      <c r="M1214" s="27">
        <v>44985</v>
      </c>
      <c r="N1214" s="26" t="s">
        <v>5640</v>
      </c>
      <c r="O1214" s="23" t="s">
        <v>33</v>
      </c>
      <c r="P1214" s="17">
        <v>11992200</v>
      </c>
      <c r="Q1214" s="10"/>
      <c r="R1214" s="10"/>
      <c r="S1214" s="10"/>
      <c r="T1214" s="28"/>
      <c r="U1214" s="22" t="s">
        <v>5641</v>
      </c>
    </row>
    <row r="1215" spans="1:21" x14ac:dyDescent="0.3">
      <c r="A1215" s="10">
        <v>1214</v>
      </c>
      <c r="B1215" s="23">
        <v>2022</v>
      </c>
      <c r="C1215" s="23">
        <v>20221650</v>
      </c>
      <c r="D1215" s="13">
        <v>44802</v>
      </c>
      <c r="E1215" s="23" t="s">
        <v>219</v>
      </c>
      <c r="F1215" s="23" t="s">
        <v>5642</v>
      </c>
      <c r="G1215" s="23" t="s">
        <v>5643</v>
      </c>
      <c r="H1215" s="25">
        <v>9690345</v>
      </c>
      <c r="I1215" s="26"/>
      <c r="J1215" s="26">
        <v>5</v>
      </c>
      <c r="K1215" s="26"/>
      <c r="L1215" s="27">
        <v>44805</v>
      </c>
      <c r="M1215" s="27">
        <v>45016</v>
      </c>
      <c r="N1215" s="26" t="s">
        <v>5644</v>
      </c>
      <c r="O1215" s="23" t="s">
        <v>33</v>
      </c>
      <c r="P1215" s="17">
        <v>13566483</v>
      </c>
      <c r="Q1215" s="10">
        <v>1</v>
      </c>
      <c r="R1215" s="10" t="s">
        <v>172</v>
      </c>
      <c r="S1215" s="10">
        <v>1</v>
      </c>
      <c r="T1215" s="28">
        <v>3876138</v>
      </c>
      <c r="U1215" s="22" t="s">
        <v>5645</v>
      </c>
    </row>
    <row r="1216" spans="1:21" x14ac:dyDescent="0.3">
      <c r="A1216" s="10">
        <v>1215</v>
      </c>
      <c r="B1216" s="23">
        <v>2022</v>
      </c>
      <c r="C1216" s="23">
        <v>20221651</v>
      </c>
      <c r="D1216" s="13">
        <v>44799</v>
      </c>
      <c r="E1216" s="23" t="s">
        <v>1317</v>
      </c>
      <c r="F1216" s="23" t="s">
        <v>5646</v>
      </c>
      <c r="G1216" s="23" t="s">
        <v>5647</v>
      </c>
      <c r="H1216" s="25">
        <v>10720000</v>
      </c>
      <c r="I1216" s="26"/>
      <c r="J1216" s="26">
        <v>4</v>
      </c>
      <c r="K1216" s="26"/>
      <c r="L1216" s="27">
        <v>44805</v>
      </c>
      <c r="M1216" s="27">
        <v>44957</v>
      </c>
      <c r="N1216" s="26" t="s">
        <v>5648</v>
      </c>
      <c r="O1216" s="23" t="s">
        <v>33</v>
      </c>
      <c r="P1216" s="17">
        <v>13400000</v>
      </c>
      <c r="Q1216" s="10">
        <v>1</v>
      </c>
      <c r="R1216" s="10" t="s">
        <v>146</v>
      </c>
      <c r="S1216" s="10">
        <v>1</v>
      </c>
      <c r="T1216" s="28">
        <v>2680000</v>
      </c>
      <c r="U1216" s="22" t="s">
        <v>5649</v>
      </c>
    </row>
    <row r="1217" spans="1:21" x14ac:dyDescent="0.3">
      <c r="A1217" s="10">
        <v>1216</v>
      </c>
      <c r="B1217" s="23">
        <v>2022</v>
      </c>
      <c r="C1217" s="23">
        <v>20221652</v>
      </c>
      <c r="D1217" s="13">
        <v>44799</v>
      </c>
      <c r="E1217" s="23" t="s">
        <v>3021</v>
      </c>
      <c r="F1217" s="23" t="s">
        <v>5650</v>
      </c>
      <c r="G1217" s="23" t="s">
        <v>5651</v>
      </c>
      <c r="H1217" s="25">
        <v>15941310</v>
      </c>
      <c r="I1217" s="26"/>
      <c r="J1217" s="26">
        <v>7</v>
      </c>
      <c r="K1217" s="26"/>
      <c r="L1217" s="27">
        <v>44805</v>
      </c>
      <c r="M1217" s="27">
        <v>45015</v>
      </c>
      <c r="N1217" s="26" t="s">
        <v>5652</v>
      </c>
      <c r="O1217" s="23" t="s">
        <v>33</v>
      </c>
      <c r="P1217" s="17">
        <v>15941310</v>
      </c>
      <c r="Q1217" s="10"/>
      <c r="R1217" s="10"/>
      <c r="S1217" s="10"/>
      <c r="T1217" s="28"/>
      <c r="U1217" s="22" t="s">
        <v>5653</v>
      </c>
    </row>
    <row r="1218" spans="1:21" x14ac:dyDescent="0.3">
      <c r="A1218" s="10">
        <v>1217</v>
      </c>
      <c r="B1218" s="23">
        <v>2022</v>
      </c>
      <c r="C1218" s="23">
        <v>20221653</v>
      </c>
      <c r="D1218" s="13">
        <v>44799</v>
      </c>
      <c r="E1218" s="23" t="s">
        <v>5509</v>
      </c>
      <c r="F1218" s="23" t="s">
        <v>5654</v>
      </c>
      <c r="G1218" s="23" t="s">
        <v>5655</v>
      </c>
      <c r="H1218" s="25">
        <v>10252200</v>
      </c>
      <c r="I1218" s="26"/>
      <c r="J1218" s="26">
        <v>6</v>
      </c>
      <c r="K1218" s="26"/>
      <c r="L1218" s="27">
        <v>44805</v>
      </c>
      <c r="M1218" s="27">
        <v>44985</v>
      </c>
      <c r="N1218" s="26" t="s">
        <v>5656</v>
      </c>
      <c r="O1218" s="23" t="s">
        <v>33</v>
      </c>
      <c r="P1218" s="17">
        <v>10252200</v>
      </c>
      <c r="Q1218" s="10"/>
      <c r="R1218" s="10"/>
      <c r="S1218" s="10"/>
      <c r="T1218" s="28"/>
      <c r="U1218" s="22" t="s">
        <v>5657</v>
      </c>
    </row>
    <row r="1219" spans="1:21" x14ac:dyDescent="0.3">
      <c r="A1219" s="10">
        <v>1218</v>
      </c>
      <c r="B1219" s="23">
        <v>2022</v>
      </c>
      <c r="C1219" s="23">
        <v>20221654</v>
      </c>
      <c r="D1219" s="13">
        <v>44802</v>
      </c>
      <c r="E1219" s="23" t="s">
        <v>5658</v>
      </c>
      <c r="F1219" s="23" t="s">
        <v>5659</v>
      </c>
      <c r="G1219" s="23" t="s">
        <v>5660</v>
      </c>
      <c r="H1219" s="25">
        <v>16185420</v>
      </c>
      <c r="I1219" s="26"/>
      <c r="J1219" s="26">
        <v>6</v>
      </c>
      <c r="K1219" s="26"/>
      <c r="L1219" s="27">
        <v>44806</v>
      </c>
      <c r="M1219" s="27">
        <v>44986</v>
      </c>
      <c r="N1219" s="26" t="s">
        <v>5661</v>
      </c>
      <c r="O1219" s="23" t="s">
        <v>33</v>
      </c>
      <c r="P1219" s="17">
        <v>16185420</v>
      </c>
      <c r="Q1219" s="10"/>
      <c r="R1219" s="10"/>
      <c r="S1219" s="10"/>
      <c r="T1219" s="28"/>
      <c r="U1219" s="22" t="s">
        <v>5662</v>
      </c>
    </row>
    <row r="1220" spans="1:21" x14ac:dyDescent="0.3">
      <c r="A1220" s="10">
        <v>1219</v>
      </c>
      <c r="B1220" s="23">
        <v>2022</v>
      </c>
      <c r="C1220" s="23">
        <v>20221655</v>
      </c>
      <c r="D1220" s="13">
        <v>44802</v>
      </c>
      <c r="E1220" s="23" t="s">
        <v>5357</v>
      </c>
      <c r="F1220" s="23" t="s">
        <v>5663</v>
      </c>
      <c r="G1220" s="23" t="s">
        <v>5664</v>
      </c>
      <c r="H1220" s="25">
        <v>21642000</v>
      </c>
      <c r="I1220" s="26"/>
      <c r="J1220" s="26">
        <v>6</v>
      </c>
      <c r="K1220" s="26"/>
      <c r="L1220" s="27">
        <v>44805</v>
      </c>
      <c r="M1220" s="27">
        <v>45061</v>
      </c>
      <c r="N1220" s="26" t="s">
        <v>5665</v>
      </c>
      <c r="O1220" s="23" t="s">
        <v>33</v>
      </c>
      <c r="P1220" s="17">
        <v>30659500</v>
      </c>
      <c r="Q1220" s="10">
        <v>1</v>
      </c>
      <c r="R1220" s="10" t="s">
        <v>1038</v>
      </c>
      <c r="S1220" s="10">
        <v>1</v>
      </c>
      <c r="T1220" s="28">
        <v>9017500</v>
      </c>
      <c r="U1220" s="22" t="s">
        <v>5666</v>
      </c>
    </row>
    <row r="1221" spans="1:21" x14ac:dyDescent="0.3">
      <c r="A1221" s="10">
        <v>1220</v>
      </c>
      <c r="B1221" s="23">
        <v>2022</v>
      </c>
      <c r="C1221" s="23">
        <v>20221656</v>
      </c>
      <c r="D1221" s="13">
        <v>44802</v>
      </c>
      <c r="E1221" s="23" t="s">
        <v>3063</v>
      </c>
      <c r="F1221" s="23" t="s">
        <v>5667</v>
      </c>
      <c r="G1221" s="23" t="s">
        <v>5668</v>
      </c>
      <c r="H1221" s="25">
        <v>12875000</v>
      </c>
      <c r="I1221" s="26"/>
      <c r="J1221" s="26">
        <v>5</v>
      </c>
      <c r="K1221" s="26"/>
      <c r="L1221" s="27">
        <v>44804</v>
      </c>
      <c r="M1221" s="27">
        <v>45015</v>
      </c>
      <c r="N1221" s="26" t="s">
        <v>5669</v>
      </c>
      <c r="O1221" s="23" t="s">
        <v>33</v>
      </c>
      <c r="P1221" s="17">
        <v>18025000</v>
      </c>
      <c r="Q1221" s="10">
        <v>1</v>
      </c>
      <c r="R1221" s="10" t="s">
        <v>172</v>
      </c>
      <c r="S1221" s="10">
        <v>1</v>
      </c>
      <c r="T1221" s="28">
        <v>5150000</v>
      </c>
      <c r="U1221" s="22" t="s">
        <v>5670</v>
      </c>
    </row>
    <row r="1222" spans="1:21" x14ac:dyDescent="0.3">
      <c r="A1222" s="10">
        <v>1221</v>
      </c>
      <c r="B1222" s="23">
        <v>2022</v>
      </c>
      <c r="C1222" s="23">
        <v>20221657</v>
      </c>
      <c r="D1222" s="13">
        <v>44802</v>
      </c>
      <c r="E1222" s="23" t="s">
        <v>5658</v>
      </c>
      <c r="F1222" s="23" t="s">
        <v>5671</v>
      </c>
      <c r="G1222" s="23" t="s">
        <v>5672</v>
      </c>
      <c r="H1222" s="25">
        <v>16185420</v>
      </c>
      <c r="I1222" s="26"/>
      <c r="J1222" s="26">
        <v>6</v>
      </c>
      <c r="K1222" s="26"/>
      <c r="L1222" s="27">
        <v>44806</v>
      </c>
      <c r="M1222" s="27">
        <v>44986</v>
      </c>
      <c r="N1222" s="26" t="s">
        <v>5673</v>
      </c>
      <c r="O1222" s="23" t="s">
        <v>33</v>
      </c>
      <c r="P1222" s="17">
        <v>16185420</v>
      </c>
      <c r="Q1222" s="10"/>
      <c r="R1222" s="10"/>
      <c r="S1222" s="10"/>
      <c r="T1222" s="28"/>
      <c r="U1222" s="22" t="s">
        <v>5674</v>
      </c>
    </row>
    <row r="1223" spans="1:21" x14ac:dyDescent="0.3">
      <c r="A1223" s="10">
        <v>1222</v>
      </c>
      <c r="B1223" s="23">
        <v>2022</v>
      </c>
      <c r="C1223" s="23">
        <v>20221658</v>
      </c>
      <c r="D1223" s="13">
        <v>44802</v>
      </c>
      <c r="E1223" s="23" t="s">
        <v>5675</v>
      </c>
      <c r="F1223" s="23" t="s">
        <v>5676</v>
      </c>
      <c r="G1223" s="23" t="s">
        <v>5677</v>
      </c>
      <c r="H1223" s="25">
        <v>47460000</v>
      </c>
      <c r="I1223" s="26"/>
      <c r="J1223" s="26">
        <v>6</v>
      </c>
      <c r="K1223" s="26"/>
      <c r="L1223" s="27">
        <v>44805</v>
      </c>
      <c r="M1223" s="27">
        <v>45061</v>
      </c>
      <c r="N1223" s="26" t="s">
        <v>5678</v>
      </c>
      <c r="O1223" s="23" t="s">
        <v>33</v>
      </c>
      <c r="P1223" s="17">
        <v>67235000</v>
      </c>
      <c r="Q1223" s="10">
        <v>1</v>
      </c>
      <c r="R1223" s="10" t="s">
        <v>1038</v>
      </c>
      <c r="S1223" s="10">
        <v>1</v>
      </c>
      <c r="T1223" s="28">
        <v>19775000</v>
      </c>
      <c r="U1223" s="22" t="s">
        <v>5679</v>
      </c>
    </row>
    <row r="1224" spans="1:21" x14ac:dyDescent="0.3">
      <c r="A1224" s="10">
        <v>1223</v>
      </c>
      <c r="B1224" s="23">
        <v>2022</v>
      </c>
      <c r="C1224" s="23">
        <v>20221659</v>
      </c>
      <c r="D1224" s="13">
        <v>44802</v>
      </c>
      <c r="E1224" s="23" t="s">
        <v>3040</v>
      </c>
      <c r="F1224" s="23" t="s">
        <v>5680</v>
      </c>
      <c r="G1224" s="23" t="s">
        <v>5681</v>
      </c>
      <c r="H1224" s="25">
        <v>8384200</v>
      </c>
      <c r="I1224" s="26"/>
      <c r="J1224" s="26">
        <v>4</v>
      </c>
      <c r="K1224" s="26"/>
      <c r="L1224" s="27">
        <v>44816</v>
      </c>
      <c r="M1224" s="27">
        <v>44937</v>
      </c>
      <c r="N1224" s="26" t="s">
        <v>5682</v>
      </c>
      <c r="O1224" s="23" t="s">
        <v>33</v>
      </c>
      <c r="P1224" s="17">
        <v>8384200</v>
      </c>
      <c r="Q1224" s="10"/>
      <c r="R1224" s="10"/>
      <c r="S1224" s="10"/>
      <c r="T1224" s="28"/>
      <c r="U1224" s="22" t="s">
        <v>5683</v>
      </c>
    </row>
    <row r="1225" spans="1:21" x14ac:dyDescent="0.3">
      <c r="A1225" s="10">
        <v>1224</v>
      </c>
      <c r="B1225" s="23">
        <v>2022</v>
      </c>
      <c r="C1225" s="23">
        <v>20221660</v>
      </c>
      <c r="D1225" s="13">
        <v>44802</v>
      </c>
      <c r="E1225" s="23" t="s">
        <v>1679</v>
      </c>
      <c r="F1225" s="23" t="s">
        <v>5684</v>
      </c>
      <c r="G1225" s="23" t="s">
        <v>5685</v>
      </c>
      <c r="H1225" s="25">
        <v>13460000</v>
      </c>
      <c r="I1225" s="26"/>
      <c r="J1225" s="26">
        <v>5</v>
      </c>
      <c r="K1225" s="26"/>
      <c r="L1225" s="27">
        <v>44805</v>
      </c>
      <c r="M1225" s="27">
        <v>44956</v>
      </c>
      <c r="N1225" s="26" t="s">
        <v>5686</v>
      </c>
      <c r="O1225" s="23" t="s">
        <v>33</v>
      </c>
      <c r="P1225" s="17">
        <v>13460000</v>
      </c>
      <c r="Q1225" s="10"/>
      <c r="R1225" s="10"/>
      <c r="S1225" s="10"/>
      <c r="T1225" s="28"/>
      <c r="U1225" s="22" t="s">
        <v>5687</v>
      </c>
    </row>
    <row r="1226" spans="1:21" x14ac:dyDescent="0.3">
      <c r="A1226" s="10">
        <v>1225</v>
      </c>
      <c r="B1226" s="23">
        <v>2022</v>
      </c>
      <c r="C1226" s="23">
        <v>20221661</v>
      </c>
      <c r="D1226" s="13">
        <v>44803</v>
      </c>
      <c r="E1226" s="23" t="s">
        <v>5688</v>
      </c>
      <c r="F1226" s="23" t="s">
        <v>5689</v>
      </c>
      <c r="G1226" s="23" t="s">
        <v>5690</v>
      </c>
      <c r="H1226" s="25">
        <v>45855600</v>
      </c>
      <c r="I1226" s="26"/>
      <c r="J1226" s="26">
        <v>6</v>
      </c>
      <c r="K1226" s="26"/>
      <c r="L1226" s="27">
        <v>44805</v>
      </c>
      <c r="M1226" s="27">
        <v>44987</v>
      </c>
      <c r="N1226" s="26" t="s">
        <v>5691</v>
      </c>
      <c r="O1226" s="23" t="s">
        <v>33</v>
      </c>
      <c r="P1226" s="17">
        <v>45855600</v>
      </c>
      <c r="Q1226" s="10"/>
      <c r="R1226" s="10"/>
      <c r="S1226" s="10"/>
      <c r="T1226" s="28"/>
      <c r="U1226" s="22" t="s">
        <v>5692</v>
      </c>
    </row>
    <row r="1227" spans="1:21" x14ac:dyDescent="0.3">
      <c r="A1227" s="10">
        <v>1226</v>
      </c>
      <c r="B1227" s="23">
        <v>2022</v>
      </c>
      <c r="C1227" s="23">
        <v>20221662</v>
      </c>
      <c r="D1227" s="13">
        <v>44803</v>
      </c>
      <c r="E1227" s="23" t="s">
        <v>3860</v>
      </c>
      <c r="F1227" s="23" t="s">
        <v>5693</v>
      </c>
      <c r="G1227" s="23" t="s">
        <v>5694</v>
      </c>
      <c r="H1227" s="25">
        <v>13701000</v>
      </c>
      <c r="I1227" s="26"/>
      <c r="J1227" s="26">
        <v>6</v>
      </c>
      <c r="K1227" s="26"/>
      <c r="L1227" s="27">
        <v>44805</v>
      </c>
      <c r="M1227" s="27">
        <v>44985</v>
      </c>
      <c r="N1227" s="26" t="s">
        <v>5695</v>
      </c>
      <c r="O1227" s="23" t="s">
        <v>33</v>
      </c>
      <c r="P1227" s="17">
        <v>13701000</v>
      </c>
      <c r="Q1227" s="10"/>
      <c r="R1227" s="10"/>
      <c r="S1227" s="10"/>
      <c r="T1227" s="28"/>
      <c r="U1227" s="22" t="s">
        <v>5696</v>
      </c>
    </row>
    <row r="1228" spans="1:21" x14ac:dyDescent="0.3">
      <c r="A1228" s="10">
        <v>1227</v>
      </c>
      <c r="B1228" s="23">
        <v>2022</v>
      </c>
      <c r="C1228" s="23">
        <v>20221663</v>
      </c>
      <c r="D1228" s="13">
        <v>44803</v>
      </c>
      <c r="E1228" s="23" t="s">
        <v>4382</v>
      </c>
      <c r="F1228" s="23" t="s">
        <v>5697</v>
      </c>
      <c r="G1228" s="23" t="s">
        <v>5698</v>
      </c>
      <c r="H1228" s="25">
        <v>13701000</v>
      </c>
      <c r="I1228" s="26"/>
      <c r="J1228" s="26">
        <v>6</v>
      </c>
      <c r="K1228" s="26"/>
      <c r="L1228" s="27">
        <v>44805</v>
      </c>
      <c r="M1228" s="27">
        <v>44985</v>
      </c>
      <c r="N1228" s="26" t="s">
        <v>5699</v>
      </c>
      <c r="O1228" s="23" t="s">
        <v>33</v>
      </c>
      <c r="P1228" s="17">
        <v>13701000</v>
      </c>
      <c r="Q1228" s="10"/>
      <c r="R1228" s="10"/>
      <c r="S1228" s="10"/>
      <c r="T1228" s="28"/>
      <c r="U1228" s="22" t="s">
        <v>5700</v>
      </c>
    </row>
    <row r="1229" spans="1:21" x14ac:dyDescent="0.3">
      <c r="A1229" s="10">
        <v>1228</v>
      </c>
      <c r="B1229" s="23">
        <v>2022</v>
      </c>
      <c r="C1229" s="23">
        <v>20221664</v>
      </c>
      <c r="D1229" s="13">
        <v>44802</v>
      </c>
      <c r="E1229" s="23" t="s">
        <v>4865</v>
      </c>
      <c r="F1229" s="23" t="s">
        <v>5701</v>
      </c>
      <c r="G1229" s="23" t="s">
        <v>5702</v>
      </c>
      <c r="H1229" s="25">
        <v>16200600</v>
      </c>
      <c r="I1229" s="26"/>
      <c r="J1229" s="26">
        <v>6</v>
      </c>
      <c r="K1229" s="26"/>
      <c r="L1229" s="27">
        <v>44805</v>
      </c>
      <c r="M1229" s="27">
        <v>44985</v>
      </c>
      <c r="N1229" s="26" t="s">
        <v>5703</v>
      </c>
      <c r="O1229" s="23" t="s">
        <v>33</v>
      </c>
      <c r="P1229" s="17">
        <v>16200600</v>
      </c>
      <c r="Q1229" s="10"/>
      <c r="R1229" s="10"/>
      <c r="S1229" s="10"/>
      <c r="T1229" s="28"/>
      <c r="U1229" s="22" t="s">
        <v>5704</v>
      </c>
    </row>
    <row r="1230" spans="1:21" x14ac:dyDescent="0.3">
      <c r="A1230" s="10">
        <v>1229</v>
      </c>
      <c r="B1230" s="23">
        <v>2022</v>
      </c>
      <c r="C1230" s="23">
        <v>20221665</v>
      </c>
      <c r="D1230" s="13">
        <v>44804</v>
      </c>
      <c r="E1230" s="23" t="s">
        <v>5705</v>
      </c>
      <c r="F1230" s="23" t="s">
        <v>5706</v>
      </c>
      <c r="G1230" s="23" t="s">
        <v>5707</v>
      </c>
      <c r="H1230" s="25">
        <v>6882460000</v>
      </c>
      <c r="I1230" s="26"/>
      <c r="J1230" s="26">
        <v>6</v>
      </c>
      <c r="K1230" s="26"/>
      <c r="L1230" s="27">
        <v>44805</v>
      </c>
      <c r="M1230" s="27">
        <v>45077</v>
      </c>
      <c r="N1230" s="26" t="s">
        <v>5708</v>
      </c>
      <c r="O1230" s="23" t="s">
        <v>33</v>
      </c>
      <c r="P1230" s="17">
        <v>13764920000</v>
      </c>
      <c r="Q1230" s="10">
        <v>1</v>
      </c>
      <c r="R1230" s="10" t="s">
        <v>121</v>
      </c>
      <c r="S1230" s="10">
        <v>1</v>
      </c>
      <c r="T1230" s="28">
        <v>6882460000</v>
      </c>
      <c r="U1230" s="22" t="s">
        <v>5709</v>
      </c>
    </row>
    <row r="1231" spans="1:21" x14ac:dyDescent="0.3">
      <c r="A1231" s="10">
        <v>1230</v>
      </c>
      <c r="B1231" s="23">
        <v>2022</v>
      </c>
      <c r="C1231" s="23">
        <v>20221666</v>
      </c>
      <c r="D1231" s="13">
        <v>44803</v>
      </c>
      <c r="E1231" s="23" t="s">
        <v>4839</v>
      </c>
      <c r="F1231" s="23" t="s">
        <v>5710</v>
      </c>
      <c r="G1231" s="23" t="s">
        <v>5711</v>
      </c>
      <c r="H1231" s="25">
        <v>51894000</v>
      </c>
      <c r="I1231" s="26"/>
      <c r="J1231" s="26">
        <v>6</v>
      </c>
      <c r="K1231" s="26"/>
      <c r="L1231" s="27">
        <v>44816</v>
      </c>
      <c r="M1231" s="27">
        <v>44995</v>
      </c>
      <c r="N1231" s="26" t="s">
        <v>5712</v>
      </c>
      <c r="O1231" s="23" t="s">
        <v>33</v>
      </c>
      <c r="P1231" s="17">
        <v>51894000</v>
      </c>
      <c r="Q1231" s="10"/>
      <c r="R1231" s="10"/>
      <c r="S1231" s="10"/>
      <c r="T1231" s="28"/>
      <c r="U1231" s="22" t="s">
        <v>5713</v>
      </c>
    </row>
    <row r="1232" spans="1:21" x14ac:dyDescent="0.3">
      <c r="A1232" s="10">
        <v>1231</v>
      </c>
      <c r="B1232" s="23">
        <v>2022</v>
      </c>
      <c r="C1232" s="23">
        <v>20221667</v>
      </c>
      <c r="D1232" s="13">
        <v>44803</v>
      </c>
      <c r="E1232" s="23" t="s">
        <v>5357</v>
      </c>
      <c r="F1232" s="23" t="s">
        <v>5714</v>
      </c>
      <c r="G1232" s="23" t="s">
        <v>5715</v>
      </c>
      <c r="H1232" s="25">
        <v>21642000</v>
      </c>
      <c r="I1232" s="26"/>
      <c r="J1232" s="26">
        <v>6</v>
      </c>
      <c r="K1232" s="26"/>
      <c r="L1232" s="27">
        <v>44805</v>
      </c>
      <c r="M1232" s="27">
        <v>44985</v>
      </c>
      <c r="N1232" s="26" t="s">
        <v>5716</v>
      </c>
      <c r="O1232" s="23" t="s">
        <v>33</v>
      </c>
      <c r="P1232" s="17">
        <v>30659500</v>
      </c>
      <c r="Q1232" s="10">
        <v>1</v>
      </c>
      <c r="R1232" s="10" t="s">
        <v>1038</v>
      </c>
      <c r="S1232" s="10">
        <v>1</v>
      </c>
      <c r="T1232" s="28">
        <v>9017500</v>
      </c>
      <c r="U1232" s="22" t="s">
        <v>5717</v>
      </c>
    </row>
    <row r="1233" spans="1:21" x14ac:dyDescent="0.3">
      <c r="A1233" s="10">
        <v>1232</v>
      </c>
      <c r="B1233" s="23">
        <v>2022</v>
      </c>
      <c r="C1233" s="23">
        <v>20221668</v>
      </c>
      <c r="D1233" s="13">
        <v>44803</v>
      </c>
      <c r="E1233" s="23" t="s">
        <v>5718</v>
      </c>
      <c r="F1233" s="23" t="s">
        <v>5719</v>
      </c>
      <c r="G1233" s="23" t="s">
        <v>5720</v>
      </c>
      <c r="H1233" s="25">
        <v>32930000</v>
      </c>
      <c r="I1233" s="26"/>
      <c r="J1233" s="26">
        <v>5</v>
      </c>
      <c r="K1233" s="26"/>
      <c r="L1233" s="27">
        <v>44805</v>
      </c>
      <c r="M1233" s="27">
        <v>45031</v>
      </c>
      <c r="N1233" s="26" t="s">
        <v>5721</v>
      </c>
      <c r="O1233" s="23" t="s">
        <v>33</v>
      </c>
      <c r="P1233" s="17">
        <v>49394995</v>
      </c>
      <c r="Q1233" s="10">
        <v>1</v>
      </c>
      <c r="R1233" s="10" t="s">
        <v>1038</v>
      </c>
      <c r="S1233" s="10">
        <v>1</v>
      </c>
      <c r="T1233" s="28">
        <v>16464995</v>
      </c>
      <c r="U1233" s="22" t="s">
        <v>5722</v>
      </c>
    </row>
    <row r="1234" spans="1:21" x14ac:dyDescent="0.3">
      <c r="A1234" s="10">
        <v>1233</v>
      </c>
      <c r="B1234" s="23">
        <v>2022</v>
      </c>
      <c r="C1234" s="23">
        <v>20221669</v>
      </c>
      <c r="D1234" s="13">
        <v>44803</v>
      </c>
      <c r="E1234" s="23" t="s">
        <v>5723</v>
      </c>
      <c r="F1234" s="23" t="s">
        <v>5724</v>
      </c>
      <c r="G1234" s="23" t="s">
        <v>5725</v>
      </c>
      <c r="H1234" s="25">
        <v>11386650</v>
      </c>
      <c r="I1234" s="26"/>
      <c r="J1234" s="26">
        <v>5</v>
      </c>
      <c r="K1234" s="26"/>
      <c r="L1234" s="27">
        <v>44806</v>
      </c>
      <c r="M1234" s="27">
        <v>45032</v>
      </c>
      <c r="N1234" s="26" t="s">
        <v>5726</v>
      </c>
      <c r="O1234" s="23" t="s">
        <v>33</v>
      </c>
      <c r="P1234" s="17">
        <v>17079975</v>
      </c>
      <c r="Q1234" s="10">
        <v>1</v>
      </c>
      <c r="R1234" s="10" t="s">
        <v>1038</v>
      </c>
      <c r="S1234" s="10">
        <v>1</v>
      </c>
      <c r="T1234" s="28">
        <v>5693325</v>
      </c>
      <c r="U1234" s="22" t="s">
        <v>5727</v>
      </c>
    </row>
    <row r="1235" spans="1:21" x14ac:dyDescent="0.3">
      <c r="A1235" s="10">
        <v>1234</v>
      </c>
      <c r="B1235" s="23">
        <v>2022</v>
      </c>
      <c r="C1235" s="23">
        <v>20221670</v>
      </c>
      <c r="D1235" s="13">
        <v>44803</v>
      </c>
      <c r="E1235" s="23" t="s">
        <v>3651</v>
      </c>
      <c r="F1235" s="23" t="s">
        <v>5728</v>
      </c>
      <c r="G1235" s="23" t="s">
        <v>5729</v>
      </c>
      <c r="H1235" s="25">
        <v>12842040</v>
      </c>
      <c r="I1235" s="26"/>
      <c r="J1235" s="26">
        <v>6</v>
      </c>
      <c r="K1235" s="26"/>
      <c r="L1235" s="27">
        <v>44805</v>
      </c>
      <c r="M1235" s="27">
        <v>45038</v>
      </c>
      <c r="N1235" s="26" t="s">
        <v>5730</v>
      </c>
      <c r="O1235" s="23" t="s">
        <v>33</v>
      </c>
      <c r="P1235" s="17">
        <v>12842040</v>
      </c>
      <c r="Q1235" s="10"/>
      <c r="R1235" s="10"/>
      <c r="S1235" s="10"/>
      <c r="T1235" s="28"/>
      <c r="U1235" s="22" t="s">
        <v>5731</v>
      </c>
    </row>
    <row r="1236" spans="1:21" x14ac:dyDescent="0.3">
      <c r="A1236" s="10">
        <v>1235</v>
      </c>
      <c r="B1236" s="23">
        <v>2022</v>
      </c>
      <c r="C1236" s="23">
        <v>20221671</v>
      </c>
      <c r="D1236" s="13">
        <v>44803</v>
      </c>
      <c r="E1236" s="23" t="s">
        <v>5732</v>
      </c>
      <c r="F1236" s="23" t="s">
        <v>5733</v>
      </c>
      <c r="G1236" s="23" t="s">
        <v>5734</v>
      </c>
      <c r="H1236" s="25">
        <v>12842040</v>
      </c>
      <c r="I1236" s="26"/>
      <c r="J1236" s="26">
        <v>6</v>
      </c>
      <c r="K1236" s="26"/>
      <c r="L1236" s="27">
        <v>44805</v>
      </c>
      <c r="M1236" s="27">
        <v>44936</v>
      </c>
      <c r="N1236" s="26" t="s">
        <v>5735</v>
      </c>
      <c r="O1236" s="23" t="s">
        <v>33</v>
      </c>
      <c r="P1236" s="17">
        <v>12842040</v>
      </c>
      <c r="Q1236" s="10"/>
      <c r="R1236" s="10"/>
      <c r="S1236" s="10"/>
      <c r="T1236" s="28"/>
      <c r="U1236" s="22" t="s">
        <v>5736</v>
      </c>
    </row>
    <row r="1237" spans="1:21" x14ac:dyDescent="0.3">
      <c r="A1237" s="10">
        <v>1236</v>
      </c>
      <c r="B1237" s="23">
        <v>2022</v>
      </c>
      <c r="C1237" s="23">
        <v>20221672</v>
      </c>
      <c r="D1237" s="13">
        <v>44804</v>
      </c>
      <c r="E1237" s="23" t="s">
        <v>5723</v>
      </c>
      <c r="F1237" s="23" t="s">
        <v>5737</v>
      </c>
      <c r="G1237" s="23" t="s">
        <v>5738</v>
      </c>
      <c r="H1237" s="25">
        <v>11386650</v>
      </c>
      <c r="I1237" s="26"/>
      <c r="J1237" s="26">
        <v>5</v>
      </c>
      <c r="K1237" s="26"/>
      <c r="L1237" s="27">
        <v>44806</v>
      </c>
      <c r="M1237" s="27">
        <v>45032</v>
      </c>
      <c r="N1237" s="26" t="s">
        <v>5739</v>
      </c>
      <c r="O1237" s="23" t="s">
        <v>33</v>
      </c>
      <c r="P1237" s="17">
        <v>17079975</v>
      </c>
      <c r="Q1237" s="10">
        <v>1</v>
      </c>
      <c r="R1237" s="10" t="s">
        <v>1038</v>
      </c>
      <c r="S1237" s="10">
        <v>1</v>
      </c>
      <c r="T1237" s="28">
        <v>5693325</v>
      </c>
      <c r="U1237" s="22" t="s">
        <v>5740</v>
      </c>
    </row>
    <row r="1238" spans="1:21" x14ac:dyDescent="0.3">
      <c r="A1238" s="10">
        <v>1237</v>
      </c>
      <c r="B1238" s="23">
        <v>2022</v>
      </c>
      <c r="C1238" s="23">
        <v>20221673</v>
      </c>
      <c r="D1238" s="13">
        <v>44804</v>
      </c>
      <c r="E1238" s="23" t="s">
        <v>5328</v>
      </c>
      <c r="F1238" s="23" t="s">
        <v>5741</v>
      </c>
      <c r="G1238" s="23" t="s">
        <v>5742</v>
      </c>
      <c r="H1238" s="25">
        <v>11417500</v>
      </c>
      <c r="I1238" s="26"/>
      <c r="J1238" s="26">
        <v>5</v>
      </c>
      <c r="K1238" s="26"/>
      <c r="L1238" s="27">
        <v>44806</v>
      </c>
      <c r="M1238" s="27">
        <v>45017</v>
      </c>
      <c r="N1238" s="26" t="s">
        <v>5743</v>
      </c>
      <c r="O1238" s="23" t="s">
        <v>33</v>
      </c>
      <c r="P1238" s="17">
        <v>15984500</v>
      </c>
      <c r="Q1238" s="10">
        <v>1</v>
      </c>
      <c r="R1238" s="10" t="s">
        <v>172</v>
      </c>
      <c r="S1238" s="10">
        <v>1</v>
      </c>
      <c r="T1238" s="28">
        <v>4567000</v>
      </c>
      <c r="U1238" s="22" t="s">
        <v>5744</v>
      </c>
    </row>
    <row r="1239" spans="1:21" x14ac:dyDescent="0.3">
      <c r="A1239" s="10">
        <v>1238</v>
      </c>
      <c r="B1239" s="23">
        <v>2022</v>
      </c>
      <c r="C1239" s="23">
        <v>20221674</v>
      </c>
      <c r="D1239" s="13">
        <v>44804</v>
      </c>
      <c r="E1239" s="23" t="s">
        <v>3589</v>
      </c>
      <c r="F1239" s="23" t="s">
        <v>5745</v>
      </c>
      <c r="G1239" s="23" t="s">
        <v>5746</v>
      </c>
      <c r="H1239" s="25">
        <v>43245000</v>
      </c>
      <c r="I1239" s="26"/>
      <c r="J1239" s="26">
        <v>5</v>
      </c>
      <c r="K1239" s="26"/>
      <c r="L1239" s="27">
        <v>44806</v>
      </c>
      <c r="M1239" s="27">
        <v>44958</v>
      </c>
      <c r="N1239" s="26" t="s">
        <v>5747</v>
      </c>
      <c r="O1239" s="23" t="s">
        <v>33</v>
      </c>
      <c r="P1239" s="17">
        <v>43245000</v>
      </c>
      <c r="Q1239" s="10"/>
      <c r="R1239" s="10"/>
      <c r="S1239" s="10"/>
      <c r="T1239" s="28"/>
      <c r="U1239" s="22" t="s">
        <v>5748</v>
      </c>
    </row>
    <row r="1240" spans="1:21" x14ac:dyDescent="0.3">
      <c r="A1240" s="10">
        <v>1239</v>
      </c>
      <c r="B1240" s="23">
        <v>2022</v>
      </c>
      <c r="C1240" s="23">
        <v>20221675</v>
      </c>
      <c r="D1240" s="13">
        <v>44804</v>
      </c>
      <c r="E1240" s="23" t="s">
        <v>5749</v>
      </c>
      <c r="F1240" s="23" t="s">
        <v>5750</v>
      </c>
      <c r="G1240" s="23" t="s">
        <v>5751</v>
      </c>
      <c r="H1240" s="25">
        <v>38463900</v>
      </c>
      <c r="I1240" s="26"/>
      <c r="J1240" s="26">
        <v>6</v>
      </c>
      <c r="K1240" s="26"/>
      <c r="L1240" s="27">
        <v>44597</v>
      </c>
      <c r="M1240" s="27">
        <v>44989</v>
      </c>
      <c r="N1240" s="26" t="s">
        <v>5752</v>
      </c>
      <c r="O1240" s="23" t="s">
        <v>33</v>
      </c>
      <c r="P1240" s="17">
        <v>38463900</v>
      </c>
      <c r="Q1240" s="10"/>
      <c r="R1240" s="10"/>
      <c r="S1240" s="10"/>
      <c r="T1240" s="28"/>
      <c r="U1240" s="22" t="s">
        <v>5753</v>
      </c>
    </row>
    <row r="1241" spans="1:21" x14ac:dyDescent="0.3">
      <c r="A1241" s="10">
        <v>1240</v>
      </c>
      <c r="B1241" s="23">
        <v>2022</v>
      </c>
      <c r="C1241" s="23">
        <v>20221677</v>
      </c>
      <c r="D1241" s="13">
        <v>44804</v>
      </c>
      <c r="E1241" s="23" t="s">
        <v>4251</v>
      </c>
      <c r="F1241" s="23" t="s">
        <v>5754</v>
      </c>
      <c r="G1241" s="23" t="s">
        <v>5755</v>
      </c>
      <c r="H1241" s="25">
        <v>16512960</v>
      </c>
      <c r="I1241" s="26"/>
      <c r="J1241" s="26">
        <v>6</v>
      </c>
      <c r="K1241" s="26"/>
      <c r="L1241" s="27">
        <v>44812</v>
      </c>
      <c r="M1241" s="27">
        <v>44992</v>
      </c>
      <c r="N1241" s="26" t="s">
        <v>5756</v>
      </c>
      <c r="O1241" s="23" t="s">
        <v>33</v>
      </c>
      <c r="P1241" s="17">
        <v>16512960</v>
      </c>
      <c r="Q1241" s="10"/>
      <c r="R1241" s="10"/>
      <c r="S1241" s="10"/>
      <c r="T1241" s="28"/>
      <c r="U1241" s="22" t="s">
        <v>5757</v>
      </c>
    </row>
    <row r="1242" spans="1:21" x14ac:dyDescent="0.3">
      <c r="A1242" s="10">
        <v>1241</v>
      </c>
      <c r="B1242" s="23">
        <v>2022</v>
      </c>
      <c r="C1242" s="23">
        <v>20221678</v>
      </c>
      <c r="D1242" s="13">
        <v>44804</v>
      </c>
      <c r="E1242" s="23" t="s">
        <v>5758</v>
      </c>
      <c r="F1242" s="23" t="s">
        <v>5759</v>
      </c>
      <c r="G1242" s="23" t="s">
        <v>5760</v>
      </c>
      <c r="H1242" s="25">
        <v>32930000</v>
      </c>
      <c r="I1242" s="26"/>
      <c r="J1242" s="26">
        <v>5</v>
      </c>
      <c r="K1242" s="26"/>
      <c r="L1242" s="27">
        <v>44806</v>
      </c>
      <c r="M1242" s="27">
        <v>45032</v>
      </c>
      <c r="N1242" s="26" t="s">
        <v>5761</v>
      </c>
      <c r="O1242" s="23" t="s">
        <v>33</v>
      </c>
      <c r="P1242" s="17">
        <v>49394995</v>
      </c>
      <c r="Q1242" s="10">
        <v>1</v>
      </c>
      <c r="R1242" s="10" t="s">
        <v>1038</v>
      </c>
      <c r="S1242" s="10">
        <v>1</v>
      </c>
      <c r="T1242" s="28">
        <v>16464995</v>
      </c>
      <c r="U1242" s="22" t="s">
        <v>5762</v>
      </c>
    </row>
    <row r="1243" spans="1:21" x14ac:dyDescent="0.3">
      <c r="A1243" s="10">
        <v>1242</v>
      </c>
      <c r="B1243" s="23">
        <v>2022</v>
      </c>
      <c r="C1243" s="23">
        <v>20221679</v>
      </c>
      <c r="D1243" s="13">
        <v>44804</v>
      </c>
      <c r="E1243" s="23" t="s">
        <v>5763</v>
      </c>
      <c r="F1243" s="23" t="s">
        <v>5764</v>
      </c>
      <c r="G1243" s="23" t="s">
        <v>5765</v>
      </c>
      <c r="H1243" s="25">
        <v>32590848</v>
      </c>
      <c r="I1243" s="26"/>
      <c r="J1243" s="26">
        <v>6</v>
      </c>
      <c r="K1243" s="26"/>
      <c r="L1243" s="27">
        <v>44806</v>
      </c>
      <c r="M1243" s="27">
        <v>44986</v>
      </c>
      <c r="N1243" s="26" t="s">
        <v>5766</v>
      </c>
      <c r="O1243" s="23" t="s">
        <v>33</v>
      </c>
      <c r="P1243" s="17">
        <v>32590848</v>
      </c>
      <c r="Q1243" s="10"/>
      <c r="R1243" s="10"/>
      <c r="S1243" s="10"/>
      <c r="T1243" s="28"/>
      <c r="U1243" s="22" t="s">
        <v>5767</v>
      </c>
    </row>
    <row r="1244" spans="1:21" x14ac:dyDescent="0.3">
      <c r="A1244" s="10">
        <v>1243</v>
      </c>
      <c r="B1244" s="23">
        <v>2022</v>
      </c>
      <c r="C1244" s="23">
        <v>20221680</v>
      </c>
      <c r="D1244" s="13">
        <v>44804</v>
      </c>
      <c r="E1244" s="23" t="s">
        <v>5540</v>
      </c>
      <c r="F1244" s="23" t="s">
        <v>5768</v>
      </c>
      <c r="G1244" s="23" t="s">
        <v>5769</v>
      </c>
      <c r="H1244" s="25">
        <v>43245000</v>
      </c>
      <c r="I1244" s="26"/>
      <c r="J1244" s="26">
        <v>5</v>
      </c>
      <c r="K1244" s="26"/>
      <c r="L1244" s="27">
        <v>44806</v>
      </c>
      <c r="M1244" s="27">
        <v>44958</v>
      </c>
      <c r="N1244" s="26" t="s">
        <v>5770</v>
      </c>
      <c r="O1244" s="23" t="s">
        <v>33</v>
      </c>
      <c r="P1244" s="17">
        <v>43245000</v>
      </c>
      <c r="Q1244" s="10"/>
      <c r="R1244" s="10"/>
      <c r="S1244" s="10"/>
      <c r="T1244" s="28"/>
      <c r="U1244" s="22" t="s">
        <v>5771</v>
      </c>
    </row>
    <row r="1245" spans="1:21" x14ac:dyDescent="0.3">
      <c r="A1245" s="10">
        <v>1244</v>
      </c>
      <c r="B1245" s="23">
        <v>2022</v>
      </c>
      <c r="C1245" s="23">
        <v>20221681</v>
      </c>
      <c r="D1245" s="13">
        <v>44804</v>
      </c>
      <c r="E1245" s="23" t="s">
        <v>5772</v>
      </c>
      <c r="F1245" s="23" t="s">
        <v>5773</v>
      </c>
      <c r="G1245" s="23" t="s">
        <v>5774</v>
      </c>
      <c r="H1245" s="25">
        <v>17984830</v>
      </c>
      <c r="I1245" s="26"/>
      <c r="J1245" s="26">
        <v>5</v>
      </c>
      <c r="K1245" s="26"/>
      <c r="L1245" s="27">
        <v>44809</v>
      </c>
      <c r="M1245" s="27">
        <v>44961</v>
      </c>
      <c r="N1245" s="26" t="s">
        <v>5775</v>
      </c>
      <c r="O1245" s="23" t="s">
        <v>33</v>
      </c>
      <c r="P1245" s="17">
        <v>17984830</v>
      </c>
      <c r="Q1245" s="10"/>
      <c r="R1245" s="10"/>
      <c r="S1245" s="10"/>
      <c r="T1245" s="28"/>
      <c r="U1245" s="22" t="s">
        <v>5776</v>
      </c>
    </row>
    <row r="1246" spans="1:21" x14ac:dyDescent="0.3">
      <c r="A1246" s="10">
        <v>1245</v>
      </c>
      <c r="B1246" s="23">
        <v>2022</v>
      </c>
      <c r="C1246" s="23">
        <v>20221682</v>
      </c>
      <c r="D1246" s="13">
        <v>44804</v>
      </c>
      <c r="E1246" s="23" t="s">
        <v>5049</v>
      </c>
      <c r="F1246" s="23" t="s">
        <v>5777</v>
      </c>
      <c r="G1246" s="23" t="s">
        <v>5778</v>
      </c>
      <c r="H1246" s="25">
        <v>10701700</v>
      </c>
      <c r="I1246" s="26"/>
      <c r="J1246" s="26">
        <v>5</v>
      </c>
      <c r="K1246" s="26"/>
      <c r="L1246" s="27">
        <v>44809</v>
      </c>
      <c r="M1246" s="27">
        <v>44961</v>
      </c>
      <c r="N1246" s="26" t="s">
        <v>5779</v>
      </c>
      <c r="O1246" s="23" t="s">
        <v>33</v>
      </c>
      <c r="P1246" s="17">
        <v>10701700</v>
      </c>
      <c r="Q1246" s="10"/>
      <c r="R1246" s="10"/>
      <c r="S1246" s="10"/>
      <c r="T1246" s="28"/>
      <c r="U1246" s="22" t="s">
        <v>5780</v>
      </c>
    </row>
    <row r="1247" spans="1:21" x14ac:dyDescent="0.3">
      <c r="A1247" s="10">
        <v>1246</v>
      </c>
      <c r="B1247" s="23">
        <v>2022</v>
      </c>
      <c r="C1247" s="23">
        <v>20221684</v>
      </c>
      <c r="D1247" s="13">
        <v>44804</v>
      </c>
      <c r="E1247" s="23" t="s">
        <v>289</v>
      </c>
      <c r="F1247" s="23" t="s">
        <v>5781</v>
      </c>
      <c r="G1247" s="23" t="s">
        <v>5782</v>
      </c>
      <c r="H1247" s="25">
        <v>21319845</v>
      </c>
      <c r="I1247" s="26"/>
      <c r="J1247" s="26">
        <v>5</v>
      </c>
      <c r="K1247" s="26"/>
      <c r="L1247" s="27">
        <v>44813</v>
      </c>
      <c r="M1247" s="27">
        <v>45024</v>
      </c>
      <c r="N1247" s="26" t="s">
        <v>5783</v>
      </c>
      <c r="O1247" s="23" t="s">
        <v>33</v>
      </c>
      <c r="P1247" s="17">
        <v>29847783</v>
      </c>
      <c r="Q1247" s="10">
        <v>1</v>
      </c>
      <c r="R1247" s="10" t="s">
        <v>172</v>
      </c>
      <c r="S1247" s="10">
        <v>1</v>
      </c>
      <c r="T1247" s="28">
        <v>8527938</v>
      </c>
      <c r="U1247" s="22" t="s">
        <v>5784</v>
      </c>
    </row>
    <row r="1248" spans="1:21" x14ac:dyDescent="0.3">
      <c r="A1248" s="10">
        <v>1247</v>
      </c>
      <c r="B1248" s="23">
        <v>2022</v>
      </c>
      <c r="C1248" s="23">
        <v>20221685</v>
      </c>
      <c r="D1248" s="13">
        <v>44804</v>
      </c>
      <c r="E1248" s="23" t="s">
        <v>4923</v>
      </c>
      <c r="F1248" s="23" t="s">
        <v>5785</v>
      </c>
      <c r="G1248" s="23" t="s">
        <v>5786</v>
      </c>
      <c r="H1248" s="25">
        <v>35185750</v>
      </c>
      <c r="I1248" s="26"/>
      <c r="J1248" s="26">
        <v>5</v>
      </c>
      <c r="K1248" s="26"/>
      <c r="L1248" s="27">
        <v>44809</v>
      </c>
      <c r="M1248" s="27">
        <v>44961</v>
      </c>
      <c r="N1248" s="26" t="s">
        <v>5787</v>
      </c>
      <c r="O1248" s="23" t="s">
        <v>33</v>
      </c>
      <c r="P1248" s="17">
        <v>35185750</v>
      </c>
      <c r="Q1248" s="10"/>
      <c r="R1248" s="10"/>
      <c r="S1248" s="10"/>
      <c r="T1248" s="28"/>
      <c r="U1248" s="22" t="s">
        <v>5788</v>
      </c>
    </row>
    <row r="1249" spans="1:21" x14ac:dyDescent="0.3">
      <c r="A1249" s="10">
        <v>1248</v>
      </c>
      <c r="B1249" s="23">
        <v>2022</v>
      </c>
      <c r="C1249" s="23">
        <v>20221686</v>
      </c>
      <c r="D1249" s="13">
        <v>44805</v>
      </c>
      <c r="E1249" s="23" t="s">
        <v>5789</v>
      </c>
      <c r="F1249" s="23" t="s">
        <v>5790</v>
      </c>
      <c r="G1249" s="23" t="s">
        <v>5791</v>
      </c>
      <c r="H1249" s="25">
        <v>52500000</v>
      </c>
      <c r="I1249" s="26"/>
      <c r="J1249" s="26">
        <v>5</v>
      </c>
      <c r="K1249" s="26"/>
      <c r="L1249" s="27">
        <v>44593</v>
      </c>
      <c r="M1249" s="27">
        <v>44956</v>
      </c>
      <c r="N1249" s="26" t="s">
        <v>5792</v>
      </c>
      <c r="O1249" s="23" t="s">
        <v>33</v>
      </c>
      <c r="P1249" s="17">
        <v>52500000</v>
      </c>
      <c r="Q1249" s="10"/>
      <c r="R1249" s="10"/>
      <c r="S1249" s="10"/>
      <c r="T1249" s="28"/>
      <c r="U1249" s="22" t="s">
        <v>5793</v>
      </c>
    </row>
    <row r="1250" spans="1:21" x14ac:dyDescent="0.3">
      <c r="A1250" s="10">
        <v>1249</v>
      </c>
      <c r="B1250" s="23">
        <v>2022</v>
      </c>
      <c r="C1250" s="23">
        <v>20221688</v>
      </c>
      <c r="D1250" s="13">
        <v>44805</v>
      </c>
      <c r="E1250" s="23" t="s">
        <v>5794</v>
      </c>
      <c r="F1250" s="23" t="s">
        <v>5795</v>
      </c>
      <c r="G1250" s="23" t="s">
        <v>5796</v>
      </c>
      <c r="H1250" s="25">
        <v>16247000</v>
      </c>
      <c r="I1250" s="26"/>
      <c r="J1250" s="26">
        <v>5</v>
      </c>
      <c r="K1250" s="26"/>
      <c r="L1250" s="27">
        <v>44806</v>
      </c>
      <c r="M1250" s="27">
        <v>44973</v>
      </c>
      <c r="N1250" s="26" t="s">
        <v>5797</v>
      </c>
      <c r="O1250" s="23" t="s">
        <v>33</v>
      </c>
      <c r="P1250" s="17">
        <v>16247000</v>
      </c>
      <c r="Q1250" s="10"/>
      <c r="R1250" s="10"/>
      <c r="S1250" s="10"/>
      <c r="T1250" s="28"/>
      <c r="U1250" s="22" t="s">
        <v>5798</v>
      </c>
    </row>
    <row r="1251" spans="1:21" x14ac:dyDescent="0.3">
      <c r="A1251" s="10">
        <v>1250</v>
      </c>
      <c r="B1251" s="23">
        <v>2022</v>
      </c>
      <c r="C1251" s="23">
        <v>20221689</v>
      </c>
      <c r="D1251" s="13">
        <v>44806</v>
      </c>
      <c r="E1251" s="23" t="s">
        <v>5276</v>
      </c>
      <c r="F1251" s="23" t="s">
        <v>5799</v>
      </c>
      <c r="G1251" s="23" t="s">
        <v>5800</v>
      </c>
      <c r="H1251" s="25">
        <v>36366750</v>
      </c>
      <c r="I1251" s="26"/>
      <c r="J1251" s="26">
        <v>5</v>
      </c>
      <c r="K1251" s="26"/>
      <c r="L1251" s="27">
        <v>44811</v>
      </c>
      <c r="M1251" s="27">
        <v>44963</v>
      </c>
      <c r="N1251" s="26" t="s">
        <v>5801</v>
      </c>
      <c r="O1251" s="23" t="s">
        <v>33</v>
      </c>
      <c r="P1251" s="17">
        <v>36366750</v>
      </c>
      <c r="Q1251" s="10"/>
      <c r="R1251" s="10"/>
      <c r="S1251" s="10"/>
      <c r="T1251" s="28"/>
      <c r="U1251" s="22" t="s">
        <v>5802</v>
      </c>
    </row>
    <row r="1252" spans="1:21" x14ac:dyDescent="0.3">
      <c r="A1252" s="10">
        <v>1251</v>
      </c>
      <c r="B1252" s="23">
        <v>2022</v>
      </c>
      <c r="C1252" s="23">
        <v>20221690</v>
      </c>
      <c r="D1252" s="13">
        <v>44805</v>
      </c>
      <c r="E1252" s="23" t="s">
        <v>5803</v>
      </c>
      <c r="F1252" s="23" t="s">
        <v>5804</v>
      </c>
      <c r="G1252" s="23" t="s">
        <v>5805</v>
      </c>
      <c r="H1252" s="25">
        <v>30000000</v>
      </c>
      <c r="I1252" s="26"/>
      <c r="J1252" s="26">
        <v>6</v>
      </c>
      <c r="K1252" s="26"/>
      <c r="L1252" s="27">
        <v>44809</v>
      </c>
      <c r="M1252" s="27">
        <v>44989</v>
      </c>
      <c r="N1252" s="26" t="s">
        <v>5806</v>
      </c>
      <c r="O1252" s="23" t="s">
        <v>33</v>
      </c>
      <c r="P1252" s="17">
        <v>30000000</v>
      </c>
      <c r="Q1252" s="10"/>
      <c r="R1252" s="10"/>
      <c r="S1252" s="10"/>
      <c r="T1252" s="28"/>
      <c r="U1252" s="22" t="s">
        <v>5807</v>
      </c>
    </row>
    <row r="1253" spans="1:21" x14ac:dyDescent="0.3">
      <c r="A1253" s="10">
        <v>1252</v>
      </c>
      <c r="B1253" s="23">
        <v>2022</v>
      </c>
      <c r="C1253" s="23">
        <v>20221691</v>
      </c>
      <c r="D1253" s="13">
        <v>44805</v>
      </c>
      <c r="E1253" s="23" t="s">
        <v>5808</v>
      </c>
      <c r="F1253" s="23" t="s">
        <v>5809</v>
      </c>
      <c r="G1253" s="23" t="s">
        <v>5810</v>
      </c>
      <c r="H1253" s="25">
        <v>26800540</v>
      </c>
      <c r="I1253" s="26"/>
      <c r="J1253" s="26">
        <v>5</v>
      </c>
      <c r="K1253" s="26"/>
      <c r="L1253" s="27">
        <v>44811</v>
      </c>
      <c r="M1253" s="27">
        <v>45000</v>
      </c>
      <c r="N1253" s="26" t="s">
        <v>5811</v>
      </c>
      <c r="O1253" s="23" t="s">
        <v>33</v>
      </c>
      <c r="P1253" s="17">
        <v>30731286</v>
      </c>
      <c r="Q1253" s="10">
        <v>1</v>
      </c>
      <c r="R1253" s="10" t="s">
        <v>5812</v>
      </c>
      <c r="S1253" s="10">
        <v>1</v>
      </c>
      <c r="T1253" s="28">
        <v>3930746</v>
      </c>
      <c r="U1253" s="22" t="s">
        <v>5813</v>
      </c>
    </row>
    <row r="1254" spans="1:21" x14ac:dyDescent="0.3">
      <c r="A1254" s="10">
        <v>1253</v>
      </c>
      <c r="B1254" s="23">
        <v>2022</v>
      </c>
      <c r="C1254" s="23">
        <v>20221692</v>
      </c>
      <c r="D1254" s="13">
        <v>44805</v>
      </c>
      <c r="E1254" s="23" t="s">
        <v>5814</v>
      </c>
      <c r="F1254" s="23" t="s">
        <v>5815</v>
      </c>
      <c r="G1254" s="23" t="s">
        <v>5816</v>
      </c>
      <c r="H1254" s="25">
        <v>27500000</v>
      </c>
      <c r="I1254" s="26"/>
      <c r="J1254" s="26">
        <v>5</v>
      </c>
      <c r="K1254" s="26"/>
      <c r="L1254" s="27">
        <v>44811</v>
      </c>
      <c r="M1254" s="27">
        <v>44991</v>
      </c>
      <c r="N1254" s="26" t="s">
        <v>5817</v>
      </c>
      <c r="O1254" s="23" t="s">
        <v>33</v>
      </c>
      <c r="P1254" s="17">
        <v>33000000</v>
      </c>
      <c r="Q1254" s="10">
        <v>1</v>
      </c>
      <c r="R1254" s="10" t="s">
        <v>146</v>
      </c>
      <c r="S1254" s="10">
        <v>1</v>
      </c>
      <c r="T1254" s="28">
        <v>5500000</v>
      </c>
      <c r="U1254" s="22" t="s">
        <v>5818</v>
      </c>
    </row>
    <row r="1255" spans="1:21" x14ac:dyDescent="0.3">
      <c r="A1255" s="10">
        <v>1254</v>
      </c>
      <c r="B1255" s="23">
        <v>2022</v>
      </c>
      <c r="C1255" s="23">
        <v>20221693</v>
      </c>
      <c r="D1255" s="13">
        <v>44806</v>
      </c>
      <c r="E1255" s="23" t="s">
        <v>3451</v>
      </c>
      <c r="F1255" s="23" t="s">
        <v>5819</v>
      </c>
      <c r="G1255" s="23" t="s">
        <v>5820</v>
      </c>
      <c r="H1255" s="25">
        <v>19586250</v>
      </c>
      <c r="I1255" s="26"/>
      <c r="J1255" s="26">
        <v>5</v>
      </c>
      <c r="K1255" s="26"/>
      <c r="L1255" s="27">
        <v>44810</v>
      </c>
      <c r="M1255" s="27">
        <v>44962</v>
      </c>
      <c r="N1255" s="26" t="s">
        <v>5821</v>
      </c>
      <c r="O1255" s="23" t="s">
        <v>33</v>
      </c>
      <c r="P1255" s="17">
        <v>19586250</v>
      </c>
      <c r="Q1255" s="10"/>
      <c r="R1255" s="10"/>
      <c r="S1255" s="10"/>
      <c r="T1255" s="28"/>
      <c r="U1255" s="22" t="s">
        <v>5822</v>
      </c>
    </row>
    <row r="1256" spans="1:21" x14ac:dyDescent="0.3">
      <c r="A1256" s="10">
        <v>1255</v>
      </c>
      <c r="B1256" s="23">
        <v>2022</v>
      </c>
      <c r="C1256" s="23">
        <v>20221694</v>
      </c>
      <c r="D1256" s="13">
        <v>44806</v>
      </c>
      <c r="E1256" s="23" t="s">
        <v>3891</v>
      </c>
      <c r="F1256" s="23" t="s">
        <v>5823</v>
      </c>
      <c r="G1256" s="23" t="s">
        <v>5824</v>
      </c>
      <c r="H1256" s="25">
        <v>26046000</v>
      </c>
      <c r="I1256" s="26"/>
      <c r="J1256" s="26">
        <v>6</v>
      </c>
      <c r="K1256" s="26"/>
      <c r="L1256" s="27">
        <v>44810</v>
      </c>
      <c r="M1256" s="27">
        <v>44990</v>
      </c>
      <c r="N1256" s="26" t="s">
        <v>5825</v>
      </c>
      <c r="O1256" s="23" t="s">
        <v>33</v>
      </c>
      <c r="P1256" s="17">
        <v>26046000</v>
      </c>
      <c r="Q1256" s="10"/>
      <c r="R1256" s="10"/>
      <c r="S1256" s="10"/>
      <c r="T1256" s="28"/>
      <c r="U1256" s="22" t="s">
        <v>5826</v>
      </c>
    </row>
    <row r="1257" spans="1:21" x14ac:dyDescent="0.3">
      <c r="A1257" s="10">
        <v>1256</v>
      </c>
      <c r="B1257" s="23">
        <v>2022</v>
      </c>
      <c r="C1257" s="23">
        <v>20221695</v>
      </c>
      <c r="D1257" s="13">
        <v>44806</v>
      </c>
      <c r="E1257" s="23" t="s">
        <v>3891</v>
      </c>
      <c r="F1257" s="23" t="s">
        <v>5827</v>
      </c>
      <c r="G1257" s="23" t="s">
        <v>5828</v>
      </c>
      <c r="H1257" s="25">
        <v>26046000</v>
      </c>
      <c r="I1257" s="26"/>
      <c r="J1257" s="26">
        <v>6</v>
      </c>
      <c r="K1257" s="26"/>
      <c r="L1257" s="27">
        <v>44810</v>
      </c>
      <c r="M1257" s="27">
        <v>44990</v>
      </c>
      <c r="N1257" s="26" t="s">
        <v>5829</v>
      </c>
      <c r="O1257" s="23" t="s">
        <v>33</v>
      </c>
      <c r="P1257" s="17">
        <v>26046000</v>
      </c>
      <c r="Q1257" s="10"/>
      <c r="R1257" s="10"/>
      <c r="S1257" s="10"/>
      <c r="T1257" s="28"/>
      <c r="U1257" s="22" t="s">
        <v>5830</v>
      </c>
    </row>
    <row r="1258" spans="1:21" x14ac:dyDescent="0.3">
      <c r="A1258" s="10">
        <v>1257</v>
      </c>
      <c r="B1258" s="23">
        <v>2022</v>
      </c>
      <c r="C1258" s="23">
        <v>20221696</v>
      </c>
      <c r="D1258" s="13">
        <v>44806</v>
      </c>
      <c r="E1258" s="23" t="s">
        <v>3451</v>
      </c>
      <c r="F1258" s="23" t="s">
        <v>5831</v>
      </c>
      <c r="G1258" s="23" t="s">
        <v>5832</v>
      </c>
      <c r="H1258" s="25">
        <v>19586250</v>
      </c>
      <c r="I1258" s="26"/>
      <c r="J1258" s="26">
        <v>5</v>
      </c>
      <c r="K1258" s="26"/>
      <c r="L1258" s="27">
        <v>44811</v>
      </c>
      <c r="M1258" s="27">
        <v>44963</v>
      </c>
      <c r="N1258" s="26" t="s">
        <v>5833</v>
      </c>
      <c r="O1258" s="23" t="s">
        <v>33</v>
      </c>
      <c r="P1258" s="17">
        <v>19586250</v>
      </c>
      <c r="Q1258" s="10"/>
      <c r="R1258" s="10"/>
      <c r="S1258" s="10"/>
      <c r="T1258" s="28"/>
      <c r="U1258" s="22" t="s">
        <v>5834</v>
      </c>
    </row>
    <row r="1259" spans="1:21" x14ac:dyDescent="0.3">
      <c r="A1259" s="10">
        <v>1258</v>
      </c>
      <c r="B1259" s="23">
        <v>2022</v>
      </c>
      <c r="C1259" s="23">
        <v>20221697</v>
      </c>
      <c r="D1259" s="13">
        <v>44806</v>
      </c>
      <c r="E1259" s="23" t="s">
        <v>5587</v>
      </c>
      <c r="F1259" s="23" t="s">
        <v>5835</v>
      </c>
      <c r="G1259" s="23" t="s">
        <v>5836</v>
      </c>
      <c r="H1259" s="25">
        <v>21600000</v>
      </c>
      <c r="I1259" s="26"/>
      <c r="J1259" s="26">
        <v>6</v>
      </c>
      <c r="K1259" s="26"/>
      <c r="L1259" s="27">
        <v>44809</v>
      </c>
      <c r="M1259" s="27">
        <v>44989</v>
      </c>
      <c r="N1259" s="26" t="s">
        <v>5837</v>
      </c>
      <c r="O1259" s="23" t="s">
        <v>33</v>
      </c>
      <c r="P1259" s="17">
        <v>21600000</v>
      </c>
      <c r="Q1259" s="10"/>
      <c r="R1259" s="10"/>
      <c r="S1259" s="10"/>
      <c r="T1259" s="28"/>
      <c r="U1259" s="22" t="s">
        <v>5838</v>
      </c>
    </row>
    <row r="1260" spans="1:21" x14ac:dyDescent="0.3">
      <c r="A1260" s="10">
        <v>1259</v>
      </c>
      <c r="B1260" s="23">
        <v>2022</v>
      </c>
      <c r="C1260" s="23">
        <v>20221698</v>
      </c>
      <c r="D1260" s="13">
        <v>44806</v>
      </c>
      <c r="E1260" s="23" t="s">
        <v>5839</v>
      </c>
      <c r="F1260" s="23" t="s">
        <v>5840</v>
      </c>
      <c r="G1260" s="23" t="s">
        <v>5841</v>
      </c>
      <c r="H1260" s="25">
        <v>22150000</v>
      </c>
      <c r="I1260" s="26"/>
      <c r="J1260" s="26">
        <v>5</v>
      </c>
      <c r="K1260" s="26"/>
      <c r="L1260" s="27">
        <v>44810</v>
      </c>
      <c r="M1260" s="27">
        <v>45021</v>
      </c>
      <c r="N1260" s="26" t="s">
        <v>5842</v>
      </c>
      <c r="O1260" s="23" t="s">
        <v>33</v>
      </c>
      <c r="P1260" s="17">
        <v>31010000</v>
      </c>
      <c r="Q1260" s="10">
        <v>1</v>
      </c>
      <c r="R1260" s="10" t="s">
        <v>172</v>
      </c>
      <c r="S1260" s="10">
        <v>1</v>
      </c>
      <c r="T1260" s="28">
        <v>8860000</v>
      </c>
      <c r="U1260" s="22" t="s">
        <v>5843</v>
      </c>
    </row>
    <row r="1261" spans="1:21" x14ac:dyDescent="0.3">
      <c r="A1261" s="10">
        <v>1260</v>
      </c>
      <c r="B1261" s="23">
        <v>2022</v>
      </c>
      <c r="C1261" s="23">
        <v>20221699</v>
      </c>
      <c r="D1261" s="13">
        <v>44806</v>
      </c>
      <c r="E1261" s="23" t="s">
        <v>5367</v>
      </c>
      <c r="F1261" s="23" t="s">
        <v>5844</v>
      </c>
      <c r="G1261" s="23" t="s">
        <v>5845</v>
      </c>
      <c r="H1261" s="25">
        <v>13832750</v>
      </c>
      <c r="I1261" s="26"/>
      <c r="J1261" s="26">
        <v>5</v>
      </c>
      <c r="K1261" s="26"/>
      <c r="L1261" s="27">
        <v>44809</v>
      </c>
      <c r="M1261" s="27">
        <v>44961</v>
      </c>
      <c r="N1261" s="26" t="s">
        <v>5846</v>
      </c>
      <c r="O1261" s="23" t="s">
        <v>33</v>
      </c>
      <c r="P1261" s="17">
        <v>20749125</v>
      </c>
      <c r="Q1261" s="10">
        <v>1</v>
      </c>
      <c r="R1261" s="10" t="s">
        <v>1038</v>
      </c>
      <c r="S1261" s="10">
        <v>1</v>
      </c>
      <c r="T1261" s="28">
        <v>6916375</v>
      </c>
      <c r="U1261" s="22" t="s">
        <v>5847</v>
      </c>
    </row>
    <row r="1262" spans="1:21" x14ac:dyDescent="0.3">
      <c r="A1262" s="10">
        <v>1261</v>
      </c>
      <c r="B1262" s="23">
        <v>2022</v>
      </c>
      <c r="C1262" s="23">
        <v>20221701</v>
      </c>
      <c r="D1262" s="13">
        <v>44806</v>
      </c>
      <c r="E1262" s="23" t="s">
        <v>5848</v>
      </c>
      <c r="F1262" s="23" t="s">
        <v>5849</v>
      </c>
      <c r="G1262" s="23" t="s">
        <v>5850</v>
      </c>
      <c r="H1262" s="25">
        <v>34573460</v>
      </c>
      <c r="I1262" s="26"/>
      <c r="J1262" s="26">
        <v>5</v>
      </c>
      <c r="K1262" s="26"/>
      <c r="L1262" s="27">
        <v>44811</v>
      </c>
      <c r="M1262" s="27">
        <v>45022</v>
      </c>
      <c r="N1262" s="26" t="s">
        <v>5851</v>
      </c>
      <c r="O1262" s="23" t="s">
        <v>33</v>
      </c>
      <c r="P1262" s="17">
        <v>48402844</v>
      </c>
      <c r="Q1262" s="10">
        <v>1</v>
      </c>
      <c r="R1262" s="10" t="s">
        <v>172</v>
      </c>
      <c r="S1262" s="10">
        <v>1</v>
      </c>
      <c r="T1262" s="28">
        <v>13829384</v>
      </c>
      <c r="U1262" s="22" t="s">
        <v>5852</v>
      </c>
    </row>
    <row r="1263" spans="1:21" x14ac:dyDescent="0.3">
      <c r="A1263" s="10">
        <v>1262</v>
      </c>
      <c r="B1263" s="23">
        <v>2022</v>
      </c>
      <c r="C1263" s="23">
        <v>20221702</v>
      </c>
      <c r="D1263" s="13">
        <v>44809</v>
      </c>
      <c r="E1263" s="23" t="s">
        <v>5853</v>
      </c>
      <c r="F1263" s="23" t="s">
        <v>5854</v>
      </c>
      <c r="G1263" s="23" t="s">
        <v>5855</v>
      </c>
      <c r="H1263" s="25">
        <v>13500500</v>
      </c>
      <c r="I1263" s="26"/>
      <c r="J1263" s="26">
        <v>5</v>
      </c>
      <c r="K1263" s="26"/>
      <c r="L1263" s="27">
        <v>44812</v>
      </c>
      <c r="M1263" s="27">
        <v>45023</v>
      </c>
      <c r="N1263" s="26" t="s">
        <v>5856</v>
      </c>
      <c r="O1263" s="23" t="s">
        <v>33</v>
      </c>
      <c r="P1263" s="17">
        <v>18900700</v>
      </c>
      <c r="Q1263" s="10">
        <v>1</v>
      </c>
      <c r="R1263" s="10" t="s">
        <v>172</v>
      </c>
      <c r="S1263" s="10">
        <v>1</v>
      </c>
      <c r="T1263" s="28">
        <v>5400200</v>
      </c>
      <c r="U1263" s="22" t="s">
        <v>5857</v>
      </c>
    </row>
    <row r="1264" spans="1:21" x14ac:dyDescent="0.3">
      <c r="A1264" s="10">
        <v>1263</v>
      </c>
      <c r="B1264" s="23">
        <v>2022</v>
      </c>
      <c r="C1264" s="23">
        <v>20221703</v>
      </c>
      <c r="D1264" s="13">
        <v>44806</v>
      </c>
      <c r="E1264" s="23" t="s">
        <v>5367</v>
      </c>
      <c r="F1264" s="23" t="s">
        <v>5858</v>
      </c>
      <c r="G1264" s="23" t="s">
        <v>5859</v>
      </c>
      <c r="H1264" s="25">
        <v>13832750</v>
      </c>
      <c r="I1264" s="26"/>
      <c r="J1264" s="26">
        <v>5</v>
      </c>
      <c r="K1264" s="26"/>
      <c r="L1264" s="27">
        <v>44810</v>
      </c>
      <c r="M1264" s="27">
        <v>45036</v>
      </c>
      <c r="N1264" s="26" t="s">
        <v>5860</v>
      </c>
      <c r="O1264" s="23" t="s">
        <v>33</v>
      </c>
      <c r="P1264" s="17">
        <v>20749125</v>
      </c>
      <c r="Q1264" s="10">
        <v>1</v>
      </c>
      <c r="R1264" s="10" t="s">
        <v>1038</v>
      </c>
      <c r="S1264" s="10">
        <v>1</v>
      </c>
      <c r="T1264" s="28">
        <v>6916375</v>
      </c>
      <c r="U1264" s="22" t="s">
        <v>5861</v>
      </c>
    </row>
    <row r="1265" spans="1:21" x14ac:dyDescent="0.3">
      <c r="A1265" s="10">
        <v>1264</v>
      </c>
      <c r="B1265" s="23">
        <v>2022</v>
      </c>
      <c r="C1265" s="23">
        <v>20221704</v>
      </c>
      <c r="D1265" s="13">
        <v>44806</v>
      </c>
      <c r="E1265" s="23" t="s">
        <v>5862</v>
      </c>
      <c r="F1265" s="23" t="s">
        <v>5863</v>
      </c>
      <c r="G1265" s="23" t="s">
        <v>5864</v>
      </c>
      <c r="H1265" s="25">
        <v>21147250</v>
      </c>
      <c r="I1265" s="26"/>
      <c r="J1265" s="26">
        <v>5</v>
      </c>
      <c r="K1265" s="26"/>
      <c r="L1265" s="27">
        <v>44810</v>
      </c>
      <c r="M1265" s="27">
        <v>44962</v>
      </c>
      <c r="N1265" s="26" t="s">
        <v>5865</v>
      </c>
      <c r="O1265" s="23" t="s">
        <v>33</v>
      </c>
      <c r="P1265" s="17">
        <v>21147250</v>
      </c>
      <c r="Q1265" s="10"/>
      <c r="R1265" s="10"/>
      <c r="S1265" s="10"/>
      <c r="T1265" s="28"/>
      <c r="U1265" s="22" t="s">
        <v>5866</v>
      </c>
    </row>
    <row r="1266" spans="1:21" x14ac:dyDescent="0.3">
      <c r="A1266" s="10">
        <v>1265</v>
      </c>
      <c r="B1266" s="23">
        <v>2022</v>
      </c>
      <c r="C1266" s="23">
        <v>20221705</v>
      </c>
      <c r="D1266" s="13">
        <v>44809</v>
      </c>
      <c r="E1266" s="23" t="s">
        <v>5688</v>
      </c>
      <c r="F1266" s="23" t="s">
        <v>5867</v>
      </c>
      <c r="G1266" s="23" t="s">
        <v>5868</v>
      </c>
      <c r="H1266" s="25">
        <v>38213000</v>
      </c>
      <c r="I1266" s="26"/>
      <c r="J1266" s="26">
        <v>5</v>
      </c>
      <c r="K1266" s="26"/>
      <c r="L1266" s="27">
        <v>44812</v>
      </c>
      <c r="M1266" s="27">
        <v>44964</v>
      </c>
      <c r="N1266" s="26" t="s">
        <v>5869</v>
      </c>
      <c r="O1266" s="23" t="s">
        <v>33</v>
      </c>
      <c r="P1266" s="17">
        <v>38213000</v>
      </c>
      <c r="Q1266" s="10"/>
      <c r="R1266" s="10"/>
      <c r="S1266" s="10"/>
      <c r="T1266" s="28"/>
      <c r="U1266" s="22" t="s">
        <v>5870</v>
      </c>
    </row>
    <row r="1267" spans="1:21" x14ac:dyDescent="0.3">
      <c r="A1267" s="10">
        <v>1266</v>
      </c>
      <c r="B1267" s="23">
        <v>2022</v>
      </c>
      <c r="C1267" s="23">
        <v>20221706</v>
      </c>
      <c r="D1267" s="13">
        <v>44809</v>
      </c>
      <c r="E1267" s="23" t="s">
        <v>5871</v>
      </c>
      <c r="F1267" s="23" t="s">
        <v>5872</v>
      </c>
      <c r="G1267" s="23" t="s">
        <v>5873</v>
      </c>
      <c r="H1267" s="25">
        <v>36366750</v>
      </c>
      <c r="I1267" s="26"/>
      <c r="J1267" s="26">
        <v>5</v>
      </c>
      <c r="K1267" s="26"/>
      <c r="L1267" s="27">
        <v>44811</v>
      </c>
      <c r="M1267" s="27">
        <v>44963</v>
      </c>
      <c r="N1267" s="26" t="s">
        <v>5874</v>
      </c>
      <c r="O1267" s="23" t="s">
        <v>33</v>
      </c>
      <c r="P1267" s="17">
        <v>36366750</v>
      </c>
      <c r="Q1267" s="10"/>
      <c r="R1267" s="10"/>
      <c r="S1267" s="10"/>
      <c r="T1267" s="28"/>
      <c r="U1267" s="22" t="s">
        <v>5875</v>
      </c>
    </row>
    <row r="1268" spans="1:21" x14ac:dyDescent="0.3">
      <c r="A1268" s="10">
        <v>1267</v>
      </c>
      <c r="B1268" s="23">
        <v>2022</v>
      </c>
      <c r="C1268" s="23">
        <v>20221707</v>
      </c>
      <c r="D1268" s="13">
        <v>44809</v>
      </c>
      <c r="E1268" s="23" t="s">
        <v>4923</v>
      </c>
      <c r="F1268" s="23" t="s">
        <v>5876</v>
      </c>
      <c r="G1268" s="23" t="s">
        <v>5877</v>
      </c>
      <c r="H1268" s="25">
        <v>35185750</v>
      </c>
      <c r="I1268" s="26"/>
      <c r="J1268" s="26">
        <v>5</v>
      </c>
      <c r="K1268" s="26"/>
      <c r="L1268" s="27">
        <v>44811</v>
      </c>
      <c r="M1268" s="27">
        <v>44963</v>
      </c>
      <c r="N1268" s="26" t="s">
        <v>5878</v>
      </c>
      <c r="O1268" s="23" t="s">
        <v>33</v>
      </c>
      <c r="P1268" s="17">
        <v>35185750</v>
      </c>
      <c r="Q1268" s="10"/>
      <c r="R1268" s="10"/>
      <c r="S1268" s="10"/>
      <c r="T1268" s="28"/>
      <c r="U1268" s="22" t="s">
        <v>5879</v>
      </c>
    </row>
    <row r="1269" spans="1:21" x14ac:dyDescent="0.3">
      <c r="A1269" s="10">
        <v>1268</v>
      </c>
      <c r="B1269" s="23">
        <v>2022</v>
      </c>
      <c r="C1269" s="23">
        <v>20221708</v>
      </c>
      <c r="D1269" s="13">
        <v>44810</v>
      </c>
      <c r="E1269" s="23" t="s">
        <v>5587</v>
      </c>
      <c r="F1269" s="23" t="s">
        <v>5880</v>
      </c>
      <c r="G1269" s="23" t="s">
        <v>5881</v>
      </c>
      <c r="H1269" s="25">
        <v>19512500</v>
      </c>
      <c r="I1269" s="26"/>
      <c r="J1269" s="26">
        <v>5</v>
      </c>
      <c r="K1269" s="26"/>
      <c r="L1269" s="27">
        <v>44812</v>
      </c>
      <c r="M1269" s="27">
        <v>44964</v>
      </c>
      <c r="N1269" s="26" t="s">
        <v>5882</v>
      </c>
      <c r="O1269" s="23" t="s">
        <v>33</v>
      </c>
      <c r="P1269" s="17">
        <v>27317500</v>
      </c>
      <c r="Q1269" s="10">
        <v>1</v>
      </c>
      <c r="R1269" s="10" t="s">
        <v>172</v>
      </c>
      <c r="S1269" s="10">
        <v>1</v>
      </c>
      <c r="T1269" s="28">
        <v>7805000</v>
      </c>
      <c r="U1269" s="22" t="s">
        <v>5883</v>
      </c>
    </row>
    <row r="1270" spans="1:21" x14ac:dyDescent="0.3">
      <c r="A1270" s="10">
        <v>1269</v>
      </c>
      <c r="B1270" s="23">
        <v>2022</v>
      </c>
      <c r="C1270" s="23">
        <v>20221709</v>
      </c>
      <c r="D1270" s="13">
        <v>44809</v>
      </c>
      <c r="E1270" s="23" t="s">
        <v>5884</v>
      </c>
      <c r="F1270" s="23" t="s">
        <v>5885</v>
      </c>
      <c r="G1270" s="23" t="s">
        <v>5886</v>
      </c>
      <c r="H1270" s="25">
        <v>36534100</v>
      </c>
      <c r="I1270" s="26"/>
      <c r="J1270" s="26">
        <v>5</v>
      </c>
      <c r="K1270" s="26"/>
      <c r="L1270" s="27">
        <v>44811</v>
      </c>
      <c r="M1270" s="27">
        <v>44992</v>
      </c>
      <c r="N1270" s="26" t="s">
        <v>5887</v>
      </c>
      <c r="O1270" s="23" t="s">
        <v>33</v>
      </c>
      <c r="P1270" s="17">
        <v>36534100</v>
      </c>
      <c r="Q1270" s="10"/>
      <c r="R1270" s="10"/>
      <c r="S1270" s="10"/>
      <c r="T1270" s="28"/>
      <c r="U1270" s="22" t="s">
        <v>5888</v>
      </c>
    </row>
    <row r="1271" spans="1:21" x14ac:dyDescent="0.3">
      <c r="A1271" s="10">
        <v>1270</v>
      </c>
      <c r="B1271" s="23">
        <v>2022</v>
      </c>
      <c r="C1271" s="23">
        <v>20221710</v>
      </c>
      <c r="D1271" s="13">
        <v>44809</v>
      </c>
      <c r="E1271" s="23" t="s">
        <v>5889</v>
      </c>
      <c r="F1271" s="23" t="s">
        <v>5890</v>
      </c>
      <c r="G1271" s="23" t="s">
        <v>5891</v>
      </c>
      <c r="H1271" s="25">
        <v>25313500</v>
      </c>
      <c r="I1271" s="26"/>
      <c r="J1271" s="26">
        <v>5</v>
      </c>
      <c r="K1271" s="26"/>
      <c r="L1271" s="27">
        <v>44811</v>
      </c>
      <c r="M1271" s="27">
        <v>44964</v>
      </c>
      <c r="N1271" s="26" t="s">
        <v>5892</v>
      </c>
      <c r="O1271" s="23" t="s">
        <v>33</v>
      </c>
      <c r="P1271" s="17">
        <v>25313500</v>
      </c>
      <c r="Q1271" s="10"/>
      <c r="R1271" s="10"/>
      <c r="S1271" s="10"/>
      <c r="T1271" s="28"/>
      <c r="U1271" s="22" t="s">
        <v>5893</v>
      </c>
    </row>
    <row r="1272" spans="1:21" x14ac:dyDescent="0.3">
      <c r="A1272" s="10">
        <v>1271</v>
      </c>
      <c r="B1272" s="23">
        <v>2022</v>
      </c>
      <c r="C1272" s="23">
        <v>20221711</v>
      </c>
      <c r="D1272" s="13">
        <v>44809</v>
      </c>
      <c r="E1272" s="23" t="s">
        <v>5658</v>
      </c>
      <c r="F1272" s="23" t="s">
        <v>5894</v>
      </c>
      <c r="G1272" s="23" t="s">
        <v>5895</v>
      </c>
      <c r="H1272" s="25">
        <v>13487850</v>
      </c>
      <c r="I1272" s="26"/>
      <c r="J1272" s="26">
        <v>5</v>
      </c>
      <c r="K1272" s="26"/>
      <c r="L1272" s="27">
        <v>44813</v>
      </c>
      <c r="M1272" s="27">
        <v>44965</v>
      </c>
      <c r="N1272" s="26" t="s">
        <v>5896</v>
      </c>
      <c r="O1272" s="23" t="s">
        <v>33</v>
      </c>
      <c r="P1272" s="17">
        <v>13487850</v>
      </c>
      <c r="Q1272" s="10"/>
      <c r="R1272" s="10"/>
      <c r="S1272" s="10"/>
      <c r="T1272" s="28"/>
      <c r="U1272" s="22" t="s">
        <v>5897</v>
      </c>
    </row>
    <row r="1273" spans="1:21" x14ac:dyDescent="0.3">
      <c r="A1273" s="10">
        <v>1272</v>
      </c>
      <c r="B1273" s="23">
        <v>2022</v>
      </c>
      <c r="C1273" s="23">
        <v>20221712</v>
      </c>
      <c r="D1273" s="13">
        <v>44809</v>
      </c>
      <c r="E1273" s="23" t="s">
        <v>5540</v>
      </c>
      <c r="F1273" s="23" t="s">
        <v>5898</v>
      </c>
      <c r="G1273" s="23" t="s">
        <v>5899</v>
      </c>
      <c r="H1273" s="25">
        <v>43245000</v>
      </c>
      <c r="I1273" s="26"/>
      <c r="J1273" s="26">
        <v>5</v>
      </c>
      <c r="K1273" s="26"/>
      <c r="L1273" s="27">
        <v>44811</v>
      </c>
      <c r="M1273" s="27">
        <v>44963</v>
      </c>
      <c r="N1273" s="26" t="s">
        <v>5900</v>
      </c>
      <c r="O1273" s="23" t="s">
        <v>33</v>
      </c>
      <c r="P1273" s="17">
        <v>43245000</v>
      </c>
      <c r="Q1273" s="10"/>
      <c r="R1273" s="10"/>
      <c r="S1273" s="10"/>
      <c r="T1273" s="28"/>
      <c r="U1273" s="22" t="s">
        <v>5901</v>
      </c>
    </row>
    <row r="1274" spans="1:21" x14ac:dyDescent="0.3">
      <c r="A1274" s="10">
        <v>1273</v>
      </c>
      <c r="B1274" s="23">
        <v>2022</v>
      </c>
      <c r="C1274" s="23">
        <v>20221713</v>
      </c>
      <c r="D1274" s="13">
        <v>44809</v>
      </c>
      <c r="E1274" s="23" t="s">
        <v>5902</v>
      </c>
      <c r="F1274" s="23" t="s">
        <v>5903</v>
      </c>
      <c r="G1274" s="23" t="s">
        <v>5904</v>
      </c>
      <c r="H1274" s="25">
        <v>24522500</v>
      </c>
      <c r="I1274" s="26"/>
      <c r="J1274" s="26">
        <v>5</v>
      </c>
      <c r="K1274" s="26"/>
      <c r="L1274" s="27">
        <v>44812</v>
      </c>
      <c r="M1274" s="27">
        <v>45023</v>
      </c>
      <c r="N1274" s="26" t="s">
        <v>5905</v>
      </c>
      <c r="O1274" s="23" t="s">
        <v>33</v>
      </c>
      <c r="P1274" s="17">
        <v>34331500</v>
      </c>
      <c r="Q1274" s="10">
        <v>1</v>
      </c>
      <c r="R1274" s="10" t="s">
        <v>172</v>
      </c>
      <c r="S1274" s="10">
        <v>1</v>
      </c>
      <c r="T1274" s="28">
        <v>9809000</v>
      </c>
      <c r="U1274" s="22" t="s">
        <v>5906</v>
      </c>
    </row>
    <row r="1275" spans="1:21" x14ac:dyDescent="0.3">
      <c r="A1275" s="10">
        <v>1274</v>
      </c>
      <c r="B1275" s="23">
        <v>2022</v>
      </c>
      <c r="C1275" s="23">
        <v>20221714</v>
      </c>
      <c r="D1275" s="13">
        <v>44809</v>
      </c>
      <c r="E1275" s="23" t="s">
        <v>5862</v>
      </c>
      <c r="F1275" s="23" t="s">
        <v>5907</v>
      </c>
      <c r="G1275" s="23" t="s">
        <v>5908</v>
      </c>
      <c r="H1275" s="25">
        <v>21147250</v>
      </c>
      <c r="I1275" s="26"/>
      <c r="J1275" s="26">
        <v>5</v>
      </c>
      <c r="K1275" s="26"/>
      <c r="L1275" s="27">
        <v>44812</v>
      </c>
      <c r="M1275" s="27">
        <v>44964</v>
      </c>
      <c r="N1275" s="26" t="s">
        <v>5909</v>
      </c>
      <c r="O1275" s="23" t="s">
        <v>33</v>
      </c>
      <c r="P1275" s="17">
        <v>21147250</v>
      </c>
      <c r="Q1275" s="10"/>
      <c r="R1275" s="10"/>
      <c r="S1275" s="10"/>
      <c r="T1275" s="28"/>
      <c r="U1275" s="22" t="s">
        <v>5910</v>
      </c>
    </row>
    <row r="1276" spans="1:21" x14ac:dyDescent="0.3">
      <c r="A1276" s="10">
        <v>1275</v>
      </c>
      <c r="B1276" s="23">
        <v>2022</v>
      </c>
      <c r="C1276" s="23">
        <v>20221715</v>
      </c>
      <c r="D1276" s="13">
        <v>44810</v>
      </c>
      <c r="E1276" s="23" t="s">
        <v>5911</v>
      </c>
      <c r="F1276" s="23" t="s">
        <v>5912</v>
      </c>
      <c r="G1276" s="23" t="s">
        <v>5913</v>
      </c>
      <c r="H1276" s="25">
        <v>38604400</v>
      </c>
      <c r="I1276" s="26"/>
      <c r="J1276" s="26">
        <v>5</v>
      </c>
      <c r="K1276" s="26"/>
      <c r="L1276" s="27">
        <v>44813</v>
      </c>
      <c r="M1276" s="27">
        <v>44965</v>
      </c>
      <c r="N1276" s="26" t="s">
        <v>5914</v>
      </c>
      <c r="O1276" s="23" t="s">
        <v>33</v>
      </c>
      <c r="P1276" s="17">
        <v>38604400</v>
      </c>
      <c r="Q1276" s="10"/>
      <c r="R1276" s="10"/>
      <c r="S1276" s="10"/>
      <c r="T1276" s="28"/>
      <c r="U1276" s="22" t="s">
        <v>5915</v>
      </c>
    </row>
    <row r="1277" spans="1:21" x14ac:dyDescent="0.3">
      <c r="A1277" s="10">
        <v>1276</v>
      </c>
      <c r="B1277" s="23">
        <v>2022</v>
      </c>
      <c r="C1277" s="23">
        <v>20221716</v>
      </c>
      <c r="D1277" s="13">
        <v>44809</v>
      </c>
      <c r="E1277" s="23" t="s">
        <v>5658</v>
      </c>
      <c r="F1277" s="23" t="s">
        <v>5916</v>
      </c>
      <c r="G1277" s="23" t="s">
        <v>5917</v>
      </c>
      <c r="H1277" s="25">
        <v>13487850</v>
      </c>
      <c r="I1277" s="26"/>
      <c r="J1277" s="26">
        <v>5</v>
      </c>
      <c r="K1277" s="26"/>
      <c r="L1277" s="27">
        <v>44812</v>
      </c>
      <c r="M1277" s="27">
        <v>44964</v>
      </c>
      <c r="N1277" s="26" t="s">
        <v>5918</v>
      </c>
      <c r="O1277" s="23" t="s">
        <v>33</v>
      </c>
      <c r="P1277" s="17">
        <v>13487850</v>
      </c>
      <c r="Q1277" s="10"/>
      <c r="R1277" s="10"/>
      <c r="S1277" s="10"/>
      <c r="T1277" s="28"/>
      <c r="U1277" s="22" t="s">
        <v>5919</v>
      </c>
    </row>
    <row r="1278" spans="1:21" x14ac:dyDescent="0.3">
      <c r="A1278" s="10">
        <v>1277</v>
      </c>
      <c r="B1278" s="23">
        <v>2022</v>
      </c>
      <c r="C1278" s="23">
        <v>20221717</v>
      </c>
      <c r="D1278" s="13">
        <v>44809</v>
      </c>
      <c r="E1278" s="23" t="s">
        <v>4923</v>
      </c>
      <c r="F1278" s="23" t="s">
        <v>5920</v>
      </c>
      <c r="G1278" s="23" t="s">
        <v>5921</v>
      </c>
      <c r="H1278" s="25">
        <v>35185750</v>
      </c>
      <c r="I1278" s="26"/>
      <c r="J1278" s="26">
        <v>5</v>
      </c>
      <c r="K1278" s="26"/>
      <c r="L1278" s="27">
        <v>44810</v>
      </c>
      <c r="M1278" s="27">
        <v>44962</v>
      </c>
      <c r="N1278" s="26" t="s">
        <v>5922</v>
      </c>
      <c r="O1278" s="23" t="s">
        <v>33</v>
      </c>
      <c r="P1278" s="17">
        <v>35185750</v>
      </c>
      <c r="Q1278" s="10"/>
      <c r="R1278" s="10"/>
      <c r="S1278" s="10"/>
      <c r="T1278" s="28"/>
      <c r="U1278" s="22" t="s">
        <v>5923</v>
      </c>
    </row>
    <row r="1279" spans="1:21" x14ac:dyDescent="0.3">
      <c r="A1279" s="10">
        <v>1278</v>
      </c>
      <c r="B1279" s="23">
        <v>2022</v>
      </c>
      <c r="C1279" s="23">
        <v>20221718</v>
      </c>
      <c r="D1279" s="13">
        <v>44809</v>
      </c>
      <c r="E1279" s="23" t="s">
        <v>5924</v>
      </c>
      <c r="F1279" s="23" t="s">
        <v>5925</v>
      </c>
      <c r="G1279" s="23" t="s">
        <v>5926</v>
      </c>
      <c r="H1279" s="25">
        <v>32250000</v>
      </c>
      <c r="I1279" s="26"/>
      <c r="J1279" s="26">
        <v>5</v>
      </c>
      <c r="K1279" s="26"/>
      <c r="L1279" s="27">
        <v>44811</v>
      </c>
      <c r="M1279" s="27">
        <v>44963</v>
      </c>
      <c r="N1279" s="26" t="s">
        <v>5927</v>
      </c>
      <c r="O1279" s="23" t="s">
        <v>33</v>
      </c>
      <c r="P1279" s="17">
        <v>32250000</v>
      </c>
      <c r="Q1279" s="10"/>
      <c r="R1279" s="10"/>
      <c r="S1279" s="10"/>
      <c r="T1279" s="28"/>
      <c r="U1279" s="22" t="s">
        <v>5928</v>
      </c>
    </row>
    <row r="1280" spans="1:21" x14ac:dyDescent="0.3">
      <c r="A1280" s="10">
        <v>1279</v>
      </c>
      <c r="B1280" s="23">
        <v>2022</v>
      </c>
      <c r="C1280" s="23">
        <v>20221719</v>
      </c>
      <c r="D1280" s="13">
        <v>44809</v>
      </c>
      <c r="E1280" s="23" t="s">
        <v>5929</v>
      </c>
      <c r="F1280" s="23" t="s">
        <v>5930</v>
      </c>
      <c r="G1280" s="23" t="s">
        <v>5931</v>
      </c>
      <c r="H1280" s="25">
        <v>30195000</v>
      </c>
      <c r="I1280" s="26"/>
      <c r="J1280" s="26">
        <v>5</v>
      </c>
      <c r="K1280" s="26"/>
      <c r="L1280" s="27">
        <v>44811</v>
      </c>
      <c r="M1280" s="27">
        <v>44991</v>
      </c>
      <c r="N1280" s="26" t="s">
        <v>5932</v>
      </c>
      <c r="O1280" s="23" t="s">
        <v>33</v>
      </c>
      <c r="P1280" s="17">
        <v>36234000</v>
      </c>
      <c r="Q1280" s="10">
        <v>1</v>
      </c>
      <c r="R1280" s="10" t="s">
        <v>146</v>
      </c>
      <c r="S1280" s="10">
        <v>1</v>
      </c>
      <c r="T1280" s="28">
        <v>6039000</v>
      </c>
      <c r="U1280" s="22" t="s">
        <v>5933</v>
      </c>
    </row>
    <row r="1281" spans="1:21" x14ac:dyDescent="0.3">
      <c r="A1281" s="10">
        <v>1280</v>
      </c>
      <c r="B1281" s="23">
        <v>2022</v>
      </c>
      <c r="C1281" s="23">
        <v>20221720</v>
      </c>
      <c r="D1281" s="13">
        <v>44809</v>
      </c>
      <c r="E1281" s="23" t="s">
        <v>5862</v>
      </c>
      <c r="F1281" s="23" t="s">
        <v>5934</v>
      </c>
      <c r="G1281" s="23" t="s">
        <v>5935</v>
      </c>
      <c r="H1281" s="25">
        <v>21147250</v>
      </c>
      <c r="I1281" s="26"/>
      <c r="J1281" s="26">
        <v>5</v>
      </c>
      <c r="K1281" s="26"/>
      <c r="L1281" s="27">
        <v>44810</v>
      </c>
      <c r="M1281" s="27">
        <v>44962</v>
      </c>
      <c r="N1281" s="26" t="s">
        <v>5936</v>
      </c>
      <c r="O1281" s="23" t="s">
        <v>33</v>
      </c>
      <c r="P1281" s="17">
        <v>21147250</v>
      </c>
      <c r="Q1281" s="10"/>
      <c r="R1281" s="10"/>
      <c r="S1281" s="10"/>
      <c r="T1281" s="28"/>
      <c r="U1281" s="22" t="s">
        <v>5937</v>
      </c>
    </row>
    <row r="1282" spans="1:21" x14ac:dyDescent="0.3">
      <c r="A1282" s="10">
        <v>1281</v>
      </c>
      <c r="B1282" s="23">
        <v>2022</v>
      </c>
      <c r="C1282" s="23">
        <v>20221722</v>
      </c>
      <c r="D1282" s="13">
        <v>44810</v>
      </c>
      <c r="E1282" s="23" t="s">
        <v>5333</v>
      </c>
      <c r="F1282" s="23" t="s">
        <v>5938</v>
      </c>
      <c r="G1282" s="23" t="s">
        <v>5939</v>
      </c>
      <c r="H1282" s="25">
        <v>11417500</v>
      </c>
      <c r="I1282" s="26"/>
      <c r="J1282" s="26">
        <v>5</v>
      </c>
      <c r="K1282" s="26"/>
      <c r="L1282" s="27">
        <v>44819</v>
      </c>
      <c r="M1282" s="27">
        <v>44971</v>
      </c>
      <c r="N1282" s="26" t="s">
        <v>5940</v>
      </c>
      <c r="O1282" s="23" t="s">
        <v>33</v>
      </c>
      <c r="P1282" s="17">
        <v>11417500</v>
      </c>
      <c r="Q1282" s="10"/>
      <c r="R1282" s="10"/>
      <c r="S1282" s="10"/>
      <c r="T1282" s="28"/>
      <c r="U1282" s="22" t="s">
        <v>5941</v>
      </c>
    </row>
    <row r="1283" spans="1:21" x14ac:dyDescent="0.3">
      <c r="A1283" s="10">
        <v>1282</v>
      </c>
      <c r="B1283" s="23">
        <v>2022</v>
      </c>
      <c r="C1283" s="23">
        <v>20221723</v>
      </c>
      <c r="D1283" s="13">
        <v>44809</v>
      </c>
      <c r="E1283" s="23" t="s">
        <v>5942</v>
      </c>
      <c r="F1283" s="23" t="s">
        <v>5943</v>
      </c>
      <c r="G1283" s="23" t="s">
        <v>5944</v>
      </c>
      <c r="H1283" s="25">
        <v>45891650</v>
      </c>
      <c r="I1283" s="26"/>
      <c r="J1283" s="26">
        <v>5</v>
      </c>
      <c r="K1283" s="26"/>
      <c r="L1283" s="27">
        <v>44811</v>
      </c>
      <c r="M1283" s="27">
        <v>45022</v>
      </c>
      <c r="N1283" s="26" t="s">
        <v>5945</v>
      </c>
      <c r="O1283" s="23" t="s">
        <v>33</v>
      </c>
      <c r="P1283" s="17">
        <v>45891650</v>
      </c>
      <c r="Q1283" s="10"/>
      <c r="R1283" s="10"/>
      <c r="S1283" s="10"/>
      <c r="T1283" s="28"/>
      <c r="U1283" s="22" t="s">
        <v>5946</v>
      </c>
    </row>
    <row r="1284" spans="1:21" x14ac:dyDescent="0.3">
      <c r="A1284" s="10">
        <v>1283</v>
      </c>
      <c r="B1284" s="23">
        <v>2022</v>
      </c>
      <c r="C1284" s="23">
        <v>20221724</v>
      </c>
      <c r="D1284" s="13">
        <v>44810</v>
      </c>
      <c r="E1284" s="23" t="s">
        <v>5947</v>
      </c>
      <c r="F1284" s="23" t="s">
        <v>5948</v>
      </c>
      <c r="G1284" s="23" t="s">
        <v>5949</v>
      </c>
      <c r="H1284" s="25">
        <v>38463720</v>
      </c>
      <c r="I1284" s="26"/>
      <c r="J1284" s="26">
        <v>6</v>
      </c>
      <c r="K1284" s="26"/>
      <c r="L1284" s="27">
        <v>44813</v>
      </c>
      <c r="M1284" s="27">
        <v>44993</v>
      </c>
      <c r="N1284" s="26" t="s">
        <v>5950</v>
      </c>
      <c r="O1284" s="23" t="s">
        <v>33</v>
      </c>
      <c r="P1284" s="17">
        <v>38463720</v>
      </c>
      <c r="Q1284" s="10"/>
      <c r="R1284" s="10"/>
      <c r="S1284" s="10"/>
      <c r="T1284" s="28"/>
      <c r="U1284" s="22" t="s">
        <v>5951</v>
      </c>
    </row>
    <row r="1285" spans="1:21" x14ac:dyDescent="0.3">
      <c r="A1285" s="10">
        <v>1284</v>
      </c>
      <c r="B1285" s="23">
        <v>2022</v>
      </c>
      <c r="C1285" s="23">
        <v>20221725</v>
      </c>
      <c r="D1285" s="13">
        <v>44810</v>
      </c>
      <c r="E1285" s="23" t="s">
        <v>3589</v>
      </c>
      <c r="F1285" s="23" t="s">
        <v>5952</v>
      </c>
      <c r="G1285" s="23" t="s">
        <v>5953</v>
      </c>
      <c r="H1285" s="25">
        <v>43245000</v>
      </c>
      <c r="I1285" s="26"/>
      <c r="J1285" s="26">
        <v>5</v>
      </c>
      <c r="K1285" s="26"/>
      <c r="L1285" s="27">
        <v>44813</v>
      </c>
      <c r="M1285" s="27">
        <v>44965</v>
      </c>
      <c r="N1285" s="26" t="s">
        <v>5954</v>
      </c>
      <c r="O1285" s="23" t="s">
        <v>33</v>
      </c>
      <c r="P1285" s="17">
        <v>43245000</v>
      </c>
      <c r="Q1285" s="10"/>
      <c r="R1285" s="10"/>
      <c r="S1285" s="10"/>
      <c r="T1285" s="28"/>
      <c r="U1285" s="22" t="s">
        <v>5955</v>
      </c>
    </row>
    <row r="1286" spans="1:21" x14ac:dyDescent="0.3">
      <c r="A1286" s="10">
        <v>1285</v>
      </c>
      <c r="B1286" s="23">
        <v>2022</v>
      </c>
      <c r="C1286" s="23">
        <v>20221726</v>
      </c>
      <c r="D1286" s="13">
        <v>44811</v>
      </c>
      <c r="E1286" s="23" t="s">
        <v>5956</v>
      </c>
      <c r="F1286" s="23" t="s">
        <v>5957</v>
      </c>
      <c r="G1286" s="23" t="s">
        <v>5958</v>
      </c>
      <c r="H1286" s="25">
        <v>8625000</v>
      </c>
      <c r="I1286" s="26"/>
      <c r="J1286" s="26">
        <v>5</v>
      </c>
      <c r="K1286" s="26"/>
      <c r="L1286" s="27">
        <v>44812</v>
      </c>
      <c r="M1286" s="27">
        <v>45038</v>
      </c>
      <c r="N1286" s="26" t="s">
        <v>5959</v>
      </c>
      <c r="O1286" s="23" t="s">
        <v>33</v>
      </c>
      <c r="P1286" s="17">
        <v>12937500</v>
      </c>
      <c r="Q1286" s="10">
        <v>1</v>
      </c>
      <c r="R1286" s="10" t="s">
        <v>1038</v>
      </c>
      <c r="S1286" s="10">
        <v>1</v>
      </c>
      <c r="T1286" s="28">
        <v>4312500</v>
      </c>
      <c r="U1286" s="22" t="s">
        <v>5960</v>
      </c>
    </row>
    <row r="1287" spans="1:21" x14ac:dyDescent="0.3">
      <c r="A1287" s="10">
        <v>1286</v>
      </c>
      <c r="B1287" s="23">
        <v>2022</v>
      </c>
      <c r="C1287" s="23">
        <v>20221727</v>
      </c>
      <c r="D1287" s="13">
        <v>44810</v>
      </c>
      <c r="E1287" s="23" t="s">
        <v>5961</v>
      </c>
      <c r="F1287" s="23" t="s">
        <v>5962</v>
      </c>
      <c r="G1287" s="23" t="s">
        <v>5963</v>
      </c>
      <c r="H1287" s="25">
        <v>35185750</v>
      </c>
      <c r="I1287" s="26"/>
      <c r="J1287" s="26">
        <v>5</v>
      </c>
      <c r="K1287" s="26"/>
      <c r="L1287" s="27">
        <v>44813</v>
      </c>
      <c r="M1287" s="27">
        <v>44965</v>
      </c>
      <c r="N1287" s="26" t="s">
        <v>5964</v>
      </c>
      <c r="O1287" s="23" t="s">
        <v>33</v>
      </c>
      <c r="P1287" s="17">
        <v>35185750</v>
      </c>
      <c r="Q1287" s="10"/>
      <c r="R1287" s="10"/>
      <c r="S1287" s="10"/>
      <c r="T1287" s="28"/>
      <c r="U1287" s="22" t="s">
        <v>5965</v>
      </c>
    </row>
    <row r="1288" spans="1:21" x14ac:dyDescent="0.3">
      <c r="A1288" s="10">
        <v>1287</v>
      </c>
      <c r="B1288" s="23">
        <v>2022</v>
      </c>
      <c r="C1288" s="23">
        <v>20221728</v>
      </c>
      <c r="D1288" s="13">
        <v>44810</v>
      </c>
      <c r="E1288" s="23" t="s">
        <v>5966</v>
      </c>
      <c r="F1288" s="23" t="s">
        <v>5967</v>
      </c>
      <c r="G1288" s="23" t="s">
        <v>5968</v>
      </c>
      <c r="H1288" s="25">
        <v>47300000</v>
      </c>
      <c r="I1288" s="26"/>
      <c r="J1288" s="26">
        <v>5</v>
      </c>
      <c r="K1288" s="26">
        <v>15</v>
      </c>
      <c r="L1288" s="27">
        <v>44813</v>
      </c>
      <c r="M1288" s="27">
        <v>44980</v>
      </c>
      <c r="N1288" s="26" t="s">
        <v>5969</v>
      </c>
      <c r="O1288" s="23" t="s">
        <v>33</v>
      </c>
      <c r="P1288" s="17">
        <v>47300000</v>
      </c>
      <c r="Q1288" s="10"/>
      <c r="R1288" s="10"/>
      <c r="S1288" s="10"/>
      <c r="T1288" s="28"/>
      <c r="U1288" s="22" t="s">
        <v>5970</v>
      </c>
    </row>
    <row r="1289" spans="1:21" x14ac:dyDescent="0.3">
      <c r="A1289" s="10">
        <v>1288</v>
      </c>
      <c r="B1289" s="23">
        <v>2022</v>
      </c>
      <c r="C1289" s="23">
        <v>20221729</v>
      </c>
      <c r="D1289" s="13">
        <v>44810</v>
      </c>
      <c r="E1289" s="23" t="s">
        <v>5971</v>
      </c>
      <c r="F1289" s="23" t="s">
        <v>5972</v>
      </c>
      <c r="G1289" s="23" t="s">
        <v>5973</v>
      </c>
      <c r="H1289" s="25">
        <v>23415000</v>
      </c>
      <c r="I1289" s="26"/>
      <c r="J1289" s="26">
        <v>5</v>
      </c>
      <c r="K1289" s="26"/>
      <c r="L1289" s="27">
        <v>44813</v>
      </c>
      <c r="M1289" s="27">
        <v>44965</v>
      </c>
      <c r="N1289" s="26" t="s">
        <v>5974</v>
      </c>
      <c r="O1289" s="23" t="s">
        <v>33</v>
      </c>
      <c r="P1289" s="17">
        <v>23415000</v>
      </c>
      <c r="Q1289" s="10"/>
      <c r="R1289" s="10"/>
      <c r="S1289" s="10"/>
      <c r="T1289" s="28"/>
      <c r="U1289" s="22" t="s">
        <v>5975</v>
      </c>
    </row>
    <row r="1290" spans="1:21" x14ac:dyDescent="0.3">
      <c r="A1290" s="10">
        <v>1289</v>
      </c>
      <c r="B1290" s="23">
        <v>2022</v>
      </c>
      <c r="C1290" s="23">
        <v>20221730</v>
      </c>
      <c r="D1290" s="13">
        <v>44810</v>
      </c>
      <c r="E1290" s="23" t="s">
        <v>5976</v>
      </c>
      <c r="F1290" s="23" t="s">
        <v>5977</v>
      </c>
      <c r="G1290" s="23" t="s">
        <v>5978</v>
      </c>
      <c r="H1290" s="25">
        <v>18237840</v>
      </c>
      <c r="I1290" s="26"/>
      <c r="J1290" s="26">
        <v>6</v>
      </c>
      <c r="K1290" s="26"/>
      <c r="L1290" s="27">
        <v>44813</v>
      </c>
      <c r="M1290" s="27">
        <v>44965</v>
      </c>
      <c r="N1290" s="26" t="s">
        <v>5979</v>
      </c>
      <c r="O1290" s="23" t="s">
        <v>33</v>
      </c>
      <c r="P1290" s="17">
        <v>18237840</v>
      </c>
      <c r="Q1290" s="10"/>
      <c r="R1290" s="10"/>
      <c r="S1290" s="10"/>
      <c r="T1290" s="28"/>
      <c r="U1290" s="22" t="s">
        <v>5980</v>
      </c>
    </row>
    <row r="1291" spans="1:21" x14ac:dyDescent="0.3">
      <c r="A1291" s="10">
        <v>1290</v>
      </c>
      <c r="B1291" s="23">
        <v>2022</v>
      </c>
      <c r="C1291" s="23">
        <v>20221731</v>
      </c>
      <c r="D1291" s="13">
        <v>44810</v>
      </c>
      <c r="E1291" s="23" t="s">
        <v>393</v>
      </c>
      <c r="F1291" s="23" t="s">
        <v>5981</v>
      </c>
      <c r="G1291" s="23" t="s">
        <v>5982</v>
      </c>
      <c r="H1291" s="25">
        <v>27192000</v>
      </c>
      <c r="I1291" s="26"/>
      <c r="J1291" s="26">
        <v>6</v>
      </c>
      <c r="K1291" s="26"/>
      <c r="L1291" s="27">
        <v>44816</v>
      </c>
      <c r="M1291" s="27">
        <v>44996</v>
      </c>
      <c r="N1291" s="26" t="s">
        <v>5983</v>
      </c>
      <c r="O1291" s="23" t="s">
        <v>33</v>
      </c>
      <c r="P1291" s="17">
        <v>27192000</v>
      </c>
      <c r="Q1291" s="10"/>
      <c r="R1291" s="10"/>
      <c r="S1291" s="10"/>
      <c r="T1291" s="28"/>
      <c r="U1291" s="22" t="s">
        <v>5984</v>
      </c>
    </row>
    <row r="1292" spans="1:21" x14ac:dyDescent="0.3">
      <c r="A1292" s="10">
        <v>1291</v>
      </c>
      <c r="B1292" s="23">
        <v>2022</v>
      </c>
      <c r="C1292" s="23">
        <v>20221732</v>
      </c>
      <c r="D1292" s="13">
        <v>44810</v>
      </c>
      <c r="E1292" s="23" t="s">
        <v>5985</v>
      </c>
      <c r="F1292" s="23" t="s">
        <v>5986</v>
      </c>
      <c r="G1292" s="23" t="s">
        <v>5987</v>
      </c>
      <c r="H1292" s="25">
        <v>67500000</v>
      </c>
      <c r="I1292" s="26"/>
      <c r="J1292" s="26">
        <v>5</v>
      </c>
      <c r="K1292" s="26"/>
      <c r="L1292" s="27">
        <v>44812</v>
      </c>
      <c r="M1292" s="27">
        <v>44964</v>
      </c>
      <c r="N1292" s="26" t="s">
        <v>5988</v>
      </c>
      <c r="O1292" s="23" t="s">
        <v>33</v>
      </c>
      <c r="P1292" s="17">
        <v>67500000</v>
      </c>
      <c r="Q1292" s="10"/>
      <c r="R1292" s="10"/>
      <c r="S1292" s="10"/>
      <c r="T1292" s="28"/>
      <c r="U1292" s="22" t="s">
        <v>5989</v>
      </c>
    </row>
    <row r="1293" spans="1:21" x14ac:dyDescent="0.3">
      <c r="A1293" s="10">
        <v>1292</v>
      </c>
      <c r="B1293" s="23">
        <v>2022</v>
      </c>
      <c r="C1293" s="23">
        <v>20221733</v>
      </c>
      <c r="D1293" s="13">
        <v>44812</v>
      </c>
      <c r="E1293" s="23" t="s">
        <v>5990</v>
      </c>
      <c r="F1293" s="23" t="s">
        <v>5991</v>
      </c>
      <c r="G1293" s="23" t="s">
        <v>5992</v>
      </c>
      <c r="H1293" s="25">
        <v>15422400</v>
      </c>
      <c r="I1293" s="26"/>
      <c r="J1293" s="26">
        <v>9</v>
      </c>
      <c r="K1293" s="26"/>
      <c r="L1293" s="27">
        <v>44827</v>
      </c>
      <c r="M1293" s="27">
        <v>45099</v>
      </c>
      <c r="N1293" s="26" t="s">
        <v>5993</v>
      </c>
      <c r="O1293" s="23" t="s">
        <v>115</v>
      </c>
      <c r="P1293" s="17">
        <v>15422400</v>
      </c>
      <c r="Q1293" s="10"/>
      <c r="R1293" s="10"/>
      <c r="S1293" s="10"/>
      <c r="T1293" s="28"/>
      <c r="U1293" s="22" t="s">
        <v>5994</v>
      </c>
    </row>
    <row r="1294" spans="1:21" x14ac:dyDescent="0.3">
      <c r="A1294" s="10">
        <v>1293</v>
      </c>
      <c r="B1294" s="23">
        <v>2022</v>
      </c>
      <c r="C1294" s="23">
        <v>20221734</v>
      </c>
      <c r="D1294" s="13">
        <v>44811</v>
      </c>
      <c r="E1294" s="23" t="s">
        <v>5995</v>
      </c>
      <c r="F1294" s="23" t="s">
        <v>5996</v>
      </c>
      <c r="G1294" s="23" t="s">
        <v>5997</v>
      </c>
      <c r="H1294" s="25">
        <v>11967000</v>
      </c>
      <c r="I1294" s="26"/>
      <c r="J1294" s="26">
        <v>6</v>
      </c>
      <c r="K1294" s="26"/>
      <c r="L1294" s="27">
        <v>44826</v>
      </c>
      <c r="M1294" s="27">
        <v>45006</v>
      </c>
      <c r="N1294" s="26" t="s">
        <v>5998</v>
      </c>
      <c r="O1294" s="23" t="s">
        <v>115</v>
      </c>
      <c r="P1294" s="17">
        <v>11967000</v>
      </c>
      <c r="Q1294" s="10"/>
      <c r="R1294" s="10"/>
      <c r="S1294" s="10"/>
      <c r="T1294" s="28"/>
      <c r="U1294" s="22" t="s">
        <v>5999</v>
      </c>
    </row>
    <row r="1295" spans="1:21" x14ac:dyDescent="0.3">
      <c r="A1295" s="10">
        <v>1294</v>
      </c>
      <c r="B1295" s="23">
        <v>2022</v>
      </c>
      <c r="C1295" s="23">
        <v>20221735</v>
      </c>
      <c r="D1295" s="13">
        <v>44811</v>
      </c>
      <c r="E1295" s="23" t="s">
        <v>6000</v>
      </c>
      <c r="F1295" s="23" t="s">
        <v>6001</v>
      </c>
      <c r="G1295" s="23" t="s">
        <v>6002</v>
      </c>
      <c r="H1295" s="25">
        <v>26397000</v>
      </c>
      <c r="I1295" s="26"/>
      <c r="J1295" s="26">
        <v>4</v>
      </c>
      <c r="K1295" s="26">
        <v>15</v>
      </c>
      <c r="L1295" s="27">
        <v>44816</v>
      </c>
      <c r="M1295" s="27">
        <v>45011</v>
      </c>
      <c r="N1295" s="26" t="s">
        <v>6003</v>
      </c>
      <c r="O1295" s="23" t="s">
        <v>33</v>
      </c>
      <c r="P1295" s="17">
        <v>38129000</v>
      </c>
      <c r="Q1295" s="10">
        <v>1</v>
      </c>
      <c r="R1295" s="10" t="s">
        <v>172</v>
      </c>
      <c r="S1295" s="10">
        <v>1</v>
      </c>
      <c r="T1295" s="28">
        <v>11732000</v>
      </c>
      <c r="U1295" s="22" t="s">
        <v>6004</v>
      </c>
    </row>
    <row r="1296" spans="1:21" x14ac:dyDescent="0.3">
      <c r="A1296" s="10">
        <v>1295</v>
      </c>
      <c r="B1296" s="23">
        <v>2022</v>
      </c>
      <c r="C1296" s="23">
        <v>20221736</v>
      </c>
      <c r="D1296" s="13">
        <v>44811</v>
      </c>
      <c r="E1296" s="23" t="s">
        <v>393</v>
      </c>
      <c r="F1296" s="23" t="s">
        <v>6005</v>
      </c>
      <c r="G1296" s="23" t="s">
        <v>6006</v>
      </c>
      <c r="H1296" s="25">
        <v>27192000</v>
      </c>
      <c r="I1296" s="26"/>
      <c r="J1296" s="26">
        <v>6</v>
      </c>
      <c r="K1296" s="26"/>
      <c r="L1296" s="27">
        <v>44817</v>
      </c>
      <c r="M1296" s="27">
        <v>44997</v>
      </c>
      <c r="N1296" s="26" t="s">
        <v>6007</v>
      </c>
      <c r="O1296" s="23" t="s">
        <v>33</v>
      </c>
      <c r="P1296" s="17">
        <v>27192000</v>
      </c>
      <c r="Q1296" s="10"/>
      <c r="R1296" s="10"/>
      <c r="S1296" s="10"/>
      <c r="T1296" s="28"/>
      <c r="U1296" s="22" t="s">
        <v>6008</v>
      </c>
    </row>
    <row r="1297" spans="1:21" x14ac:dyDescent="0.3">
      <c r="A1297" s="10">
        <v>1296</v>
      </c>
      <c r="B1297" s="23">
        <v>2022</v>
      </c>
      <c r="C1297" s="23">
        <v>20221737</v>
      </c>
      <c r="D1297" s="13">
        <v>44811</v>
      </c>
      <c r="E1297" s="23" t="s">
        <v>6009</v>
      </c>
      <c r="F1297" s="23" t="s">
        <v>6010</v>
      </c>
      <c r="G1297" s="23" t="s">
        <v>6011</v>
      </c>
      <c r="H1297" s="25">
        <v>11391000</v>
      </c>
      <c r="I1297" s="26"/>
      <c r="J1297" s="26">
        <v>5</v>
      </c>
      <c r="K1297" s="26"/>
      <c r="L1297" s="27">
        <v>44821</v>
      </c>
      <c r="M1297" s="27">
        <v>44973</v>
      </c>
      <c r="N1297" s="26" t="s">
        <v>6012</v>
      </c>
      <c r="O1297" s="23" t="s">
        <v>33</v>
      </c>
      <c r="P1297" s="17">
        <v>11391000</v>
      </c>
      <c r="Q1297" s="10"/>
      <c r="R1297" s="10"/>
      <c r="S1297" s="10"/>
      <c r="T1297" s="28"/>
      <c r="U1297" s="22" t="s">
        <v>6013</v>
      </c>
    </row>
    <row r="1298" spans="1:21" x14ac:dyDescent="0.3">
      <c r="A1298" s="10">
        <v>1297</v>
      </c>
      <c r="B1298" s="23">
        <v>2022</v>
      </c>
      <c r="C1298" s="23">
        <v>20221738</v>
      </c>
      <c r="D1298" s="13">
        <v>44811</v>
      </c>
      <c r="E1298" s="23" t="s">
        <v>393</v>
      </c>
      <c r="F1298" s="23" t="s">
        <v>6014</v>
      </c>
      <c r="G1298" s="23" t="s">
        <v>6015</v>
      </c>
      <c r="H1298" s="25">
        <v>22660000</v>
      </c>
      <c r="I1298" s="26"/>
      <c r="J1298" s="26">
        <v>5</v>
      </c>
      <c r="K1298" s="26"/>
      <c r="L1298" s="27">
        <v>44817</v>
      </c>
      <c r="M1298" s="27">
        <v>44969</v>
      </c>
      <c r="N1298" s="26" t="s">
        <v>6016</v>
      </c>
      <c r="O1298" s="23" t="s">
        <v>33</v>
      </c>
      <c r="P1298" s="17">
        <v>22660000</v>
      </c>
      <c r="Q1298" s="10"/>
      <c r="R1298" s="10"/>
      <c r="S1298" s="10"/>
      <c r="T1298" s="28"/>
      <c r="U1298" s="22" t="s">
        <v>6017</v>
      </c>
    </row>
    <row r="1299" spans="1:21" x14ac:dyDescent="0.3">
      <c r="A1299" s="10">
        <v>1298</v>
      </c>
      <c r="B1299" s="23">
        <v>2022</v>
      </c>
      <c r="C1299" s="23">
        <v>20221741</v>
      </c>
      <c r="D1299" s="13">
        <v>44812</v>
      </c>
      <c r="E1299" s="23" t="s">
        <v>5183</v>
      </c>
      <c r="F1299" s="23" t="s">
        <v>6018</v>
      </c>
      <c r="G1299" s="23" t="s">
        <v>6019</v>
      </c>
      <c r="H1299" s="25">
        <v>23464000</v>
      </c>
      <c r="I1299" s="26"/>
      <c r="J1299" s="26">
        <v>4</v>
      </c>
      <c r="K1299" s="26"/>
      <c r="L1299" s="27">
        <v>44817</v>
      </c>
      <c r="M1299" s="27">
        <v>44997</v>
      </c>
      <c r="N1299" s="26" t="s">
        <v>6020</v>
      </c>
      <c r="O1299" s="23" t="s">
        <v>33</v>
      </c>
      <c r="P1299" s="17">
        <v>35196000</v>
      </c>
      <c r="Q1299" s="10">
        <v>1</v>
      </c>
      <c r="R1299" s="10" t="s">
        <v>172</v>
      </c>
      <c r="S1299" s="10">
        <v>1</v>
      </c>
      <c r="T1299" s="28">
        <v>11732000</v>
      </c>
      <c r="U1299" s="22" t="s">
        <v>6021</v>
      </c>
    </row>
    <row r="1300" spans="1:21" x14ac:dyDescent="0.3">
      <c r="A1300" s="10">
        <v>1299</v>
      </c>
      <c r="B1300" s="23">
        <v>2022</v>
      </c>
      <c r="C1300" s="23">
        <v>20221742</v>
      </c>
      <c r="D1300" s="13">
        <v>44812</v>
      </c>
      <c r="E1300" s="23" t="s">
        <v>5871</v>
      </c>
      <c r="F1300" s="23" t="s">
        <v>6022</v>
      </c>
      <c r="G1300" s="23" t="s">
        <v>6023</v>
      </c>
      <c r="H1300" s="25">
        <v>36366750</v>
      </c>
      <c r="I1300" s="26"/>
      <c r="J1300" s="26">
        <v>5</v>
      </c>
      <c r="K1300" s="26"/>
      <c r="L1300" s="27">
        <v>44816</v>
      </c>
      <c r="M1300" s="27">
        <v>44968</v>
      </c>
      <c r="N1300" s="26" t="s">
        <v>6024</v>
      </c>
      <c r="O1300" s="23" t="s">
        <v>33</v>
      </c>
      <c r="P1300" s="17">
        <v>36366750</v>
      </c>
      <c r="Q1300" s="10"/>
      <c r="R1300" s="10"/>
      <c r="S1300" s="10"/>
      <c r="T1300" s="28"/>
      <c r="U1300" s="22" t="s">
        <v>6025</v>
      </c>
    </row>
    <row r="1301" spans="1:21" x14ac:dyDescent="0.3">
      <c r="A1301" s="10">
        <v>1300</v>
      </c>
      <c r="B1301" s="23">
        <v>2022</v>
      </c>
      <c r="C1301" s="23">
        <v>20221743</v>
      </c>
      <c r="D1301" s="13">
        <v>44812</v>
      </c>
      <c r="E1301" s="23" t="s">
        <v>1679</v>
      </c>
      <c r="F1301" s="23" t="s">
        <v>6026</v>
      </c>
      <c r="G1301" s="23" t="s">
        <v>6027</v>
      </c>
      <c r="H1301" s="25">
        <v>13460000</v>
      </c>
      <c r="I1301" s="26"/>
      <c r="J1301" s="26">
        <v>5</v>
      </c>
      <c r="K1301" s="26"/>
      <c r="L1301" s="27">
        <v>44817</v>
      </c>
      <c r="M1301" s="27">
        <v>44969</v>
      </c>
      <c r="N1301" s="26" t="s">
        <v>6028</v>
      </c>
      <c r="O1301" s="23" t="s">
        <v>33</v>
      </c>
      <c r="P1301" s="17">
        <v>13460000</v>
      </c>
      <c r="Q1301" s="10"/>
      <c r="R1301" s="10"/>
      <c r="S1301" s="10"/>
      <c r="T1301" s="28"/>
      <c r="U1301" s="22" t="s">
        <v>6029</v>
      </c>
    </row>
    <row r="1302" spans="1:21" x14ac:dyDescent="0.3">
      <c r="A1302" s="10">
        <v>1301</v>
      </c>
      <c r="B1302" s="23">
        <v>2022</v>
      </c>
      <c r="C1302" s="23">
        <v>20221744</v>
      </c>
      <c r="D1302" s="13">
        <v>44812</v>
      </c>
      <c r="E1302" s="23" t="s">
        <v>393</v>
      </c>
      <c r="F1302" s="23" t="s">
        <v>6030</v>
      </c>
      <c r="G1302" s="23" t="s">
        <v>6031</v>
      </c>
      <c r="H1302" s="25">
        <v>27192000</v>
      </c>
      <c r="I1302" s="26"/>
      <c r="J1302" s="26">
        <v>6</v>
      </c>
      <c r="K1302" s="26"/>
      <c r="L1302" s="27">
        <v>44818</v>
      </c>
      <c r="M1302" s="27">
        <v>44998</v>
      </c>
      <c r="N1302" s="26" t="s">
        <v>6032</v>
      </c>
      <c r="O1302" s="23" t="s">
        <v>33</v>
      </c>
      <c r="P1302" s="17">
        <v>27192000</v>
      </c>
      <c r="Q1302" s="10"/>
      <c r="R1302" s="10"/>
      <c r="S1302" s="10"/>
      <c r="T1302" s="28"/>
      <c r="U1302" s="22" t="s">
        <v>6033</v>
      </c>
    </row>
    <row r="1303" spans="1:21" x14ac:dyDescent="0.3">
      <c r="A1303" s="10">
        <v>1302</v>
      </c>
      <c r="B1303" s="23">
        <v>2022</v>
      </c>
      <c r="C1303" s="23">
        <v>20221745</v>
      </c>
      <c r="D1303" s="13">
        <v>44812</v>
      </c>
      <c r="E1303" s="23" t="s">
        <v>393</v>
      </c>
      <c r="F1303" s="23" t="s">
        <v>6034</v>
      </c>
      <c r="G1303" s="23" t="s">
        <v>6035</v>
      </c>
      <c r="H1303" s="25">
        <v>27192000</v>
      </c>
      <c r="I1303" s="26"/>
      <c r="J1303" s="26">
        <v>6</v>
      </c>
      <c r="K1303" s="26"/>
      <c r="L1303" s="27">
        <v>44818</v>
      </c>
      <c r="M1303" s="27">
        <v>44998</v>
      </c>
      <c r="N1303" s="26" t="s">
        <v>6036</v>
      </c>
      <c r="O1303" s="23" t="s">
        <v>33</v>
      </c>
      <c r="P1303" s="17">
        <v>27192000</v>
      </c>
      <c r="Q1303" s="10"/>
      <c r="R1303" s="10"/>
      <c r="S1303" s="10"/>
      <c r="T1303" s="28"/>
      <c r="U1303" s="22" t="s">
        <v>6037</v>
      </c>
    </row>
    <row r="1304" spans="1:21" x14ac:dyDescent="0.3">
      <c r="A1304" s="10">
        <v>1303</v>
      </c>
      <c r="B1304" s="23">
        <v>2022</v>
      </c>
      <c r="C1304" s="23">
        <v>20221746</v>
      </c>
      <c r="D1304" s="13">
        <v>44812</v>
      </c>
      <c r="E1304" s="23" t="s">
        <v>5227</v>
      </c>
      <c r="F1304" s="23" t="s">
        <v>6038</v>
      </c>
      <c r="G1304" s="23" t="s">
        <v>6039</v>
      </c>
      <c r="H1304" s="25">
        <v>15136880</v>
      </c>
      <c r="I1304" s="26"/>
      <c r="J1304" s="26">
        <v>5</v>
      </c>
      <c r="K1304" s="26">
        <v>15</v>
      </c>
      <c r="L1304" s="27">
        <v>44816</v>
      </c>
      <c r="M1304" s="27">
        <v>44983</v>
      </c>
      <c r="N1304" s="26" t="s">
        <v>6040</v>
      </c>
      <c r="O1304" s="23" t="s">
        <v>33</v>
      </c>
      <c r="P1304" s="17">
        <v>15136880</v>
      </c>
      <c r="Q1304" s="10"/>
      <c r="R1304" s="10"/>
      <c r="S1304" s="10"/>
      <c r="T1304" s="28"/>
      <c r="U1304" s="22" t="s">
        <v>6041</v>
      </c>
    </row>
    <row r="1305" spans="1:21" x14ac:dyDescent="0.3">
      <c r="A1305" s="10">
        <v>1304</v>
      </c>
      <c r="B1305" s="23">
        <v>2022</v>
      </c>
      <c r="C1305" s="23">
        <v>20221747</v>
      </c>
      <c r="D1305" s="13">
        <v>44812</v>
      </c>
      <c r="E1305" s="23" t="s">
        <v>3451</v>
      </c>
      <c r="F1305" s="23" t="s">
        <v>6042</v>
      </c>
      <c r="G1305" s="23" t="s">
        <v>6043</v>
      </c>
      <c r="H1305" s="25">
        <v>19586250</v>
      </c>
      <c r="I1305" s="26"/>
      <c r="J1305" s="26">
        <v>5</v>
      </c>
      <c r="K1305" s="26"/>
      <c r="L1305" s="27">
        <v>44816</v>
      </c>
      <c r="M1305" s="27">
        <v>44945</v>
      </c>
      <c r="N1305" s="26" t="s">
        <v>6044</v>
      </c>
      <c r="O1305" s="23" t="s">
        <v>33</v>
      </c>
      <c r="P1305" s="17">
        <v>19586250</v>
      </c>
      <c r="Q1305" s="10"/>
      <c r="R1305" s="10"/>
      <c r="S1305" s="10"/>
      <c r="T1305" s="28"/>
      <c r="U1305" s="22" t="s">
        <v>6045</v>
      </c>
    </row>
    <row r="1306" spans="1:21" x14ac:dyDescent="0.3">
      <c r="A1306" s="10">
        <v>1305</v>
      </c>
      <c r="B1306" s="23">
        <v>2022</v>
      </c>
      <c r="C1306" s="23">
        <v>20221748</v>
      </c>
      <c r="D1306" s="13">
        <v>44812</v>
      </c>
      <c r="E1306" s="23" t="s">
        <v>6046</v>
      </c>
      <c r="F1306" s="23" t="s">
        <v>896</v>
      </c>
      <c r="G1306" s="23" t="s">
        <v>897</v>
      </c>
      <c r="H1306" s="25">
        <v>61800000</v>
      </c>
      <c r="I1306" s="26"/>
      <c r="J1306" s="26">
        <v>6</v>
      </c>
      <c r="K1306" s="26"/>
      <c r="L1306" s="27">
        <v>44812</v>
      </c>
      <c r="M1306" s="27">
        <v>44992</v>
      </c>
      <c r="N1306" s="26" t="s">
        <v>6047</v>
      </c>
      <c r="O1306" s="23" t="s">
        <v>33</v>
      </c>
      <c r="P1306" s="17">
        <v>61800000</v>
      </c>
      <c r="Q1306" s="10"/>
      <c r="R1306" s="10"/>
      <c r="S1306" s="10"/>
      <c r="T1306" s="28"/>
      <c r="U1306" s="22" t="s">
        <v>6048</v>
      </c>
    </row>
    <row r="1307" spans="1:21" x14ac:dyDescent="0.3">
      <c r="A1307" s="10">
        <v>1306</v>
      </c>
      <c r="B1307" s="23">
        <v>2022</v>
      </c>
      <c r="C1307" s="23">
        <v>20221749</v>
      </c>
      <c r="D1307" s="13">
        <v>44812</v>
      </c>
      <c r="E1307" s="23" t="s">
        <v>1679</v>
      </c>
      <c r="F1307" s="23" t="s">
        <v>6049</v>
      </c>
      <c r="G1307" s="23" t="s">
        <v>6050</v>
      </c>
      <c r="H1307" s="25">
        <v>13460000</v>
      </c>
      <c r="I1307" s="26"/>
      <c r="J1307" s="26">
        <v>5</v>
      </c>
      <c r="K1307" s="26"/>
      <c r="L1307" s="27">
        <v>44817</v>
      </c>
      <c r="M1307" s="27">
        <v>44969</v>
      </c>
      <c r="N1307" s="26" t="s">
        <v>6051</v>
      </c>
      <c r="O1307" s="23" t="s">
        <v>33</v>
      </c>
      <c r="P1307" s="17">
        <v>13460000</v>
      </c>
      <c r="Q1307" s="10"/>
      <c r="R1307" s="10"/>
      <c r="S1307" s="10"/>
      <c r="T1307" s="28"/>
      <c r="U1307" s="22" t="s">
        <v>6052</v>
      </c>
    </row>
    <row r="1308" spans="1:21" x14ac:dyDescent="0.3">
      <c r="A1308" s="10">
        <v>1307</v>
      </c>
      <c r="B1308" s="23">
        <v>2022</v>
      </c>
      <c r="C1308" s="23">
        <v>20221750</v>
      </c>
      <c r="D1308" s="13">
        <v>44812</v>
      </c>
      <c r="E1308" s="23" t="s">
        <v>1136</v>
      </c>
      <c r="F1308" s="23" t="s">
        <v>6053</v>
      </c>
      <c r="G1308" s="23" t="s">
        <v>6054</v>
      </c>
      <c r="H1308" s="25">
        <v>21588000</v>
      </c>
      <c r="I1308" s="26"/>
      <c r="J1308" s="26">
        <v>6</v>
      </c>
      <c r="K1308" s="26"/>
      <c r="L1308" s="27">
        <v>44817</v>
      </c>
      <c r="M1308" s="27">
        <v>44997</v>
      </c>
      <c r="N1308" s="26" t="s">
        <v>6055</v>
      </c>
      <c r="O1308" s="23" t="s">
        <v>33</v>
      </c>
      <c r="P1308" s="17">
        <v>21588000</v>
      </c>
      <c r="Q1308" s="10"/>
      <c r="R1308" s="10"/>
      <c r="S1308" s="10"/>
      <c r="T1308" s="28"/>
      <c r="U1308" s="22" t="s">
        <v>6056</v>
      </c>
    </row>
    <row r="1309" spans="1:21" x14ac:dyDescent="0.3">
      <c r="A1309" s="10">
        <v>1308</v>
      </c>
      <c r="B1309" s="23">
        <v>2022</v>
      </c>
      <c r="C1309" s="23">
        <v>20221751</v>
      </c>
      <c r="D1309" s="13">
        <v>44812</v>
      </c>
      <c r="E1309" s="23" t="s">
        <v>4251</v>
      </c>
      <c r="F1309" s="23" t="s">
        <v>6057</v>
      </c>
      <c r="G1309" s="23" t="s">
        <v>6058</v>
      </c>
      <c r="H1309" s="25">
        <v>15136880</v>
      </c>
      <c r="I1309" s="26"/>
      <c r="J1309" s="26">
        <v>5</v>
      </c>
      <c r="K1309" s="26">
        <v>15</v>
      </c>
      <c r="L1309" s="27">
        <v>44816</v>
      </c>
      <c r="M1309" s="27">
        <v>44973</v>
      </c>
      <c r="N1309" s="26" t="s">
        <v>6059</v>
      </c>
      <c r="O1309" s="23" t="s">
        <v>33</v>
      </c>
      <c r="P1309" s="17">
        <v>15136880</v>
      </c>
      <c r="Q1309" s="10"/>
      <c r="R1309" s="10"/>
      <c r="S1309" s="10"/>
      <c r="T1309" s="28"/>
      <c r="U1309" s="22" t="s">
        <v>6060</v>
      </c>
    </row>
    <row r="1310" spans="1:21" x14ac:dyDescent="0.3">
      <c r="A1310" s="10">
        <v>1309</v>
      </c>
      <c r="B1310" s="23">
        <v>2022</v>
      </c>
      <c r="C1310" s="23">
        <v>20221752</v>
      </c>
      <c r="D1310" s="13">
        <v>44812</v>
      </c>
      <c r="E1310" s="23" t="s">
        <v>5862</v>
      </c>
      <c r="F1310" s="23" t="s">
        <v>6061</v>
      </c>
      <c r="G1310" s="23" t="s">
        <v>6062</v>
      </c>
      <c r="H1310" s="25">
        <v>21147250</v>
      </c>
      <c r="I1310" s="26"/>
      <c r="J1310" s="26">
        <v>5</v>
      </c>
      <c r="K1310" s="26"/>
      <c r="L1310" s="27">
        <v>44816</v>
      </c>
      <c r="M1310" s="27">
        <v>44968</v>
      </c>
      <c r="N1310" s="26" t="s">
        <v>6063</v>
      </c>
      <c r="O1310" s="23" t="s">
        <v>33</v>
      </c>
      <c r="P1310" s="17">
        <v>21147250</v>
      </c>
      <c r="Q1310" s="10"/>
      <c r="R1310" s="10"/>
      <c r="S1310" s="10"/>
      <c r="T1310" s="28"/>
      <c r="U1310" s="22" t="s">
        <v>6064</v>
      </c>
    </row>
    <row r="1311" spans="1:21" x14ac:dyDescent="0.3">
      <c r="A1311" s="10">
        <v>1310</v>
      </c>
      <c r="B1311" s="23">
        <v>2022</v>
      </c>
      <c r="C1311" s="23">
        <v>20221753</v>
      </c>
      <c r="D1311" s="13">
        <v>44812</v>
      </c>
      <c r="E1311" s="23" t="s">
        <v>5227</v>
      </c>
      <c r="F1311" s="23" t="s">
        <v>6065</v>
      </c>
      <c r="G1311" s="23" t="s">
        <v>6066</v>
      </c>
      <c r="H1311" s="25">
        <v>15136880</v>
      </c>
      <c r="I1311" s="26"/>
      <c r="J1311" s="26">
        <v>5</v>
      </c>
      <c r="K1311" s="26">
        <v>15</v>
      </c>
      <c r="L1311" s="27">
        <v>44816</v>
      </c>
      <c r="M1311" s="27">
        <v>44983</v>
      </c>
      <c r="N1311" s="26" t="s">
        <v>6067</v>
      </c>
      <c r="O1311" s="23" t="s">
        <v>33</v>
      </c>
      <c r="P1311" s="17">
        <v>15136880</v>
      </c>
      <c r="Q1311" s="10"/>
      <c r="R1311" s="10"/>
      <c r="S1311" s="10"/>
      <c r="T1311" s="28"/>
      <c r="U1311" s="22" t="s">
        <v>6068</v>
      </c>
    </row>
    <row r="1312" spans="1:21" x14ac:dyDescent="0.3">
      <c r="A1312" s="10">
        <v>1311</v>
      </c>
      <c r="B1312" s="23">
        <v>2022</v>
      </c>
      <c r="C1312" s="23">
        <v>20221754</v>
      </c>
      <c r="D1312" s="13">
        <v>44812</v>
      </c>
      <c r="E1312" s="23" t="s">
        <v>5772</v>
      </c>
      <c r="F1312" s="23" t="s">
        <v>6069</v>
      </c>
      <c r="G1312" s="23" t="s">
        <v>6070</v>
      </c>
      <c r="H1312" s="25">
        <v>17984715</v>
      </c>
      <c r="I1312" s="26"/>
      <c r="J1312" s="26">
        <v>5</v>
      </c>
      <c r="K1312" s="26"/>
      <c r="L1312" s="27">
        <v>44816</v>
      </c>
      <c r="M1312" s="27">
        <v>44968</v>
      </c>
      <c r="N1312" s="26" t="s">
        <v>6071</v>
      </c>
      <c r="O1312" s="23" t="s">
        <v>33</v>
      </c>
      <c r="P1312" s="17">
        <v>17984715</v>
      </c>
      <c r="Q1312" s="10"/>
      <c r="R1312" s="10"/>
      <c r="S1312" s="10"/>
      <c r="T1312" s="28"/>
      <c r="U1312" s="22" t="s">
        <v>6072</v>
      </c>
    </row>
    <row r="1313" spans="1:21" x14ac:dyDescent="0.3">
      <c r="A1313" s="10">
        <v>1312</v>
      </c>
      <c r="B1313" s="23">
        <v>2022</v>
      </c>
      <c r="C1313" s="23">
        <v>20221755</v>
      </c>
      <c r="D1313" s="13">
        <v>44812</v>
      </c>
      <c r="E1313" s="23" t="s">
        <v>5871</v>
      </c>
      <c r="F1313" s="23" t="s">
        <v>6073</v>
      </c>
      <c r="G1313" s="23" t="s">
        <v>6074</v>
      </c>
      <c r="H1313" s="25">
        <v>36366750</v>
      </c>
      <c r="I1313" s="26"/>
      <c r="J1313" s="26">
        <v>5</v>
      </c>
      <c r="K1313" s="26"/>
      <c r="L1313" s="27">
        <v>44816</v>
      </c>
      <c r="M1313" s="27">
        <v>44968</v>
      </c>
      <c r="N1313" s="26" t="s">
        <v>6075</v>
      </c>
      <c r="O1313" s="23" t="s">
        <v>33</v>
      </c>
      <c r="P1313" s="17">
        <v>36366750</v>
      </c>
      <c r="Q1313" s="10"/>
      <c r="R1313" s="10"/>
      <c r="S1313" s="10"/>
      <c r="T1313" s="28"/>
      <c r="U1313" s="22" t="s">
        <v>6076</v>
      </c>
    </row>
    <row r="1314" spans="1:21" x14ac:dyDescent="0.3">
      <c r="A1314" s="10">
        <v>1313</v>
      </c>
      <c r="B1314" s="23">
        <v>2022</v>
      </c>
      <c r="C1314" s="23">
        <v>20221756</v>
      </c>
      <c r="D1314" s="13">
        <v>44812</v>
      </c>
      <c r="E1314" s="23" t="s">
        <v>6077</v>
      </c>
      <c r="F1314" s="23" t="s">
        <v>6078</v>
      </c>
      <c r="G1314" s="23" t="s">
        <v>6079</v>
      </c>
      <c r="H1314" s="25">
        <v>23386150</v>
      </c>
      <c r="I1314" s="26"/>
      <c r="J1314" s="26">
        <v>5</v>
      </c>
      <c r="K1314" s="26"/>
      <c r="L1314" s="27">
        <v>44819</v>
      </c>
      <c r="M1314" s="27">
        <v>44971</v>
      </c>
      <c r="N1314" s="26" t="s">
        <v>6080</v>
      </c>
      <c r="O1314" s="23" t="s">
        <v>33</v>
      </c>
      <c r="P1314" s="17">
        <v>23386150</v>
      </c>
      <c r="Q1314" s="10"/>
      <c r="R1314" s="10"/>
      <c r="S1314" s="10"/>
      <c r="T1314" s="28"/>
      <c r="U1314" s="22" t="s">
        <v>6081</v>
      </c>
    </row>
    <row r="1315" spans="1:21" x14ac:dyDescent="0.3">
      <c r="A1315" s="10">
        <v>1314</v>
      </c>
      <c r="B1315" s="23">
        <v>2022</v>
      </c>
      <c r="C1315" s="23">
        <v>20221757</v>
      </c>
      <c r="D1315" s="13">
        <v>44813</v>
      </c>
      <c r="E1315" s="23" t="s">
        <v>5658</v>
      </c>
      <c r="F1315" s="23" t="s">
        <v>6082</v>
      </c>
      <c r="G1315" s="23" t="s">
        <v>6083</v>
      </c>
      <c r="H1315" s="25">
        <v>13487850</v>
      </c>
      <c r="I1315" s="26"/>
      <c r="J1315" s="26">
        <v>5</v>
      </c>
      <c r="K1315" s="26"/>
      <c r="L1315" s="27">
        <v>44817</v>
      </c>
      <c r="M1315" s="27">
        <v>44969</v>
      </c>
      <c r="N1315" s="26" t="s">
        <v>6084</v>
      </c>
      <c r="O1315" s="23" t="s">
        <v>33</v>
      </c>
      <c r="P1315" s="17">
        <v>13487850</v>
      </c>
      <c r="Q1315" s="10"/>
      <c r="R1315" s="10"/>
      <c r="S1315" s="10"/>
      <c r="T1315" s="28"/>
      <c r="U1315" s="22" t="s">
        <v>6085</v>
      </c>
    </row>
    <row r="1316" spans="1:21" x14ac:dyDescent="0.3">
      <c r="A1316" s="10">
        <v>1315</v>
      </c>
      <c r="B1316" s="23">
        <v>2022</v>
      </c>
      <c r="C1316" s="23">
        <v>20221758</v>
      </c>
      <c r="D1316" s="13">
        <v>44813</v>
      </c>
      <c r="E1316" s="23" t="s">
        <v>5956</v>
      </c>
      <c r="F1316" s="23" t="s">
        <v>6086</v>
      </c>
      <c r="G1316" s="23" t="s">
        <v>6087</v>
      </c>
      <c r="H1316" s="25">
        <v>8625000</v>
      </c>
      <c r="I1316" s="26"/>
      <c r="J1316" s="26">
        <v>5</v>
      </c>
      <c r="K1316" s="26"/>
      <c r="L1316" s="27">
        <v>44818</v>
      </c>
      <c r="M1316" s="27">
        <v>45044</v>
      </c>
      <c r="N1316" s="26" t="s">
        <v>6088</v>
      </c>
      <c r="O1316" s="23" t="s">
        <v>33</v>
      </c>
      <c r="P1316" s="17">
        <v>12937500</v>
      </c>
      <c r="Q1316" s="10">
        <v>1</v>
      </c>
      <c r="R1316" s="10" t="s">
        <v>1038</v>
      </c>
      <c r="S1316" s="10">
        <v>1</v>
      </c>
      <c r="T1316" s="28">
        <v>4312500</v>
      </c>
      <c r="U1316" s="22" t="s">
        <v>6089</v>
      </c>
    </row>
    <row r="1317" spans="1:21" x14ac:dyDescent="0.3">
      <c r="A1317" s="10">
        <v>1316</v>
      </c>
      <c r="B1317" s="23">
        <v>2022</v>
      </c>
      <c r="C1317" s="23">
        <v>20221759</v>
      </c>
      <c r="D1317" s="13">
        <v>44813</v>
      </c>
      <c r="E1317" s="23" t="s">
        <v>6090</v>
      </c>
      <c r="F1317" s="23" t="s">
        <v>6091</v>
      </c>
      <c r="G1317" s="23" t="s">
        <v>6092</v>
      </c>
      <c r="H1317" s="25">
        <v>53550000</v>
      </c>
      <c r="I1317" s="26"/>
      <c r="J1317" s="26">
        <v>5</v>
      </c>
      <c r="K1317" s="26"/>
      <c r="L1317" s="27">
        <v>44817</v>
      </c>
      <c r="M1317" s="27">
        <v>44997</v>
      </c>
      <c r="N1317" s="26" t="s">
        <v>6093</v>
      </c>
      <c r="O1317" s="23" t="s">
        <v>33</v>
      </c>
      <c r="P1317" s="17">
        <v>64260000</v>
      </c>
      <c r="Q1317" s="10">
        <v>1</v>
      </c>
      <c r="R1317" s="10" t="s">
        <v>146</v>
      </c>
      <c r="S1317" s="10">
        <v>1</v>
      </c>
      <c r="T1317" s="28">
        <v>10710000</v>
      </c>
      <c r="U1317" s="22" t="s">
        <v>6094</v>
      </c>
    </row>
    <row r="1318" spans="1:21" x14ac:dyDescent="0.3">
      <c r="A1318" s="10">
        <v>1317</v>
      </c>
      <c r="B1318" s="23">
        <v>2022</v>
      </c>
      <c r="C1318" s="23">
        <v>20221760</v>
      </c>
      <c r="D1318" s="13">
        <v>44813</v>
      </c>
      <c r="E1318" s="23" t="s">
        <v>4689</v>
      </c>
      <c r="F1318" s="23" t="s">
        <v>6095</v>
      </c>
      <c r="G1318" s="23" t="s">
        <v>6096</v>
      </c>
      <c r="H1318" s="25">
        <v>14291500</v>
      </c>
      <c r="I1318" s="26"/>
      <c r="J1318" s="26">
        <v>5</v>
      </c>
      <c r="K1318" s="26"/>
      <c r="L1318" s="27">
        <v>44814</v>
      </c>
      <c r="M1318" s="27">
        <v>45042</v>
      </c>
      <c r="N1318" s="26" t="s">
        <v>6097</v>
      </c>
      <c r="O1318" s="23" t="s">
        <v>33</v>
      </c>
      <c r="P1318" s="17">
        <v>21437250</v>
      </c>
      <c r="Q1318" s="10">
        <v>1</v>
      </c>
      <c r="R1318" s="10" t="s">
        <v>1038</v>
      </c>
      <c r="S1318" s="10">
        <v>1</v>
      </c>
      <c r="T1318" s="28">
        <v>7145750</v>
      </c>
      <c r="U1318" s="22" t="s">
        <v>6098</v>
      </c>
    </row>
    <row r="1319" spans="1:21" x14ac:dyDescent="0.3">
      <c r="A1319" s="10">
        <v>1318</v>
      </c>
      <c r="B1319" s="23">
        <v>2022</v>
      </c>
      <c r="C1319" s="23">
        <v>20221761</v>
      </c>
      <c r="D1319" s="13">
        <v>44813</v>
      </c>
      <c r="E1319" s="23" t="s">
        <v>6099</v>
      </c>
      <c r="F1319" s="23" t="s">
        <v>6100</v>
      </c>
      <c r="G1319" s="23" t="s">
        <v>6101</v>
      </c>
      <c r="H1319" s="25">
        <v>15941310</v>
      </c>
      <c r="I1319" s="26"/>
      <c r="J1319" s="26">
        <v>7</v>
      </c>
      <c r="K1319" s="26"/>
      <c r="L1319" s="27">
        <v>44817</v>
      </c>
      <c r="M1319" s="27">
        <v>45028</v>
      </c>
      <c r="N1319" s="26" t="s">
        <v>6102</v>
      </c>
      <c r="O1319" s="23" t="s">
        <v>33</v>
      </c>
      <c r="P1319" s="17">
        <v>15941310</v>
      </c>
      <c r="Q1319" s="10"/>
      <c r="R1319" s="10"/>
      <c r="S1319" s="10"/>
      <c r="T1319" s="28"/>
      <c r="U1319" s="22" t="s">
        <v>6103</v>
      </c>
    </row>
    <row r="1320" spans="1:21" x14ac:dyDescent="0.3">
      <c r="A1320" s="10">
        <v>1319</v>
      </c>
      <c r="B1320" s="23">
        <v>2022</v>
      </c>
      <c r="C1320" s="23">
        <v>20221762</v>
      </c>
      <c r="D1320" s="13">
        <v>44812</v>
      </c>
      <c r="E1320" s="23" t="s">
        <v>6104</v>
      </c>
      <c r="F1320" s="23" t="s">
        <v>6105</v>
      </c>
      <c r="G1320" s="23" t="s">
        <v>6106</v>
      </c>
      <c r="H1320" s="25">
        <v>92151428</v>
      </c>
      <c r="I1320" s="26"/>
      <c r="J1320" s="26">
        <v>11</v>
      </c>
      <c r="K1320" s="26">
        <v>15</v>
      </c>
      <c r="L1320" s="27">
        <v>44818</v>
      </c>
      <c r="M1320" s="27">
        <v>45162</v>
      </c>
      <c r="N1320" s="26" t="s">
        <v>6107</v>
      </c>
      <c r="O1320" s="23" t="s">
        <v>2906</v>
      </c>
      <c r="P1320" s="17">
        <v>92151428</v>
      </c>
      <c r="Q1320" s="10"/>
      <c r="R1320" s="10"/>
      <c r="S1320" s="10"/>
      <c r="T1320" s="28"/>
      <c r="U1320" s="22" t="s">
        <v>6108</v>
      </c>
    </row>
    <row r="1321" spans="1:21" x14ac:dyDescent="0.3">
      <c r="A1321" s="10">
        <v>1320</v>
      </c>
      <c r="B1321" s="23">
        <v>2022</v>
      </c>
      <c r="C1321" s="23">
        <v>20221764</v>
      </c>
      <c r="D1321" s="13">
        <v>44813</v>
      </c>
      <c r="E1321" s="23" t="s">
        <v>6109</v>
      </c>
      <c r="F1321" s="23" t="s">
        <v>6110</v>
      </c>
      <c r="G1321" s="23" t="s">
        <v>6111</v>
      </c>
      <c r="H1321" s="25">
        <v>39772935</v>
      </c>
      <c r="I1321" s="26"/>
      <c r="J1321" s="26">
        <v>4</v>
      </c>
      <c r="K1321" s="26">
        <v>15</v>
      </c>
      <c r="L1321" s="27">
        <v>44817</v>
      </c>
      <c r="M1321" s="27">
        <v>44953</v>
      </c>
      <c r="N1321" s="26" t="s">
        <v>6112</v>
      </c>
      <c r="O1321" s="23" t="s">
        <v>33</v>
      </c>
      <c r="P1321" s="17">
        <v>39772935</v>
      </c>
      <c r="Q1321" s="10"/>
      <c r="R1321" s="10"/>
      <c r="S1321" s="10"/>
      <c r="T1321" s="28"/>
      <c r="U1321" s="22" t="s">
        <v>6113</v>
      </c>
    </row>
    <row r="1322" spans="1:21" x14ac:dyDescent="0.3">
      <c r="A1322" s="10">
        <v>1321</v>
      </c>
      <c r="B1322" s="23">
        <v>2022</v>
      </c>
      <c r="C1322" s="23">
        <v>20221765</v>
      </c>
      <c r="D1322" s="13">
        <v>44813</v>
      </c>
      <c r="E1322" s="23" t="s">
        <v>6114</v>
      </c>
      <c r="F1322" s="23" t="s">
        <v>6115</v>
      </c>
      <c r="G1322" s="23" t="s">
        <v>6116</v>
      </c>
      <c r="H1322" s="25">
        <v>18000000</v>
      </c>
      <c r="I1322" s="26"/>
      <c r="J1322" s="26">
        <v>5</v>
      </c>
      <c r="K1322" s="26"/>
      <c r="L1322" s="27">
        <v>44817</v>
      </c>
      <c r="M1322" s="27">
        <v>45028</v>
      </c>
      <c r="N1322" s="26" t="s">
        <v>6117</v>
      </c>
      <c r="O1322" s="23" t="s">
        <v>33</v>
      </c>
      <c r="P1322" s="17">
        <v>25200000</v>
      </c>
      <c r="Q1322" s="10">
        <v>1</v>
      </c>
      <c r="R1322" s="10" t="s">
        <v>172</v>
      </c>
      <c r="S1322" s="10">
        <v>1</v>
      </c>
      <c r="T1322" s="28">
        <v>7200000</v>
      </c>
      <c r="U1322" s="22" t="s">
        <v>6118</v>
      </c>
    </row>
    <row r="1323" spans="1:21" x14ac:dyDescent="0.3">
      <c r="A1323" s="10">
        <v>1322</v>
      </c>
      <c r="B1323" s="23">
        <v>2022</v>
      </c>
      <c r="C1323" s="23">
        <v>20221766</v>
      </c>
      <c r="D1323" s="13">
        <v>44816</v>
      </c>
      <c r="E1323" s="23" t="s">
        <v>6119</v>
      </c>
      <c r="F1323" s="23" t="s">
        <v>6120</v>
      </c>
      <c r="G1323" s="23" t="s">
        <v>6121</v>
      </c>
      <c r="H1323" s="25">
        <v>22150000</v>
      </c>
      <c r="I1323" s="26"/>
      <c r="J1323" s="26">
        <v>5</v>
      </c>
      <c r="K1323" s="26"/>
      <c r="L1323" s="27">
        <v>44819</v>
      </c>
      <c r="M1323" s="27">
        <v>45030</v>
      </c>
      <c r="N1323" s="26" t="s">
        <v>6122</v>
      </c>
      <c r="O1323" s="23" t="s">
        <v>33</v>
      </c>
      <c r="P1323" s="17">
        <v>31010000</v>
      </c>
      <c r="Q1323" s="10">
        <v>1</v>
      </c>
      <c r="R1323" s="10" t="s">
        <v>172</v>
      </c>
      <c r="S1323" s="10">
        <v>1</v>
      </c>
      <c r="T1323" s="28">
        <v>8860000</v>
      </c>
      <c r="U1323" s="22" t="s">
        <v>6123</v>
      </c>
    </row>
    <row r="1324" spans="1:21" x14ac:dyDescent="0.3">
      <c r="A1324" s="10">
        <v>1323</v>
      </c>
      <c r="B1324" s="23">
        <v>2022</v>
      </c>
      <c r="C1324" s="23">
        <v>20221767</v>
      </c>
      <c r="D1324" s="13">
        <v>44816</v>
      </c>
      <c r="E1324" s="23" t="s">
        <v>5871</v>
      </c>
      <c r="F1324" s="23" t="s">
        <v>6124</v>
      </c>
      <c r="G1324" s="23" t="s">
        <v>6125</v>
      </c>
      <c r="H1324" s="25">
        <v>36366750</v>
      </c>
      <c r="I1324" s="26"/>
      <c r="J1324" s="26">
        <v>5</v>
      </c>
      <c r="K1324" s="26"/>
      <c r="L1324" s="27">
        <v>44823</v>
      </c>
      <c r="M1324" s="27">
        <v>44975</v>
      </c>
      <c r="N1324" s="26" t="s">
        <v>6126</v>
      </c>
      <c r="O1324" s="23" t="s">
        <v>33</v>
      </c>
      <c r="P1324" s="17">
        <v>36366750</v>
      </c>
      <c r="Q1324" s="10"/>
      <c r="R1324" s="10"/>
      <c r="S1324" s="10"/>
      <c r="T1324" s="28"/>
      <c r="U1324" s="22" t="s">
        <v>6127</v>
      </c>
    </row>
    <row r="1325" spans="1:21" x14ac:dyDescent="0.3">
      <c r="A1325" s="10">
        <v>1324</v>
      </c>
      <c r="B1325" s="23">
        <v>2022</v>
      </c>
      <c r="C1325" s="23">
        <v>20221768</v>
      </c>
      <c r="D1325" s="13">
        <v>44816</v>
      </c>
      <c r="E1325" s="23" t="s">
        <v>6128</v>
      </c>
      <c r="F1325" s="23" t="s">
        <v>6129</v>
      </c>
      <c r="G1325" s="23" t="s">
        <v>6130</v>
      </c>
      <c r="H1325" s="25">
        <v>11391000</v>
      </c>
      <c r="I1325" s="26"/>
      <c r="J1325" s="26">
        <v>5</v>
      </c>
      <c r="K1325" s="26"/>
      <c r="L1325" s="27">
        <v>44823</v>
      </c>
      <c r="M1325" s="27">
        <v>44938</v>
      </c>
      <c r="N1325" s="26" t="s">
        <v>6131</v>
      </c>
      <c r="O1325" s="23" t="s">
        <v>33</v>
      </c>
      <c r="P1325" s="17">
        <v>11391000</v>
      </c>
      <c r="Q1325" s="10"/>
      <c r="R1325" s="10"/>
      <c r="S1325" s="10"/>
      <c r="T1325" s="28"/>
      <c r="U1325" s="22" t="s">
        <v>6132</v>
      </c>
    </row>
    <row r="1326" spans="1:21" x14ac:dyDescent="0.3">
      <c r="A1326" s="10">
        <v>1325</v>
      </c>
      <c r="B1326" s="23">
        <v>2022</v>
      </c>
      <c r="C1326" s="23">
        <v>20221770</v>
      </c>
      <c r="D1326" s="13">
        <v>44816</v>
      </c>
      <c r="E1326" s="23" t="s">
        <v>6133</v>
      </c>
      <c r="F1326" s="23" t="s">
        <v>6134</v>
      </c>
      <c r="G1326" s="23" t="s">
        <v>6135</v>
      </c>
      <c r="H1326" s="25">
        <v>10480250</v>
      </c>
      <c r="I1326" s="26"/>
      <c r="J1326" s="26">
        <v>5</v>
      </c>
      <c r="K1326" s="26"/>
      <c r="L1326" s="27">
        <v>44819</v>
      </c>
      <c r="M1326" s="27">
        <v>44971</v>
      </c>
      <c r="N1326" s="26" t="s">
        <v>6136</v>
      </c>
      <c r="O1326" s="23" t="s">
        <v>33</v>
      </c>
      <c r="P1326" s="17">
        <v>10480250</v>
      </c>
      <c r="Q1326" s="10"/>
      <c r="R1326" s="10"/>
      <c r="S1326" s="10"/>
      <c r="T1326" s="28"/>
      <c r="U1326" s="22" t="s">
        <v>6137</v>
      </c>
    </row>
    <row r="1327" spans="1:21" x14ac:dyDescent="0.3">
      <c r="A1327" s="10">
        <v>1326</v>
      </c>
      <c r="B1327" s="23">
        <v>2022</v>
      </c>
      <c r="C1327" s="23">
        <v>20221771</v>
      </c>
      <c r="D1327" s="13">
        <v>44817</v>
      </c>
      <c r="E1327" s="23" t="s">
        <v>3512</v>
      </c>
      <c r="F1327" s="23" t="s">
        <v>6138</v>
      </c>
      <c r="G1327" s="23" t="s">
        <v>6139</v>
      </c>
      <c r="H1327" s="25">
        <v>18675000</v>
      </c>
      <c r="I1327" s="26"/>
      <c r="J1327" s="26">
        <v>4</v>
      </c>
      <c r="K1327" s="26">
        <v>15</v>
      </c>
      <c r="L1327" s="27">
        <v>44823</v>
      </c>
      <c r="M1327" s="27">
        <v>44960</v>
      </c>
      <c r="N1327" s="26" t="s">
        <v>6140</v>
      </c>
      <c r="O1327" s="23" t="s">
        <v>33</v>
      </c>
      <c r="P1327" s="17">
        <v>18675000</v>
      </c>
      <c r="Q1327" s="10"/>
      <c r="R1327" s="10"/>
      <c r="S1327" s="10"/>
      <c r="T1327" s="28"/>
      <c r="U1327" s="22" t="s">
        <v>6141</v>
      </c>
    </row>
    <row r="1328" spans="1:21" x14ac:dyDescent="0.3">
      <c r="A1328" s="10">
        <v>1327</v>
      </c>
      <c r="B1328" s="23">
        <v>2022</v>
      </c>
      <c r="C1328" s="23">
        <v>20221772</v>
      </c>
      <c r="D1328" s="13">
        <v>44816</v>
      </c>
      <c r="E1328" s="23" t="s">
        <v>6142</v>
      </c>
      <c r="F1328" s="23" t="s">
        <v>6143</v>
      </c>
      <c r="G1328" s="23" t="s">
        <v>6144</v>
      </c>
      <c r="H1328" s="25">
        <v>19512500</v>
      </c>
      <c r="I1328" s="26"/>
      <c r="J1328" s="26">
        <v>5</v>
      </c>
      <c r="K1328" s="26"/>
      <c r="L1328" s="27">
        <v>44820</v>
      </c>
      <c r="M1328" s="27">
        <v>45031</v>
      </c>
      <c r="N1328" s="26" t="s">
        <v>6145</v>
      </c>
      <c r="O1328" s="23" t="s">
        <v>33</v>
      </c>
      <c r="P1328" s="17">
        <v>27317500</v>
      </c>
      <c r="Q1328" s="10">
        <v>1</v>
      </c>
      <c r="R1328" s="10" t="s">
        <v>172</v>
      </c>
      <c r="S1328" s="10">
        <v>1</v>
      </c>
      <c r="T1328" s="28">
        <v>7805000</v>
      </c>
      <c r="U1328" s="22" t="s">
        <v>6146</v>
      </c>
    </row>
    <row r="1329" spans="1:21" x14ac:dyDescent="0.3">
      <c r="A1329" s="10">
        <v>1328</v>
      </c>
      <c r="B1329" s="23">
        <v>2022</v>
      </c>
      <c r="C1329" s="23">
        <v>20221773</v>
      </c>
      <c r="D1329" s="13">
        <v>44816</v>
      </c>
      <c r="E1329" s="23" t="s">
        <v>6147</v>
      </c>
      <c r="F1329" s="23" t="s">
        <v>6148</v>
      </c>
      <c r="G1329" s="23" t="s">
        <v>6149</v>
      </c>
      <c r="H1329" s="25">
        <v>11391000</v>
      </c>
      <c r="I1329" s="26"/>
      <c r="J1329" s="26">
        <v>5</v>
      </c>
      <c r="K1329" s="26"/>
      <c r="L1329" s="27">
        <v>44826</v>
      </c>
      <c r="M1329" s="27">
        <v>44978</v>
      </c>
      <c r="N1329" s="26" t="s">
        <v>6150</v>
      </c>
      <c r="O1329" s="23" t="s">
        <v>33</v>
      </c>
      <c r="P1329" s="17">
        <v>11391000</v>
      </c>
      <c r="Q1329" s="10"/>
      <c r="R1329" s="10"/>
      <c r="S1329" s="10"/>
      <c r="T1329" s="28"/>
      <c r="U1329" s="22" t="s">
        <v>6151</v>
      </c>
    </row>
    <row r="1330" spans="1:21" x14ac:dyDescent="0.3">
      <c r="A1330" s="10">
        <v>1329</v>
      </c>
      <c r="B1330" s="23">
        <v>2022</v>
      </c>
      <c r="C1330" s="23">
        <v>20221774</v>
      </c>
      <c r="D1330" s="13">
        <v>44816</v>
      </c>
      <c r="E1330" s="23" t="s">
        <v>6152</v>
      </c>
      <c r="F1330" s="23" t="s">
        <v>6153</v>
      </c>
      <c r="G1330" s="23" t="s">
        <v>6154</v>
      </c>
      <c r="H1330" s="25">
        <v>43665221</v>
      </c>
      <c r="I1330" s="26"/>
      <c r="J1330" s="26">
        <v>5</v>
      </c>
      <c r="K1330" s="26">
        <v>15</v>
      </c>
      <c r="L1330" s="27">
        <v>44818</v>
      </c>
      <c r="M1330" s="27">
        <v>44985</v>
      </c>
      <c r="N1330" s="26" t="s">
        <v>6155</v>
      </c>
      <c r="O1330" s="23" t="s">
        <v>33</v>
      </c>
      <c r="P1330" s="17">
        <v>43665221</v>
      </c>
      <c r="Q1330" s="10"/>
      <c r="R1330" s="10"/>
      <c r="S1330" s="10"/>
      <c r="T1330" s="28"/>
      <c r="U1330" s="22" t="s">
        <v>6156</v>
      </c>
    </row>
    <row r="1331" spans="1:21" x14ac:dyDescent="0.3">
      <c r="A1331" s="10">
        <v>1330</v>
      </c>
      <c r="B1331" s="23">
        <v>2022</v>
      </c>
      <c r="C1331" s="23">
        <v>20221775</v>
      </c>
      <c r="D1331" s="13">
        <v>44816</v>
      </c>
      <c r="E1331" s="23" t="s">
        <v>6157</v>
      </c>
      <c r="F1331" s="23" t="s">
        <v>6158</v>
      </c>
      <c r="G1331" s="23" t="s">
        <v>6159</v>
      </c>
      <c r="H1331" s="25">
        <v>36366750</v>
      </c>
      <c r="I1331" s="26"/>
      <c r="J1331" s="26">
        <v>5</v>
      </c>
      <c r="K1331" s="26"/>
      <c r="L1331" s="27">
        <v>44818</v>
      </c>
      <c r="M1331" s="27">
        <v>44970</v>
      </c>
      <c r="N1331" s="26" t="s">
        <v>6160</v>
      </c>
      <c r="O1331" s="23" t="s">
        <v>33</v>
      </c>
      <c r="P1331" s="17">
        <v>36366750</v>
      </c>
      <c r="Q1331" s="10"/>
      <c r="R1331" s="10"/>
      <c r="S1331" s="10"/>
      <c r="T1331" s="28"/>
      <c r="U1331" s="22" t="s">
        <v>6161</v>
      </c>
    </row>
    <row r="1332" spans="1:21" x14ac:dyDescent="0.3">
      <c r="A1332" s="10">
        <v>1331</v>
      </c>
      <c r="B1332" s="23">
        <v>2022</v>
      </c>
      <c r="C1332" s="23">
        <v>20221776</v>
      </c>
      <c r="D1332" s="13">
        <v>44817</v>
      </c>
      <c r="E1332" s="23" t="s">
        <v>6162</v>
      </c>
      <c r="F1332" s="23" t="s">
        <v>6163</v>
      </c>
      <c r="G1332" s="23" t="s">
        <v>6164</v>
      </c>
      <c r="H1332" s="25">
        <v>16001050</v>
      </c>
      <c r="I1332" s="26"/>
      <c r="J1332" s="26">
        <v>5</v>
      </c>
      <c r="K1332" s="26"/>
      <c r="L1332" s="27">
        <v>44820</v>
      </c>
      <c r="M1332" s="27">
        <v>44986</v>
      </c>
      <c r="N1332" s="26" t="s">
        <v>6165</v>
      </c>
      <c r="O1332" s="23" t="s">
        <v>33</v>
      </c>
      <c r="P1332" s="17">
        <v>16001050</v>
      </c>
      <c r="Q1332" s="10"/>
      <c r="R1332" s="10"/>
      <c r="S1332" s="10"/>
      <c r="T1332" s="28"/>
      <c r="U1332" s="22" t="s">
        <v>6166</v>
      </c>
    </row>
    <row r="1333" spans="1:21" x14ac:dyDescent="0.3">
      <c r="A1333" s="10">
        <v>1332</v>
      </c>
      <c r="B1333" s="23">
        <v>2022</v>
      </c>
      <c r="C1333" s="23">
        <v>20221777</v>
      </c>
      <c r="D1333" s="13">
        <v>44817</v>
      </c>
      <c r="E1333" s="23" t="s">
        <v>5227</v>
      </c>
      <c r="F1333" s="23" t="s">
        <v>6167</v>
      </c>
      <c r="G1333" s="23" t="s">
        <v>6168</v>
      </c>
      <c r="H1333" s="25">
        <v>15136880</v>
      </c>
      <c r="I1333" s="26"/>
      <c r="J1333" s="26">
        <v>5</v>
      </c>
      <c r="K1333" s="26">
        <v>15</v>
      </c>
      <c r="L1333" s="27">
        <v>44823</v>
      </c>
      <c r="M1333" s="27">
        <v>44990</v>
      </c>
      <c r="N1333" s="26" t="s">
        <v>6169</v>
      </c>
      <c r="O1333" s="23" t="s">
        <v>33</v>
      </c>
      <c r="P1333" s="17">
        <v>15136880</v>
      </c>
      <c r="Q1333" s="10"/>
      <c r="R1333" s="10"/>
      <c r="S1333" s="10"/>
      <c r="T1333" s="28"/>
      <c r="U1333" s="22" t="s">
        <v>6170</v>
      </c>
    </row>
    <row r="1334" spans="1:21" x14ac:dyDescent="0.3">
      <c r="A1334" s="10">
        <v>1333</v>
      </c>
      <c r="B1334" s="23">
        <v>2022</v>
      </c>
      <c r="C1334" s="23">
        <v>20221778</v>
      </c>
      <c r="D1334" s="13">
        <v>44816</v>
      </c>
      <c r="E1334" s="23" t="s">
        <v>393</v>
      </c>
      <c r="F1334" s="23" t="s">
        <v>6171</v>
      </c>
      <c r="G1334" s="23" t="s">
        <v>6172</v>
      </c>
      <c r="H1334" s="25">
        <v>27192000</v>
      </c>
      <c r="I1334" s="26"/>
      <c r="J1334" s="26">
        <v>6</v>
      </c>
      <c r="K1334" s="26"/>
      <c r="L1334" s="27">
        <v>44820</v>
      </c>
      <c r="M1334" s="27">
        <v>45000</v>
      </c>
      <c r="N1334" s="26" t="s">
        <v>6173</v>
      </c>
      <c r="O1334" s="23" t="s">
        <v>33</v>
      </c>
      <c r="P1334" s="17">
        <v>27192000</v>
      </c>
      <c r="Q1334" s="10"/>
      <c r="R1334" s="10"/>
      <c r="S1334" s="10"/>
      <c r="T1334" s="28"/>
      <c r="U1334" s="22" t="s">
        <v>6174</v>
      </c>
    </row>
    <row r="1335" spans="1:21" x14ac:dyDescent="0.3">
      <c r="A1335" s="10">
        <v>1334</v>
      </c>
      <c r="B1335" s="23">
        <v>2022</v>
      </c>
      <c r="C1335" s="23">
        <v>20221779</v>
      </c>
      <c r="D1335" s="13">
        <v>44816</v>
      </c>
      <c r="E1335" s="23" t="s">
        <v>4251</v>
      </c>
      <c r="F1335" s="23" t="s">
        <v>6175</v>
      </c>
      <c r="G1335" s="23" t="s">
        <v>6176</v>
      </c>
      <c r="H1335" s="25">
        <v>15136880</v>
      </c>
      <c r="I1335" s="26"/>
      <c r="J1335" s="26">
        <v>5</v>
      </c>
      <c r="K1335" s="26">
        <v>15</v>
      </c>
      <c r="L1335" s="27">
        <v>44823</v>
      </c>
      <c r="M1335" s="27">
        <v>44990</v>
      </c>
      <c r="N1335" s="26" t="s">
        <v>6177</v>
      </c>
      <c r="O1335" s="23" t="s">
        <v>33</v>
      </c>
      <c r="P1335" s="17">
        <v>15136880</v>
      </c>
      <c r="Q1335" s="10"/>
      <c r="R1335" s="10"/>
      <c r="S1335" s="10"/>
      <c r="T1335" s="28"/>
      <c r="U1335" s="22" t="s">
        <v>6178</v>
      </c>
    </row>
    <row r="1336" spans="1:21" x14ac:dyDescent="0.3">
      <c r="A1336" s="10">
        <v>1335</v>
      </c>
      <c r="B1336" s="23">
        <v>2022</v>
      </c>
      <c r="C1336" s="23">
        <v>20221780</v>
      </c>
      <c r="D1336" s="13">
        <v>44816</v>
      </c>
      <c r="E1336" s="23" t="s">
        <v>5227</v>
      </c>
      <c r="F1336" s="23" t="s">
        <v>6179</v>
      </c>
      <c r="G1336" s="23" t="s">
        <v>6180</v>
      </c>
      <c r="H1336" s="25">
        <v>15136880</v>
      </c>
      <c r="I1336" s="26"/>
      <c r="J1336" s="26">
        <v>5</v>
      </c>
      <c r="K1336" s="26">
        <v>15</v>
      </c>
      <c r="L1336" s="27">
        <v>44818</v>
      </c>
      <c r="M1336" s="27">
        <v>44985</v>
      </c>
      <c r="N1336" s="26" t="s">
        <v>6181</v>
      </c>
      <c r="O1336" s="23" t="s">
        <v>33</v>
      </c>
      <c r="P1336" s="17">
        <v>15136880</v>
      </c>
      <c r="Q1336" s="10"/>
      <c r="R1336" s="10"/>
      <c r="S1336" s="10"/>
      <c r="T1336" s="28"/>
      <c r="U1336" s="22" t="s">
        <v>6182</v>
      </c>
    </row>
    <row r="1337" spans="1:21" x14ac:dyDescent="0.3">
      <c r="A1337" s="10">
        <v>1336</v>
      </c>
      <c r="B1337" s="23">
        <v>2022</v>
      </c>
      <c r="C1337" s="23">
        <v>20221781</v>
      </c>
      <c r="D1337" s="13">
        <v>44816</v>
      </c>
      <c r="E1337" s="23" t="s">
        <v>6183</v>
      </c>
      <c r="F1337" s="23" t="s">
        <v>6184</v>
      </c>
      <c r="G1337" s="23" t="s">
        <v>6185</v>
      </c>
      <c r="H1337" s="25">
        <v>9118920</v>
      </c>
      <c r="I1337" s="26"/>
      <c r="J1337" s="26">
        <v>3</v>
      </c>
      <c r="K1337" s="26"/>
      <c r="L1337" s="27">
        <v>44818</v>
      </c>
      <c r="M1337" s="27">
        <v>44939</v>
      </c>
      <c r="N1337" s="26" t="s">
        <v>6186</v>
      </c>
      <c r="O1337" s="23" t="s">
        <v>33</v>
      </c>
      <c r="P1337" s="17">
        <v>12158560</v>
      </c>
      <c r="Q1337" s="10">
        <v>1</v>
      </c>
      <c r="R1337" s="10" t="s">
        <v>146</v>
      </c>
      <c r="S1337" s="10">
        <v>1</v>
      </c>
      <c r="T1337" s="28">
        <v>3039640</v>
      </c>
      <c r="U1337" s="22" t="s">
        <v>6187</v>
      </c>
    </row>
    <row r="1338" spans="1:21" x14ac:dyDescent="0.3">
      <c r="A1338" s="10">
        <v>1337</v>
      </c>
      <c r="B1338" s="23">
        <v>2022</v>
      </c>
      <c r="C1338" s="23">
        <v>20221782</v>
      </c>
      <c r="D1338" s="13">
        <v>44817</v>
      </c>
      <c r="E1338" s="23" t="s">
        <v>5342</v>
      </c>
      <c r="F1338" s="23" t="s">
        <v>6188</v>
      </c>
      <c r="G1338" s="23" t="s">
        <v>6189</v>
      </c>
      <c r="H1338" s="25">
        <v>13505000</v>
      </c>
      <c r="I1338" s="26"/>
      <c r="J1338" s="26">
        <v>5</v>
      </c>
      <c r="K1338" s="26"/>
      <c r="L1338" s="27">
        <v>44823</v>
      </c>
      <c r="M1338" s="27">
        <v>44975</v>
      </c>
      <c r="N1338" s="26" t="s">
        <v>6190</v>
      </c>
      <c r="O1338" s="23" t="s">
        <v>33</v>
      </c>
      <c r="P1338" s="17">
        <v>13505000</v>
      </c>
      <c r="Q1338" s="10"/>
      <c r="R1338" s="10"/>
      <c r="S1338" s="10"/>
      <c r="T1338" s="28"/>
      <c r="U1338" s="22" t="s">
        <v>6191</v>
      </c>
    </row>
    <row r="1339" spans="1:21" x14ac:dyDescent="0.3">
      <c r="A1339" s="10">
        <v>1338</v>
      </c>
      <c r="B1339" s="23">
        <v>2022</v>
      </c>
      <c r="C1339" s="23">
        <v>20221783</v>
      </c>
      <c r="D1339" s="13">
        <v>44817</v>
      </c>
      <c r="E1339" s="23" t="s">
        <v>6192</v>
      </c>
      <c r="F1339" s="23" t="s">
        <v>6193</v>
      </c>
      <c r="G1339" s="23" t="s">
        <v>6194</v>
      </c>
      <c r="H1339" s="25">
        <v>15500000</v>
      </c>
      <c r="I1339" s="26"/>
      <c r="J1339" s="26">
        <v>5</v>
      </c>
      <c r="K1339" s="26"/>
      <c r="L1339" s="27">
        <v>44823</v>
      </c>
      <c r="M1339" s="27">
        <v>44975</v>
      </c>
      <c r="N1339" s="26" t="s">
        <v>6195</v>
      </c>
      <c r="O1339" s="23" t="s">
        <v>33</v>
      </c>
      <c r="P1339" s="17">
        <v>15500000</v>
      </c>
      <c r="Q1339" s="10"/>
      <c r="R1339" s="10"/>
      <c r="S1339" s="10"/>
      <c r="T1339" s="28"/>
      <c r="U1339" s="22" t="s">
        <v>6196</v>
      </c>
    </row>
    <row r="1340" spans="1:21" x14ac:dyDescent="0.3">
      <c r="A1340" s="10">
        <v>1339</v>
      </c>
      <c r="B1340" s="23">
        <v>2022</v>
      </c>
      <c r="C1340" s="23">
        <v>20221784</v>
      </c>
      <c r="D1340" s="13">
        <v>44817</v>
      </c>
      <c r="E1340" s="23" t="s">
        <v>393</v>
      </c>
      <c r="F1340" s="23" t="s">
        <v>6197</v>
      </c>
      <c r="G1340" s="23" t="s">
        <v>6198</v>
      </c>
      <c r="H1340" s="25">
        <v>27192000</v>
      </c>
      <c r="I1340" s="26"/>
      <c r="J1340" s="26">
        <v>6</v>
      </c>
      <c r="K1340" s="26"/>
      <c r="L1340" s="27">
        <v>44820</v>
      </c>
      <c r="M1340" s="27">
        <v>44977</v>
      </c>
      <c r="N1340" s="26" t="s">
        <v>6199</v>
      </c>
      <c r="O1340" s="23" t="s">
        <v>33</v>
      </c>
      <c r="P1340" s="17">
        <v>27192000</v>
      </c>
      <c r="Q1340" s="10"/>
      <c r="R1340" s="10"/>
      <c r="S1340" s="10"/>
      <c r="T1340" s="28"/>
      <c r="U1340" s="22" t="s">
        <v>6200</v>
      </c>
    </row>
    <row r="1341" spans="1:21" x14ac:dyDescent="0.3">
      <c r="A1341" s="10">
        <v>1340</v>
      </c>
      <c r="B1341" s="23">
        <v>2022</v>
      </c>
      <c r="C1341" s="23">
        <v>20221785</v>
      </c>
      <c r="D1341" s="13">
        <v>44816</v>
      </c>
      <c r="E1341" s="23" t="s">
        <v>6201</v>
      </c>
      <c r="F1341" s="23" t="s">
        <v>6202</v>
      </c>
      <c r="G1341" s="23" t="s">
        <v>6203</v>
      </c>
      <c r="H1341" s="25">
        <v>69967240</v>
      </c>
      <c r="I1341" s="26"/>
      <c r="J1341" s="26">
        <v>6</v>
      </c>
      <c r="K1341" s="26"/>
      <c r="L1341" s="27">
        <v>44830</v>
      </c>
      <c r="M1341" s="27">
        <v>45010</v>
      </c>
      <c r="N1341" s="26" t="s">
        <v>6204</v>
      </c>
      <c r="O1341" s="23" t="s">
        <v>33</v>
      </c>
      <c r="P1341" s="17">
        <v>69967240</v>
      </c>
      <c r="Q1341" s="10"/>
      <c r="R1341" s="10"/>
      <c r="S1341" s="10"/>
      <c r="T1341" s="28"/>
      <c r="U1341" s="22" t="s">
        <v>6205</v>
      </c>
    </row>
    <row r="1342" spans="1:21" x14ac:dyDescent="0.3">
      <c r="A1342" s="10">
        <v>1341</v>
      </c>
      <c r="B1342" s="23">
        <v>2022</v>
      </c>
      <c r="C1342" s="23">
        <v>20221786</v>
      </c>
      <c r="D1342" s="13">
        <v>44817</v>
      </c>
      <c r="E1342" s="23" t="s">
        <v>3990</v>
      </c>
      <c r="F1342" s="23" t="s">
        <v>6206</v>
      </c>
      <c r="G1342" s="23" t="s">
        <v>6207</v>
      </c>
      <c r="H1342" s="25">
        <v>9222620</v>
      </c>
      <c r="I1342" s="26"/>
      <c r="J1342" s="26">
        <v>4</v>
      </c>
      <c r="K1342" s="26">
        <v>12</v>
      </c>
      <c r="L1342" s="27">
        <v>44826</v>
      </c>
      <c r="M1342" s="27">
        <v>44960</v>
      </c>
      <c r="N1342" s="26" t="s">
        <v>6208</v>
      </c>
      <c r="O1342" s="23" t="s">
        <v>33</v>
      </c>
      <c r="P1342" s="17">
        <v>9222620</v>
      </c>
      <c r="Q1342" s="10"/>
      <c r="R1342" s="10"/>
      <c r="S1342" s="10"/>
      <c r="T1342" s="28"/>
      <c r="U1342" s="22" t="s">
        <v>6209</v>
      </c>
    </row>
    <row r="1343" spans="1:21" x14ac:dyDescent="0.3">
      <c r="A1343" s="10">
        <v>1342</v>
      </c>
      <c r="B1343" s="23">
        <v>2022</v>
      </c>
      <c r="C1343" s="23">
        <v>20221787</v>
      </c>
      <c r="D1343" s="13">
        <v>44816</v>
      </c>
      <c r="E1343" s="23" t="s">
        <v>5889</v>
      </c>
      <c r="F1343" s="23" t="s">
        <v>6210</v>
      </c>
      <c r="G1343" s="23" t="s">
        <v>6211</v>
      </c>
      <c r="H1343" s="25">
        <v>25313500</v>
      </c>
      <c r="I1343" s="26"/>
      <c r="J1343" s="26">
        <v>5</v>
      </c>
      <c r="K1343" s="26"/>
      <c r="L1343" s="27">
        <v>44818</v>
      </c>
      <c r="M1343" s="27">
        <v>44970</v>
      </c>
      <c r="N1343" s="26" t="s">
        <v>6212</v>
      </c>
      <c r="O1343" s="23" t="s">
        <v>33</v>
      </c>
      <c r="P1343" s="17">
        <v>25313500</v>
      </c>
      <c r="Q1343" s="10"/>
      <c r="R1343" s="10"/>
      <c r="S1343" s="10"/>
      <c r="T1343" s="28"/>
      <c r="U1343" s="22" t="s">
        <v>6213</v>
      </c>
    </row>
    <row r="1344" spans="1:21" x14ac:dyDescent="0.3">
      <c r="A1344" s="10">
        <v>1343</v>
      </c>
      <c r="B1344" s="23">
        <v>2022</v>
      </c>
      <c r="C1344" s="23">
        <v>20221788</v>
      </c>
      <c r="D1344" s="13">
        <v>44816</v>
      </c>
      <c r="E1344" s="23" t="s">
        <v>6000</v>
      </c>
      <c r="F1344" s="23" t="s">
        <v>6214</v>
      </c>
      <c r="G1344" s="23" t="s">
        <v>6215</v>
      </c>
      <c r="H1344" s="25">
        <v>23464000</v>
      </c>
      <c r="I1344" s="26"/>
      <c r="J1344" s="26">
        <v>4</v>
      </c>
      <c r="K1344" s="26"/>
      <c r="L1344" s="27">
        <v>44819</v>
      </c>
      <c r="M1344" s="27">
        <v>44999</v>
      </c>
      <c r="N1344" s="26" t="s">
        <v>6216</v>
      </c>
      <c r="O1344" s="23" t="s">
        <v>33</v>
      </c>
      <c r="P1344" s="17">
        <v>35196000</v>
      </c>
      <c r="Q1344" s="10">
        <v>1</v>
      </c>
      <c r="R1344" s="10" t="s">
        <v>172</v>
      </c>
      <c r="S1344" s="10">
        <v>1</v>
      </c>
      <c r="T1344" s="28">
        <v>11732000</v>
      </c>
      <c r="U1344" s="22" t="s">
        <v>6217</v>
      </c>
    </row>
    <row r="1345" spans="1:21" x14ac:dyDescent="0.3">
      <c r="A1345" s="10">
        <v>1344</v>
      </c>
      <c r="B1345" s="23">
        <v>2022</v>
      </c>
      <c r="C1345" s="23">
        <v>20221789</v>
      </c>
      <c r="D1345" s="13">
        <v>44816</v>
      </c>
      <c r="E1345" s="23" t="s">
        <v>393</v>
      </c>
      <c r="F1345" s="23" t="s">
        <v>6218</v>
      </c>
      <c r="G1345" s="23" t="s">
        <v>6219</v>
      </c>
      <c r="H1345" s="25">
        <v>27192000</v>
      </c>
      <c r="I1345" s="26"/>
      <c r="J1345" s="26">
        <v>6</v>
      </c>
      <c r="K1345" s="26"/>
      <c r="L1345" s="27">
        <v>44820</v>
      </c>
      <c r="M1345" s="27">
        <v>45000</v>
      </c>
      <c r="N1345" s="26" t="s">
        <v>6220</v>
      </c>
      <c r="O1345" s="23" t="s">
        <v>33</v>
      </c>
      <c r="P1345" s="17">
        <v>27192000</v>
      </c>
      <c r="Q1345" s="10"/>
      <c r="R1345" s="10"/>
      <c r="S1345" s="10"/>
      <c r="T1345" s="28"/>
      <c r="U1345" s="22" t="s">
        <v>6221</v>
      </c>
    </row>
    <row r="1346" spans="1:21" x14ac:dyDescent="0.3">
      <c r="A1346" s="10">
        <v>1345</v>
      </c>
      <c r="B1346" s="23">
        <v>2022</v>
      </c>
      <c r="C1346" s="23">
        <v>20221790</v>
      </c>
      <c r="D1346" s="13">
        <v>44817</v>
      </c>
      <c r="E1346" s="23" t="s">
        <v>6222</v>
      </c>
      <c r="F1346" s="23" t="s">
        <v>6223</v>
      </c>
      <c r="G1346" s="23" t="s">
        <v>6224</v>
      </c>
      <c r="H1346" s="25">
        <v>13487850</v>
      </c>
      <c r="I1346" s="26"/>
      <c r="J1346" s="26">
        <v>5</v>
      </c>
      <c r="K1346" s="26"/>
      <c r="L1346" s="27">
        <v>44824</v>
      </c>
      <c r="M1346" s="27">
        <v>44976</v>
      </c>
      <c r="N1346" s="26" t="s">
        <v>6225</v>
      </c>
      <c r="O1346" s="23" t="s">
        <v>33</v>
      </c>
      <c r="P1346" s="17">
        <v>13487850</v>
      </c>
      <c r="Q1346" s="10"/>
      <c r="R1346" s="10"/>
      <c r="S1346" s="10"/>
      <c r="T1346" s="28"/>
      <c r="U1346" s="22" t="s">
        <v>6226</v>
      </c>
    </row>
    <row r="1347" spans="1:21" x14ac:dyDescent="0.3">
      <c r="A1347" s="10">
        <v>1346</v>
      </c>
      <c r="B1347" s="23">
        <v>2022</v>
      </c>
      <c r="C1347" s="23">
        <v>20221791</v>
      </c>
      <c r="D1347" s="13">
        <v>44817</v>
      </c>
      <c r="E1347" s="23" t="s">
        <v>6227</v>
      </c>
      <c r="F1347" s="23" t="s">
        <v>6228</v>
      </c>
      <c r="G1347" s="23" t="s">
        <v>6229</v>
      </c>
      <c r="H1347" s="25">
        <v>53263360</v>
      </c>
      <c r="I1347" s="26"/>
      <c r="J1347" s="26">
        <v>5</v>
      </c>
      <c r="K1347" s="26"/>
      <c r="L1347" s="27">
        <v>44823</v>
      </c>
      <c r="M1347" s="27">
        <v>45049</v>
      </c>
      <c r="N1347" s="26" t="s">
        <v>6230</v>
      </c>
      <c r="O1347" s="23" t="s">
        <v>33</v>
      </c>
      <c r="P1347" s="17">
        <v>79895039</v>
      </c>
      <c r="Q1347" s="10">
        <v>1</v>
      </c>
      <c r="R1347" s="10" t="s">
        <v>1038</v>
      </c>
      <c r="S1347" s="10">
        <v>1</v>
      </c>
      <c r="T1347" s="28">
        <v>26631679</v>
      </c>
      <c r="U1347" s="22" t="s">
        <v>6231</v>
      </c>
    </row>
    <row r="1348" spans="1:21" x14ac:dyDescent="0.3">
      <c r="A1348" s="10">
        <v>1347</v>
      </c>
      <c r="B1348" s="23">
        <v>2022</v>
      </c>
      <c r="C1348" s="23">
        <v>20221792</v>
      </c>
      <c r="D1348" s="13">
        <v>44817</v>
      </c>
      <c r="E1348" s="23" t="s">
        <v>6232</v>
      </c>
      <c r="F1348" s="23" t="s">
        <v>6233</v>
      </c>
      <c r="G1348" s="23" t="s">
        <v>6234</v>
      </c>
      <c r="H1348" s="25">
        <v>39109100</v>
      </c>
      <c r="I1348" s="26"/>
      <c r="J1348" s="26">
        <v>5</v>
      </c>
      <c r="K1348" s="26"/>
      <c r="L1348" s="27">
        <v>44824</v>
      </c>
      <c r="M1348" s="27">
        <v>44976</v>
      </c>
      <c r="N1348" s="26" t="s">
        <v>6235</v>
      </c>
      <c r="O1348" s="23" t="s">
        <v>33</v>
      </c>
      <c r="P1348" s="17">
        <v>39109100</v>
      </c>
      <c r="Q1348" s="10"/>
      <c r="R1348" s="10"/>
      <c r="S1348" s="10"/>
      <c r="T1348" s="28"/>
      <c r="U1348" s="22" t="s">
        <v>6236</v>
      </c>
    </row>
    <row r="1349" spans="1:21" x14ac:dyDescent="0.3">
      <c r="A1349" s="10">
        <v>1348</v>
      </c>
      <c r="B1349" s="23">
        <v>2022</v>
      </c>
      <c r="C1349" s="23">
        <v>20221793</v>
      </c>
      <c r="D1349" s="13">
        <v>44817</v>
      </c>
      <c r="E1349" s="23" t="s">
        <v>6237</v>
      </c>
      <c r="F1349" s="23" t="s">
        <v>6238</v>
      </c>
      <c r="G1349" s="23" t="s">
        <v>6239</v>
      </c>
      <c r="H1349" s="25">
        <v>19999510</v>
      </c>
      <c r="I1349" s="26"/>
      <c r="J1349" s="26">
        <v>5</v>
      </c>
      <c r="K1349" s="26"/>
      <c r="L1349" s="27">
        <v>44824</v>
      </c>
      <c r="M1349" s="27">
        <v>44976</v>
      </c>
      <c r="N1349" s="26" t="s">
        <v>6240</v>
      </c>
      <c r="O1349" s="23" t="s">
        <v>33</v>
      </c>
      <c r="P1349" s="17">
        <v>19999510</v>
      </c>
      <c r="Q1349" s="10"/>
      <c r="R1349" s="10"/>
      <c r="S1349" s="10"/>
      <c r="T1349" s="28"/>
      <c r="U1349" s="22" t="s">
        <v>6241</v>
      </c>
    </row>
    <row r="1350" spans="1:21" x14ac:dyDescent="0.3">
      <c r="A1350" s="10">
        <v>1349</v>
      </c>
      <c r="B1350" s="23">
        <v>2022</v>
      </c>
      <c r="C1350" s="23">
        <v>20221794</v>
      </c>
      <c r="D1350" s="13">
        <v>44818</v>
      </c>
      <c r="E1350" s="23" t="s">
        <v>5839</v>
      </c>
      <c r="F1350" s="23" t="s">
        <v>6242</v>
      </c>
      <c r="G1350" s="23" t="s">
        <v>6243</v>
      </c>
      <c r="H1350" s="25">
        <v>23415000</v>
      </c>
      <c r="I1350" s="26"/>
      <c r="J1350" s="26">
        <v>6</v>
      </c>
      <c r="K1350" s="26"/>
      <c r="L1350" s="27">
        <v>44823</v>
      </c>
      <c r="M1350" s="27">
        <v>45003</v>
      </c>
      <c r="N1350" s="26" t="s">
        <v>6244</v>
      </c>
      <c r="O1350" s="23" t="s">
        <v>33</v>
      </c>
      <c r="P1350" s="17">
        <v>23415000</v>
      </c>
      <c r="Q1350" s="10"/>
      <c r="R1350" s="10"/>
      <c r="S1350" s="10"/>
      <c r="T1350" s="28"/>
      <c r="U1350" s="22" t="s">
        <v>6245</v>
      </c>
    </row>
    <row r="1351" spans="1:21" x14ac:dyDescent="0.3">
      <c r="A1351" s="10">
        <v>1350</v>
      </c>
      <c r="B1351" s="23">
        <v>2022</v>
      </c>
      <c r="C1351" s="23">
        <v>20221796</v>
      </c>
      <c r="D1351" s="13">
        <v>44817</v>
      </c>
      <c r="E1351" s="23" t="s">
        <v>2850</v>
      </c>
      <c r="F1351" s="23" t="s">
        <v>6246</v>
      </c>
      <c r="G1351" s="23" t="s">
        <v>6247</v>
      </c>
      <c r="H1351" s="25">
        <v>11528275</v>
      </c>
      <c r="I1351" s="26"/>
      <c r="J1351" s="26">
        <v>5</v>
      </c>
      <c r="K1351" s="26">
        <v>15</v>
      </c>
      <c r="L1351" s="27">
        <v>44824</v>
      </c>
      <c r="M1351" s="27">
        <v>44991</v>
      </c>
      <c r="N1351" s="26" t="s">
        <v>6248</v>
      </c>
      <c r="O1351" s="23" t="s">
        <v>33</v>
      </c>
      <c r="P1351" s="17">
        <v>11528275</v>
      </c>
      <c r="Q1351" s="10"/>
      <c r="R1351" s="10"/>
      <c r="S1351" s="10"/>
      <c r="T1351" s="28"/>
      <c r="U1351" s="22" t="s">
        <v>6249</v>
      </c>
    </row>
    <row r="1352" spans="1:21" x14ac:dyDescent="0.3">
      <c r="A1352" s="10">
        <v>1351</v>
      </c>
      <c r="B1352" s="23">
        <v>2022</v>
      </c>
      <c r="C1352" s="23">
        <v>20221797</v>
      </c>
      <c r="D1352" s="13">
        <v>44817</v>
      </c>
      <c r="E1352" s="23" t="s">
        <v>6250</v>
      </c>
      <c r="F1352" s="23" t="s">
        <v>6251</v>
      </c>
      <c r="G1352" s="23" t="s">
        <v>6252</v>
      </c>
      <c r="H1352" s="25">
        <v>11109065</v>
      </c>
      <c r="I1352" s="26"/>
      <c r="J1352" s="26">
        <v>5</v>
      </c>
      <c r="K1352" s="26">
        <v>9</v>
      </c>
      <c r="L1352" s="27">
        <v>44824</v>
      </c>
      <c r="M1352" s="27">
        <v>44985</v>
      </c>
      <c r="N1352" s="26" t="s">
        <v>6253</v>
      </c>
      <c r="O1352" s="23" t="s">
        <v>33</v>
      </c>
      <c r="P1352" s="17">
        <v>11109065</v>
      </c>
      <c r="Q1352" s="10"/>
      <c r="R1352" s="10"/>
      <c r="S1352" s="10"/>
      <c r="T1352" s="28"/>
      <c r="U1352" s="22" t="s">
        <v>6254</v>
      </c>
    </row>
    <row r="1353" spans="1:21" x14ac:dyDescent="0.3">
      <c r="A1353" s="10">
        <v>1352</v>
      </c>
      <c r="B1353" s="23">
        <v>2022</v>
      </c>
      <c r="C1353" s="23">
        <v>20221798</v>
      </c>
      <c r="D1353" s="13">
        <v>44818</v>
      </c>
      <c r="E1353" s="23" t="s">
        <v>3040</v>
      </c>
      <c r="F1353" s="23" t="s">
        <v>6255</v>
      </c>
      <c r="G1353" s="23" t="s">
        <v>6256</v>
      </c>
      <c r="H1353" s="25">
        <v>12500000</v>
      </c>
      <c r="I1353" s="26"/>
      <c r="J1353" s="26">
        <v>5</v>
      </c>
      <c r="K1353" s="26"/>
      <c r="L1353" s="27">
        <v>44824</v>
      </c>
      <c r="M1353" s="27">
        <v>44976</v>
      </c>
      <c r="N1353" s="26" t="s">
        <v>6257</v>
      </c>
      <c r="O1353" s="23" t="s">
        <v>33</v>
      </c>
      <c r="P1353" s="17">
        <v>12500000</v>
      </c>
      <c r="Q1353" s="10"/>
      <c r="R1353" s="10"/>
      <c r="S1353" s="10"/>
      <c r="T1353" s="28"/>
      <c r="U1353" s="22" t="s">
        <v>6258</v>
      </c>
    </row>
    <row r="1354" spans="1:21" x14ac:dyDescent="0.3">
      <c r="A1354" s="10">
        <v>1353</v>
      </c>
      <c r="B1354" s="23">
        <v>2022</v>
      </c>
      <c r="C1354" s="23">
        <v>20221799</v>
      </c>
      <c r="D1354" s="13">
        <v>44827</v>
      </c>
      <c r="E1354" s="23" t="s">
        <v>6259</v>
      </c>
      <c r="F1354" s="23" t="s">
        <v>6260</v>
      </c>
      <c r="G1354" s="23" t="s">
        <v>6261</v>
      </c>
      <c r="H1354" s="25">
        <v>13714500</v>
      </c>
      <c r="I1354" s="26"/>
      <c r="J1354" s="26">
        <v>5</v>
      </c>
      <c r="K1354" s="26"/>
      <c r="L1354" s="27">
        <v>44831</v>
      </c>
      <c r="M1354" s="27">
        <v>44983</v>
      </c>
      <c r="N1354" s="26" t="s">
        <v>6262</v>
      </c>
      <c r="O1354" s="23" t="s">
        <v>33</v>
      </c>
      <c r="P1354" s="17">
        <v>13714500</v>
      </c>
      <c r="Q1354" s="10"/>
      <c r="R1354" s="10"/>
      <c r="S1354" s="10"/>
      <c r="T1354" s="28"/>
      <c r="U1354" s="22" t="s">
        <v>6263</v>
      </c>
    </row>
    <row r="1355" spans="1:21" x14ac:dyDescent="0.3">
      <c r="A1355" s="10">
        <v>1354</v>
      </c>
      <c r="B1355" s="23">
        <v>2022</v>
      </c>
      <c r="C1355" s="23">
        <v>20221800</v>
      </c>
      <c r="D1355" s="13">
        <v>44818</v>
      </c>
      <c r="E1355" s="23" t="s">
        <v>3040</v>
      </c>
      <c r="F1355" s="23" t="s">
        <v>6264</v>
      </c>
      <c r="G1355" s="23" t="s">
        <v>6265</v>
      </c>
      <c r="H1355" s="25">
        <v>10480250</v>
      </c>
      <c r="I1355" s="26"/>
      <c r="J1355" s="26">
        <v>5</v>
      </c>
      <c r="K1355" s="26"/>
      <c r="L1355" s="27">
        <v>44826</v>
      </c>
      <c r="M1355" s="27">
        <v>44978</v>
      </c>
      <c r="N1355" s="26" t="s">
        <v>6266</v>
      </c>
      <c r="O1355" s="23" t="s">
        <v>33</v>
      </c>
      <c r="P1355" s="17">
        <v>10480250</v>
      </c>
      <c r="Q1355" s="10"/>
      <c r="R1355" s="10"/>
      <c r="S1355" s="10"/>
      <c r="T1355" s="28"/>
      <c r="U1355" s="22" t="s">
        <v>6267</v>
      </c>
    </row>
    <row r="1356" spans="1:21" x14ac:dyDescent="0.3">
      <c r="A1356" s="10">
        <v>1355</v>
      </c>
      <c r="B1356" s="23">
        <v>2022</v>
      </c>
      <c r="C1356" s="23">
        <v>20221801</v>
      </c>
      <c r="D1356" s="13">
        <v>44818</v>
      </c>
      <c r="E1356" s="23" t="s">
        <v>3040</v>
      </c>
      <c r="F1356" s="23" t="s">
        <v>6268</v>
      </c>
      <c r="G1356" s="23" t="s">
        <v>6269</v>
      </c>
      <c r="H1356" s="25">
        <v>12500000</v>
      </c>
      <c r="I1356" s="26"/>
      <c r="J1356" s="26">
        <v>5</v>
      </c>
      <c r="K1356" s="26"/>
      <c r="L1356" s="27">
        <v>44825</v>
      </c>
      <c r="M1356" s="27">
        <v>44977</v>
      </c>
      <c r="N1356" s="26" t="s">
        <v>6270</v>
      </c>
      <c r="O1356" s="23" t="s">
        <v>33</v>
      </c>
      <c r="P1356" s="17">
        <v>12500000</v>
      </c>
      <c r="Q1356" s="10"/>
      <c r="R1356" s="10"/>
      <c r="S1356" s="10"/>
      <c r="T1356" s="28"/>
      <c r="U1356" s="22" t="s">
        <v>6271</v>
      </c>
    </row>
    <row r="1357" spans="1:21" x14ac:dyDescent="0.3">
      <c r="A1357" s="10">
        <v>1356</v>
      </c>
      <c r="B1357" s="23">
        <v>2022</v>
      </c>
      <c r="C1357" s="23">
        <v>20221802</v>
      </c>
      <c r="D1357" s="13">
        <v>44818</v>
      </c>
      <c r="E1357" s="23" t="s">
        <v>3040</v>
      </c>
      <c r="F1357" s="23" t="s">
        <v>6272</v>
      </c>
      <c r="G1357" s="23" t="s">
        <v>6273</v>
      </c>
      <c r="H1357" s="25">
        <v>10480250</v>
      </c>
      <c r="I1357" s="26"/>
      <c r="J1357" s="26">
        <v>5</v>
      </c>
      <c r="K1357" s="26"/>
      <c r="L1357" s="27">
        <v>44824</v>
      </c>
      <c r="M1357" s="27">
        <v>44976</v>
      </c>
      <c r="N1357" s="26" t="s">
        <v>6274</v>
      </c>
      <c r="O1357" s="23" t="s">
        <v>33</v>
      </c>
      <c r="P1357" s="17">
        <v>10480250</v>
      </c>
      <c r="Q1357" s="10"/>
      <c r="R1357" s="10"/>
      <c r="S1357" s="10"/>
      <c r="T1357" s="28"/>
      <c r="U1357" s="22" t="s">
        <v>6275</v>
      </c>
    </row>
    <row r="1358" spans="1:21" x14ac:dyDescent="0.3">
      <c r="A1358" s="10">
        <v>1357</v>
      </c>
      <c r="B1358" s="23">
        <v>2022</v>
      </c>
      <c r="C1358" s="23">
        <v>20221803</v>
      </c>
      <c r="D1358" s="13">
        <v>44818</v>
      </c>
      <c r="E1358" s="23" t="s">
        <v>2498</v>
      </c>
      <c r="F1358" s="23" t="s">
        <v>6276</v>
      </c>
      <c r="G1358" s="23" t="s">
        <v>6277</v>
      </c>
      <c r="H1358" s="25">
        <v>16152000</v>
      </c>
      <c r="I1358" s="26"/>
      <c r="J1358" s="26">
        <v>6</v>
      </c>
      <c r="K1358" s="26"/>
      <c r="L1358" s="27">
        <v>44823</v>
      </c>
      <c r="M1358" s="27">
        <v>45003</v>
      </c>
      <c r="N1358" s="26" t="s">
        <v>6278</v>
      </c>
      <c r="O1358" s="23" t="s">
        <v>33</v>
      </c>
      <c r="P1358" s="17">
        <v>16152000</v>
      </c>
      <c r="Q1358" s="10"/>
      <c r="R1358" s="10"/>
      <c r="S1358" s="10"/>
      <c r="T1358" s="28"/>
      <c r="U1358" s="22" t="s">
        <v>6279</v>
      </c>
    </row>
    <row r="1359" spans="1:21" x14ac:dyDescent="0.3">
      <c r="A1359" s="10">
        <v>1358</v>
      </c>
      <c r="B1359" s="23">
        <v>2022</v>
      </c>
      <c r="C1359" s="23">
        <v>20221804</v>
      </c>
      <c r="D1359" s="13">
        <v>44818</v>
      </c>
      <c r="E1359" s="23" t="s">
        <v>4600</v>
      </c>
      <c r="F1359" s="23" t="s">
        <v>6280</v>
      </c>
      <c r="G1359" s="23" t="s">
        <v>6281</v>
      </c>
      <c r="H1359" s="25">
        <v>13505000</v>
      </c>
      <c r="I1359" s="26"/>
      <c r="J1359" s="26">
        <v>5</v>
      </c>
      <c r="K1359" s="26"/>
      <c r="L1359" s="27">
        <v>44823</v>
      </c>
      <c r="M1359" s="27">
        <v>44975</v>
      </c>
      <c r="N1359" s="26" t="s">
        <v>6282</v>
      </c>
      <c r="O1359" s="23" t="s">
        <v>33</v>
      </c>
      <c r="P1359" s="17">
        <v>13505000</v>
      </c>
      <c r="Q1359" s="10"/>
      <c r="R1359" s="10"/>
      <c r="S1359" s="10"/>
      <c r="T1359" s="28"/>
      <c r="U1359" s="22" t="s">
        <v>6283</v>
      </c>
    </row>
    <row r="1360" spans="1:21" x14ac:dyDescent="0.3">
      <c r="A1360" s="10">
        <v>1359</v>
      </c>
      <c r="B1360" s="23">
        <v>2022</v>
      </c>
      <c r="C1360" s="23">
        <v>20221806</v>
      </c>
      <c r="D1360" s="13">
        <v>44817</v>
      </c>
      <c r="E1360" s="23" t="s">
        <v>6284</v>
      </c>
      <c r="F1360" s="23" t="s">
        <v>6285</v>
      </c>
      <c r="G1360" s="23" t="s">
        <v>6286</v>
      </c>
      <c r="H1360" s="25">
        <v>343332603</v>
      </c>
      <c r="I1360" s="26"/>
      <c r="J1360" s="26">
        <v>7</v>
      </c>
      <c r="K1360" s="26"/>
      <c r="L1360" s="27">
        <v>44831</v>
      </c>
      <c r="M1360" s="27">
        <v>45162</v>
      </c>
      <c r="N1360" s="26" t="s">
        <v>6287</v>
      </c>
      <c r="O1360" s="23" t="s">
        <v>94</v>
      </c>
      <c r="P1360" s="17">
        <v>343332603</v>
      </c>
      <c r="Q1360" s="10"/>
      <c r="R1360" s="10"/>
      <c r="S1360" s="10"/>
      <c r="T1360" s="28"/>
      <c r="U1360" s="22" t="s">
        <v>6288</v>
      </c>
    </row>
    <row r="1361" spans="1:21" x14ac:dyDescent="0.3">
      <c r="A1361" s="10">
        <v>1360</v>
      </c>
      <c r="B1361" s="23">
        <v>2022</v>
      </c>
      <c r="C1361" s="23">
        <v>20221807</v>
      </c>
      <c r="D1361" s="13">
        <v>44819</v>
      </c>
      <c r="E1361" s="23" t="s">
        <v>5947</v>
      </c>
      <c r="F1361" s="23" t="s">
        <v>6289</v>
      </c>
      <c r="G1361" s="23" t="s">
        <v>6290</v>
      </c>
      <c r="H1361" s="25">
        <v>35195100</v>
      </c>
      <c r="I1361" s="26"/>
      <c r="J1361" s="26">
        <v>5</v>
      </c>
      <c r="K1361" s="26"/>
      <c r="L1361" s="27">
        <v>44825</v>
      </c>
      <c r="M1361" s="27">
        <v>44977</v>
      </c>
      <c r="N1361" s="26" t="s">
        <v>6291</v>
      </c>
      <c r="O1361" s="23" t="s">
        <v>33</v>
      </c>
      <c r="P1361" s="17">
        <v>35195100</v>
      </c>
      <c r="Q1361" s="10"/>
      <c r="R1361" s="10"/>
      <c r="S1361" s="10"/>
      <c r="T1361" s="28"/>
      <c r="U1361" s="22" t="s">
        <v>6292</v>
      </c>
    </row>
    <row r="1362" spans="1:21" x14ac:dyDescent="0.3">
      <c r="A1362" s="10">
        <v>1361</v>
      </c>
      <c r="B1362" s="23">
        <v>2022</v>
      </c>
      <c r="C1362" s="23">
        <v>20221808</v>
      </c>
      <c r="D1362" s="13">
        <v>44819</v>
      </c>
      <c r="E1362" s="23" t="s">
        <v>6293</v>
      </c>
      <c r="F1362" s="23" t="s">
        <v>6294</v>
      </c>
      <c r="G1362" s="23" t="s">
        <v>6295</v>
      </c>
      <c r="H1362" s="25">
        <v>26368000</v>
      </c>
      <c r="I1362" s="26"/>
      <c r="J1362" s="26">
        <v>5</v>
      </c>
      <c r="K1362" s="26"/>
      <c r="L1362" s="27">
        <v>44827</v>
      </c>
      <c r="M1362" s="27">
        <v>44979</v>
      </c>
      <c r="N1362" s="26" t="s">
        <v>6296</v>
      </c>
      <c r="O1362" s="23" t="s">
        <v>33</v>
      </c>
      <c r="P1362" s="17">
        <v>26368000</v>
      </c>
      <c r="Q1362" s="10"/>
      <c r="R1362" s="10"/>
      <c r="S1362" s="10"/>
      <c r="T1362" s="28"/>
      <c r="U1362" s="22" t="s">
        <v>6297</v>
      </c>
    </row>
    <row r="1363" spans="1:21" x14ac:dyDescent="0.3">
      <c r="A1363" s="10">
        <v>1362</v>
      </c>
      <c r="B1363" s="23">
        <v>2022</v>
      </c>
      <c r="C1363" s="23">
        <v>20221809</v>
      </c>
      <c r="D1363" s="13">
        <v>44819</v>
      </c>
      <c r="E1363" s="23" t="s">
        <v>5961</v>
      </c>
      <c r="F1363" s="23" t="s">
        <v>6298</v>
      </c>
      <c r="G1363" s="23" t="s">
        <v>6299</v>
      </c>
      <c r="H1363" s="25">
        <v>35185750</v>
      </c>
      <c r="I1363" s="26"/>
      <c r="J1363" s="26">
        <v>5</v>
      </c>
      <c r="K1363" s="26"/>
      <c r="L1363" s="27">
        <v>44823</v>
      </c>
      <c r="M1363" s="27">
        <v>44975</v>
      </c>
      <c r="N1363" s="26" t="s">
        <v>6300</v>
      </c>
      <c r="O1363" s="23" t="s">
        <v>33</v>
      </c>
      <c r="P1363" s="17">
        <v>35185750</v>
      </c>
      <c r="Q1363" s="10"/>
      <c r="R1363" s="10"/>
      <c r="S1363" s="10"/>
      <c r="T1363" s="28"/>
      <c r="U1363" s="22" t="s">
        <v>6301</v>
      </c>
    </row>
    <row r="1364" spans="1:21" x14ac:dyDescent="0.3">
      <c r="A1364" s="10">
        <v>1363</v>
      </c>
      <c r="B1364" s="23">
        <v>2022</v>
      </c>
      <c r="C1364" s="23">
        <v>20221810</v>
      </c>
      <c r="D1364" s="13">
        <v>44819</v>
      </c>
      <c r="E1364" s="23" t="s">
        <v>4986</v>
      </c>
      <c r="F1364" s="23" t="s">
        <v>6302</v>
      </c>
      <c r="G1364" s="23" t="s">
        <v>6303</v>
      </c>
      <c r="H1364" s="25">
        <v>16222500</v>
      </c>
      <c r="I1364" s="26"/>
      <c r="J1364" s="26">
        <v>7</v>
      </c>
      <c r="K1364" s="26"/>
      <c r="L1364" s="27">
        <v>44824</v>
      </c>
      <c r="M1364" s="27">
        <v>45035</v>
      </c>
      <c r="N1364" s="26" t="s">
        <v>6304</v>
      </c>
      <c r="O1364" s="23" t="s">
        <v>33</v>
      </c>
      <c r="P1364" s="17">
        <v>16222500</v>
      </c>
      <c r="Q1364" s="10"/>
      <c r="R1364" s="10"/>
      <c r="S1364" s="10"/>
      <c r="T1364" s="28"/>
      <c r="U1364" s="22" t="s">
        <v>6305</v>
      </c>
    </row>
    <row r="1365" spans="1:21" x14ac:dyDescent="0.3">
      <c r="A1365" s="10">
        <v>1364</v>
      </c>
      <c r="B1365" s="23">
        <v>2022</v>
      </c>
      <c r="C1365" s="23">
        <v>20221811</v>
      </c>
      <c r="D1365" s="13">
        <v>44819</v>
      </c>
      <c r="E1365" s="23" t="s">
        <v>5871</v>
      </c>
      <c r="F1365" s="23" t="s">
        <v>6306</v>
      </c>
      <c r="G1365" s="23" t="s">
        <v>6307</v>
      </c>
      <c r="H1365" s="25">
        <v>36366750</v>
      </c>
      <c r="I1365" s="26"/>
      <c r="J1365" s="26">
        <v>5</v>
      </c>
      <c r="K1365" s="26"/>
      <c r="L1365" s="27">
        <v>44825</v>
      </c>
      <c r="M1365" s="27">
        <v>44977</v>
      </c>
      <c r="N1365" s="26" t="s">
        <v>6308</v>
      </c>
      <c r="O1365" s="23" t="s">
        <v>33</v>
      </c>
      <c r="P1365" s="17">
        <v>36366750</v>
      </c>
      <c r="Q1365" s="10"/>
      <c r="R1365" s="10"/>
      <c r="S1365" s="10"/>
      <c r="T1365" s="28"/>
      <c r="U1365" s="22" t="s">
        <v>6309</v>
      </c>
    </row>
    <row r="1366" spans="1:21" x14ac:dyDescent="0.3">
      <c r="A1366" s="10">
        <v>1365</v>
      </c>
      <c r="B1366" s="23">
        <v>2022</v>
      </c>
      <c r="C1366" s="23">
        <v>20221812</v>
      </c>
      <c r="D1366" s="13">
        <v>44819</v>
      </c>
      <c r="E1366" s="23" t="s">
        <v>289</v>
      </c>
      <c r="F1366" s="23" t="s">
        <v>6310</v>
      </c>
      <c r="G1366" s="23" t="s">
        <v>6311</v>
      </c>
      <c r="H1366" s="25">
        <v>17055876</v>
      </c>
      <c r="I1366" s="26"/>
      <c r="J1366" s="26">
        <v>4</v>
      </c>
      <c r="K1366" s="26"/>
      <c r="L1366" s="27">
        <v>44824</v>
      </c>
      <c r="M1366" s="27">
        <v>45035</v>
      </c>
      <c r="N1366" s="26" t="s">
        <v>6312</v>
      </c>
      <c r="O1366" s="23" t="s">
        <v>33</v>
      </c>
      <c r="P1366" s="17">
        <v>25583814</v>
      </c>
      <c r="Q1366" s="10">
        <v>1</v>
      </c>
      <c r="R1366" s="10" t="s">
        <v>172</v>
      </c>
      <c r="S1366" s="10">
        <v>1</v>
      </c>
      <c r="T1366" s="28">
        <v>8527938</v>
      </c>
      <c r="U1366" s="22" t="s">
        <v>6313</v>
      </c>
    </row>
    <row r="1367" spans="1:21" x14ac:dyDescent="0.3">
      <c r="A1367" s="10">
        <v>1366</v>
      </c>
      <c r="B1367" s="23">
        <v>2022</v>
      </c>
      <c r="C1367" s="23">
        <v>20221813</v>
      </c>
      <c r="D1367" s="13">
        <v>44819</v>
      </c>
      <c r="E1367" s="23" t="s">
        <v>3651</v>
      </c>
      <c r="F1367" s="23" t="s">
        <v>6314</v>
      </c>
      <c r="G1367" s="23" t="s">
        <v>6315</v>
      </c>
      <c r="H1367" s="25">
        <v>12842040</v>
      </c>
      <c r="I1367" s="26"/>
      <c r="J1367" s="26">
        <v>6</v>
      </c>
      <c r="K1367" s="26"/>
      <c r="L1367" s="27">
        <v>44823</v>
      </c>
      <c r="M1367" s="27">
        <v>45078</v>
      </c>
      <c r="N1367" s="26" t="s">
        <v>6316</v>
      </c>
      <c r="O1367" s="23" t="s">
        <v>33</v>
      </c>
      <c r="P1367" s="17">
        <v>12842040</v>
      </c>
      <c r="Q1367" s="10"/>
      <c r="R1367" s="10"/>
      <c r="S1367" s="10"/>
      <c r="T1367" s="28"/>
      <c r="U1367" s="22" t="s">
        <v>6317</v>
      </c>
    </row>
    <row r="1368" spans="1:21" x14ac:dyDescent="0.3">
      <c r="A1368" s="10">
        <v>1367</v>
      </c>
      <c r="B1368" s="23">
        <v>2022</v>
      </c>
      <c r="C1368" s="23">
        <v>20221814</v>
      </c>
      <c r="D1368" s="13">
        <v>44819</v>
      </c>
      <c r="E1368" s="23" t="s">
        <v>5889</v>
      </c>
      <c r="F1368" s="23" t="s">
        <v>6318</v>
      </c>
      <c r="G1368" s="23" t="s">
        <v>6319</v>
      </c>
      <c r="H1368" s="25">
        <v>25313500</v>
      </c>
      <c r="I1368" s="26"/>
      <c r="J1368" s="26">
        <v>5</v>
      </c>
      <c r="K1368" s="26"/>
      <c r="L1368" s="27">
        <v>44824</v>
      </c>
      <c r="M1368" s="27">
        <v>44976</v>
      </c>
      <c r="N1368" s="26" t="s">
        <v>6320</v>
      </c>
      <c r="O1368" s="23" t="s">
        <v>33</v>
      </c>
      <c r="P1368" s="17">
        <v>25313500</v>
      </c>
      <c r="Q1368" s="10"/>
      <c r="R1368" s="10"/>
      <c r="S1368" s="10"/>
      <c r="T1368" s="28"/>
      <c r="U1368" s="22" t="s">
        <v>6321</v>
      </c>
    </row>
    <row r="1369" spans="1:21" x14ac:dyDescent="0.3">
      <c r="A1369" s="10">
        <v>1368</v>
      </c>
      <c r="B1369" s="23">
        <v>2022</v>
      </c>
      <c r="C1369" s="23">
        <v>20221816</v>
      </c>
      <c r="D1369" s="13">
        <v>44820</v>
      </c>
      <c r="E1369" s="23" t="s">
        <v>6322</v>
      </c>
      <c r="F1369" s="23" t="s">
        <v>6323</v>
      </c>
      <c r="G1369" s="23" t="s">
        <v>6324</v>
      </c>
      <c r="H1369" s="25">
        <v>13765000</v>
      </c>
      <c r="I1369" s="26"/>
      <c r="J1369" s="26">
        <v>5</v>
      </c>
      <c r="K1369" s="26"/>
      <c r="L1369" s="27">
        <v>44826</v>
      </c>
      <c r="M1369" s="27">
        <v>45052</v>
      </c>
      <c r="N1369" s="26" t="s">
        <v>6325</v>
      </c>
      <c r="O1369" s="23" t="s">
        <v>33</v>
      </c>
      <c r="P1369" s="17">
        <v>20647500</v>
      </c>
      <c r="Q1369" s="10">
        <v>1</v>
      </c>
      <c r="R1369" s="10" t="s">
        <v>172</v>
      </c>
      <c r="S1369" s="10">
        <v>1</v>
      </c>
      <c r="T1369" s="28">
        <v>6882500</v>
      </c>
      <c r="U1369" s="22" t="s">
        <v>6326</v>
      </c>
    </row>
    <row r="1370" spans="1:21" x14ac:dyDescent="0.3">
      <c r="A1370" s="10">
        <v>1369</v>
      </c>
      <c r="B1370" s="23">
        <v>2022</v>
      </c>
      <c r="C1370" s="23">
        <v>20221817</v>
      </c>
      <c r="D1370" s="13">
        <v>44820</v>
      </c>
      <c r="E1370" s="23" t="s">
        <v>6133</v>
      </c>
      <c r="F1370" s="23" t="s">
        <v>6327</v>
      </c>
      <c r="G1370" s="23" t="s">
        <v>6328</v>
      </c>
      <c r="H1370" s="25">
        <v>10480250</v>
      </c>
      <c r="I1370" s="26"/>
      <c r="J1370" s="26">
        <v>5</v>
      </c>
      <c r="K1370" s="26"/>
      <c r="L1370" s="27">
        <v>44827</v>
      </c>
      <c r="M1370" s="27">
        <v>44979</v>
      </c>
      <c r="N1370" s="26" t="s">
        <v>6329</v>
      </c>
      <c r="O1370" s="23" t="s">
        <v>33</v>
      </c>
      <c r="P1370" s="17">
        <v>10480250</v>
      </c>
      <c r="Q1370" s="10"/>
      <c r="R1370" s="10"/>
      <c r="S1370" s="10"/>
      <c r="T1370" s="28"/>
      <c r="U1370" s="22" t="s">
        <v>6330</v>
      </c>
    </row>
    <row r="1371" spans="1:21" x14ac:dyDescent="0.3">
      <c r="A1371" s="10">
        <v>1370</v>
      </c>
      <c r="B1371" s="23">
        <v>2022</v>
      </c>
      <c r="C1371" s="23">
        <v>20221818</v>
      </c>
      <c r="D1371" s="13">
        <v>44820</v>
      </c>
      <c r="E1371" s="23" t="s">
        <v>3021</v>
      </c>
      <c r="F1371" s="23" t="s">
        <v>6331</v>
      </c>
      <c r="G1371" s="23" t="s">
        <v>6332</v>
      </c>
      <c r="H1371" s="25">
        <v>15941310</v>
      </c>
      <c r="I1371" s="26"/>
      <c r="J1371" s="26">
        <v>7</v>
      </c>
      <c r="K1371" s="26"/>
      <c r="L1371" s="27">
        <v>44826</v>
      </c>
      <c r="M1371" s="27">
        <v>45037</v>
      </c>
      <c r="N1371" s="26" t="s">
        <v>6333</v>
      </c>
      <c r="O1371" s="23" t="s">
        <v>33</v>
      </c>
      <c r="P1371" s="17">
        <v>15941310</v>
      </c>
      <c r="Q1371" s="10"/>
      <c r="R1371" s="10"/>
      <c r="S1371" s="10"/>
      <c r="T1371" s="28"/>
      <c r="U1371" s="22" t="s">
        <v>6334</v>
      </c>
    </row>
    <row r="1372" spans="1:21" x14ac:dyDescent="0.3">
      <c r="A1372" s="10">
        <v>1371</v>
      </c>
      <c r="B1372" s="23">
        <v>2022</v>
      </c>
      <c r="C1372" s="23">
        <v>20221819</v>
      </c>
      <c r="D1372" s="13">
        <v>44820</v>
      </c>
      <c r="E1372" s="23" t="s">
        <v>3040</v>
      </c>
      <c r="F1372" s="23" t="s">
        <v>6335</v>
      </c>
      <c r="G1372" s="23" t="s">
        <v>6336</v>
      </c>
      <c r="H1372" s="25">
        <v>8384200</v>
      </c>
      <c r="I1372" s="26"/>
      <c r="J1372" s="26">
        <v>4</v>
      </c>
      <c r="K1372" s="26"/>
      <c r="L1372" s="27">
        <v>44826</v>
      </c>
      <c r="M1372" s="27">
        <v>44947</v>
      </c>
      <c r="N1372" s="26" t="s">
        <v>6337</v>
      </c>
      <c r="O1372" s="23" t="s">
        <v>33</v>
      </c>
      <c r="P1372" s="17">
        <v>8384200</v>
      </c>
      <c r="Q1372" s="10"/>
      <c r="R1372" s="10"/>
      <c r="S1372" s="10"/>
      <c r="T1372" s="28"/>
      <c r="U1372" s="22" t="s">
        <v>6338</v>
      </c>
    </row>
    <row r="1373" spans="1:21" x14ac:dyDescent="0.3">
      <c r="A1373" s="10">
        <v>1372</v>
      </c>
      <c r="B1373" s="23">
        <v>2022</v>
      </c>
      <c r="C1373" s="23">
        <v>20221820</v>
      </c>
      <c r="D1373" s="13">
        <v>44820</v>
      </c>
      <c r="E1373" s="23" t="s">
        <v>6339</v>
      </c>
      <c r="F1373" s="23" t="s">
        <v>6340</v>
      </c>
      <c r="G1373" s="23" t="s">
        <v>6341</v>
      </c>
      <c r="H1373" s="25">
        <v>19008650</v>
      </c>
      <c r="I1373" s="26"/>
      <c r="J1373" s="26">
        <v>5</v>
      </c>
      <c r="K1373" s="26"/>
      <c r="L1373" s="27">
        <v>44824</v>
      </c>
      <c r="M1373" s="27">
        <v>45035</v>
      </c>
      <c r="N1373" s="26" t="s">
        <v>6342</v>
      </c>
      <c r="O1373" s="23" t="s">
        <v>33</v>
      </c>
      <c r="P1373" s="17">
        <v>26612110</v>
      </c>
      <c r="Q1373" s="10">
        <v>1</v>
      </c>
      <c r="R1373" s="10" t="s">
        <v>1038</v>
      </c>
      <c r="S1373" s="10">
        <v>1</v>
      </c>
      <c r="T1373" s="28">
        <v>7603460</v>
      </c>
      <c r="U1373" s="22" t="s">
        <v>6343</v>
      </c>
    </row>
    <row r="1374" spans="1:21" x14ac:dyDescent="0.3">
      <c r="A1374" s="10">
        <v>1373</v>
      </c>
      <c r="B1374" s="23">
        <v>2022</v>
      </c>
      <c r="C1374" s="23">
        <v>20221822</v>
      </c>
      <c r="D1374" s="13">
        <v>44820</v>
      </c>
      <c r="E1374" s="23" t="s">
        <v>3040</v>
      </c>
      <c r="F1374" s="23" t="s">
        <v>6344</v>
      </c>
      <c r="G1374" s="23" t="s">
        <v>6345</v>
      </c>
      <c r="H1374" s="25">
        <v>8384200</v>
      </c>
      <c r="I1374" s="26"/>
      <c r="J1374" s="26">
        <v>4</v>
      </c>
      <c r="K1374" s="26"/>
      <c r="L1374" s="27">
        <v>44826</v>
      </c>
      <c r="M1374" s="27">
        <v>44947</v>
      </c>
      <c r="N1374" s="26" t="s">
        <v>6346</v>
      </c>
      <c r="O1374" s="23" t="s">
        <v>33</v>
      </c>
      <c r="P1374" s="17">
        <v>8384200</v>
      </c>
      <c r="Q1374" s="10"/>
      <c r="R1374" s="10"/>
      <c r="S1374" s="10"/>
      <c r="T1374" s="28"/>
      <c r="U1374" s="22" t="s">
        <v>6347</v>
      </c>
    </row>
    <row r="1375" spans="1:21" x14ac:dyDescent="0.3">
      <c r="A1375" s="10">
        <v>1374</v>
      </c>
      <c r="B1375" s="23">
        <v>2022</v>
      </c>
      <c r="C1375" s="23">
        <v>20221823</v>
      </c>
      <c r="D1375" s="13">
        <v>44820</v>
      </c>
      <c r="E1375" s="23" t="s">
        <v>6348</v>
      </c>
      <c r="F1375" s="23" t="s">
        <v>6349</v>
      </c>
      <c r="G1375" s="23" t="s">
        <v>6350</v>
      </c>
      <c r="H1375" s="25">
        <v>13194300</v>
      </c>
      <c r="I1375" s="26"/>
      <c r="J1375" s="26">
        <v>5</v>
      </c>
      <c r="K1375" s="26"/>
      <c r="L1375" s="27">
        <v>44824</v>
      </c>
      <c r="M1375" s="27">
        <v>45035</v>
      </c>
      <c r="N1375" s="26" t="s">
        <v>6351</v>
      </c>
      <c r="O1375" s="23" t="s">
        <v>33</v>
      </c>
      <c r="P1375" s="17">
        <v>18472020</v>
      </c>
      <c r="Q1375" s="10">
        <v>1</v>
      </c>
      <c r="R1375" s="10" t="s">
        <v>172</v>
      </c>
      <c r="S1375" s="10">
        <v>1</v>
      </c>
      <c r="T1375" s="28">
        <v>5277720</v>
      </c>
      <c r="U1375" s="22" t="s">
        <v>6352</v>
      </c>
    </row>
    <row r="1376" spans="1:21" x14ac:dyDescent="0.3">
      <c r="A1376" s="10">
        <v>1375</v>
      </c>
      <c r="B1376" s="23">
        <v>2022</v>
      </c>
      <c r="C1376" s="23">
        <v>20221824</v>
      </c>
      <c r="D1376" s="13">
        <v>44823</v>
      </c>
      <c r="E1376" s="23" t="s">
        <v>6353</v>
      </c>
      <c r="F1376" s="23" t="s">
        <v>6354</v>
      </c>
      <c r="G1376" s="23" t="s">
        <v>6355</v>
      </c>
      <c r="H1376" s="25">
        <v>18193500</v>
      </c>
      <c r="I1376" s="26"/>
      <c r="J1376" s="26">
        <v>5</v>
      </c>
      <c r="K1376" s="26"/>
      <c r="L1376" s="27">
        <v>44830</v>
      </c>
      <c r="M1376" s="27">
        <v>44982</v>
      </c>
      <c r="N1376" s="26" t="s">
        <v>6356</v>
      </c>
      <c r="O1376" s="23" t="s">
        <v>33</v>
      </c>
      <c r="P1376" s="17">
        <v>18193500</v>
      </c>
      <c r="Q1376" s="10"/>
      <c r="R1376" s="10"/>
      <c r="S1376" s="10"/>
      <c r="T1376" s="28"/>
      <c r="U1376" s="22" t="s">
        <v>6357</v>
      </c>
    </row>
    <row r="1377" spans="1:21" x14ac:dyDescent="0.3">
      <c r="A1377" s="10">
        <v>1376</v>
      </c>
      <c r="B1377" s="23">
        <v>2022</v>
      </c>
      <c r="C1377" s="23">
        <v>20221825</v>
      </c>
      <c r="D1377" s="13">
        <v>44823</v>
      </c>
      <c r="E1377" s="23" t="s">
        <v>6358</v>
      </c>
      <c r="F1377" s="23" t="s">
        <v>6359</v>
      </c>
      <c r="G1377" s="23" t="s">
        <v>6360</v>
      </c>
      <c r="H1377" s="25">
        <v>16001050</v>
      </c>
      <c r="I1377" s="26"/>
      <c r="J1377" s="26">
        <v>5</v>
      </c>
      <c r="K1377" s="26"/>
      <c r="L1377" s="27">
        <v>44827</v>
      </c>
      <c r="M1377" s="27">
        <v>44979</v>
      </c>
      <c r="N1377" s="26" t="s">
        <v>6361</v>
      </c>
      <c r="O1377" s="23" t="s">
        <v>33</v>
      </c>
      <c r="P1377" s="17">
        <v>16001050</v>
      </c>
      <c r="Q1377" s="10"/>
      <c r="R1377" s="10"/>
      <c r="S1377" s="10"/>
      <c r="T1377" s="28"/>
      <c r="U1377" s="22" t="s">
        <v>6362</v>
      </c>
    </row>
    <row r="1378" spans="1:21" x14ac:dyDescent="0.3">
      <c r="A1378" s="10">
        <v>1377</v>
      </c>
      <c r="B1378" s="23">
        <v>2022</v>
      </c>
      <c r="C1378" s="23">
        <v>20221826</v>
      </c>
      <c r="D1378" s="13">
        <v>44823</v>
      </c>
      <c r="E1378" s="23" t="s">
        <v>6363</v>
      </c>
      <c r="F1378" s="23" t="s">
        <v>6364</v>
      </c>
      <c r="G1378" s="23" t="s">
        <v>6365</v>
      </c>
      <c r="H1378" s="25">
        <v>22150000</v>
      </c>
      <c r="I1378" s="26"/>
      <c r="J1378" s="26">
        <v>5</v>
      </c>
      <c r="K1378" s="26"/>
      <c r="L1378" s="27">
        <v>44825</v>
      </c>
      <c r="M1378" s="27">
        <v>44977</v>
      </c>
      <c r="N1378" s="26" t="s">
        <v>6366</v>
      </c>
      <c r="O1378" s="23" t="s">
        <v>33</v>
      </c>
      <c r="P1378" s="17">
        <v>22150000</v>
      </c>
      <c r="Q1378" s="10"/>
      <c r="R1378" s="10"/>
      <c r="S1378" s="10"/>
      <c r="T1378" s="28"/>
      <c r="U1378" s="22" t="s">
        <v>6367</v>
      </c>
    </row>
    <row r="1379" spans="1:21" x14ac:dyDescent="0.3">
      <c r="A1379" s="10">
        <v>1378</v>
      </c>
      <c r="B1379" s="23">
        <v>2022</v>
      </c>
      <c r="C1379" s="23">
        <v>20221827</v>
      </c>
      <c r="D1379" s="13">
        <v>44823</v>
      </c>
      <c r="E1379" s="23" t="s">
        <v>5173</v>
      </c>
      <c r="F1379" s="23" t="s">
        <v>6368</v>
      </c>
      <c r="G1379" s="23" t="s">
        <v>6369</v>
      </c>
      <c r="H1379" s="25">
        <v>13840000</v>
      </c>
      <c r="I1379" s="26"/>
      <c r="J1379" s="26">
        <v>5</v>
      </c>
      <c r="K1379" s="26"/>
      <c r="L1379" s="27">
        <v>44830</v>
      </c>
      <c r="M1379" s="27">
        <v>44982</v>
      </c>
      <c r="N1379" s="26" t="s">
        <v>6370</v>
      </c>
      <c r="O1379" s="23" t="s">
        <v>33</v>
      </c>
      <c r="P1379" s="17">
        <v>13840000</v>
      </c>
      <c r="Q1379" s="10"/>
      <c r="R1379" s="10"/>
      <c r="S1379" s="10"/>
      <c r="T1379" s="28"/>
      <c r="U1379" s="22" t="s">
        <v>6371</v>
      </c>
    </row>
    <row r="1380" spans="1:21" x14ac:dyDescent="0.3">
      <c r="A1380" s="10">
        <v>1379</v>
      </c>
      <c r="B1380" s="23">
        <v>2022</v>
      </c>
      <c r="C1380" s="23">
        <v>20221828</v>
      </c>
      <c r="D1380" s="13">
        <v>44823</v>
      </c>
      <c r="E1380" s="23" t="s">
        <v>6372</v>
      </c>
      <c r="F1380" s="23" t="s">
        <v>6373</v>
      </c>
      <c r="G1380" s="23" t="s">
        <v>6374</v>
      </c>
      <c r="H1380" s="25">
        <v>15198250</v>
      </c>
      <c r="I1380" s="26"/>
      <c r="J1380" s="26">
        <v>5</v>
      </c>
      <c r="K1380" s="26"/>
      <c r="L1380" s="27">
        <v>44826</v>
      </c>
      <c r="M1380" s="27">
        <v>45037</v>
      </c>
      <c r="N1380" s="26" t="s">
        <v>6375</v>
      </c>
      <c r="O1380" s="23" t="s">
        <v>33</v>
      </c>
      <c r="P1380" s="17">
        <v>21277550</v>
      </c>
      <c r="Q1380" s="10">
        <v>1</v>
      </c>
      <c r="R1380" s="10" t="s">
        <v>172</v>
      </c>
      <c r="S1380" s="10">
        <v>1</v>
      </c>
      <c r="T1380" s="28">
        <v>6079300</v>
      </c>
      <c r="U1380" s="22" t="s">
        <v>6376</v>
      </c>
    </row>
    <row r="1381" spans="1:21" x14ac:dyDescent="0.3">
      <c r="A1381" s="10">
        <v>1380</v>
      </c>
      <c r="B1381" s="23">
        <v>2022</v>
      </c>
      <c r="C1381" s="23">
        <v>20221829</v>
      </c>
      <c r="D1381" s="13">
        <v>44823</v>
      </c>
      <c r="E1381" s="23" t="s">
        <v>6372</v>
      </c>
      <c r="F1381" s="23" t="s">
        <v>6377</v>
      </c>
      <c r="G1381" s="23" t="s">
        <v>6378</v>
      </c>
      <c r="H1381" s="25">
        <v>15198250</v>
      </c>
      <c r="I1381" s="26"/>
      <c r="J1381" s="26">
        <v>5</v>
      </c>
      <c r="K1381" s="26"/>
      <c r="L1381" s="27">
        <v>44826</v>
      </c>
      <c r="M1381" s="27">
        <v>45037</v>
      </c>
      <c r="N1381" s="26" t="s">
        <v>6379</v>
      </c>
      <c r="O1381" s="23" t="s">
        <v>33</v>
      </c>
      <c r="P1381" s="17">
        <v>21277550</v>
      </c>
      <c r="Q1381" s="10">
        <v>1</v>
      </c>
      <c r="R1381" s="10" t="s">
        <v>6380</v>
      </c>
      <c r="S1381" s="10">
        <v>1</v>
      </c>
      <c r="T1381" s="28">
        <v>6079300</v>
      </c>
      <c r="U1381" s="22" t="s">
        <v>6381</v>
      </c>
    </row>
    <row r="1382" spans="1:21" x14ac:dyDescent="0.3">
      <c r="A1382" s="10">
        <v>1381</v>
      </c>
      <c r="B1382" s="23">
        <v>2022</v>
      </c>
      <c r="C1382" s="23">
        <v>20221830</v>
      </c>
      <c r="D1382" s="13">
        <v>44823</v>
      </c>
      <c r="E1382" s="23" t="s">
        <v>6382</v>
      </c>
      <c r="F1382" s="23" t="s">
        <v>6383</v>
      </c>
      <c r="G1382" s="23" t="s">
        <v>6384</v>
      </c>
      <c r="H1382" s="25">
        <v>16001050</v>
      </c>
      <c r="I1382" s="26"/>
      <c r="J1382" s="26">
        <v>5</v>
      </c>
      <c r="K1382" s="26"/>
      <c r="L1382" s="27">
        <v>44827</v>
      </c>
      <c r="M1382" s="27">
        <v>44979</v>
      </c>
      <c r="N1382" s="26" t="s">
        <v>6385</v>
      </c>
      <c r="O1382" s="23" t="s">
        <v>33</v>
      </c>
      <c r="P1382" s="17">
        <v>16001050</v>
      </c>
      <c r="Q1382" s="10"/>
      <c r="R1382" s="10"/>
      <c r="S1382" s="10"/>
      <c r="T1382" s="28"/>
      <c r="U1382" s="22" t="s">
        <v>6386</v>
      </c>
    </row>
    <row r="1383" spans="1:21" x14ac:dyDescent="0.3">
      <c r="A1383" s="10">
        <v>1382</v>
      </c>
      <c r="B1383" s="23">
        <v>2022</v>
      </c>
      <c r="C1383" s="23">
        <v>20221831</v>
      </c>
      <c r="D1383" s="13">
        <v>44823</v>
      </c>
      <c r="E1383" s="23" t="s">
        <v>3040</v>
      </c>
      <c r="F1383" s="23" t="s">
        <v>6387</v>
      </c>
      <c r="G1383" s="23" t="s">
        <v>6388</v>
      </c>
      <c r="H1383" s="25">
        <v>11109065</v>
      </c>
      <c r="I1383" s="26"/>
      <c r="J1383" s="26">
        <v>5</v>
      </c>
      <c r="K1383" s="26">
        <v>9</v>
      </c>
      <c r="L1383" s="27">
        <v>44827</v>
      </c>
      <c r="M1383" s="27">
        <v>45010</v>
      </c>
      <c r="N1383" s="26" t="s">
        <v>6389</v>
      </c>
      <c r="O1383" s="23" t="s">
        <v>33</v>
      </c>
      <c r="P1383" s="17">
        <v>11109065</v>
      </c>
      <c r="Q1383" s="10"/>
      <c r="R1383" s="10"/>
      <c r="S1383" s="10"/>
      <c r="T1383" s="28"/>
      <c r="U1383" s="22" t="s">
        <v>6390</v>
      </c>
    </row>
    <row r="1384" spans="1:21" x14ac:dyDescent="0.3">
      <c r="A1384" s="10">
        <v>1383</v>
      </c>
      <c r="B1384" s="23">
        <v>2022</v>
      </c>
      <c r="C1384" s="23">
        <v>20221832</v>
      </c>
      <c r="D1384" s="13">
        <v>44823</v>
      </c>
      <c r="E1384" s="23" t="s">
        <v>6391</v>
      </c>
      <c r="F1384" s="23" t="s">
        <v>6392</v>
      </c>
      <c r="G1384" s="23" t="s">
        <v>6393</v>
      </c>
      <c r="H1384" s="25">
        <v>13505000</v>
      </c>
      <c r="I1384" s="26"/>
      <c r="J1384" s="26">
        <v>5</v>
      </c>
      <c r="K1384" s="26"/>
      <c r="L1384" s="27">
        <v>44825</v>
      </c>
      <c r="M1384" s="27">
        <v>44977</v>
      </c>
      <c r="N1384" s="26" t="s">
        <v>6394</v>
      </c>
      <c r="O1384" s="23" t="s">
        <v>33</v>
      </c>
      <c r="P1384" s="17">
        <v>13505000</v>
      </c>
      <c r="Q1384" s="10"/>
      <c r="R1384" s="10"/>
      <c r="S1384" s="10"/>
      <c r="T1384" s="28"/>
      <c r="U1384" s="22" t="s">
        <v>6395</v>
      </c>
    </row>
    <row r="1385" spans="1:21" x14ac:dyDescent="0.3">
      <c r="A1385" s="10">
        <v>1384</v>
      </c>
      <c r="B1385" s="23">
        <v>2022</v>
      </c>
      <c r="C1385" s="23">
        <v>20221833</v>
      </c>
      <c r="D1385" s="13">
        <v>44823</v>
      </c>
      <c r="E1385" s="23" t="s">
        <v>5281</v>
      </c>
      <c r="F1385" s="23" t="s">
        <v>6396</v>
      </c>
      <c r="G1385" s="23" t="s">
        <v>6397</v>
      </c>
      <c r="H1385" s="25">
        <v>15941310</v>
      </c>
      <c r="I1385" s="26"/>
      <c r="J1385" s="26">
        <v>7</v>
      </c>
      <c r="K1385" s="26"/>
      <c r="L1385" s="27">
        <v>44826</v>
      </c>
      <c r="M1385" s="27">
        <v>45037</v>
      </c>
      <c r="N1385" s="26" t="s">
        <v>6398</v>
      </c>
      <c r="O1385" s="23" t="s">
        <v>33</v>
      </c>
      <c r="P1385" s="17">
        <v>15941310</v>
      </c>
      <c r="Q1385" s="10"/>
      <c r="R1385" s="10"/>
      <c r="S1385" s="10"/>
      <c r="T1385" s="28"/>
      <c r="U1385" s="22" t="s">
        <v>6399</v>
      </c>
    </row>
    <row r="1386" spans="1:21" x14ac:dyDescent="0.3">
      <c r="A1386" s="10">
        <v>1385</v>
      </c>
      <c r="B1386" s="23">
        <v>2022</v>
      </c>
      <c r="C1386" s="23">
        <v>20221834</v>
      </c>
      <c r="D1386" s="13">
        <v>44823</v>
      </c>
      <c r="E1386" s="23" t="s">
        <v>5658</v>
      </c>
      <c r="F1386" s="23" t="s">
        <v>6400</v>
      </c>
      <c r="G1386" s="23" t="s">
        <v>6401</v>
      </c>
      <c r="H1386" s="25">
        <v>13487850</v>
      </c>
      <c r="I1386" s="26"/>
      <c r="J1386" s="26">
        <v>5</v>
      </c>
      <c r="K1386" s="26"/>
      <c r="L1386" s="27">
        <v>44826</v>
      </c>
      <c r="M1386" s="27">
        <v>44978</v>
      </c>
      <c r="N1386" s="26" t="s">
        <v>6402</v>
      </c>
      <c r="O1386" s="23" t="s">
        <v>33</v>
      </c>
      <c r="P1386" s="17">
        <v>13487850</v>
      </c>
      <c r="Q1386" s="10"/>
      <c r="R1386" s="10"/>
      <c r="S1386" s="10"/>
      <c r="T1386" s="28"/>
      <c r="U1386" s="22" t="s">
        <v>6403</v>
      </c>
    </row>
    <row r="1387" spans="1:21" x14ac:dyDescent="0.3">
      <c r="A1387" s="10">
        <v>1386</v>
      </c>
      <c r="B1387" s="23">
        <v>2022</v>
      </c>
      <c r="C1387" s="23">
        <v>20221835</v>
      </c>
      <c r="D1387" s="13">
        <v>44823</v>
      </c>
      <c r="E1387" s="23" t="s">
        <v>6404</v>
      </c>
      <c r="F1387" s="23" t="s">
        <v>6405</v>
      </c>
      <c r="G1387" s="23" t="s">
        <v>6406</v>
      </c>
      <c r="H1387" s="25">
        <v>17984830</v>
      </c>
      <c r="I1387" s="26"/>
      <c r="J1387" s="26">
        <v>5</v>
      </c>
      <c r="K1387" s="26"/>
      <c r="L1387" s="27">
        <v>44827</v>
      </c>
      <c r="M1387" s="27">
        <v>44979</v>
      </c>
      <c r="N1387" s="26" t="s">
        <v>6407</v>
      </c>
      <c r="O1387" s="23" t="s">
        <v>33</v>
      </c>
      <c r="P1387" s="17">
        <v>17984830</v>
      </c>
      <c r="Q1387" s="10"/>
      <c r="R1387" s="10"/>
      <c r="S1387" s="10"/>
      <c r="T1387" s="28"/>
      <c r="U1387" s="22" t="s">
        <v>6408</v>
      </c>
    </row>
    <row r="1388" spans="1:21" x14ac:dyDescent="0.3">
      <c r="A1388" s="10">
        <v>1387</v>
      </c>
      <c r="B1388" s="23">
        <v>2022</v>
      </c>
      <c r="C1388" s="23">
        <v>20221836</v>
      </c>
      <c r="D1388" s="13">
        <v>44823</v>
      </c>
      <c r="E1388" s="23" t="s">
        <v>6409</v>
      </c>
      <c r="F1388" s="23" t="s">
        <v>6410</v>
      </c>
      <c r="G1388" s="23" t="s">
        <v>6411</v>
      </c>
      <c r="H1388" s="25">
        <v>13284425</v>
      </c>
      <c r="I1388" s="26"/>
      <c r="J1388" s="26">
        <v>5</v>
      </c>
      <c r="K1388" s="26"/>
      <c r="L1388" s="27">
        <v>44827</v>
      </c>
      <c r="M1388" s="27">
        <v>44979</v>
      </c>
      <c r="N1388" s="26" t="s">
        <v>6412</v>
      </c>
      <c r="O1388" s="23" t="s">
        <v>33</v>
      </c>
      <c r="P1388" s="17">
        <v>13284425</v>
      </c>
      <c r="Q1388" s="10"/>
      <c r="R1388" s="10"/>
      <c r="S1388" s="10"/>
      <c r="T1388" s="28"/>
      <c r="U1388" s="22" t="s">
        <v>6413</v>
      </c>
    </row>
    <row r="1389" spans="1:21" x14ac:dyDescent="0.3">
      <c r="A1389" s="10">
        <v>1388</v>
      </c>
      <c r="B1389" s="23">
        <v>2022</v>
      </c>
      <c r="C1389" s="23">
        <v>20221837</v>
      </c>
      <c r="D1389" s="13">
        <v>44823</v>
      </c>
      <c r="E1389" s="23" t="s">
        <v>5281</v>
      </c>
      <c r="F1389" s="23" t="s">
        <v>6414</v>
      </c>
      <c r="G1389" s="23" t="s">
        <v>6415</v>
      </c>
      <c r="H1389" s="25">
        <v>15941310</v>
      </c>
      <c r="I1389" s="26"/>
      <c r="J1389" s="26">
        <v>7</v>
      </c>
      <c r="K1389" s="26"/>
      <c r="L1389" s="27">
        <v>44827</v>
      </c>
      <c r="M1389" s="27">
        <v>45038</v>
      </c>
      <c r="N1389" s="26" t="s">
        <v>6416</v>
      </c>
      <c r="O1389" s="23" t="s">
        <v>33</v>
      </c>
      <c r="P1389" s="17">
        <v>15941310</v>
      </c>
      <c r="Q1389" s="10"/>
      <c r="R1389" s="10"/>
      <c r="S1389" s="10"/>
      <c r="T1389" s="28"/>
      <c r="U1389" s="22" t="s">
        <v>6417</v>
      </c>
    </row>
    <row r="1390" spans="1:21" x14ac:dyDescent="0.3">
      <c r="A1390" s="10">
        <v>1389</v>
      </c>
      <c r="B1390" s="23">
        <v>2022</v>
      </c>
      <c r="C1390" s="23">
        <v>20221838</v>
      </c>
      <c r="D1390" s="13">
        <v>44823</v>
      </c>
      <c r="E1390" s="23" t="s">
        <v>6418</v>
      </c>
      <c r="F1390" s="23" t="s">
        <v>6419</v>
      </c>
      <c r="G1390" s="23" t="s">
        <v>6420</v>
      </c>
      <c r="H1390" s="25">
        <v>26895500</v>
      </c>
      <c r="I1390" s="26"/>
      <c r="J1390" s="26">
        <v>5</v>
      </c>
      <c r="K1390" s="26"/>
      <c r="L1390" s="27">
        <v>44826</v>
      </c>
      <c r="M1390" s="27">
        <v>44978</v>
      </c>
      <c r="N1390" s="26" t="s">
        <v>6421</v>
      </c>
      <c r="O1390" s="23" t="s">
        <v>33</v>
      </c>
      <c r="P1390" s="17">
        <v>26895500</v>
      </c>
      <c r="Q1390" s="10"/>
      <c r="R1390" s="10"/>
      <c r="S1390" s="10"/>
      <c r="T1390" s="28"/>
      <c r="U1390" s="22" t="s">
        <v>6422</v>
      </c>
    </row>
    <row r="1391" spans="1:21" x14ac:dyDescent="0.3">
      <c r="A1391" s="10">
        <v>1390</v>
      </c>
      <c r="B1391" s="23">
        <v>2022</v>
      </c>
      <c r="C1391" s="23">
        <v>20221839</v>
      </c>
      <c r="D1391" s="13">
        <v>44823</v>
      </c>
      <c r="E1391" s="23" t="s">
        <v>6423</v>
      </c>
      <c r="F1391" s="23" t="s">
        <v>6424</v>
      </c>
      <c r="G1391" s="23" t="s">
        <v>6425</v>
      </c>
      <c r="H1391" s="25">
        <v>21588000</v>
      </c>
      <c r="I1391" s="26"/>
      <c r="J1391" s="26">
        <v>6</v>
      </c>
      <c r="K1391" s="26"/>
      <c r="L1391" s="27">
        <v>44827</v>
      </c>
      <c r="M1391" s="27">
        <v>45007</v>
      </c>
      <c r="N1391" s="26" t="s">
        <v>6426</v>
      </c>
      <c r="O1391" s="23" t="s">
        <v>33</v>
      </c>
      <c r="P1391" s="17">
        <v>21588000</v>
      </c>
      <c r="Q1391" s="10"/>
      <c r="R1391" s="10"/>
      <c r="S1391" s="10"/>
      <c r="T1391" s="28"/>
      <c r="U1391" s="22" t="s">
        <v>6427</v>
      </c>
    </row>
    <row r="1392" spans="1:21" x14ac:dyDescent="0.3">
      <c r="A1392" s="10">
        <v>1391</v>
      </c>
      <c r="B1392" s="23">
        <v>2022</v>
      </c>
      <c r="C1392" s="23">
        <v>20221840</v>
      </c>
      <c r="D1392" s="13">
        <v>44823</v>
      </c>
      <c r="E1392" s="23" t="s">
        <v>6358</v>
      </c>
      <c r="F1392" s="23" t="s">
        <v>6428</v>
      </c>
      <c r="G1392" s="23" t="s">
        <v>6429</v>
      </c>
      <c r="H1392" s="25">
        <v>16001050</v>
      </c>
      <c r="I1392" s="26"/>
      <c r="J1392" s="26">
        <v>5</v>
      </c>
      <c r="K1392" s="26"/>
      <c r="L1392" s="27">
        <v>44827</v>
      </c>
      <c r="M1392" s="27">
        <v>44979</v>
      </c>
      <c r="N1392" s="26" t="s">
        <v>6430</v>
      </c>
      <c r="O1392" s="23" t="s">
        <v>33</v>
      </c>
      <c r="P1392" s="17">
        <v>16001050</v>
      </c>
      <c r="Q1392" s="10"/>
      <c r="R1392" s="10"/>
      <c r="S1392" s="10"/>
      <c r="T1392" s="28"/>
      <c r="U1392" s="22" t="s">
        <v>6431</v>
      </c>
    </row>
    <row r="1393" spans="1:21" x14ac:dyDescent="0.3">
      <c r="A1393" s="10">
        <v>1392</v>
      </c>
      <c r="B1393" s="23">
        <v>2022</v>
      </c>
      <c r="C1393" s="23">
        <v>20221842</v>
      </c>
      <c r="D1393" s="13">
        <v>44823</v>
      </c>
      <c r="E1393" s="23" t="s">
        <v>6432</v>
      </c>
      <c r="F1393" s="23" t="s">
        <v>6433</v>
      </c>
      <c r="G1393" s="23" t="s">
        <v>6434</v>
      </c>
      <c r="H1393" s="25">
        <v>26862400</v>
      </c>
      <c r="I1393" s="26"/>
      <c r="J1393" s="26">
        <v>4</v>
      </c>
      <c r="K1393" s="26"/>
      <c r="L1393" s="27">
        <v>44830</v>
      </c>
      <c r="M1393" s="27">
        <v>44951</v>
      </c>
      <c r="N1393" s="26" t="s">
        <v>6435</v>
      </c>
      <c r="O1393" s="23" t="s">
        <v>33</v>
      </c>
      <c r="P1393" s="17">
        <v>26862400</v>
      </c>
      <c r="Q1393" s="10"/>
      <c r="R1393" s="10"/>
      <c r="S1393" s="10"/>
      <c r="T1393" s="28"/>
      <c r="U1393" s="22" t="s">
        <v>6436</v>
      </c>
    </row>
    <row r="1394" spans="1:21" x14ac:dyDescent="0.3">
      <c r="A1394" s="10">
        <v>1393</v>
      </c>
      <c r="B1394" s="23">
        <v>2022</v>
      </c>
      <c r="C1394" s="23">
        <v>20221843</v>
      </c>
      <c r="D1394" s="13">
        <v>44824</v>
      </c>
      <c r="E1394" s="23" t="s">
        <v>6437</v>
      </c>
      <c r="F1394" s="23" t="s">
        <v>6438</v>
      </c>
      <c r="G1394" s="23" t="s">
        <v>6439</v>
      </c>
      <c r="H1394" s="25">
        <v>19160936</v>
      </c>
      <c r="I1394" s="26"/>
      <c r="J1394" s="26">
        <v>4</v>
      </c>
      <c r="K1394" s="26"/>
      <c r="L1394" s="27">
        <v>44825</v>
      </c>
      <c r="M1394" s="27">
        <v>44946</v>
      </c>
      <c r="N1394" s="26" t="s">
        <v>6440</v>
      </c>
      <c r="O1394" s="23" t="s">
        <v>33</v>
      </c>
      <c r="P1394" s="17">
        <v>19160936</v>
      </c>
      <c r="Q1394" s="10"/>
      <c r="R1394" s="10"/>
      <c r="S1394" s="10"/>
      <c r="T1394" s="28"/>
      <c r="U1394" s="22" t="s">
        <v>6441</v>
      </c>
    </row>
    <row r="1395" spans="1:21" x14ac:dyDescent="0.3">
      <c r="A1395" s="10">
        <v>1394</v>
      </c>
      <c r="B1395" s="23">
        <v>2022</v>
      </c>
      <c r="C1395" s="23">
        <v>20221844</v>
      </c>
      <c r="D1395" s="13">
        <v>44824</v>
      </c>
      <c r="E1395" s="23" t="s">
        <v>3040</v>
      </c>
      <c r="F1395" s="23" t="s">
        <v>6442</v>
      </c>
      <c r="G1395" s="23" t="s">
        <v>6443</v>
      </c>
      <c r="H1395" s="25">
        <v>8384200</v>
      </c>
      <c r="I1395" s="26"/>
      <c r="J1395" s="26">
        <v>4</v>
      </c>
      <c r="K1395" s="26"/>
      <c r="L1395" s="27">
        <v>44827</v>
      </c>
      <c r="M1395" s="27">
        <v>44948</v>
      </c>
      <c r="N1395" s="26" t="s">
        <v>6444</v>
      </c>
      <c r="O1395" s="23" t="s">
        <v>33</v>
      </c>
      <c r="P1395" s="17">
        <v>8384200</v>
      </c>
      <c r="Q1395" s="10"/>
      <c r="R1395" s="10"/>
      <c r="S1395" s="10"/>
      <c r="T1395" s="28"/>
      <c r="U1395" s="22" t="s">
        <v>6445</v>
      </c>
    </row>
    <row r="1396" spans="1:21" x14ac:dyDescent="0.3">
      <c r="A1396" s="10">
        <v>1395</v>
      </c>
      <c r="B1396" s="23">
        <v>2022</v>
      </c>
      <c r="C1396" s="23">
        <v>20221845</v>
      </c>
      <c r="D1396" s="13">
        <v>44824</v>
      </c>
      <c r="E1396" s="23" t="s">
        <v>6446</v>
      </c>
      <c r="F1396" s="23" t="s">
        <v>6447</v>
      </c>
      <c r="G1396" s="23" t="s">
        <v>6448</v>
      </c>
      <c r="H1396" s="25">
        <v>38758900</v>
      </c>
      <c r="I1396" s="26"/>
      <c r="J1396" s="26">
        <v>5</v>
      </c>
      <c r="K1396" s="26"/>
      <c r="L1396" s="27">
        <v>44826</v>
      </c>
      <c r="M1396" s="27">
        <v>45037</v>
      </c>
      <c r="N1396" s="26" t="s">
        <v>6449</v>
      </c>
      <c r="O1396" s="23" t="s">
        <v>33</v>
      </c>
      <c r="P1396" s="17">
        <v>54262460</v>
      </c>
      <c r="Q1396" s="10">
        <v>1</v>
      </c>
      <c r="R1396" s="10" t="s">
        <v>172</v>
      </c>
      <c r="S1396" s="10">
        <v>1</v>
      </c>
      <c r="T1396" s="28">
        <v>15503560</v>
      </c>
      <c r="U1396" s="22" t="s">
        <v>6450</v>
      </c>
    </row>
    <row r="1397" spans="1:21" x14ac:dyDescent="0.3">
      <c r="A1397" s="10">
        <v>1396</v>
      </c>
      <c r="B1397" s="23">
        <v>2022</v>
      </c>
      <c r="C1397" s="23">
        <v>20221846</v>
      </c>
      <c r="D1397" s="13">
        <v>44824</v>
      </c>
      <c r="E1397" s="23" t="s">
        <v>6451</v>
      </c>
      <c r="F1397" s="23" t="s">
        <v>6452</v>
      </c>
      <c r="G1397" s="23" t="s">
        <v>6453</v>
      </c>
      <c r="H1397" s="25">
        <v>42000000</v>
      </c>
      <c r="I1397" s="26"/>
      <c r="J1397" s="26">
        <v>5</v>
      </c>
      <c r="K1397" s="26"/>
      <c r="L1397" s="27">
        <v>44826</v>
      </c>
      <c r="M1397" s="27">
        <v>44978</v>
      </c>
      <c r="N1397" s="26" t="s">
        <v>6454</v>
      </c>
      <c r="O1397" s="23" t="s">
        <v>33</v>
      </c>
      <c r="P1397" s="17">
        <v>42000000</v>
      </c>
      <c r="Q1397" s="10"/>
      <c r="R1397" s="10"/>
      <c r="S1397" s="10"/>
      <c r="T1397" s="28"/>
      <c r="U1397" s="22" t="s">
        <v>6455</v>
      </c>
    </row>
    <row r="1398" spans="1:21" x14ac:dyDescent="0.3">
      <c r="A1398" s="10">
        <v>1397</v>
      </c>
      <c r="B1398" s="23">
        <v>2022</v>
      </c>
      <c r="C1398" s="23">
        <v>20221848</v>
      </c>
      <c r="D1398" s="13">
        <v>44824</v>
      </c>
      <c r="E1398" s="23" t="s">
        <v>6456</v>
      </c>
      <c r="F1398" s="23" t="s">
        <v>6457</v>
      </c>
      <c r="G1398" s="23" t="s">
        <v>6458</v>
      </c>
      <c r="H1398" s="25">
        <v>15198250</v>
      </c>
      <c r="I1398" s="26"/>
      <c r="J1398" s="26">
        <v>5</v>
      </c>
      <c r="K1398" s="26"/>
      <c r="L1398" s="27">
        <v>44826</v>
      </c>
      <c r="M1398" s="27">
        <v>45037</v>
      </c>
      <c r="N1398" s="26" t="s">
        <v>6459</v>
      </c>
      <c r="O1398" s="23" t="s">
        <v>33</v>
      </c>
      <c r="P1398" s="17">
        <v>21277550</v>
      </c>
      <c r="Q1398" s="10">
        <v>1</v>
      </c>
      <c r="R1398" s="10" t="s">
        <v>172</v>
      </c>
      <c r="S1398" s="10">
        <v>1</v>
      </c>
      <c r="T1398" s="28">
        <v>6079300</v>
      </c>
      <c r="U1398" s="22" t="s">
        <v>6460</v>
      </c>
    </row>
    <row r="1399" spans="1:21" x14ac:dyDescent="0.3">
      <c r="A1399" s="10">
        <v>1398</v>
      </c>
      <c r="B1399" s="23">
        <v>2022</v>
      </c>
      <c r="C1399" s="23">
        <v>20221849</v>
      </c>
      <c r="D1399" s="13">
        <v>44825</v>
      </c>
      <c r="E1399" s="23" t="s">
        <v>3040</v>
      </c>
      <c r="F1399" s="23" t="s">
        <v>6461</v>
      </c>
      <c r="G1399" s="23" t="s">
        <v>6462</v>
      </c>
      <c r="H1399" s="25">
        <v>9222620</v>
      </c>
      <c r="I1399" s="26"/>
      <c r="J1399" s="26">
        <v>4</v>
      </c>
      <c r="K1399" s="26">
        <v>12</v>
      </c>
      <c r="L1399" s="27">
        <v>44852</v>
      </c>
      <c r="M1399" s="27">
        <v>44987</v>
      </c>
      <c r="N1399" s="26" t="s">
        <v>6463</v>
      </c>
      <c r="O1399" s="23" t="s">
        <v>33</v>
      </c>
      <c r="P1399" s="17">
        <v>9222620</v>
      </c>
      <c r="Q1399" s="10"/>
      <c r="R1399" s="10"/>
      <c r="S1399" s="10"/>
      <c r="T1399" s="28"/>
      <c r="U1399" s="22" t="s">
        <v>6464</v>
      </c>
    </row>
    <row r="1400" spans="1:21" x14ac:dyDescent="0.3">
      <c r="A1400" s="10">
        <v>1399</v>
      </c>
      <c r="B1400" s="23">
        <v>2022</v>
      </c>
      <c r="C1400" s="23">
        <v>20221850</v>
      </c>
      <c r="D1400" s="13">
        <v>44825</v>
      </c>
      <c r="E1400" s="23" t="s">
        <v>6465</v>
      </c>
      <c r="F1400" s="23" t="s">
        <v>6466</v>
      </c>
      <c r="G1400" s="23" t="s">
        <v>6467</v>
      </c>
      <c r="H1400" s="25">
        <v>16600000</v>
      </c>
      <c r="I1400" s="26"/>
      <c r="J1400" s="26">
        <v>4</v>
      </c>
      <c r="K1400" s="26"/>
      <c r="L1400" s="27">
        <v>44826</v>
      </c>
      <c r="M1400" s="27">
        <v>44947</v>
      </c>
      <c r="N1400" s="26" t="s">
        <v>6468</v>
      </c>
      <c r="O1400" s="23" t="s">
        <v>33</v>
      </c>
      <c r="P1400" s="17">
        <v>16600000</v>
      </c>
      <c r="Q1400" s="10"/>
      <c r="R1400" s="10"/>
      <c r="S1400" s="10"/>
      <c r="T1400" s="28"/>
      <c r="U1400" s="22" t="s">
        <v>6469</v>
      </c>
    </row>
    <row r="1401" spans="1:21" x14ac:dyDescent="0.3">
      <c r="A1401" s="10">
        <v>1400</v>
      </c>
      <c r="B1401" s="23">
        <v>2022</v>
      </c>
      <c r="C1401" s="23">
        <v>20221852</v>
      </c>
      <c r="D1401" s="13">
        <v>44825</v>
      </c>
      <c r="E1401" s="23" t="s">
        <v>770</v>
      </c>
      <c r="F1401" s="23" t="s">
        <v>6470</v>
      </c>
      <c r="G1401" s="23" t="s">
        <v>6471</v>
      </c>
      <c r="H1401" s="25">
        <v>13656000</v>
      </c>
      <c r="I1401" s="26"/>
      <c r="J1401" s="26">
        <v>6</v>
      </c>
      <c r="K1401" s="26"/>
      <c r="L1401" s="27">
        <v>44827</v>
      </c>
      <c r="M1401" s="27">
        <v>45007</v>
      </c>
      <c r="N1401" s="26" t="s">
        <v>6472</v>
      </c>
      <c r="O1401" s="23" t="s">
        <v>33</v>
      </c>
      <c r="P1401" s="17">
        <v>13656000</v>
      </c>
      <c r="Q1401" s="10"/>
      <c r="R1401" s="10"/>
      <c r="S1401" s="10"/>
      <c r="T1401" s="28"/>
      <c r="U1401" s="22" t="s">
        <v>6473</v>
      </c>
    </row>
    <row r="1402" spans="1:21" x14ac:dyDescent="0.3">
      <c r="A1402" s="10">
        <v>1401</v>
      </c>
      <c r="B1402" s="23">
        <v>2022</v>
      </c>
      <c r="C1402" s="23">
        <v>20221853</v>
      </c>
      <c r="D1402" s="13">
        <v>44832</v>
      </c>
      <c r="E1402" s="23" t="s">
        <v>6474</v>
      </c>
      <c r="F1402" s="23" t="s">
        <v>6475</v>
      </c>
      <c r="G1402" s="23" t="s">
        <v>6476</v>
      </c>
      <c r="H1402" s="25">
        <v>182070000</v>
      </c>
      <c r="I1402" s="26"/>
      <c r="J1402" s="26">
        <v>6</v>
      </c>
      <c r="K1402" s="26"/>
      <c r="L1402" s="27">
        <v>44838</v>
      </c>
      <c r="M1402" s="27">
        <v>45019</v>
      </c>
      <c r="N1402" s="26" t="s">
        <v>6477</v>
      </c>
      <c r="O1402" s="23" t="s">
        <v>33</v>
      </c>
      <c r="P1402" s="17">
        <v>182070000</v>
      </c>
      <c r="Q1402" s="10"/>
      <c r="R1402" s="10"/>
      <c r="S1402" s="10"/>
      <c r="T1402" s="28"/>
      <c r="U1402" s="22" t="s">
        <v>6478</v>
      </c>
    </row>
    <row r="1403" spans="1:21" x14ac:dyDescent="0.3">
      <c r="A1403" s="10">
        <v>1402</v>
      </c>
      <c r="B1403" s="23">
        <v>2022</v>
      </c>
      <c r="C1403" s="23">
        <v>20221854</v>
      </c>
      <c r="D1403" s="13">
        <v>44826</v>
      </c>
      <c r="E1403" s="23" t="s">
        <v>6465</v>
      </c>
      <c r="F1403" s="23" t="s">
        <v>6479</v>
      </c>
      <c r="G1403" s="23" t="s">
        <v>6480</v>
      </c>
      <c r="H1403" s="25">
        <v>17649000</v>
      </c>
      <c r="I1403" s="26"/>
      <c r="J1403" s="26">
        <v>4</v>
      </c>
      <c r="K1403" s="26">
        <v>15</v>
      </c>
      <c r="L1403" s="27">
        <v>44831</v>
      </c>
      <c r="M1403" s="27">
        <v>45027</v>
      </c>
      <c r="N1403" s="26" t="s">
        <v>6481</v>
      </c>
      <c r="O1403" s="23" t="s">
        <v>33</v>
      </c>
      <c r="P1403" s="17">
        <v>25493000</v>
      </c>
      <c r="Q1403" s="10">
        <v>1</v>
      </c>
      <c r="R1403" s="10" t="s">
        <v>172</v>
      </c>
      <c r="S1403" s="10">
        <v>1</v>
      </c>
      <c r="T1403" s="28">
        <v>7844000</v>
      </c>
      <c r="U1403" s="22" t="s">
        <v>6482</v>
      </c>
    </row>
    <row r="1404" spans="1:21" x14ac:dyDescent="0.3">
      <c r="A1404" s="10">
        <v>1403</v>
      </c>
      <c r="B1404" s="23">
        <v>2022</v>
      </c>
      <c r="C1404" s="23">
        <v>20221855</v>
      </c>
      <c r="D1404" s="13">
        <v>44826</v>
      </c>
      <c r="E1404" s="23" t="s">
        <v>5658</v>
      </c>
      <c r="F1404" s="23" t="s">
        <v>6483</v>
      </c>
      <c r="G1404" s="23" t="s">
        <v>6484</v>
      </c>
      <c r="H1404" s="25">
        <v>13460020</v>
      </c>
      <c r="I1404" s="26"/>
      <c r="J1404" s="26">
        <v>5</v>
      </c>
      <c r="K1404" s="26"/>
      <c r="L1404" s="27">
        <v>44831</v>
      </c>
      <c r="M1404" s="27">
        <v>44983</v>
      </c>
      <c r="N1404" s="26" t="s">
        <v>6485</v>
      </c>
      <c r="O1404" s="23" t="s">
        <v>33</v>
      </c>
      <c r="P1404" s="17">
        <v>13460020</v>
      </c>
      <c r="Q1404" s="10"/>
      <c r="R1404" s="10"/>
      <c r="S1404" s="10"/>
      <c r="T1404" s="28"/>
      <c r="U1404" s="22" t="s">
        <v>6486</v>
      </c>
    </row>
    <row r="1405" spans="1:21" x14ac:dyDescent="0.3">
      <c r="A1405" s="10">
        <v>1404</v>
      </c>
      <c r="B1405" s="23">
        <v>2022</v>
      </c>
      <c r="C1405" s="23">
        <v>20221856</v>
      </c>
      <c r="D1405" s="13">
        <v>44827</v>
      </c>
      <c r="E1405" s="23" t="s">
        <v>6487</v>
      </c>
      <c r="F1405" s="23" t="s">
        <v>6488</v>
      </c>
      <c r="G1405" s="23" t="s">
        <v>6489</v>
      </c>
      <c r="H1405" s="25">
        <v>11391000</v>
      </c>
      <c r="I1405" s="26"/>
      <c r="J1405" s="26">
        <v>5</v>
      </c>
      <c r="K1405" s="26"/>
      <c r="L1405" s="27">
        <v>44831</v>
      </c>
      <c r="M1405" s="27">
        <v>44983</v>
      </c>
      <c r="N1405" s="26" t="s">
        <v>6490</v>
      </c>
      <c r="O1405" s="23" t="s">
        <v>33</v>
      </c>
      <c r="P1405" s="17">
        <v>11391000</v>
      </c>
      <c r="Q1405" s="10"/>
      <c r="R1405" s="10"/>
      <c r="S1405" s="10"/>
      <c r="T1405" s="28"/>
      <c r="U1405" s="22" t="s">
        <v>6491</v>
      </c>
    </row>
    <row r="1406" spans="1:21" x14ac:dyDescent="0.3">
      <c r="A1406" s="10">
        <v>1405</v>
      </c>
      <c r="B1406" s="23">
        <v>2022</v>
      </c>
      <c r="C1406" s="23">
        <v>20221857</v>
      </c>
      <c r="D1406" s="13">
        <v>44827</v>
      </c>
      <c r="E1406" s="23" t="s">
        <v>4338</v>
      </c>
      <c r="F1406" s="23" t="s">
        <v>6492</v>
      </c>
      <c r="G1406" s="23" t="s">
        <v>6493</v>
      </c>
      <c r="H1406" s="25">
        <v>22660000</v>
      </c>
      <c r="I1406" s="26"/>
      <c r="J1406" s="26">
        <v>5</v>
      </c>
      <c r="K1406" s="26"/>
      <c r="L1406" s="27">
        <v>44832</v>
      </c>
      <c r="M1406" s="27">
        <v>44984</v>
      </c>
      <c r="N1406" s="26" t="s">
        <v>6494</v>
      </c>
      <c r="O1406" s="23" t="s">
        <v>33</v>
      </c>
      <c r="P1406" s="17">
        <v>22660000</v>
      </c>
      <c r="Q1406" s="10"/>
      <c r="R1406" s="10"/>
      <c r="S1406" s="10"/>
      <c r="T1406" s="28"/>
      <c r="U1406" s="22" t="s">
        <v>6495</v>
      </c>
    </row>
    <row r="1407" spans="1:21" x14ac:dyDescent="0.3">
      <c r="A1407" s="10">
        <v>1406</v>
      </c>
      <c r="B1407" s="23">
        <v>2022</v>
      </c>
      <c r="C1407" s="23">
        <v>20221858</v>
      </c>
      <c r="D1407" s="13">
        <v>44827</v>
      </c>
      <c r="E1407" s="23" t="s">
        <v>6496</v>
      </c>
      <c r="F1407" s="23" t="s">
        <v>6497</v>
      </c>
      <c r="G1407" s="23" t="s">
        <v>6498</v>
      </c>
      <c r="H1407" s="25">
        <v>27500000</v>
      </c>
      <c r="I1407" s="26"/>
      <c r="J1407" s="26">
        <v>5</v>
      </c>
      <c r="K1407" s="26"/>
      <c r="L1407" s="27">
        <v>44835</v>
      </c>
      <c r="M1407" s="27">
        <v>44985</v>
      </c>
      <c r="N1407" s="26" t="s">
        <v>6499</v>
      </c>
      <c r="O1407" s="23" t="s">
        <v>33</v>
      </c>
      <c r="P1407" s="17">
        <v>27500000</v>
      </c>
      <c r="Q1407" s="10"/>
      <c r="R1407" s="10"/>
      <c r="S1407" s="10"/>
      <c r="T1407" s="28"/>
      <c r="U1407" s="22" t="s">
        <v>6500</v>
      </c>
    </row>
    <row r="1408" spans="1:21" x14ac:dyDescent="0.3">
      <c r="A1408" s="10">
        <v>1407</v>
      </c>
      <c r="B1408" s="23">
        <v>2022</v>
      </c>
      <c r="C1408" s="23">
        <v>20221859</v>
      </c>
      <c r="D1408" s="13">
        <v>44827</v>
      </c>
      <c r="E1408" s="23" t="s">
        <v>6358</v>
      </c>
      <c r="F1408" s="23" t="s">
        <v>6501</v>
      </c>
      <c r="G1408" s="23" t="s">
        <v>6502</v>
      </c>
      <c r="H1408" s="25">
        <v>16001050</v>
      </c>
      <c r="I1408" s="26"/>
      <c r="J1408" s="26">
        <v>5</v>
      </c>
      <c r="K1408" s="26"/>
      <c r="L1408" s="27">
        <v>44832</v>
      </c>
      <c r="M1408" s="27">
        <v>44984</v>
      </c>
      <c r="N1408" s="26" t="s">
        <v>6503</v>
      </c>
      <c r="O1408" s="23" t="s">
        <v>33</v>
      </c>
      <c r="P1408" s="17">
        <v>16001050</v>
      </c>
      <c r="Q1408" s="10"/>
      <c r="R1408" s="10"/>
      <c r="S1408" s="10"/>
      <c r="T1408" s="28"/>
      <c r="U1408" s="22" t="s">
        <v>6504</v>
      </c>
    </row>
    <row r="1409" spans="1:21" x14ac:dyDescent="0.3">
      <c r="A1409" s="10">
        <v>1408</v>
      </c>
      <c r="B1409" s="23">
        <v>2022</v>
      </c>
      <c r="C1409" s="23">
        <v>20221860</v>
      </c>
      <c r="D1409" s="13">
        <v>44827</v>
      </c>
      <c r="E1409" s="23" t="s">
        <v>770</v>
      </c>
      <c r="F1409" s="23" t="s">
        <v>6505</v>
      </c>
      <c r="G1409" s="23" t="s">
        <v>6506</v>
      </c>
      <c r="H1409" s="25">
        <v>11380000</v>
      </c>
      <c r="I1409" s="26"/>
      <c r="J1409" s="26">
        <v>5</v>
      </c>
      <c r="K1409" s="26"/>
      <c r="L1409" s="27">
        <v>44830</v>
      </c>
      <c r="M1409" s="27">
        <v>44982</v>
      </c>
      <c r="N1409" s="26" t="s">
        <v>6507</v>
      </c>
      <c r="O1409" s="23" t="s">
        <v>33</v>
      </c>
      <c r="P1409" s="17">
        <v>11380000</v>
      </c>
      <c r="Q1409" s="10"/>
      <c r="R1409" s="10"/>
      <c r="S1409" s="10"/>
      <c r="T1409" s="28"/>
      <c r="U1409" s="22" t="s">
        <v>6508</v>
      </c>
    </row>
    <row r="1410" spans="1:21" x14ac:dyDescent="0.3">
      <c r="A1410" s="10">
        <v>1409</v>
      </c>
      <c r="B1410" s="23">
        <v>2022</v>
      </c>
      <c r="C1410" s="23">
        <v>20221861</v>
      </c>
      <c r="D1410" s="13">
        <v>44827</v>
      </c>
      <c r="E1410" s="23" t="s">
        <v>6509</v>
      </c>
      <c r="F1410" s="23" t="s">
        <v>6510</v>
      </c>
      <c r="G1410" s="23" t="s">
        <v>6511</v>
      </c>
      <c r="H1410" s="25">
        <v>8625000</v>
      </c>
      <c r="I1410" s="26"/>
      <c r="J1410" s="26">
        <v>5</v>
      </c>
      <c r="K1410" s="26"/>
      <c r="L1410" s="27">
        <v>44837</v>
      </c>
      <c r="M1410" s="27">
        <v>45063</v>
      </c>
      <c r="N1410" s="26" t="s">
        <v>6512</v>
      </c>
      <c r="O1410" s="23" t="s">
        <v>33</v>
      </c>
      <c r="P1410" s="17">
        <v>12937500</v>
      </c>
      <c r="Q1410" s="10">
        <v>1</v>
      </c>
      <c r="R1410" s="10" t="s">
        <v>1038</v>
      </c>
      <c r="S1410" s="10">
        <v>1</v>
      </c>
      <c r="T1410" s="28">
        <v>4312500</v>
      </c>
      <c r="U1410" s="22" t="s">
        <v>6513</v>
      </c>
    </row>
    <row r="1411" spans="1:21" x14ac:dyDescent="0.3">
      <c r="A1411" s="10">
        <v>1410</v>
      </c>
      <c r="B1411" s="23">
        <v>2022</v>
      </c>
      <c r="C1411" s="23">
        <v>20221862</v>
      </c>
      <c r="D1411" s="13">
        <v>44838</v>
      </c>
      <c r="E1411" s="23" t="s">
        <v>5947</v>
      </c>
      <c r="F1411" s="23" t="s">
        <v>6514</v>
      </c>
      <c r="G1411" s="23" t="s">
        <v>6515</v>
      </c>
      <c r="H1411" s="25">
        <v>28156080</v>
      </c>
      <c r="I1411" s="26"/>
      <c r="J1411" s="26">
        <v>4</v>
      </c>
      <c r="K1411" s="26"/>
      <c r="L1411" s="27">
        <v>44846</v>
      </c>
      <c r="M1411" s="27">
        <v>45011</v>
      </c>
      <c r="N1411" s="26" t="s">
        <v>6516</v>
      </c>
      <c r="O1411" s="23" t="s">
        <v>33</v>
      </c>
      <c r="P1411" s="17">
        <v>28156080</v>
      </c>
      <c r="Q1411" s="10"/>
      <c r="R1411" s="10"/>
      <c r="S1411" s="10"/>
      <c r="T1411" s="28"/>
      <c r="U1411" s="22" t="s">
        <v>6517</v>
      </c>
    </row>
    <row r="1412" spans="1:21" x14ac:dyDescent="0.3">
      <c r="A1412" s="10">
        <v>1411</v>
      </c>
      <c r="B1412" s="23">
        <v>2022</v>
      </c>
      <c r="C1412" s="23">
        <v>20221864</v>
      </c>
      <c r="D1412" s="13">
        <v>44830</v>
      </c>
      <c r="E1412" s="23" t="s">
        <v>6518</v>
      </c>
      <c r="F1412" s="23" t="s">
        <v>6519</v>
      </c>
      <c r="G1412" s="23" t="s">
        <v>6520</v>
      </c>
      <c r="H1412" s="25">
        <v>30600000</v>
      </c>
      <c r="I1412" s="26"/>
      <c r="J1412" s="26">
        <v>5</v>
      </c>
      <c r="K1412" s="26"/>
      <c r="L1412" s="27">
        <v>44833</v>
      </c>
      <c r="M1412" s="27">
        <v>44985</v>
      </c>
      <c r="N1412" s="26" t="s">
        <v>6521</v>
      </c>
      <c r="O1412" s="23" t="s">
        <v>33</v>
      </c>
      <c r="P1412" s="17">
        <v>30600000</v>
      </c>
      <c r="Q1412" s="10"/>
      <c r="R1412" s="10"/>
      <c r="S1412" s="10"/>
      <c r="T1412" s="28"/>
      <c r="U1412" s="22" t="s">
        <v>6522</v>
      </c>
    </row>
    <row r="1413" spans="1:21" x14ac:dyDescent="0.3">
      <c r="A1413" s="10">
        <v>1412</v>
      </c>
      <c r="B1413" s="23">
        <v>2022</v>
      </c>
      <c r="C1413" s="23">
        <v>20221866</v>
      </c>
      <c r="D1413" s="13">
        <v>44830</v>
      </c>
      <c r="E1413" s="23" t="s">
        <v>6523</v>
      </c>
      <c r="F1413" s="23" t="s">
        <v>6524</v>
      </c>
      <c r="G1413" s="23" t="s">
        <v>6525</v>
      </c>
      <c r="H1413" s="25">
        <v>17984715</v>
      </c>
      <c r="I1413" s="26"/>
      <c r="J1413" s="26">
        <v>5</v>
      </c>
      <c r="K1413" s="26"/>
      <c r="L1413" s="27">
        <v>44832</v>
      </c>
      <c r="M1413" s="27">
        <v>45043</v>
      </c>
      <c r="N1413" s="26" t="s">
        <v>6526</v>
      </c>
      <c r="O1413" s="23" t="s">
        <v>33</v>
      </c>
      <c r="P1413" s="17">
        <v>25178601</v>
      </c>
      <c r="Q1413" s="10">
        <v>1</v>
      </c>
      <c r="R1413" s="10" t="s">
        <v>172</v>
      </c>
      <c r="S1413" s="10">
        <v>1</v>
      </c>
      <c r="T1413" s="28">
        <v>7193886</v>
      </c>
      <c r="U1413" s="22" t="s">
        <v>6527</v>
      </c>
    </row>
    <row r="1414" spans="1:21" x14ac:dyDescent="0.3">
      <c r="A1414" s="10">
        <v>1413</v>
      </c>
      <c r="B1414" s="23">
        <v>2022</v>
      </c>
      <c r="C1414" s="23">
        <v>20221867</v>
      </c>
      <c r="D1414" s="13">
        <v>44830</v>
      </c>
      <c r="E1414" s="23" t="s">
        <v>5227</v>
      </c>
      <c r="F1414" s="23" t="s">
        <v>6528</v>
      </c>
      <c r="G1414" s="23" t="s">
        <v>6529</v>
      </c>
      <c r="H1414" s="25">
        <v>13760800</v>
      </c>
      <c r="I1414" s="26"/>
      <c r="J1414" s="26">
        <v>5</v>
      </c>
      <c r="K1414" s="26"/>
      <c r="L1414" s="27">
        <v>44837</v>
      </c>
      <c r="M1414" s="27">
        <v>44987</v>
      </c>
      <c r="N1414" s="26" t="s">
        <v>6530</v>
      </c>
      <c r="O1414" s="23" t="s">
        <v>33</v>
      </c>
      <c r="P1414" s="17">
        <v>13760800</v>
      </c>
      <c r="Q1414" s="10"/>
      <c r="R1414" s="10"/>
      <c r="S1414" s="10"/>
      <c r="T1414" s="28"/>
      <c r="U1414" s="22" t="s">
        <v>6531</v>
      </c>
    </row>
    <row r="1415" spans="1:21" x14ac:dyDescent="0.3">
      <c r="A1415" s="10">
        <v>1414</v>
      </c>
      <c r="B1415" s="23">
        <v>2022</v>
      </c>
      <c r="C1415" s="23">
        <v>20221869</v>
      </c>
      <c r="D1415" s="13">
        <v>44830</v>
      </c>
      <c r="E1415" s="23" t="s">
        <v>4251</v>
      </c>
      <c r="F1415" s="23" t="s">
        <v>6532</v>
      </c>
      <c r="G1415" s="23" t="s">
        <v>6533</v>
      </c>
      <c r="H1415" s="25">
        <v>13760800</v>
      </c>
      <c r="I1415" s="26"/>
      <c r="J1415" s="26">
        <v>5</v>
      </c>
      <c r="K1415" s="26"/>
      <c r="L1415" s="27">
        <v>44837</v>
      </c>
      <c r="M1415" s="27">
        <v>44987</v>
      </c>
      <c r="N1415" s="26" t="s">
        <v>6534</v>
      </c>
      <c r="O1415" s="23" t="s">
        <v>33</v>
      </c>
      <c r="P1415" s="17">
        <v>13760800</v>
      </c>
      <c r="Q1415" s="10"/>
      <c r="R1415" s="10"/>
      <c r="S1415" s="10"/>
      <c r="T1415" s="28"/>
      <c r="U1415" s="22" t="s">
        <v>6535</v>
      </c>
    </row>
    <row r="1416" spans="1:21" x14ac:dyDescent="0.3">
      <c r="A1416" s="10">
        <v>1415</v>
      </c>
      <c r="B1416" s="23">
        <v>2022</v>
      </c>
      <c r="C1416" s="23">
        <v>20221870</v>
      </c>
      <c r="D1416" s="13">
        <v>44830</v>
      </c>
      <c r="E1416" s="23" t="s">
        <v>4251</v>
      </c>
      <c r="F1416" s="23" t="s">
        <v>6536</v>
      </c>
      <c r="G1416" s="23" t="s">
        <v>6537</v>
      </c>
      <c r="H1416" s="25">
        <v>13760800</v>
      </c>
      <c r="I1416" s="26"/>
      <c r="J1416" s="26">
        <v>5</v>
      </c>
      <c r="K1416" s="26"/>
      <c r="L1416" s="27">
        <v>44837</v>
      </c>
      <c r="M1416" s="27">
        <v>44987</v>
      </c>
      <c r="N1416" s="26" t="s">
        <v>6538</v>
      </c>
      <c r="O1416" s="23" t="s">
        <v>33</v>
      </c>
      <c r="P1416" s="17">
        <v>13760800</v>
      </c>
      <c r="Q1416" s="10"/>
      <c r="R1416" s="10"/>
      <c r="S1416" s="10"/>
      <c r="T1416" s="28"/>
      <c r="U1416" s="22" t="s">
        <v>6539</v>
      </c>
    </row>
    <row r="1417" spans="1:21" x14ac:dyDescent="0.3">
      <c r="A1417" s="10">
        <v>1416</v>
      </c>
      <c r="B1417" s="23">
        <v>2022</v>
      </c>
      <c r="C1417" s="23">
        <v>20221871</v>
      </c>
      <c r="D1417" s="13">
        <v>44831</v>
      </c>
      <c r="E1417" s="23" t="s">
        <v>6540</v>
      </c>
      <c r="F1417" s="23" t="s">
        <v>6541</v>
      </c>
      <c r="G1417" s="23" t="s">
        <v>6542</v>
      </c>
      <c r="H1417" s="25">
        <v>88998000</v>
      </c>
      <c r="I1417" s="26"/>
      <c r="J1417" s="26">
        <v>6</v>
      </c>
      <c r="K1417" s="26"/>
      <c r="L1417" s="27">
        <v>44831</v>
      </c>
      <c r="M1417" s="27">
        <v>45082</v>
      </c>
      <c r="N1417" s="26" t="s">
        <v>6543</v>
      </c>
      <c r="O1417" s="23" t="s">
        <v>33</v>
      </c>
      <c r="P1417" s="17">
        <v>133497000</v>
      </c>
      <c r="Q1417" s="10">
        <v>1</v>
      </c>
      <c r="R1417" s="10" t="s">
        <v>2611</v>
      </c>
      <c r="S1417" s="10">
        <v>1</v>
      </c>
      <c r="T1417" s="28">
        <v>44499000</v>
      </c>
      <c r="U1417" s="22" t="s">
        <v>6544</v>
      </c>
    </row>
    <row r="1418" spans="1:21" x14ac:dyDescent="0.3">
      <c r="A1418" s="10">
        <v>1417</v>
      </c>
      <c r="B1418" s="23">
        <v>2022</v>
      </c>
      <c r="C1418" s="23">
        <v>20221872</v>
      </c>
      <c r="D1418" s="13">
        <v>44831</v>
      </c>
      <c r="E1418" s="23" t="s">
        <v>6545</v>
      </c>
      <c r="F1418" s="23" t="s">
        <v>6546</v>
      </c>
      <c r="G1418" s="23" t="s">
        <v>6547</v>
      </c>
      <c r="H1418" s="25">
        <v>9134000</v>
      </c>
      <c r="I1418" s="26"/>
      <c r="J1418" s="26">
        <v>4</v>
      </c>
      <c r="K1418" s="26"/>
      <c r="L1418" s="27">
        <v>44837</v>
      </c>
      <c r="M1418" s="27">
        <v>45018</v>
      </c>
      <c r="N1418" s="26" t="s">
        <v>6548</v>
      </c>
      <c r="O1418" s="23" t="s">
        <v>33</v>
      </c>
      <c r="P1418" s="17">
        <v>13701000</v>
      </c>
      <c r="Q1418" s="10">
        <v>1</v>
      </c>
      <c r="R1418" s="10" t="s">
        <v>172</v>
      </c>
      <c r="S1418" s="10">
        <v>1</v>
      </c>
      <c r="T1418" s="28">
        <v>4567000</v>
      </c>
      <c r="U1418" s="22" t="s">
        <v>6549</v>
      </c>
    </row>
    <row r="1419" spans="1:21" x14ac:dyDescent="0.3">
      <c r="A1419" s="10">
        <v>1418</v>
      </c>
      <c r="B1419" s="23">
        <v>2022</v>
      </c>
      <c r="C1419" s="23">
        <v>20221873</v>
      </c>
      <c r="D1419" s="13">
        <v>44831</v>
      </c>
      <c r="E1419" s="23" t="s">
        <v>6550</v>
      </c>
      <c r="F1419" s="23" t="s">
        <v>6551</v>
      </c>
      <c r="G1419" s="23" t="s">
        <v>6552</v>
      </c>
      <c r="H1419" s="25">
        <v>21585504</v>
      </c>
      <c r="I1419" s="26"/>
      <c r="J1419" s="26">
        <v>6</v>
      </c>
      <c r="K1419" s="26"/>
      <c r="L1419" s="27">
        <v>44837</v>
      </c>
      <c r="M1419" s="27">
        <v>45018</v>
      </c>
      <c r="N1419" s="26" t="s">
        <v>6553</v>
      </c>
      <c r="O1419" s="23" t="s">
        <v>33</v>
      </c>
      <c r="P1419" s="17">
        <v>21585504</v>
      </c>
      <c r="Q1419" s="10"/>
      <c r="R1419" s="10"/>
      <c r="S1419" s="10"/>
      <c r="T1419" s="28"/>
      <c r="U1419" s="22" t="s">
        <v>6554</v>
      </c>
    </row>
    <row r="1420" spans="1:21" x14ac:dyDescent="0.3">
      <c r="A1420" s="10">
        <v>1419</v>
      </c>
      <c r="B1420" s="23">
        <v>2022</v>
      </c>
      <c r="C1420" s="23">
        <v>20221874</v>
      </c>
      <c r="D1420" s="13">
        <v>44831</v>
      </c>
      <c r="E1420" s="23" t="s">
        <v>4923</v>
      </c>
      <c r="F1420" s="23" t="s">
        <v>6555</v>
      </c>
      <c r="G1420" s="23" t="s">
        <v>6556</v>
      </c>
      <c r="H1420" s="25">
        <v>28148600</v>
      </c>
      <c r="I1420" s="26"/>
      <c r="J1420" s="26">
        <v>4</v>
      </c>
      <c r="K1420" s="26"/>
      <c r="L1420" s="27">
        <v>44838</v>
      </c>
      <c r="M1420" s="27">
        <v>44960</v>
      </c>
      <c r="N1420" s="26" t="s">
        <v>6557</v>
      </c>
      <c r="O1420" s="23" t="s">
        <v>33</v>
      </c>
      <c r="P1420" s="17">
        <v>28148600</v>
      </c>
      <c r="Q1420" s="10"/>
      <c r="R1420" s="10"/>
      <c r="S1420" s="10"/>
      <c r="T1420" s="28"/>
      <c r="U1420" s="22" t="s">
        <v>6558</v>
      </c>
    </row>
    <row r="1421" spans="1:21" x14ac:dyDescent="0.3">
      <c r="A1421" s="10">
        <v>1420</v>
      </c>
      <c r="B1421" s="23">
        <v>2022</v>
      </c>
      <c r="C1421" s="23">
        <v>20221875</v>
      </c>
      <c r="D1421" s="13">
        <v>44831</v>
      </c>
      <c r="E1421" s="23" t="s">
        <v>6559</v>
      </c>
      <c r="F1421" s="23" t="s">
        <v>6560</v>
      </c>
      <c r="G1421" s="23" t="s">
        <v>6561</v>
      </c>
      <c r="H1421" s="25">
        <v>8384200</v>
      </c>
      <c r="I1421" s="26"/>
      <c r="J1421" s="26">
        <v>4</v>
      </c>
      <c r="K1421" s="26"/>
      <c r="L1421" s="27">
        <v>44833</v>
      </c>
      <c r="M1421" s="27">
        <v>44954</v>
      </c>
      <c r="N1421" s="26" t="s">
        <v>6562</v>
      </c>
      <c r="O1421" s="23" t="s">
        <v>33</v>
      </c>
      <c r="P1421" s="17">
        <v>8384200</v>
      </c>
      <c r="Q1421" s="10"/>
      <c r="R1421" s="10"/>
      <c r="S1421" s="10"/>
      <c r="T1421" s="28"/>
      <c r="U1421" s="22" t="s">
        <v>6563</v>
      </c>
    </row>
    <row r="1422" spans="1:21" x14ac:dyDescent="0.3">
      <c r="A1422" s="10">
        <v>1421</v>
      </c>
      <c r="B1422" s="23">
        <v>2022</v>
      </c>
      <c r="C1422" s="23">
        <v>20221876</v>
      </c>
      <c r="D1422" s="13">
        <v>44832</v>
      </c>
      <c r="E1422" s="23" t="s">
        <v>5397</v>
      </c>
      <c r="F1422" s="23" t="s">
        <v>6564</v>
      </c>
      <c r="G1422" s="23" t="s">
        <v>6565</v>
      </c>
      <c r="H1422" s="25">
        <v>24200000</v>
      </c>
      <c r="I1422" s="26"/>
      <c r="J1422" s="26">
        <v>4</v>
      </c>
      <c r="K1422" s="26"/>
      <c r="L1422" s="27">
        <v>44839</v>
      </c>
      <c r="M1422" s="27">
        <v>44961</v>
      </c>
      <c r="N1422" s="26" t="s">
        <v>6566</v>
      </c>
      <c r="O1422" s="23" t="s">
        <v>33</v>
      </c>
      <c r="P1422" s="17">
        <v>24200000</v>
      </c>
      <c r="Q1422" s="10"/>
      <c r="R1422" s="10"/>
      <c r="S1422" s="10"/>
      <c r="T1422" s="28"/>
      <c r="U1422" s="22" t="s">
        <v>6567</v>
      </c>
    </row>
    <row r="1423" spans="1:21" x14ac:dyDescent="0.3">
      <c r="A1423" s="10">
        <v>1422</v>
      </c>
      <c r="B1423" s="23">
        <v>2022</v>
      </c>
      <c r="C1423" s="23">
        <v>20221877</v>
      </c>
      <c r="D1423" s="13">
        <v>44832</v>
      </c>
      <c r="E1423" s="23" t="s">
        <v>6568</v>
      </c>
      <c r="F1423" s="23" t="s">
        <v>6569</v>
      </c>
      <c r="G1423" s="23" t="s">
        <v>6570</v>
      </c>
      <c r="H1423" s="25">
        <v>42500000</v>
      </c>
      <c r="I1423" s="26"/>
      <c r="J1423" s="26">
        <v>5</v>
      </c>
      <c r="K1423" s="26"/>
      <c r="L1423" s="27">
        <v>44837</v>
      </c>
      <c r="M1423" s="27">
        <v>44987</v>
      </c>
      <c r="N1423" s="26" t="s">
        <v>6571</v>
      </c>
      <c r="O1423" s="23" t="s">
        <v>33</v>
      </c>
      <c r="P1423" s="17">
        <v>42500000</v>
      </c>
      <c r="Q1423" s="10"/>
      <c r="R1423" s="10"/>
      <c r="S1423" s="10"/>
      <c r="T1423" s="28"/>
      <c r="U1423" s="22" t="s">
        <v>6572</v>
      </c>
    </row>
    <row r="1424" spans="1:21" x14ac:dyDescent="0.3">
      <c r="A1424" s="10">
        <v>1423</v>
      </c>
      <c r="B1424" s="23">
        <v>2022</v>
      </c>
      <c r="C1424" s="23">
        <v>20221878</v>
      </c>
      <c r="D1424" s="13">
        <v>44833</v>
      </c>
      <c r="E1424" s="23" t="s">
        <v>5658</v>
      </c>
      <c r="F1424" s="23" t="s">
        <v>6573</v>
      </c>
      <c r="G1424" s="23" t="s">
        <v>6574</v>
      </c>
      <c r="H1424" s="25">
        <v>10790280</v>
      </c>
      <c r="I1424" s="26"/>
      <c r="J1424" s="26">
        <v>4</v>
      </c>
      <c r="K1424" s="26"/>
      <c r="L1424" s="27">
        <v>44837</v>
      </c>
      <c r="M1424" s="27">
        <v>44959</v>
      </c>
      <c r="N1424" s="26" t="s">
        <v>6575</v>
      </c>
      <c r="O1424" s="23" t="s">
        <v>33</v>
      </c>
      <c r="P1424" s="17">
        <v>10790280</v>
      </c>
      <c r="Q1424" s="10"/>
      <c r="R1424" s="10"/>
      <c r="S1424" s="10"/>
      <c r="T1424" s="28"/>
      <c r="U1424" s="22" t="s">
        <v>6576</v>
      </c>
    </row>
    <row r="1425" spans="1:21" x14ac:dyDescent="0.3">
      <c r="A1425" s="10">
        <v>1424</v>
      </c>
      <c r="B1425" s="23">
        <v>2022</v>
      </c>
      <c r="C1425" s="23">
        <v>20221879</v>
      </c>
      <c r="D1425" s="13">
        <v>44833</v>
      </c>
      <c r="E1425" s="23" t="s">
        <v>6577</v>
      </c>
      <c r="F1425" s="23" t="s">
        <v>6578</v>
      </c>
      <c r="G1425" s="23" t="s">
        <v>6579</v>
      </c>
      <c r="H1425" s="25">
        <v>7752276</v>
      </c>
      <c r="I1425" s="26"/>
      <c r="J1425" s="26">
        <v>4</v>
      </c>
      <c r="K1425" s="26"/>
      <c r="L1425" s="27">
        <v>44837</v>
      </c>
      <c r="M1425" s="27">
        <v>44959</v>
      </c>
      <c r="N1425" s="26" t="s">
        <v>6580</v>
      </c>
      <c r="O1425" s="23" t="s">
        <v>33</v>
      </c>
      <c r="P1425" s="17">
        <v>7752276</v>
      </c>
      <c r="Q1425" s="10"/>
      <c r="R1425" s="10"/>
      <c r="S1425" s="10"/>
      <c r="T1425" s="28"/>
      <c r="U1425" s="22" t="s">
        <v>6581</v>
      </c>
    </row>
    <row r="1426" spans="1:21" x14ac:dyDescent="0.3">
      <c r="A1426" s="10">
        <v>1425</v>
      </c>
      <c r="B1426" s="23">
        <v>2022</v>
      </c>
      <c r="C1426" s="23">
        <v>20221881</v>
      </c>
      <c r="D1426" s="13">
        <v>44834</v>
      </c>
      <c r="E1426" s="23" t="s">
        <v>6582</v>
      </c>
      <c r="F1426" s="23" t="s">
        <v>6583</v>
      </c>
      <c r="G1426" s="23" t="s">
        <v>6584</v>
      </c>
      <c r="H1426" s="25">
        <v>397945520</v>
      </c>
      <c r="I1426" s="26"/>
      <c r="J1426" s="26">
        <v>3</v>
      </c>
      <c r="K1426" s="26"/>
      <c r="L1426" s="27">
        <v>44880</v>
      </c>
      <c r="M1426" s="27">
        <v>45001</v>
      </c>
      <c r="N1426" s="26" t="s">
        <v>6585</v>
      </c>
      <c r="O1426" s="23" t="s">
        <v>109</v>
      </c>
      <c r="P1426" s="17">
        <v>397945520</v>
      </c>
      <c r="Q1426" s="10">
        <v>1</v>
      </c>
      <c r="R1426" s="10" t="s">
        <v>6586</v>
      </c>
      <c r="S1426" s="10"/>
      <c r="T1426" s="28"/>
      <c r="U1426" s="22" t="s">
        <v>6587</v>
      </c>
    </row>
    <row r="1427" spans="1:21" x14ac:dyDescent="0.3">
      <c r="A1427" s="10">
        <v>1426</v>
      </c>
      <c r="B1427" s="23">
        <v>2022</v>
      </c>
      <c r="C1427" s="23">
        <v>20221882</v>
      </c>
      <c r="D1427" s="13">
        <v>44833</v>
      </c>
      <c r="E1427" s="23" t="s">
        <v>6588</v>
      </c>
      <c r="F1427" s="23" t="s">
        <v>6589</v>
      </c>
      <c r="G1427" s="23" t="s">
        <v>6590</v>
      </c>
      <c r="H1427" s="25">
        <v>32053100</v>
      </c>
      <c r="I1427" s="26"/>
      <c r="J1427" s="26">
        <v>5</v>
      </c>
      <c r="K1427" s="26"/>
      <c r="L1427" s="27">
        <v>44839</v>
      </c>
      <c r="M1427" s="27">
        <v>44989</v>
      </c>
      <c r="N1427" s="26" t="s">
        <v>6591</v>
      </c>
      <c r="O1427" s="23" t="s">
        <v>33</v>
      </c>
      <c r="P1427" s="17">
        <v>32053100</v>
      </c>
      <c r="Q1427" s="10"/>
      <c r="R1427" s="10"/>
      <c r="S1427" s="10"/>
      <c r="T1427" s="28"/>
      <c r="U1427" s="22" t="s">
        <v>6592</v>
      </c>
    </row>
    <row r="1428" spans="1:21" x14ac:dyDescent="0.3">
      <c r="A1428" s="10">
        <v>1427</v>
      </c>
      <c r="B1428" s="23">
        <v>2022</v>
      </c>
      <c r="C1428" s="23">
        <v>20221883</v>
      </c>
      <c r="D1428" s="13">
        <v>44833</v>
      </c>
      <c r="E1428" s="23" t="s">
        <v>3021</v>
      </c>
      <c r="F1428" s="23" t="s">
        <v>6593</v>
      </c>
      <c r="G1428" s="23" t="s">
        <v>6594</v>
      </c>
      <c r="H1428" s="25">
        <v>13663980</v>
      </c>
      <c r="I1428" s="26"/>
      <c r="J1428" s="26">
        <v>6</v>
      </c>
      <c r="K1428" s="26"/>
      <c r="L1428" s="27">
        <v>44838</v>
      </c>
      <c r="M1428" s="27">
        <v>45019</v>
      </c>
      <c r="N1428" s="26" t="s">
        <v>6595</v>
      </c>
      <c r="O1428" s="23" t="s">
        <v>33</v>
      </c>
      <c r="P1428" s="17">
        <v>13663980</v>
      </c>
      <c r="Q1428" s="10"/>
      <c r="R1428" s="10"/>
      <c r="S1428" s="10"/>
      <c r="T1428" s="28"/>
      <c r="U1428" s="22" t="s">
        <v>6596</v>
      </c>
    </row>
    <row r="1429" spans="1:21" x14ac:dyDescent="0.3">
      <c r="A1429" s="10">
        <v>1428</v>
      </c>
      <c r="B1429" s="23">
        <v>2022</v>
      </c>
      <c r="C1429" s="23">
        <v>20221884</v>
      </c>
      <c r="D1429" s="13">
        <v>44833</v>
      </c>
      <c r="E1429" s="23" t="s">
        <v>3411</v>
      </c>
      <c r="F1429" s="23" t="s">
        <v>6597</v>
      </c>
      <c r="G1429" s="23" t="s">
        <v>6598</v>
      </c>
      <c r="H1429" s="25">
        <v>13663980</v>
      </c>
      <c r="I1429" s="26"/>
      <c r="J1429" s="26">
        <v>6</v>
      </c>
      <c r="K1429" s="26"/>
      <c r="L1429" s="27">
        <v>44838</v>
      </c>
      <c r="M1429" s="27">
        <v>45019</v>
      </c>
      <c r="N1429" s="26" t="s">
        <v>6599</v>
      </c>
      <c r="O1429" s="23" t="s">
        <v>33</v>
      </c>
      <c r="P1429" s="17">
        <v>13663980</v>
      </c>
      <c r="Q1429" s="10"/>
      <c r="R1429" s="10"/>
      <c r="S1429" s="10"/>
      <c r="T1429" s="28"/>
      <c r="U1429" s="22" t="s">
        <v>6600</v>
      </c>
    </row>
    <row r="1430" spans="1:21" x14ac:dyDescent="0.3">
      <c r="A1430" s="10">
        <v>1429</v>
      </c>
      <c r="B1430" s="23">
        <v>2022</v>
      </c>
      <c r="C1430" s="23">
        <v>20221885</v>
      </c>
      <c r="D1430" s="13">
        <v>44834</v>
      </c>
      <c r="E1430" s="23" t="s">
        <v>4087</v>
      </c>
      <c r="F1430" s="23" t="s">
        <v>6601</v>
      </c>
      <c r="G1430" s="23" t="s">
        <v>6602</v>
      </c>
      <c r="H1430" s="25">
        <v>21727850</v>
      </c>
      <c r="I1430" s="26"/>
      <c r="J1430" s="26">
        <v>5</v>
      </c>
      <c r="K1430" s="26"/>
      <c r="L1430" s="27">
        <v>44837</v>
      </c>
      <c r="M1430" s="27">
        <v>44987</v>
      </c>
      <c r="N1430" s="26" t="s">
        <v>6603</v>
      </c>
      <c r="O1430" s="23" t="s">
        <v>33</v>
      </c>
      <c r="P1430" s="17">
        <v>21727850</v>
      </c>
      <c r="Q1430" s="10"/>
      <c r="R1430" s="10"/>
      <c r="S1430" s="10"/>
      <c r="T1430" s="28"/>
      <c r="U1430" s="22" t="s">
        <v>6604</v>
      </c>
    </row>
    <row r="1431" spans="1:21" x14ac:dyDescent="0.3">
      <c r="A1431" s="10">
        <v>1430</v>
      </c>
      <c r="B1431" s="23">
        <v>2022</v>
      </c>
      <c r="C1431" s="23">
        <v>20221887</v>
      </c>
      <c r="D1431" s="13">
        <v>44834</v>
      </c>
      <c r="E1431" s="23" t="s">
        <v>6605</v>
      </c>
      <c r="F1431" s="23" t="s">
        <v>6606</v>
      </c>
      <c r="G1431" s="23" t="s">
        <v>6607</v>
      </c>
      <c r="H1431" s="25">
        <v>26000000</v>
      </c>
      <c r="I1431" s="26"/>
      <c r="J1431" s="26">
        <v>4</v>
      </c>
      <c r="K1431" s="26"/>
      <c r="L1431" s="27">
        <v>44838</v>
      </c>
      <c r="M1431" s="27">
        <v>44960</v>
      </c>
      <c r="N1431" s="26" t="s">
        <v>6608</v>
      </c>
      <c r="O1431" s="23" t="s">
        <v>33</v>
      </c>
      <c r="P1431" s="17">
        <v>26000000</v>
      </c>
      <c r="Q1431" s="10"/>
      <c r="R1431" s="10"/>
      <c r="S1431" s="10"/>
      <c r="T1431" s="28"/>
      <c r="U1431" s="22" t="s">
        <v>6609</v>
      </c>
    </row>
    <row r="1432" spans="1:21" x14ac:dyDescent="0.3">
      <c r="A1432" s="10">
        <v>1431</v>
      </c>
      <c r="B1432" s="23">
        <v>2022</v>
      </c>
      <c r="C1432" s="23">
        <v>20221888</v>
      </c>
      <c r="D1432" s="13">
        <v>44834</v>
      </c>
      <c r="E1432" s="23" t="s">
        <v>3021</v>
      </c>
      <c r="F1432" s="23" t="s">
        <v>6610</v>
      </c>
      <c r="G1432" s="23" t="s">
        <v>6611</v>
      </c>
      <c r="H1432" s="25">
        <v>13663980</v>
      </c>
      <c r="I1432" s="26"/>
      <c r="J1432" s="26">
        <v>6</v>
      </c>
      <c r="K1432" s="26"/>
      <c r="L1432" s="27">
        <v>44841</v>
      </c>
      <c r="M1432" s="27">
        <v>45022</v>
      </c>
      <c r="N1432" s="26" t="s">
        <v>6612</v>
      </c>
      <c r="O1432" s="23" t="s">
        <v>33</v>
      </c>
      <c r="P1432" s="17">
        <v>13663980</v>
      </c>
      <c r="Q1432" s="10"/>
      <c r="R1432" s="10"/>
      <c r="S1432" s="10"/>
      <c r="T1432" s="28"/>
      <c r="U1432" s="22" t="s">
        <v>6613</v>
      </c>
    </row>
    <row r="1433" spans="1:21" x14ac:dyDescent="0.3">
      <c r="A1433" s="10">
        <v>1432</v>
      </c>
      <c r="B1433" s="23">
        <v>2022</v>
      </c>
      <c r="C1433" s="23">
        <v>20221889</v>
      </c>
      <c r="D1433" s="13">
        <v>44834</v>
      </c>
      <c r="E1433" s="23" t="s">
        <v>770</v>
      </c>
      <c r="F1433" s="23" t="s">
        <v>6614</v>
      </c>
      <c r="G1433" s="23" t="s">
        <v>6615</v>
      </c>
      <c r="H1433" s="25">
        <v>11380000</v>
      </c>
      <c r="I1433" s="26"/>
      <c r="J1433" s="26">
        <v>5</v>
      </c>
      <c r="K1433" s="26"/>
      <c r="L1433" s="27">
        <v>44859</v>
      </c>
      <c r="M1433" s="27">
        <v>45009</v>
      </c>
      <c r="N1433" s="26" t="s">
        <v>6616</v>
      </c>
      <c r="O1433" s="23" t="s">
        <v>33</v>
      </c>
      <c r="P1433" s="17">
        <v>11380000</v>
      </c>
      <c r="Q1433" s="10"/>
      <c r="R1433" s="10"/>
      <c r="S1433" s="10"/>
      <c r="T1433" s="28"/>
      <c r="U1433" s="22" t="s">
        <v>6617</v>
      </c>
    </row>
    <row r="1434" spans="1:21" x14ac:dyDescent="0.3">
      <c r="A1434" s="10">
        <v>1433</v>
      </c>
      <c r="B1434" s="23">
        <v>2022</v>
      </c>
      <c r="C1434" s="23">
        <v>20221890</v>
      </c>
      <c r="D1434" s="13">
        <v>44834</v>
      </c>
      <c r="E1434" s="23" t="s">
        <v>6618</v>
      </c>
      <c r="F1434" s="23" t="s">
        <v>786</v>
      </c>
      <c r="G1434" s="23" t="s">
        <v>787</v>
      </c>
      <c r="H1434" s="25">
        <v>48705000</v>
      </c>
      <c r="I1434" s="26"/>
      <c r="J1434" s="26">
        <v>5</v>
      </c>
      <c r="K1434" s="26"/>
      <c r="L1434" s="27">
        <v>44839</v>
      </c>
      <c r="M1434" s="27">
        <v>44989</v>
      </c>
      <c r="N1434" s="26" t="s">
        <v>6619</v>
      </c>
      <c r="O1434" s="23" t="s">
        <v>33</v>
      </c>
      <c r="P1434" s="17">
        <v>48705000</v>
      </c>
      <c r="Q1434" s="10"/>
      <c r="R1434" s="10"/>
      <c r="S1434" s="10"/>
      <c r="T1434" s="28"/>
      <c r="U1434" s="22" t="s">
        <v>6620</v>
      </c>
    </row>
    <row r="1435" spans="1:21" x14ac:dyDescent="0.3">
      <c r="A1435" s="10">
        <v>1434</v>
      </c>
      <c r="B1435" s="23">
        <v>2022</v>
      </c>
      <c r="C1435" s="23">
        <v>20221891</v>
      </c>
      <c r="D1435" s="13">
        <v>44837</v>
      </c>
      <c r="E1435" s="23" t="s">
        <v>6621</v>
      </c>
      <c r="F1435" s="23" t="s">
        <v>6622</v>
      </c>
      <c r="G1435" s="23" t="s">
        <v>6623</v>
      </c>
      <c r="H1435" s="25">
        <v>39567500</v>
      </c>
      <c r="I1435" s="26"/>
      <c r="J1435" s="26">
        <v>3</v>
      </c>
      <c r="K1435" s="26">
        <v>15</v>
      </c>
      <c r="L1435" s="27">
        <v>44839</v>
      </c>
      <c r="M1435" s="27">
        <v>44989</v>
      </c>
      <c r="N1435" s="26" t="s">
        <v>6624</v>
      </c>
      <c r="O1435" s="23" t="s">
        <v>33</v>
      </c>
      <c r="P1435" s="17">
        <v>56525000</v>
      </c>
      <c r="Q1435" s="10">
        <v>1</v>
      </c>
      <c r="R1435" s="10" t="s">
        <v>1219</v>
      </c>
      <c r="S1435" s="10">
        <v>1</v>
      </c>
      <c r="T1435" s="28">
        <v>16957500</v>
      </c>
      <c r="U1435" s="22" t="s">
        <v>6625</v>
      </c>
    </row>
    <row r="1436" spans="1:21" x14ac:dyDescent="0.3">
      <c r="A1436" s="10">
        <v>1435</v>
      </c>
      <c r="B1436" s="23">
        <v>2022</v>
      </c>
      <c r="C1436" s="23">
        <v>20221892</v>
      </c>
      <c r="D1436" s="13">
        <v>44837</v>
      </c>
      <c r="E1436" s="23" t="s">
        <v>3040</v>
      </c>
      <c r="F1436" s="23" t="s">
        <v>6626</v>
      </c>
      <c r="G1436" s="23" t="s">
        <v>6627</v>
      </c>
      <c r="H1436" s="25">
        <v>6288150</v>
      </c>
      <c r="I1436" s="26"/>
      <c r="J1436" s="26">
        <v>3</v>
      </c>
      <c r="K1436" s="26"/>
      <c r="L1436" s="27">
        <v>44839</v>
      </c>
      <c r="M1436" s="27">
        <v>44930</v>
      </c>
      <c r="N1436" s="26" t="s">
        <v>6628</v>
      </c>
      <c r="O1436" s="23" t="s">
        <v>33</v>
      </c>
      <c r="P1436" s="17">
        <v>6288150</v>
      </c>
      <c r="Q1436" s="10"/>
      <c r="R1436" s="10"/>
      <c r="S1436" s="10"/>
      <c r="T1436" s="28"/>
      <c r="U1436" s="22" t="s">
        <v>6629</v>
      </c>
    </row>
    <row r="1437" spans="1:21" x14ac:dyDescent="0.3">
      <c r="A1437" s="10">
        <v>1436</v>
      </c>
      <c r="B1437" s="23">
        <v>2022</v>
      </c>
      <c r="C1437" s="23">
        <v>20221893</v>
      </c>
      <c r="D1437" s="13">
        <v>44837</v>
      </c>
      <c r="E1437" s="23" t="s">
        <v>3040</v>
      </c>
      <c r="F1437" s="23" t="s">
        <v>6630</v>
      </c>
      <c r="G1437" s="23" t="s">
        <v>6631</v>
      </c>
      <c r="H1437" s="25">
        <v>8384200</v>
      </c>
      <c r="I1437" s="26"/>
      <c r="J1437" s="26">
        <v>4</v>
      </c>
      <c r="K1437" s="26"/>
      <c r="L1437" s="27">
        <v>44840</v>
      </c>
      <c r="M1437" s="27">
        <v>44962</v>
      </c>
      <c r="N1437" s="26" t="s">
        <v>6632</v>
      </c>
      <c r="O1437" s="23" t="s">
        <v>33</v>
      </c>
      <c r="P1437" s="17">
        <v>8384200</v>
      </c>
      <c r="Q1437" s="10"/>
      <c r="R1437" s="10"/>
      <c r="S1437" s="10"/>
      <c r="T1437" s="28"/>
      <c r="U1437" s="22" t="s">
        <v>6633</v>
      </c>
    </row>
    <row r="1438" spans="1:21" x14ac:dyDescent="0.3">
      <c r="A1438" s="10">
        <v>1437</v>
      </c>
      <c r="B1438" s="23">
        <v>2022</v>
      </c>
      <c r="C1438" s="23">
        <v>20221894</v>
      </c>
      <c r="D1438" s="13">
        <v>44838</v>
      </c>
      <c r="E1438" s="23" t="s">
        <v>3040</v>
      </c>
      <c r="F1438" s="23" t="s">
        <v>6634</v>
      </c>
      <c r="G1438" s="23" t="s">
        <v>6635</v>
      </c>
      <c r="H1438" s="25">
        <v>8384200</v>
      </c>
      <c r="I1438" s="26"/>
      <c r="J1438" s="26">
        <v>4</v>
      </c>
      <c r="K1438" s="26"/>
      <c r="L1438" s="27">
        <v>44845</v>
      </c>
      <c r="M1438" s="27">
        <v>44969</v>
      </c>
      <c r="N1438" s="26" t="s">
        <v>6636</v>
      </c>
      <c r="O1438" s="23" t="s">
        <v>33</v>
      </c>
      <c r="P1438" s="17">
        <v>8384200</v>
      </c>
      <c r="Q1438" s="10"/>
      <c r="R1438" s="10"/>
      <c r="S1438" s="10"/>
      <c r="T1438" s="28"/>
      <c r="U1438" s="22" t="s">
        <v>6637</v>
      </c>
    </row>
    <row r="1439" spans="1:21" x14ac:dyDescent="0.3">
      <c r="A1439" s="10">
        <v>1438</v>
      </c>
      <c r="B1439" s="23">
        <v>2022</v>
      </c>
      <c r="C1439" s="23">
        <v>20221895</v>
      </c>
      <c r="D1439" s="13">
        <v>44840</v>
      </c>
      <c r="E1439" s="23" t="s">
        <v>2850</v>
      </c>
      <c r="F1439" s="23" t="s">
        <v>6638</v>
      </c>
      <c r="G1439" s="23" t="s">
        <v>6639</v>
      </c>
      <c r="H1439" s="25">
        <v>10480250</v>
      </c>
      <c r="I1439" s="26"/>
      <c r="J1439" s="26">
        <v>5</v>
      </c>
      <c r="K1439" s="26"/>
      <c r="L1439" s="27">
        <v>44866</v>
      </c>
      <c r="M1439" s="27">
        <v>45132</v>
      </c>
      <c r="N1439" s="26" t="s">
        <v>6640</v>
      </c>
      <c r="O1439" s="23" t="s">
        <v>33</v>
      </c>
      <c r="P1439" s="17">
        <v>10480250</v>
      </c>
      <c r="Q1439" s="10"/>
      <c r="R1439" s="10"/>
      <c r="S1439" s="10"/>
      <c r="T1439" s="28"/>
      <c r="U1439" s="22" t="s">
        <v>6641</v>
      </c>
    </row>
    <row r="1440" spans="1:21" x14ac:dyDescent="0.3">
      <c r="A1440" s="10">
        <v>1439</v>
      </c>
      <c r="B1440" s="23">
        <v>2022</v>
      </c>
      <c r="C1440" s="23">
        <v>20221896</v>
      </c>
      <c r="D1440" s="13">
        <v>44840</v>
      </c>
      <c r="E1440" s="23" t="s">
        <v>2850</v>
      </c>
      <c r="F1440" s="23" t="s">
        <v>6642</v>
      </c>
      <c r="G1440" s="23" t="s">
        <v>6643</v>
      </c>
      <c r="H1440" s="25">
        <v>10480250</v>
      </c>
      <c r="I1440" s="26"/>
      <c r="J1440" s="26">
        <v>5</v>
      </c>
      <c r="K1440" s="26"/>
      <c r="L1440" s="27">
        <v>44845</v>
      </c>
      <c r="M1440" s="27">
        <v>44995</v>
      </c>
      <c r="N1440" s="26" t="s">
        <v>6644</v>
      </c>
      <c r="O1440" s="23" t="s">
        <v>33</v>
      </c>
      <c r="P1440" s="17">
        <v>10480250</v>
      </c>
      <c r="Q1440" s="10"/>
      <c r="R1440" s="10"/>
      <c r="S1440" s="10"/>
      <c r="T1440" s="28"/>
      <c r="U1440" s="22" t="s">
        <v>6645</v>
      </c>
    </row>
    <row r="1441" spans="1:21" x14ac:dyDescent="0.3">
      <c r="A1441" s="10">
        <v>1440</v>
      </c>
      <c r="B1441" s="23">
        <v>2022</v>
      </c>
      <c r="C1441" s="23">
        <v>20221897</v>
      </c>
      <c r="D1441" s="13">
        <v>44841</v>
      </c>
      <c r="E1441" s="23" t="s">
        <v>6128</v>
      </c>
      <c r="F1441" s="23" t="s">
        <v>6646</v>
      </c>
      <c r="G1441" s="23" t="s">
        <v>6647</v>
      </c>
      <c r="H1441" s="25">
        <v>9112800</v>
      </c>
      <c r="I1441" s="26"/>
      <c r="J1441" s="26">
        <v>4</v>
      </c>
      <c r="K1441" s="26"/>
      <c r="L1441" s="27">
        <v>44853</v>
      </c>
      <c r="M1441" s="27">
        <v>44975</v>
      </c>
      <c r="N1441" s="26" t="s">
        <v>6648</v>
      </c>
      <c r="O1441" s="23" t="s">
        <v>33</v>
      </c>
      <c r="P1441" s="17">
        <v>9112800</v>
      </c>
      <c r="Q1441" s="10"/>
      <c r="R1441" s="10"/>
      <c r="S1441" s="10"/>
      <c r="T1441" s="28"/>
      <c r="U1441" s="22" t="s">
        <v>6649</v>
      </c>
    </row>
    <row r="1442" spans="1:21" x14ac:dyDescent="0.3">
      <c r="A1442" s="10">
        <v>1441</v>
      </c>
      <c r="B1442" s="23">
        <v>2022</v>
      </c>
      <c r="C1442" s="23">
        <v>20221898</v>
      </c>
      <c r="D1442" s="13">
        <v>44841</v>
      </c>
      <c r="E1442" s="23" t="s">
        <v>6650</v>
      </c>
      <c r="F1442" s="23" t="s">
        <v>6651</v>
      </c>
      <c r="G1442" s="23" t="s">
        <v>6652</v>
      </c>
      <c r="H1442" s="25">
        <v>9015600</v>
      </c>
      <c r="I1442" s="26"/>
      <c r="J1442" s="26">
        <v>4</v>
      </c>
      <c r="K1442" s="26"/>
      <c r="L1442" s="27">
        <v>44853</v>
      </c>
      <c r="M1442" s="27">
        <v>44975</v>
      </c>
      <c r="N1442" s="26" t="s">
        <v>6653</v>
      </c>
      <c r="O1442" s="23" t="s">
        <v>33</v>
      </c>
      <c r="P1442" s="17">
        <v>9015600</v>
      </c>
      <c r="Q1442" s="10"/>
      <c r="R1442" s="10"/>
      <c r="S1442" s="10"/>
      <c r="T1442" s="28"/>
      <c r="U1442" s="22" t="s">
        <v>6654</v>
      </c>
    </row>
    <row r="1443" spans="1:21" x14ac:dyDescent="0.3">
      <c r="A1443" s="10">
        <v>1442</v>
      </c>
      <c r="B1443" s="23">
        <v>2022</v>
      </c>
      <c r="C1443" s="23">
        <v>20221899</v>
      </c>
      <c r="D1443" s="13">
        <v>44844</v>
      </c>
      <c r="E1443" s="23" t="s">
        <v>6114</v>
      </c>
      <c r="F1443" s="23" t="s">
        <v>6655</v>
      </c>
      <c r="G1443" s="23" t="s">
        <v>6656</v>
      </c>
      <c r="H1443" s="25">
        <v>15610000</v>
      </c>
      <c r="I1443" s="26"/>
      <c r="J1443" s="26">
        <v>4</v>
      </c>
      <c r="K1443" s="26"/>
      <c r="L1443" s="27">
        <v>44847</v>
      </c>
      <c r="M1443" s="27">
        <v>44969</v>
      </c>
      <c r="N1443" s="26" t="s">
        <v>6657</v>
      </c>
      <c r="O1443" s="23" t="s">
        <v>33</v>
      </c>
      <c r="P1443" s="17">
        <v>15610000</v>
      </c>
      <c r="Q1443" s="10"/>
      <c r="R1443" s="10"/>
      <c r="S1443" s="10"/>
      <c r="T1443" s="28"/>
      <c r="U1443" s="22" t="s">
        <v>6658</v>
      </c>
    </row>
    <row r="1444" spans="1:21" x14ac:dyDescent="0.3">
      <c r="A1444" s="10">
        <v>1443</v>
      </c>
      <c r="B1444" s="23">
        <v>2022</v>
      </c>
      <c r="C1444" s="23">
        <v>20221900</v>
      </c>
      <c r="D1444" s="13">
        <v>44846</v>
      </c>
      <c r="E1444" s="23" t="s">
        <v>6659</v>
      </c>
      <c r="F1444" s="23" t="s">
        <v>6660</v>
      </c>
      <c r="G1444" s="23" t="s">
        <v>6661</v>
      </c>
      <c r="H1444" s="25">
        <v>3124277638</v>
      </c>
      <c r="I1444" s="26"/>
      <c r="J1444" s="26">
        <v>6</v>
      </c>
      <c r="K1444" s="26"/>
      <c r="L1444" s="27">
        <v>44866</v>
      </c>
      <c r="M1444" s="27">
        <v>45106</v>
      </c>
      <c r="N1444" s="26" t="s">
        <v>6662</v>
      </c>
      <c r="O1444" s="23" t="s">
        <v>50</v>
      </c>
      <c r="P1444" s="17">
        <v>3125771638</v>
      </c>
      <c r="Q1444" s="10">
        <v>1</v>
      </c>
      <c r="R1444" s="10" t="s">
        <v>6663</v>
      </c>
      <c r="S1444" s="10">
        <v>1</v>
      </c>
      <c r="T1444" s="28">
        <v>1494000</v>
      </c>
      <c r="U1444" s="22" t="s">
        <v>6664</v>
      </c>
    </row>
    <row r="1445" spans="1:21" x14ac:dyDescent="0.3">
      <c r="A1445" s="10">
        <v>1444</v>
      </c>
      <c r="B1445" s="23">
        <v>2022</v>
      </c>
      <c r="C1445" s="23">
        <v>20221901</v>
      </c>
      <c r="D1445" s="13">
        <v>44846</v>
      </c>
      <c r="E1445" s="23" t="s">
        <v>6665</v>
      </c>
      <c r="F1445" s="23" t="s">
        <v>6666</v>
      </c>
      <c r="G1445" s="23" t="s">
        <v>6667</v>
      </c>
      <c r="H1445" s="25">
        <v>345164887</v>
      </c>
      <c r="I1445" s="26"/>
      <c r="J1445" s="26">
        <v>7</v>
      </c>
      <c r="K1445" s="26"/>
      <c r="L1445" s="27">
        <v>44862</v>
      </c>
      <c r="M1445" s="27">
        <v>45106</v>
      </c>
      <c r="N1445" s="26" t="s">
        <v>6668</v>
      </c>
      <c r="O1445" s="23" t="s">
        <v>45</v>
      </c>
      <c r="P1445" s="17">
        <v>455679921</v>
      </c>
      <c r="Q1445" s="10">
        <v>2</v>
      </c>
      <c r="R1445" s="10" t="s">
        <v>6669</v>
      </c>
      <c r="S1445" s="10">
        <v>2</v>
      </c>
      <c r="T1445" s="28" t="s">
        <v>6670</v>
      </c>
      <c r="U1445" s="22" t="s">
        <v>6671</v>
      </c>
    </row>
    <row r="1446" spans="1:21" x14ac:dyDescent="0.3">
      <c r="A1446" s="10">
        <v>1445</v>
      </c>
      <c r="B1446" s="23">
        <v>2022</v>
      </c>
      <c r="C1446" s="23">
        <v>20221902</v>
      </c>
      <c r="D1446" s="13">
        <v>44845</v>
      </c>
      <c r="E1446" s="23" t="s">
        <v>6672</v>
      </c>
      <c r="F1446" s="23" t="s">
        <v>6673</v>
      </c>
      <c r="G1446" s="23" t="s">
        <v>6674</v>
      </c>
      <c r="H1446" s="25">
        <v>2868575432</v>
      </c>
      <c r="I1446" s="26"/>
      <c r="J1446" s="26">
        <v>5</v>
      </c>
      <c r="K1446" s="26"/>
      <c r="L1446" s="27">
        <v>44867</v>
      </c>
      <c r="M1446" s="27">
        <v>45016</v>
      </c>
      <c r="N1446" s="26" t="s">
        <v>6675</v>
      </c>
      <c r="O1446" s="23" t="s">
        <v>33</v>
      </c>
      <c r="P1446" s="17">
        <v>2868575432</v>
      </c>
      <c r="Q1446" s="10"/>
      <c r="R1446" s="10"/>
      <c r="S1446" s="10"/>
      <c r="T1446" s="28"/>
      <c r="U1446" s="22" t="s">
        <v>6676</v>
      </c>
    </row>
    <row r="1447" spans="1:21" x14ac:dyDescent="0.3">
      <c r="A1447" s="10">
        <v>1446</v>
      </c>
      <c r="B1447" s="23">
        <v>2022</v>
      </c>
      <c r="C1447" s="23">
        <v>20221903</v>
      </c>
      <c r="D1447" s="13">
        <v>44846</v>
      </c>
      <c r="E1447" s="23" t="s">
        <v>6677</v>
      </c>
      <c r="F1447" s="23" t="s">
        <v>6678</v>
      </c>
      <c r="G1447" s="23" t="s">
        <v>6679</v>
      </c>
      <c r="H1447" s="25">
        <v>10804000</v>
      </c>
      <c r="I1447" s="26"/>
      <c r="J1447" s="26">
        <v>4</v>
      </c>
      <c r="K1447" s="26"/>
      <c r="L1447" s="27">
        <v>44852</v>
      </c>
      <c r="M1447" s="27">
        <v>44974</v>
      </c>
      <c r="N1447" s="26" t="s">
        <v>6680</v>
      </c>
      <c r="O1447" s="23" t="s">
        <v>33</v>
      </c>
      <c r="P1447" s="17">
        <v>10804000</v>
      </c>
      <c r="Q1447" s="10"/>
      <c r="R1447" s="10"/>
      <c r="S1447" s="10"/>
      <c r="T1447" s="28"/>
      <c r="U1447" s="22" t="s">
        <v>6681</v>
      </c>
    </row>
    <row r="1448" spans="1:21" x14ac:dyDescent="0.3">
      <c r="A1448" s="10">
        <v>1447</v>
      </c>
      <c r="B1448" s="23">
        <v>2022</v>
      </c>
      <c r="C1448" s="23">
        <v>20221904</v>
      </c>
      <c r="D1448" s="13">
        <v>44846</v>
      </c>
      <c r="E1448" s="23" t="s">
        <v>2850</v>
      </c>
      <c r="F1448" s="23" t="s">
        <v>6682</v>
      </c>
      <c r="G1448" s="23" t="s">
        <v>6683</v>
      </c>
      <c r="H1448" s="25">
        <v>10480250</v>
      </c>
      <c r="I1448" s="26"/>
      <c r="J1448" s="26">
        <v>5</v>
      </c>
      <c r="K1448" s="26"/>
      <c r="L1448" s="27">
        <v>44852</v>
      </c>
      <c r="M1448" s="27">
        <v>45002</v>
      </c>
      <c r="N1448" s="26" t="s">
        <v>6684</v>
      </c>
      <c r="O1448" s="23" t="s">
        <v>33</v>
      </c>
      <c r="P1448" s="17">
        <v>10480250</v>
      </c>
      <c r="Q1448" s="10"/>
      <c r="R1448" s="10"/>
      <c r="S1448" s="10"/>
      <c r="T1448" s="28"/>
      <c r="U1448" s="22" t="s">
        <v>6685</v>
      </c>
    </row>
    <row r="1449" spans="1:21" x14ac:dyDescent="0.3">
      <c r="A1449" s="10">
        <v>1448</v>
      </c>
      <c r="B1449" s="23">
        <v>2022</v>
      </c>
      <c r="C1449" s="23">
        <v>20221905</v>
      </c>
      <c r="D1449" s="13">
        <v>44847</v>
      </c>
      <c r="E1449" s="23" t="s">
        <v>6686</v>
      </c>
      <c r="F1449" s="23" t="s">
        <v>6687</v>
      </c>
      <c r="G1449" s="23" t="s">
        <v>6688</v>
      </c>
      <c r="H1449" s="25">
        <v>881182328</v>
      </c>
      <c r="I1449" s="26"/>
      <c r="J1449" s="26">
        <v>8</v>
      </c>
      <c r="K1449" s="26"/>
      <c r="L1449" s="27">
        <v>44869</v>
      </c>
      <c r="M1449" s="27">
        <v>45110</v>
      </c>
      <c r="N1449" s="26" t="s">
        <v>6689</v>
      </c>
      <c r="O1449" s="23" t="s">
        <v>109</v>
      </c>
      <c r="P1449" s="17">
        <v>1312682328</v>
      </c>
      <c r="Q1449" s="10"/>
      <c r="R1449" s="10"/>
      <c r="S1449" s="10">
        <v>1</v>
      </c>
      <c r="T1449" s="28">
        <v>431500000</v>
      </c>
      <c r="U1449" s="22" t="s">
        <v>6690</v>
      </c>
    </row>
    <row r="1450" spans="1:21" x14ac:dyDescent="0.3">
      <c r="A1450" s="10">
        <v>1449</v>
      </c>
      <c r="B1450" s="23">
        <v>2022</v>
      </c>
      <c r="C1450" s="23">
        <v>20221906</v>
      </c>
      <c r="D1450" s="13">
        <v>44846</v>
      </c>
      <c r="E1450" s="23" t="s">
        <v>928</v>
      </c>
      <c r="F1450" s="23" t="s">
        <v>6691</v>
      </c>
      <c r="G1450" s="23" t="s">
        <v>6692</v>
      </c>
      <c r="H1450" s="25">
        <v>11000000</v>
      </c>
      <c r="I1450" s="26"/>
      <c r="J1450" s="26">
        <v>5</v>
      </c>
      <c r="K1450" s="26"/>
      <c r="L1450" s="27">
        <v>44852</v>
      </c>
      <c r="M1450" s="27">
        <v>45002</v>
      </c>
      <c r="N1450" s="26" t="s">
        <v>6693</v>
      </c>
      <c r="O1450" s="23" t="s">
        <v>33</v>
      </c>
      <c r="P1450" s="17">
        <v>11000000</v>
      </c>
      <c r="Q1450" s="10"/>
      <c r="R1450" s="10"/>
      <c r="S1450" s="10"/>
      <c r="T1450" s="28"/>
      <c r="U1450" s="22" t="s">
        <v>6694</v>
      </c>
    </row>
    <row r="1451" spans="1:21" x14ac:dyDescent="0.3">
      <c r="A1451" s="10">
        <v>1450</v>
      </c>
      <c r="B1451" s="23">
        <v>2022</v>
      </c>
      <c r="C1451" s="23">
        <v>20221907</v>
      </c>
      <c r="D1451" s="13">
        <v>44847</v>
      </c>
      <c r="E1451" s="23" t="s">
        <v>6509</v>
      </c>
      <c r="F1451" s="23" t="s">
        <v>6695</v>
      </c>
      <c r="G1451" s="23" t="s">
        <v>6696</v>
      </c>
      <c r="H1451" s="25">
        <v>6900000</v>
      </c>
      <c r="I1451" s="26"/>
      <c r="J1451" s="26">
        <v>4</v>
      </c>
      <c r="K1451" s="26"/>
      <c r="L1451" s="27">
        <v>44854</v>
      </c>
      <c r="M1451" s="27">
        <v>45035</v>
      </c>
      <c r="N1451" s="26" t="s">
        <v>6697</v>
      </c>
      <c r="O1451" s="23" t="s">
        <v>33</v>
      </c>
      <c r="P1451" s="17">
        <v>10350000</v>
      </c>
      <c r="Q1451" s="10">
        <v>1</v>
      </c>
      <c r="R1451" s="10" t="s">
        <v>172</v>
      </c>
      <c r="S1451" s="10">
        <v>1</v>
      </c>
      <c r="T1451" s="28">
        <v>3450000</v>
      </c>
      <c r="U1451" s="22" t="s">
        <v>6698</v>
      </c>
    </row>
    <row r="1452" spans="1:21" x14ac:dyDescent="0.3">
      <c r="A1452" s="10">
        <v>1451</v>
      </c>
      <c r="B1452" s="23">
        <v>2022</v>
      </c>
      <c r="C1452" s="23">
        <v>20221908</v>
      </c>
      <c r="D1452" s="13">
        <v>44853</v>
      </c>
      <c r="E1452" s="23" t="s">
        <v>6699</v>
      </c>
      <c r="F1452" s="23" t="s">
        <v>6700</v>
      </c>
      <c r="G1452" s="23" t="s">
        <v>6701</v>
      </c>
      <c r="H1452" s="25">
        <v>1747484774</v>
      </c>
      <c r="I1452" s="26"/>
      <c r="J1452" s="26">
        <v>3</v>
      </c>
      <c r="K1452" s="26"/>
      <c r="L1452" s="27">
        <v>44873</v>
      </c>
      <c r="M1452" s="27">
        <v>44995</v>
      </c>
      <c r="N1452" s="26" t="s">
        <v>6702</v>
      </c>
      <c r="O1452" s="23" t="s">
        <v>33</v>
      </c>
      <c r="P1452" s="17">
        <v>1747484774</v>
      </c>
      <c r="Q1452" s="10">
        <v>1</v>
      </c>
      <c r="R1452" s="10" t="s">
        <v>6703</v>
      </c>
      <c r="S1452" s="10"/>
      <c r="T1452" s="28"/>
      <c r="U1452" s="22" t="s">
        <v>6704</v>
      </c>
    </row>
    <row r="1453" spans="1:21" x14ac:dyDescent="0.3">
      <c r="A1453" s="10">
        <v>1452</v>
      </c>
      <c r="B1453" s="23">
        <v>2022</v>
      </c>
      <c r="C1453" s="23">
        <v>20221909</v>
      </c>
      <c r="D1453" s="13">
        <v>44848</v>
      </c>
      <c r="E1453" s="23" t="s">
        <v>6705</v>
      </c>
      <c r="F1453" s="23" t="s">
        <v>6706</v>
      </c>
      <c r="G1453" s="23" t="s">
        <v>6707</v>
      </c>
      <c r="H1453" s="25">
        <v>255445028</v>
      </c>
      <c r="I1453" s="26"/>
      <c r="J1453" s="26">
        <v>6</v>
      </c>
      <c r="K1453" s="26"/>
      <c r="L1453" s="27">
        <v>44862</v>
      </c>
      <c r="M1453" s="27">
        <v>45043</v>
      </c>
      <c r="N1453" s="26" t="s">
        <v>6708</v>
      </c>
      <c r="O1453" s="23" t="s">
        <v>109</v>
      </c>
      <c r="P1453" s="17">
        <v>255445028</v>
      </c>
      <c r="Q1453" s="10"/>
      <c r="R1453" s="10"/>
      <c r="S1453" s="10"/>
      <c r="T1453" s="28"/>
      <c r="U1453" s="22" t="s">
        <v>6709</v>
      </c>
    </row>
    <row r="1454" spans="1:21" x14ac:dyDescent="0.3">
      <c r="A1454" s="10">
        <v>1453</v>
      </c>
      <c r="B1454" s="23">
        <v>2022</v>
      </c>
      <c r="C1454" s="23">
        <v>20221910</v>
      </c>
      <c r="D1454" s="13">
        <v>44848</v>
      </c>
      <c r="E1454" s="23" t="s">
        <v>6128</v>
      </c>
      <c r="F1454" s="23" t="s">
        <v>6710</v>
      </c>
      <c r="G1454" s="23" t="s">
        <v>6711</v>
      </c>
      <c r="H1454" s="25">
        <v>9112800</v>
      </c>
      <c r="I1454" s="26"/>
      <c r="J1454" s="26">
        <v>4</v>
      </c>
      <c r="K1454" s="26"/>
      <c r="L1454" s="27">
        <v>44855</v>
      </c>
      <c r="M1454" s="27">
        <v>44977</v>
      </c>
      <c r="N1454" s="26" t="s">
        <v>6712</v>
      </c>
      <c r="O1454" s="23" t="s">
        <v>33</v>
      </c>
      <c r="P1454" s="17">
        <v>9112800</v>
      </c>
      <c r="Q1454" s="10"/>
      <c r="R1454" s="10"/>
      <c r="S1454" s="10"/>
      <c r="T1454" s="28"/>
      <c r="U1454" s="22" t="s">
        <v>6713</v>
      </c>
    </row>
    <row r="1455" spans="1:21" x14ac:dyDescent="0.3">
      <c r="A1455" s="10">
        <v>1454</v>
      </c>
      <c r="B1455" s="23">
        <v>2022</v>
      </c>
      <c r="C1455" s="23">
        <v>20221911</v>
      </c>
      <c r="D1455" s="13">
        <v>44853</v>
      </c>
      <c r="E1455" s="23" t="s">
        <v>5658</v>
      </c>
      <c r="F1455" s="23" t="s">
        <v>6714</v>
      </c>
      <c r="G1455" s="23" t="s">
        <v>6715</v>
      </c>
      <c r="H1455" s="25">
        <v>16185420</v>
      </c>
      <c r="I1455" s="26"/>
      <c r="J1455" s="26">
        <v>6</v>
      </c>
      <c r="K1455" s="26"/>
      <c r="L1455" s="27">
        <v>44866</v>
      </c>
      <c r="M1455" s="27">
        <v>45036</v>
      </c>
      <c r="N1455" s="26" t="s">
        <v>6716</v>
      </c>
      <c r="O1455" s="23" t="s">
        <v>33</v>
      </c>
      <c r="P1455" s="17">
        <v>16185420</v>
      </c>
      <c r="Q1455" s="10"/>
      <c r="R1455" s="10"/>
      <c r="S1455" s="10"/>
      <c r="T1455" s="28"/>
      <c r="U1455" s="22" t="s">
        <v>6717</v>
      </c>
    </row>
    <row r="1456" spans="1:21" x14ac:dyDescent="0.3">
      <c r="A1456" s="10">
        <v>1455</v>
      </c>
      <c r="B1456" s="23">
        <v>2022</v>
      </c>
      <c r="C1456" s="23">
        <v>20221912</v>
      </c>
      <c r="D1456" s="13">
        <v>44854</v>
      </c>
      <c r="E1456" s="23" t="s">
        <v>6718</v>
      </c>
      <c r="F1456" s="23" t="s">
        <v>6719</v>
      </c>
      <c r="G1456" s="23" t="s">
        <v>6720</v>
      </c>
      <c r="H1456" s="25">
        <v>17674800</v>
      </c>
      <c r="I1456" s="26"/>
      <c r="J1456" s="26">
        <v>6</v>
      </c>
      <c r="K1456" s="26"/>
      <c r="L1456" s="27">
        <v>44859</v>
      </c>
      <c r="M1456" s="27">
        <v>45040</v>
      </c>
      <c r="N1456" s="26" t="s">
        <v>6721</v>
      </c>
      <c r="O1456" s="23" t="s">
        <v>33</v>
      </c>
      <c r="P1456" s="17">
        <v>17674800</v>
      </c>
      <c r="Q1456" s="10"/>
      <c r="R1456" s="10"/>
      <c r="S1456" s="10"/>
      <c r="T1456" s="28"/>
      <c r="U1456" s="22" t="s">
        <v>6722</v>
      </c>
    </row>
    <row r="1457" spans="1:21" x14ac:dyDescent="0.3">
      <c r="A1457" s="10">
        <v>1456</v>
      </c>
      <c r="B1457" s="23">
        <v>2022</v>
      </c>
      <c r="C1457" s="23">
        <v>20221913</v>
      </c>
      <c r="D1457" s="13">
        <v>44854</v>
      </c>
      <c r="E1457" s="23" t="s">
        <v>5213</v>
      </c>
      <c r="F1457" s="23" t="s">
        <v>6723</v>
      </c>
      <c r="G1457" s="23" t="s">
        <v>6724</v>
      </c>
      <c r="H1457" s="25">
        <v>13663980</v>
      </c>
      <c r="I1457" s="26"/>
      <c r="J1457" s="26">
        <v>6</v>
      </c>
      <c r="K1457" s="26"/>
      <c r="L1457" s="27">
        <v>44858</v>
      </c>
      <c r="M1457" s="27">
        <v>45039</v>
      </c>
      <c r="N1457" s="26" t="s">
        <v>6725</v>
      </c>
      <c r="O1457" s="23" t="s">
        <v>33</v>
      </c>
      <c r="P1457" s="17">
        <v>13663980</v>
      </c>
      <c r="Q1457" s="10"/>
      <c r="R1457" s="10"/>
      <c r="S1457" s="10"/>
      <c r="T1457" s="28"/>
      <c r="U1457" s="22" t="s">
        <v>6726</v>
      </c>
    </row>
    <row r="1458" spans="1:21" x14ac:dyDescent="0.3">
      <c r="A1458" s="10">
        <v>1457</v>
      </c>
      <c r="B1458" s="23">
        <v>2022</v>
      </c>
      <c r="C1458" s="23">
        <v>20221914</v>
      </c>
      <c r="D1458" s="13">
        <v>44854</v>
      </c>
      <c r="E1458" s="23" t="s">
        <v>6727</v>
      </c>
      <c r="F1458" s="23" t="s">
        <v>6728</v>
      </c>
      <c r="G1458" s="23" t="s">
        <v>6729</v>
      </c>
      <c r="H1458" s="25">
        <v>42234120</v>
      </c>
      <c r="I1458" s="26"/>
      <c r="J1458" s="26">
        <v>6</v>
      </c>
      <c r="K1458" s="26"/>
      <c r="L1458" s="27">
        <v>44860</v>
      </c>
      <c r="M1458" s="27">
        <v>45055</v>
      </c>
      <c r="N1458" s="26" t="s">
        <v>6730</v>
      </c>
      <c r="O1458" s="23" t="s">
        <v>33</v>
      </c>
      <c r="P1458" s="17">
        <v>42234120</v>
      </c>
      <c r="Q1458" s="10"/>
      <c r="R1458" s="10"/>
      <c r="S1458" s="10"/>
      <c r="T1458" s="28"/>
      <c r="U1458" s="22" t="s">
        <v>6731</v>
      </c>
    </row>
    <row r="1459" spans="1:21" x14ac:dyDescent="0.3">
      <c r="A1459" s="10">
        <v>1458</v>
      </c>
      <c r="B1459" s="23">
        <v>2022</v>
      </c>
      <c r="C1459" s="23">
        <v>20221915</v>
      </c>
      <c r="D1459" s="13">
        <v>44854</v>
      </c>
      <c r="E1459" s="23" t="s">
        <v>6732</v>
      </c>
      <c r="F1459" s="23" t="s">
        <v>6733</v>
      </c>
      <c r="G1459" s="23" t="s">
        <v>6734</v>
      </c>
      <c r="H1459" s="25">
        <v>38464320</v>
      </c>
      <c r="I1459" s="26"/>
      <c r="J1459" s="26">
        <v>6</v>
      </c>
      <c r="K1459" s="26"/>
      <c r="L1459" s="27">
        <v>44860</v>
      </c>
      <c r="M1459" s="27">
        <v>45041</v>
      </c>
      <c r="N1459" s="26" t="s">
        <v>6735</v>
      </c>
      <c r="O1459" s="23" t="s">
        <v>33</v>
      </c>
      <c r="P1459" s="17">
        <v>38464320</v>
      </c>
      <c r="Q1459" s="10"/>
      <c r="R1459" s="10"/>
      <c r="S1459" s="10"/>
      <c r="T1459" s="28"/>
      <c r="U1459" s="22" t="s">
        <v>6736</v>
      </c>
    </row>
    <row r="1460" spans="1:21" x14ac:dyDescent="0.3">
      <c r="A1460" s="10">
        <v>1459</v>
      </c>
      <c r="B1460" s="23">
        <v>2022</v>
      </c>
      <c r="C1460" s="23">
        <v>20221916</v>
      </c>
      <c r="D1460" s="13">
        <v>44854</v>
      </c>
      <c r="E1460" s="23" t="s">
        <v>3040</v>
      </c>
      <c r="F1460" s="23" t="s">
        <v>6737</v>
      </c>
      <c r="G1460" s="23" t="s">
        <v>6738</v>
      </c>
      <c r="H1460" s="25">
        <v>9222620</v>
      </c>
      <c r="I1460" s="26"/>
      <c r="J1460" s="26">
        <v>4</v>
      </c>
      <c r="K1460" s="26">
        <v>12</v>
      </c>
      <c r="L1460" s="27">
        <v>44866</v>
      </c>
      <c r="M1460" s="27">
        <v>44999</v>
      </c>
      <c r="N1460" s="26" t="s">
        <v>6739</v>
      </c>
      <c r="O1460" s="23" t="s">
        <v>33</v>
      </c>
      <c r="P1460" s="17">
        <v>9222620</v>
      </c>
      <c r="Q1460" s="10"/>
      <c r="R1460" s="10"/>
      <c r="S1460" s="10"/>
      <c r="T1460" s="28"/>
      <c r="U1460" s="22" t="s">
        <v>6740</v>
      </c>
    </row>
    <row r="1461" spans="1:21" x14ac:dyDescent="0.3">
      <c r="A1461" s="10">
        <v>1460</v>
      </c>
      <c r="B1461" s="23">
        <v>2022</v>
      </c>
      <c r="C1461" s="23">
        <v>20221917</v>
      </c>
      <c r="D1461" s="13">
        <v>44855</v>
      </c>
      <c r="E1461" s="23" t="s">
        <v>6741</v>
      </c>
      <c r="F1461" s="23" t="s">
        <v>6742</v>
      </c>
      <c r="G1461" s="23" t="s">
        <v>6743</v>
      </c>
      <c r="H1461" s="25">
        <v>17984750</v>
      </c>
      <c r="I1461" s="26"/>
      <c r="J1461" s="26">
        <v>5</v>
      </c>
      <c r="K1461" s="26"/>
      <c r="L1461" s="27">
        <v>44859</v>
      </c>
      <c r="M1461" s="27">
        <v>45009</v>
      </c>
      <c r="N1461" s="26" t="s">
        <v>6744</v>
      </c>
      <c r="O1461" s="23" t="s">
        <v>33</v>
      </c>
      <c r="P1461" s="17">
        <v>17984750</v>
      </c>
      <c r="Q1461" s="10"/>
      <c r="R1461" s="10"/>
      <c r="S1461" s="10"/>
      <c r="T1461" s="28"/>
      <c r="U1461" s="22" t="s">
        <v>6745</v>
      </c>
    </row>
    <row r="1462" spans="1:21" x14ac:dyDescent="0.3">
      <c r="A1462" s="10">
        <v>1461</v>
      </c>
      <c r="B1462" s="23">
        <v>2022</v>
      </c>
      <c r="C1462" s="23">
        <v>20221918</v>
      </c>
      <c r="D1462" s="13">
        <v>44855</v>
      </c>
      <c r="E1462" s="23" t="s">
        <v>6746</v>
      </c>
      <c r="F1462" s="23" t="s">
        <v>6747</v>
      </c>
      <c r="G1462" s="23" t="s">
        <v>6748</v>
      </c>
      <c r="H1462" s="25">
        <v>25313280</v>
      </c>
      <c r="I1462" s="26"/>
      <c r="J1462" s="26">
        <v>4</v>
      </c>
      <c r="K1462" s="26"/>
      <c r="L1462" s="27">
        <v>44858</v>
      </c>
      <c r="M1462" s="27">
        <v>44937</v>
      </c>
      <c r="N1462" s="26" t="s">
        <v>6749</v>
      </c>
      <c r="O1462" s="23" t="s">
        <v>33</v>
      </c>
      <c r="P1462" s="17">
        <v>37969920</v>
      </c>
      <c r="Q1462" s="10">
        <v>1</v>
      </c>
      <c r="R1462" s="10" t="s">
        <v>172</v>
      </c>
      <c r="S1462" s="10">
        <v>1</v>
      </c>
      <c r="T1462" s="28">
        <v>12656640</v>
      </c>
      <c r="U1462" s="22" t="s">
        <v>6750</v>
      </c>
    </row>
    <row r="1463" spans="1:21" x14ac:dyDescent="0.3">
      <c r="A1463" s="10">
        <v>1462</v>
      </c>
      <c r="B1463" s="23">
        <v>2022</v>
      </c>
      <c r="C1463" s="23">
        <v>20221919</v>
      </c>
      <c r="D1463" s="13">
        <v>44855</v>
      </c>
      <c r="E1463" s="23" t="s">
        <v>6751</v>
      </c>
      <c r="F1463" s="23" t="s">
        <v>6752</v>
      </c>
      <c r="G1463" s="23" t="s">
        <v>6753</v>
      </c>
      <c r="H1463" s="25">
        <v>17984750</v>
      </c>
      <c r="I1463" s="26"/>
      <c r="J1463" s="26">
        <v>5</v>
      </c>
      <c r="K1463" s="26"/>
      <c r="L1463" s="27">
        <v>44859</v>
      </c>
      <c r="M1463" s="27">
        <v>45009</v>
      </c>
      <c r="N1463" s="26" t="s">
        <v>6754</v>
      </c>
      <c r="O1463" s="23" t="s">
        <v>33</v>
      </c>
      <c r="P1463" s="17">
        <v>17984750</v>
      </c>
      <c r="Q1463" s="10"/>
      <c r="R1463" s="10"/>
      <c r="S1463" s="10"/>
      <c r="T1463" s="28"/>
      <c r="U1463" s="22" t="s">
        <v>6755</v>
      </c>
    </row>
    <row r="1464" spans="1:21" x14ac:dyDescent="0.3">
      <c r="A1464" s="10">
        <v>1463</v>
      </c>
      <c r="B1464" s="23">
        <v>2022</v>
      </c>
      <c r="C1464" s="23">
        <v>20221920</v>
      </c>
      <c r="D1464" s="13">
        <v>44855</v>
      </c>
      <c r="E1464" s="23" t="s">
        <v>6741</v>
      </c>
      <c r="F1464" s="23" t="s">
        <v>6756</v>
      </c>
      <c r="G1464" s="23" t="s">
        <v>6757</v>
      </c>
      <c r="H1464" s="25">
        <v>17984750</v>
      </c>
      <c r="I1464" s="26"/>
      <c r="J1464" s="26">
        <v>5</v>
      </c>
      <c r="K1464" s="26"/>
      <c r="L1464" s="27">
        <v>44861</v>
      </c>
      <c r="M1464" s="27">
        <v>45011</v>
      </c>
      <c r="N1464" s="26" t="s">
        <v>6758</v>
      </c>
      <c r="O1464" s="23" t="s">
        <v>33</v>
      </c>
      <c r="P1464" s="17">
        <v>17984750</v>
      </c>
      <c r="Q1464" s="10"/>
      <c r="R1464" s="10"/>
      <c r="S1464" s="10"/>
      <c r="T1464" s="28"/>
      <c r="U1464" s="22" t="s">
        <v>6759</v>
      </c>
    </row>
    <row r="1465" spans="1:21" x14ac:dyDescent="0.3">
      <c r="A1465" s="10">
        <v>1464</v>
      </c>
      <c r="B1465" s="23">
        <v>2022</v>
      </c>
      <c r="C1465" s="23">
        <v>20221921</v>
      </c>
      <c r="D1465" s="13">
        <v>44855</v>
      </c>
      <c r="E1465" s="23" t="s">
        <v>6751</v>
      </c>
      <c r="F1465" s="23" t="s">
        <v>6760</v>
      </c>
      <c r="G1465" s="23" t="s">
        <v>6761</v>
      </c>
      <c r="H1465" s="25">
        <v>17984750</v>
      </c>
      <c r="I1465" s="26"/>
      <c r="J1465" s="26">
        <v>5</v>
      </c>
      <c r="K1465" s="26"/>
      <c r="L1465" s="27">
        <v>44861</v>
      </c>
      <c r="M1465" s="27">
        <v>45011</v>
      </c>
      <c r="N1465" s="26" t="s">
        <v>6762</v>
      </c>
      <c r="O1465" s="23" t="s">
        <v>33</v>
      </c>
      <c r="P1465" s="17">
        <v>17984750</v>
      </c>
      <c r="Q1465" s="10"/>
      <c r="R1465" s="10"/>
      <c r="S1465" s="10"/>
      <c r="T1465" s="28"/>
      <c r="U1465" s="22" t="s">
        <v>6763</v>
      </c>
    </row>
    <row r="1466" spans="1:21" x14ac:dyDescent="0.3">
      <c r="A1466" s="10">
        <v>1465</v>
      </c>
      <c r="B1466" s="23">
        <v>2022</v>
      </c>
      <c r="C1466" s="23">
        <v>20221922</v>
      </c>
      <c r="D1466" s="13">
        <v>44855</v>
      </c>
      <c r="E1466" s="23" t="s">
        <v>5281</v>
      </c>
      <c r="F1466" s="23" t="s">
        <v>6764</v>
      </c>
      <c r="G1466" s="23" t="s">
        <v>6765</v>
      </c>
      <c r="H1466" s="25">
        <v>13663980</v>
      </c>
      <c r="I1466" s="26"/>
      <c r="J1466" s="26">
        <v>6</v>
      </c>
      <c r="K1466" s="26"/>
      <c r="L1466" s="27">
        <v>44860</v>
      </c>
      <c r="M1466" s="27">
        <v>45041</v>
      </c>
      <c r="N1466" s="26" t="s">
        <v>6766</v>
      </c>
      <c r="O1466" s="23" t="s">
        <v>33</v>
      </c>
      <c r="P1466" s="17">
        <v>13663980</v>
      </c>
      <c r="Q1466" s="10"/>
      <c r="R1466" s="10"/>
      <c r="S1466" s="10"/>
      <c r="T1466" s="28"/>
      <c r="U1466" s="22" t="s">
        <v>6767</v>
      </c>
    </row>
    <row r="1467" spans="1:21" x14ac:dyDescent="0.3">
      <c r="A1467" s="10">
        <v>1466</v>
      </c>
      <c r="B1467" s="23">
        <v>2022</v>
      </c>
      <c r="C1467" s="23">
        <v>20221923</v>
      </c>
      <c r="D1467" s="13">
        <v>44859</v>
      </c>
      <c r="E1467" s="23" t="s">
        <v>6768</v>
      </c>
      <c r="F1467" s="23" t="s">
        <v>6769</v>
      </c>
      <c r="G1467" s="23" t="s">
        <v>6770</v>
      </c>
      <c r="H1467" s="25">
        <v>17984750</v>
      </c>
      <c r="I1467" s="26"/>
      <c r="J1467" s="26">
        <v>5</v>
      </c>
      <c r="K1467" s="26"/>
      <c r="L1467" s="27">
        <v>44866</v>
      </c>
      <c r="M1467" s="27">
        <v>45015</v>
      </c>
      <c r="N1467" s="26" t="s">
        <v>6771</v>
      </c>
      <c r="O1467" s="23" t="s">
        <v>33</v>
      </c>
      <c r="P1467" s="17">
        <v>17984750</v>
      </c>
      <c r="Q1467" s="10"/>
      <c r="R1467" s="10"/>
      <c r="S1467" s="10"/>
      <c r="T1467" s="28"/>
      <c r="U1467" s="22" t="s">
        <v>6772</v>
      </c>
    </row>
    <row r="1468" spans="1:21" x14ac:dyDescent="0.3">
      <c r="A1468" s="10">
        <v>1467</v>
      </c>
      <c r="B1468" s="23">
        <v>2022</v>
      </c>
      <c r="C1468" s="23">
        <v>20221924</v>
      </c>
      <c r="D1468" s="13">
        <v>44855</v>
      </c>
      <c r="E1468" s="23" t="s">
        <v>6741</v>
      </c>
      <c r="F1468" s="23" t="s">
        <v>6773</v>
      </c>
      <c r="G1468" s="23" t="s">
        <v>6774</v>
      </c>
      <c r="H1468" s="25">
        <v>17984750</v>
      </c>
      <c r="I1468" s="26"/>
      <c r="J1468" s="26">
        <v>5</v>
      </c>
      <c r="K1468" s="26"/>
      <c r="L1468" s="27">
        <v>44861</v>
      </c>
      <c r="M1468" s="27">
        <v>45011</v>
      </c>
      <c r="N1468" s="26" t="s">
        <v>6775</v>
      </c>
      <c r="O1468" s="23" t="s">
        <v>33</v>
      </c>
      <c r="P1468" s="17">
        <v>17984750</v>
      </c>
      <c r="Q1468" s="10"/>
      <c r="R1468" s="10"/>
      <c r="S1468" s="10"/>
      <c r="T1468" s="28"/>
      <c r="U1468" s="22" t="s">
        <v>6776</v>
      </c>
    </row>
    <row r="1469" spans="1:21" x14ac:dyDescent="0.3">
      <c r="A1469" s="10">
        <v>1468</v>
      </c>
      <c r="B1469" s="23">
        <v>2022</v>
      </c>
      <c r="C1469" s="23">
        <v>20221925</v>
      </c>
      <c r="D1469" s="13">
        <v>44855</v>
      </c>
      <c r="E1469" s="23" t="s">
        <v>6741</v>
      </c>
      <c r="F1469" s="23" t="s">
        <v>6777</v>
      </c>
      <c r="G1469" s="23" t="s">
        <v>6778</v>
      </c>
      <c r="H1469" s="25">
        <v>17984750</v>
      </c>
      <c r="I1469" s="26"/>
      <c r="J1469" s="26">
        <v>5</v>
      </c>
      <c r="K1469" s="26"/>
      <c r="L1469" s="27">
        <v>44861</v>
      </c>
      <c r="M1469" s="27">
        <v>45011</v>
      </c>
      <c r="N1469" s="26" t="s">
        <v>6779</v>
      </c>
      <c r="O1469" s="23" t="s">
        <v>33</v>
      </c>
      <c r="P1469" s="17">
        <v>17984750</v>
      </c>
      <c r="Q1469" s="10"/>
      <c r="R1469" s="10"/>
      <c r="S1469" s="10"/>
      <c r="T1469" s="28"/>
      <c r="U1469" s="22" t="s">
        <v>6780</v>
      </c>
    </row>
    <row r="1470" spans="1:21" x14ac:dyDescent="0.3">
      <c r="A1470" s="10">
        <v>1469</v>
      </c>
      <c r="B1470" s="23">
        <v>2022</v>
      </c>
      <c r="C1470" s="23">
        <v>20221926</v>
      </c>
      <c r="D1470" s="13">
        <v>44855</v>
      </c>
      <c r="E1470" s="23" t="s">
        <v>6741</v>
      </c>
      <c r="F1470" s="23" t="s">
        <v>6781</v>
      </c>
      <c r="G1470" s="23" t="s">
        <v>6782</v>
      </c>
      <c r="H1470" s="25">
        <v>17984750</v>
      </c>
      <c r="I1470" s="26"/>
      <c r="J1470" s="26">
        <v>5</v>
      </c>
      <c r="K1470" s="26"/>
      <c r="L1470" s="27">
        <v>44859</v>
      </c>
      <c r="M1470" s="27">
        <v>45009</v>
      </c>
      <c r="N1470" s="26" t="s">
        <v>6783</v>
      </c>
      <c r="O1470" s="23" t="s">
        <v>33</v>
      </c>
      <c r="P1470" s="17">
        <v>17984750</v>
      </c>
      <c r="Q1470" s="10"/>
      <c r="R1470" s="10"/>
      <c r="S1470" s="10"/>
      <c r="T1470" s="28"/>
      <c r="U1470" s="22" t="s">
        <v>6784</v>
      </c>
    </row>
    <row r="1471" spans="1:21" x14ac:dyDescent="0.3">
      <c r="A1471" s="10">
        <v>1470</v>
      </c>
      <c r="B1471" s="23">
        <v>2022</v>
      </c>
      <c r="C1471" s="23">
        <v>20221927</v>
      </c>
      <c r="D1471" s="13">
        <v>44855</v>
      </c>
      <c r="E1471" s="23" t="s">
        <v>6785</v>
      </c>
      <c r="F1471" s="23" t="s">
        <v>6786</v>
      </c>
      <c r="G1471" s="23" t="s">
        <v>6787</v>
      </c>
      <c r="H1471" s="25">
        <v>17865100</v>
      </c>
      <c r="I1471" s="26"/>
      <c r="J1471" s="26">
        <v>4</v>
      </c>
      <c r="K1471" s="26">
        <v>29</v>
      </c>
      <c r="L1471" s="27">
        <v>44860</v>
      </c>
      <c r="M1471" s="27">
        <v>45009</v>
      </c>
      <c r="N1471" s="26" t="s">
        <v>6788</v>
      </c>
      <c r="O1471" s="23" t="s">
        <v>33</v>
      </c>
      <c r="P1471" s="17">
        <v>17865100</v>
      </c>
      <c r="Q1471" s="10"/>
      <c r="R1471" s="10"/>
      <c r="S1471" s="10"/>
      <c r="T1471" s="28"/>
      <c r="U1471" s="22" t="s">
        <v>6789</v>
      </c>
    </row>
    <row r="1472" spans="1:21" x14ac:dyDescent="0.3">
      <c r="A1472" s="10">
        <v>1471</v>
      </c>
      <c r="B1472" s="23">
        <v>2022</v>
      </c>
      <c r="C1472" s="23">
        <v>20221929</v>
      </c>
      <c r="D1472" s="13">
        <v>44855</v>
      </c>
      <c r="E1472" s="23" t="s">
        <v>6142</v>
      </c>
      <c r="F1472" s="23" t="s">
        <v>6790</v>
      </c>
      <c r="G1472" s="23" t="s">
        <v>6791</v>
      </c>
      <c r="H1472" s="25">
        <v>15610000</v>
      </c>
      <c r="I1472" s="26"/>
      <c r="J1472" s="26">
        <v>4</v>
      </c>
      <c r="K1472" s="26"/>
      <c r="L1472" s="27">
        <v>44858</v>
      </c>
      <c r="M1472" s="27">
        <v>44980</v>
      </c>
      <c r="N1472" s="26" t="s">
        <v>6792</v>
      </c>
      <c r="O1472" s="23" t="s">
        <v>33</v>
      </c>
      <c r="P1472" s="17">
        <v>15610000</v>
      </c>
      <c r="Q1472" s="10"/>
      <c r="R1472" s="10"/>
      <c r="S1472" s="10"/>
      <c r="T1472" s="28"/>
      <c r="U1472" s="22" t="s">
        <v>6793</v>
      </c>
    </row>
    <row r="1473" spans="1:21" x14ac:dyDescent="0.3">
      <c r="A1473" s="10">
        <v>1472</v>
      </c>
      <c r="B1473" s="23">
        <v>2022</v>
      </c>
      <c r="C1473" s="23">
        <v>20221930</v>
      </c>
      <c r="D1473" s="13">
        <v>44859</v>
      </c>
      <c r="E1473" s="23" t="s">
        <v>289</v>
      </c>
      <c r="F1473" s="23" t="s">
        <v>6794</v>
      </c>
      <c r="G1473" s="23" t="s">
        <v>6795</v>
      </c>
      <c r="H1473" s="25">
        <v>12791907</v>
      </c>
      <c r="I1473" s="26"/>
      <c r="J1473" s="26">
        <v>3</v>
      </c>
      <c r="K1473" s="26"/>
      <c r="L1473" s="27">
        <v>44861</v>
      </c>
      <c r="M1473" s="27">
        <v>44952</v>
      </c>
      <c r="N1473" s="26" t="s">
        <v>6796</v>
      </c>
      <c r="O1473" s="23" t="s">
        <v>33</v>
      </c>
      <c r="P1473" s="17">
        <v>12791907</v>
      </c>
      <c r="Q1473" s="10"/>
      <c r="R1473" s="10"/>
      <c r="S1473" s="10"/>
      <c r="T1473" s="28"/>
      <c r="U1473" s="22" t="s">
        <v>6797</v>
      </c>
    </row>
    <row r="1474" spans="1:21" x14ac:dyDescent="0.3">
      <c r="A1474" s="10">
        <v>1473</v>
      </c>
      <c r="B1474" s="23">
        <v>2022</v>
      </c>
      <c r="C1474" s="23">
        <v>20221931</v>
      </c>
      <c r="D1474" s="13">
        <v>44859</v>
      </c>
      <c r="E1474" s="23" t="s">
        <v>289</v>
      </c>
      <c r="F1474" s="23" t="s">
        <v>6798</v>
      </c>
      <c r="G1474" s="23" t="s">
        <v>6799</v>
      </c>
      <c r="H1474" s="25">
        <v>12791907</v>
      </c>
      <c r="I1474" s="26"/>
      <c r="J1474" s="26">
        <v>3</v>
      </c>
      <c r="K1474" s="26"/>
      <c r="L1474" s="27">
        <v>44861</v>
      </c>
      <c r="M1474" s="27">
        <v>44952</v>
      </c>
      <c r="N1474" s="26" t="s">
        <v>6800</v>
      </c>
      <c r="O1474" s="23" t="s">
        <v>33</v>
      </c>
      <c r="P1474" s="17">
        <v>12791907</v>
      </c>
      <c r="Q1474" s="10"/>
      <c r="R1474" s="10"/>
      <c r="S1474" s="10"/>
      <c r="T1474" s="28"/>
      <c r="U1474" s="22" t="s">
        <v>6801</v>
      </c>
    </row>
    <row r="1475" spans="1:21" x14ac:dyDescent="0.3">
      <c r="A1475" s="10">
        <v>1474</v>
      </c>
      <c r="B1475" s="23">
        <v>2022</v>
      </c>
      <c r="C1475" s="23">
        <v>20221932</v>
      </c>
      <c r="D1475" s="13">
        <v>44859</v>
      </c>
      <c r="E1475" s="23" t="s">
        <v>6802</v>
      </c>
      <c r="F1475" s="23" t="s">
        <v>6803</v>
      </c>
      <c r="G1475" s="23" t="s">
        <v>6804</v>
      </c>
      <c r="H1475" s="25">
        <v>1282367800</v>
      </c>
      <c r="I1475" s="26"/>
      <c r="J1475" s="26">
        <v>5</v>
      </c>
      <c r="K1475" s="26"/>
      <c r="L1475" s="27">
        <v>44868</v>
      </c>
      <c r="M1475" s="27">
        <v>45018</v>
      </c>
      <c r="N1475" s="26" t="s">
        <v>6805</v>
      </c>
      <c r="O1475" s="23" t="s">
        <v>45</v>
      </c>
      <c r="P1475" s="17">
        <v>1282367800</v>
      </c>
      <c r="Q1475" s="10"/>
      <c r="R1475" s="10"/>
      <c r="S1475" s="10"/>
      <c r="T1475" s="28"/>
      <c r="U1475" s="22" t="s">
        <v>6806</v>
      </c>
    </row>
    <row r="1476" spans="1:21" x14ac:dyDescent="0.3">
      <c r="A1476" s="10">
        <v>1475</v>
      </c>
      <c r="B1476" s="23">
        <v>2022</v>
      </c>
      <c r="C1476" s="23">
        <v>20221933</v>
      </c>
      <c r="D1476" s="13">
        <v>44860</v>
      </c>
      <c r="E1476" s="23" t="s">
        <v>6807</v>
      </c>
      <c r="F1476" s="23" t="s">
        <v>6808</v>
      </c>
      <c r="G1476" s="23" t="s">
        <v>6809</v>
      </c>
      <c r="H1476" s="25">
        <v>9565047</v>
      </c>
      <c r="I1476" s="26"/>
      <c r="J1476" s="26">
        <v>4</v>
      </c>
      <c r="K1476" s="26"/>
      <c r="L1476" s="27">
        <v>44867</v>
      </c>
      <c r="M1476" s="27">
        <v>44986</v>
      </c>
      <c r="N1476" s="26" t="s">
        <v>6810</v>
      </c>
      <c r="O1476" s="23" t="s">
        <v>33</v>
      </c>
      <c r="P1476" s="17">
        <v>9565047</v>
      </c>
      <c r="Q1476" s="10"/>
      <c r="R1476" s="10"/>
      <c r="S1476" s="10"/>
      <c r="T1476" s="28"/>
      <c r="U1476" s="22" t="s">
        <v>6811</v>
      </c>
    </row>
    <row r="1477" spans="1:21" x14ac:dyDescent="0.3">
      <c r="A1477" s="10">
        <v>1476</v>
      </c>
      <c r="B1477" s="23">
        <v>2022</v>
      </c>
      <c r="C1477" s="23">
        <v>20221934</v>
      </c>
      <c r="D1477" s="13">
        <v>44859</v>
      </c>
      <c r="E1477" s="23" t="s">
        <v>289</v>
      </c>
      <c r="F1477" s="23" t="s">
        <v>6812</v>
      </c>
      <c r="G1477" s="23" t="s">
        <v>6813</v>
      </c>
      <c r="H1477" s="25">
        <v>12791907</v>
      </c>
      <c r="I1477" s="26"/>
      <c r="J1477" s="26">
        <v>3</v>
      </c>
      <c r="K1477" s="26"/>
      <c r="L1477" s="27">
        <v>44861</v>
      </c>
      <c r="M1477" s="27">
        <v>44952</v>
      </c>
      <c r="N1477" s="26" t="s">
        <v>6814</v>
      </c>
      <c r="O1477" s="23" t="s">
        <v>33</v>
      </c>
      <c r="P1477" s="17">
        <v>12791907</v>
      </c>
      <c r="Q1477" s="10"/>
      <c r="R1477" s="10"/>
      <c r="S1477" s="10"/>
      <c r="T1477" s="28"/>
      <c r="U1477" s="22" t="s">
        <v>6815</v>
      </c>
    </row>
    <row r="1478" spans="1:21" x14ac:dyDescent="0.3">
      <c r="A1478" s="10">
        <v>1477</v>
      </c>
      <c r="B1478" s="23">
        <v>2022</v>
      </c>
      <c r="C1478" s="23">
        <v>20221935</v>
      </c>
      <c r="D1478" s="13">
        <v>44859</v>
      </c>
      <c r="E1478" s="23" t="s">
        <v>289</v>
      </c>
      <c r="F1478" s="23" t="s">
        <v>6816</v>
      </c>
      <c r="G1478" s="23" t="s">
        <v>6817</v>
      </c>
      <c r="H1478" s="25">
        <v>12791907</v>
      </c>
      <c r="I1478" s="26"/>
      <c r="J1478" s="26">
        <v>3</v>
      </c>
      <c r="K1478" s="26"/>
      <c r="L1478" s="27">
        <v>44861</v>
      </c>
      <c r="M1478" s="27">
        <v>44952</v>
      </c>
      <c r="N1478" s="26" t="s">
        <v>6818</v>
      </c>
      <c r="O1478" s="23" t="s">
        <v>33</v>
      </c>
      <c r="P1478" s="17">
        <v>12791907</v>
      </c>
      <c r="Q1478" s="10"/>
      <c r="R1478" s="10"/>
      <c r="S1478" s="10"/>
      <c r="T1478" s="28"/>
      <c r="U1478" s="22" t="s">
        <v>6819</v>
      </c>
    </row>
    <row r="1479" spans="1:21" x14ac:dyDescent="0.3">
      <c r="A1479" s="10">
        <v>1478</v>
      </c>
      <c r="B1479" s="23">
        <v>2022</v>
      </c>
      <c r="C1479" s="23">
        <v>20221936</v>
      </c>
      <c r="D1479" s="13">
        <v>44862</v>
      </c>
      <c r="E1479" s="23" t="s">
        <v>3040</v>
      </c>
      <c r="F1479" s="23" t="s">
        <v>6820</v>
      </c>
      <c r="G1479" s="23" t="s">
        <v>6821</v>
      </c>
      <c r="H1479" s="25">
        <v>11109065</v>
      </c>
      <c r="I1479" s="26"/>
      <c r="J1479" s="26">
        <v>5</v>
      </c>
      <c r="K1479" s="26"/>
      <c r="L1479" s="27">
        <v>44868</v>
      </c>
      <c r="M1479" s="27">
        <v>45026</v>
      </c>
      <c r="N1479" s="26" t="s">
        <v>6822</v>
      </c>
      <c r="O1479" s="23" t="s">
        <v>33</v>
      </c>
      <c r="P1479" s="17">
        <v>11109065</v>
      </c>
      <c r="Q1479" s="10"/>
      <c r="R1479" s="10"/>
      <c r="S1479" s="10"/>
      <c r="T1479" s="28"/>
      <c r="U1479" s="22" t="s">
        <v>6823</v>
      </c>
    </row>
    <row r="1480" spans="1:21" x14ac:dyDescent="0.3">
      <c r="A1480" s="10">
        <v>1479</v>
      </c>
      <c r="B1480" s="23">
        <v>2022</v>
      </c>
      <c r="C1480" s="23">
        <v>20221937</v>
      </c>
      <c r="D1480" s="13">
        <v>44862</v>
      </c>
      <c r="E1480" s="23" t="s">
        <v>6577</v>
      </c>
      <c r="F1480" s="23" t="s">
        <v>6824</v>
      </c>
      <c r="G1480" s="23" t="s">
        <v>6825</v>
      </c>
      <c r="H1480" s="25">
        <v>5814207</v>
      </c>
      <c r="I1480" s="26"/>
      <c r="J1480" s="26">
        <v>3</v>
      </c>
      <c r="K1480" s="26"/>
      <c r="L1480" s="27">
        <v>44866</v>
      </c>
      <c r="M1480" s="27">
        <v>44957</v>
      </c>
      <c r="N1480" s="26" t="s">
        <v>6826</v>
      </c>
      <c r="O1480" s="23" t="s">
        <v>33</v>
      </c>
      <c r="P1480" s="17">
        <v>5814207</v>
      </c>
      <c r="Q1480" s="10"/>
      <c r="R1480" s="10"/>
      <c r="S1480" s="10"/>
      <c r="T1480" s="28"/>
      <c r="U1480" s="22" t="s">
        <v>6827</v>
      </c>
    </row>
    <row r="1481" spans="1:21" x14ac:dyDescent="0.3">
      <c r="A1481" s="10">
        <v>1480</v>
      </c>
      <c r="B1481" s="23">
        <v>2022</v>
      </c>
      <c r="C1481" s="23">
        <v>20221938</v>
      </c>
      <c r="D1481" s="13">
        <v>44862</v>
      </c>
      <c r="E1481" s="23" t="s">
        <v>6828</v>
      </c>
      <c r="F1481" s="23" t="s">
        <v>6829</v>
      </c>
      <c r="G1481" s="23" t="s">
        <v>6830</v>
      </c>
      <c r="H1481" s="25">
        <v>29700000</v>
      </c>
      <c r="I1481" s="26"/>
      <c r="J1481" s="26">
        <v>6</v>
      </c>
      <c r="K1481" s="26"/>
      <c r="L1481" s="27">
        <v>44868</v>
      </c>
      <c r="M1481" s="27">
        <v>45048</v>
      </c>
      <c r="N1481" s="26" t="s">
        <v>6831</v>
      </c>
      <c r="O1481" s="23" t="s">
        <v>33</v>
      </c>
      <c r="P1481" s="17">
        <v>29700000</v>
      </c>
      <c r="Q1481" s="10"/>
      <c r="R1481" s="10"/>
      <c r="S1481" s="10"/>
      <c r="T1481" s="28"/>
      <c r="U1481" s="22" t="s">
        <v>6832</v>
      </c>
    </row>
    <row r="1482" spans="1:21" x14ac:dyDescent="0.3">
      <c r="A1482" s="10">
        <v>1481</v>
      </c>
      <c r="B1482" s="23">
        <v>2022</v>
      </c>
      <c r="C1482" s="23">
        <v>20221939</v>
      </c>
      <c r="D1482" s="13">
        <v>44862</v>
      </c>
      <c r="E1482" s="23" t="s">
        <v>3040</v>
      </c>
      <c r="F1482" s="23" t="s">
        <v>6833</v>
      </c>
      <c r="G1482" s="23" t="s">
        <v>6834</v>
      </c>
      <c r="H1482" s="25">
        <v>10480250</v>
      </c>
      <c r="I1482" s="26"/>
      <c r="J1482" s="26">
        <v>5</v>
      </c>
      <c r="K1482" s="26"/>
      <c r="L1482" s="27">
        <v>44866</v>
      </c>
      <c r="M1482" s="27">
        <v>45015</v>
      </c>
      <c r="N1482" s="26" t="s">
        <v>6835</v>
      </c>
      <c r="O1482" s="23" t="s">
        <v>33</v>
      </c>
      <c r="P1482" s="17">
        <v>10480250</v>
      </c>
      <c r="Q1482" s="10"/>
      <c r="R1482" s="10"/>
      <c r="S1482" s="10"/>
      <c r="T1482" s="28"/>
      <c r="U1482" s="22" t="s">
        <v>6836</v>
      </c>
    </row>
    <row r="1483" spans="1:21" x14ac:dyDescent="0.3">
      <c r="A1483" s="10">
        <v>1482</v>
      </c>
      <c r="B1483" s="23">
        <v>2022</v>
      </c>
      <c r="C1483" s="23">
        <v>20221940</v>
      </c>
      <c r="D1483" s="13">
        <v>44865</v>
      </c>
      <c r="E1483" s="23" t="s">
        <v>6837</v>
      </c>
      <c r="F1483" s="23" t="s">
        <v>6838</v>
      </c>
      <c r="G1483" s="23" t="s">
        <v>6839</v>
      </c>
      <c r="H1483" s="25">
        <v>16206000</v>
      </c>
      <c r="I1483" s="26"/>
      <c r="J1483" s="26">
        <v>6</v>
      </c>
      <c r="K1483" s="26"/>
      <c r="L1483" s="27">
        <v>44868</v>
      </c>
      <c r="M1483" s="27">
        <v>45048</v>
      </c>
      <c r="N1483" s="26" t="s">
        <v>6840</v>
      </c>
      <c r="O1483" s="23" t="s">
        <v>33</v>
      </c>
      <c r="P1483" s="17">
        <v>16206000</v>
      </c>
      <c r="Q1483" s="10"/>
      <c r="R1483" s="10"/>
      <c r="S1483" s="10"/>
      <c r="T1483" s="28"/>
      <c r="U1483" s="22" t="s">
        <v>6841</v>
      </c>
    </row>
    <row r="1484" spans="1:21" x14ac:dyDescent="0.3">
      <c r="A1484" s="10">
        <v>1483</v>
      </c>
      <c r="B1484" s="23">
        <v>2022</v>
      </c>
      <c r="C1484" s="23">
        <v>20221941</v>
      </c>
      <c r="D1484" s="13">
        <v>44865</v>
      </c>
      <c r="E1484" s="23" t="s">
        <v>4484</v>
      </c>
      <c r="F1484" s="23" t="s">
        <v>6842</v>
      </c>
      <c r="G1484" s="23" t="s">
        <v>6843</v>
      </c>
      <c r="H1484" s="25">
        <v>13701000</v>
      </c>
      <c r="I1484" s="26"/>
      <c r="J1484" s="26">
        <v>6</v>
      </c>
      <c r="K1484" s="26"/>
      <c r="L1484" s="27">
        <v>44868</v>
      </c>
      <c r="M1484" s="27">
        <v>45009</v>
      </c>
      <c r="N1484" s="26" t="s">
        <v>6844</v>
      </c>
      <c r="O1484" s="23" t="s">
        <v>33</v>
      </c>
      <c r="P1484" s="17">
        <v>13701000</v>
      </c>
      <c r="Q1484" s="10"/>
      <c r="R1484" s="10"/>
      <c r="S1484" s="10"/>
      <c r="T1484" s="28"/>
      <c r="U1484" s="22" t="s">
        <v>6845</v>
      </c>
    </row>
    <row r="1485" spans="1:21" x14ac:dyDescent="0.3">
      <c r="A1485" s="10">
        <v>1484</v>
      </c>
      <c r="B1485" s="23">
        <v>2022</v>
      </c>
      <c r="C1485" s="23">
        <v>20221942</v>
      </c>
      <c r="D1485" s="13">
        <v>44865</v>
      </c>
      <c r="E1485" s="23" t="s">
        <v>6846</v>
      </c>
      <c r="F1485" s="23" t="s">
        <v>6847</v>
      </c>
      <c r="G1485" s="23" t="s">
        <v>6848</v>
      </c>
      <c r="H1485" s="25">
        <v>21600000</v>
      </c>
      <c r="I1485" s="26"/>
      <c r="J1485" s="26">
        <v>6</v>
      </c>
      <c r="K1485" s="26"/>
      <c r="L1485" s="27">
        <v>44873</v>
      </c>
      <c r="M1485" s="27">
        <v>45053</v>
      </c>
      <c r="N1485" s="26" t="s">
        <v>6849</v>
      </c>
      <c r="O1485" s="23" t="s">
        <v>33</v>
      </c>
      <c r="P1485" s="17">
        <v>21600000</v>
      </c>
      <c r="Q1485" s="10"/>
      <c r="R1485" s="10"/>
      <c r="S1485" s="10"/>
      <c r="T1485" s="28"/>
      <c r="U1485" s="22" t="s">
        <v>6850</v>
      </c>
    </row>
    <row r="1486" spans="1:21" x14ac:dyDescent="0.3">
      <c r="A1486" s="10">
        <v>1485</v>
      </c>
      <c r="B1486" s="23">
        <v>2022</v>
      </c>
      <c r="C1486" s="23">
        <v>20221943</v>
      </c>
      <c r="D1486" s="13">
        <v>44865</v>
      </c>
      <c r="E1486" s="23" t="s">
        <v>4689</v>
      </c>
      <c r="F1486" s="23" t="s">
        <v>6851</v>
      </c>
      <c r="G1486" s="23" t="s">
        <v>6852</v>
      </c>
      <c r="H1486" s="25">
        <v>11433200</v>
      </c>
      <c r="I1486" s="26"/>
      <c r="J1486" s="26">
        <v>4</v>
      </c>
      <c r="K1486" s="26"/>
      <c r="L1486" s="27">
        <v>44868</v>
      </c>
      <c r="M1486" s="27">
        <v>44987</v>
      </c>
      <c r="N1486" s="26" t="s">
        <v>6853</v>
      </c>
      <c r="O1486" s="23" t="s">
        <v>33</v>
      </c>
      <c r="P1486" s="17">
        <v>11433200</v>
      </c>
      <c r="Q1486" s="10"/>
      <c r="R1486" s="10"/>
      <c r="S1486" s="10"/>
      <c r="T1486" s="28"/>
      <c r="U1486" s="22" t="s">
        <v>6854</v>
      </c>
    </row>
    <row r="1487" spans="1:21" x14ac:dyDescent="0.3">
      <c r="A1487" s="10">
        <v>1486</v>
      </c>
      <c r="B1487" s="23">
        <v>2022</v>
      </c>
      <c r="C1487" s="23">
        <v>20221944</v>
      </c>
      <c r="D1487" s="13">
        <v>44866</v>
      </c>
      <c r="E1487" s="23" t="s">
        <v>6855</v>
      </c>
      <c r="F1487" s="23" t="s">
        <v>6856</v>
      </c>
      <c r="G1487" s="23" t="s">
        <v>6857</v>
      </c>
      <c r="H1487" s="25">
        <v>13701000</v>
      </c>
      <c r="I1487" s="26"/>
      <c r="J1487" s="26">
        <v>6</v>
      </c>
      <c r="K1487" s="26"/>
      <c r="L1487" s="27">
        <v>44869</v>
      </c>
      <c r="M1487" s="27">
        <v>45049</v>
      </c>
      <c r="N1487" s="26" t="s">
        <v>6858</v>
      </c>
      <c r="O1487" s="23" t="s">
        <v>33</v>
      </c>
      <c r="P1487" s="17">
        <v>13701000</v>
      </c>
      <c r="Q1487" s="10"/>
      <c r="R1487" s="10"/>
      <c r="S1487" s="10"/>
      <c r="T1487" s="28"/>
      <c r="U1487" s="22" t="s">
        <v>6859</v>
      </c>
    </row>
    <row r="1488" spans="1:21" x14ac:dyDescent="0.3">
      <c r="A1488" s="10">
        <v>1487</v>
      </c>
      <c r="B1488" s="23">
        <v>2022</v>
      </c>
      <c r="C1488" s="23">
        <v>20221945</v>
      </c>
      <c r="D1488" s="13">
        <v>44865</v>
      </c>
      <c r="E1488" s="23" t="s">
        <v>6860</v>
      </c>
      <c r="F1488" s="23" t="s">
        <v>6861</v>
      </c>
      <c r="G1488" s="23" t="s">
        <v>6862</v>
      </c>
      <c r="H1488" s="25">
        <v>21120000</v>
      </c>
      <c r="I1488" s="26"/>
      <c r="J1488" s="26">
        <v>3</v>
      </c>
      <c r="K1488" s="26"/>
      <c r="L1488" s="27">
        <v>44868</v>
      </c>
      <c r="M1488" s="27">
        <v>44959</v>
      </c>
      <c r="N1488" s="26" t="s">
        <v>6863</v>
      </c>
      <c r="O1488" s="23" t="s">
        <v>33</v>
      </c>
      <c r="P1488" s="17">
        <v>21120000</v>
      </c>
      <c r="Q1488" s="10"/>
      <c r="R1488" s="10"/>
      <c r="S1488" s="10"/>
      <c r="T1488" s="28"/>
      <c r="U1488" s="22" t="s">
        <v>6864</v>
      </c>
    </row>
    <row r="1489" spans="1:21" x14ac:dyDescent="0.3">
      <c r="A1489" s="10">
        <v>1488</v>
      </c>
      <c r="B1489" s="23">
        <v>2022</v>
      </c>
      <c r="C1489" s="23">
        <v>20221946</v>
      </c>
      <c r="D1489" s="13">
        <v>44865</v>
      </c>
      <c r="E1489" s="23" t="s">
        <v>6865</v>
      </c>
      <c r="F1489" s="23" t="s">
        <v>6866</v>
      </c>
      <c r="G1489" s="23" t="s">
        <v>6867</v>
      </c>
      <c r="H1489" s="25">
        <v>15000000</v>
      </c>
      <c r="I1489" s="26"/>
      <c r="J1489" s="26">
        <v>3</v>
      </c>
      <c r="K1489" s="26"/>
      <c r="L1489" s="27">
        <v>44868</v>
      </c>
      <c r="M1489" s="27">
        <v>44959</v>
      </c>
      <c r="N1489" s="26" t="s">
        <v>6868</v>
      </c>
      <c r="O1489" s="23" t="s">
        <v>33</v>
      </c>
      <c r="P1489" s="17">
        <v>15000000</v>
      </c>
      <c r="Q1489" s="10"/>
      <c r="R1489" s="10"/>
      <c r="S1489" s="10"/>
      <c r="T1489" s="28"/>
      <c r="U1489" s="22" t="s">
        <v>6869</v>
      </c>
    </row>
    <row r="1490" spans="1:21" x14ac:dyDescent="0.3">
      <c r="A1490" s="10">
        <v>1489</v>
      </c>
      <c r="B1490" s="23">
        <v>2022</v>
      </c>
      <c r="C1490" s="23">
        <v>20221947</v>
      </c>
      <c r="D1490" s="13">
        <v>44873</v>
      </c>
      <c r="E1490" s="23" t="s">
        <v>6128</v>
      </c>
      <c r="F1490" s="23" t="s">
        <v>6870</v>
      </c>
      <c r="G1490" s="23" t="s">
        <v>6871</v>
      </c>
      <c r="H1490" s="25">
        <v>9112800</v>
      </c>
      <c r="I1490" s="26"/>
      <c r="J1490" s="26">
        <v>4</v>
      </c>
      <c r="K1490" s="26"/>
      <c r="L1490" s="27">
        <v>44876</v>
      </c>
      <c r="M1490" s="27">
        <v>44995</v>
      </c>
      <c r="N1490" s="26" t="s">
        <v>6872</v>
      </c>
      <c r="O1490" s="23" t="s">
        <v>33</v>
      </c>
      <c r="P1490" s="17">
        <v>9112800</v>
      </c>
      <c r="Q1490" s="10"/>
      <c r="R1490" s="10"/>
      <c r="S1490" s="10"/>
      <c r="T1490" s="28"/>
      <c r="U1490" s="22" t="s">
        <v>6873</v>
      </c>
    </row>
    <row r="1491" spans="1:21" x14ac:dyDescent="0.3">
      <c r="A1491" s="10">
        <v>1490</v>
      </c>
      <c r="B1491" s="23">
        <v>2022</v>
      </c>
      <c r="C1491" s="23">
        <v>20221948</v>
      </c>
      <c r="D1491" s="13">
        <v>44866</v>
      </c>
      <c r="E1491" s="23" t="s">
        <v>6874</v>
      </c>
      <c r="F1491" s="23" t="s">
        <v>6875</v>
      </c>
      <c r="G1491" s="23" t="s">
        <v>6876</v>
      </c>
      <c r="H1491" s="25">
        <v>27000000</v>
      </c>
      <c r="I1491" s="26"/>
      <c r="J1491" s="26">
        <v>3</v>
      </c>
      <c r="K1491" s="26"/>
      <c r="L1491" s="27">
        <v>44868</v>
      </c>
      <c r="M1491" s="27">
        <v>44959</v>
      </c>
      <c r="N1491" s="26" t="s">
        <v>6877</v>
      </c>
      <c r="O1491" s="23" t="s">
        <v>33</v>
      </c>
      <c r="P1491" s="17">
        <v>27000000</v>
      </c>
      <c r="Q1491" s="10"/>
      <c r="R1491" s="10"/>
      <c r="S1491" s="10"/>
      <c r="T1491" s="28"/>
      <c r="U1491" s="22" t="s">
        <v>6878</v>
      </c>
    </row>
    <row r="1492" spans="1:21" x14ac:dyDescent="0.3">
      <c r="A1492" s="10">
        <v>1491</v>
      </c>
      <c r="B1492" s="23">
        <v>2022</v>
      </c>
      <c r="C1492" s="23">
        <v>20221949</v>
      </c>
      <c r="D1492" s="13">
        <v>44868</v>
      </c>
      <c r="E1492" s="23" t="s">
        <v>6879</v>
      </c>
      <c r="F1492" s="23" t="s">
        <v>6880</v>
      </c>
      <c r="G1492" s="23" t="s">
        <v>6881</v>
      </c>
      <c r="H1492" s="25">
        <v>24300000</v>
      </c>
      <c r="I1492" s="26"/>
      <c r="J1492" s="26">
        <v>3</v>
      </c>
      <c r="K1492" s="26"/>
      <c r="L1492" s="27">
        <v>44869</v>
      </c>
      <c r="M1492" s="27">
        <v>44960</v>
      </c>
      <c r="N1492" s="26" t="s">
        <v>6882</v>
      </c>
      <c r="O1492" s="23" t="s">
        <v>33</v>
      </c>
      <c r="P1492" s="17">
        <v>24300000</v>
      </c>
      <c r="Q1492" s="10"/>
      <c r="R1492" s="10"/>
      <c r="S1492" s="10"/>
      <c r="T1492" s="28"/>
      <c r="U1492" s="22" t="s">
        <v>6883</v>
      </c>
    </row>
    <row r="1493" spans="1:21" x14ac:dyDescent="0.3">
      <c r="A1493" s="10">
        <v>1492</v>
      </c>
      <c r="B1493" s="23">
        <v>2022</v>
      </c>
      <c r="C1493" s="23">
        <v>20221950</v>
      </c>
      <c r="D1493" s="13">
        <v>44868</v>
      </c>
      <c r="E1493" s="23" t="s">
        <v>6884</v>
      </c>
      <c r="F1493" s="23" t="s">
        <v>2671</v>
      </c>
      <c r="G1493" s="23" t="s">
        <v>2672</v>
      </c>
      <c r="H1493" s="25">
        <v>48000000</v>
      </c>
      <c r="I1493" s="26"/>
      <c r="J1493" s="26">
        <v>6</v>
      </c>
      <c r="K1493" s="26"/>
      <c r="L1493" s="27">
        <v>44869</v>
      </c>
      <c r="M1493" s="27">
        <v>45049</v>
      </c>
      <c r="N1493" s="26" t="s">
        <v>6885</v>
      </c>
      <c r="O1493" s="23" t="s">
        <v>33</v>
      </c>
      <c r="P1493" s="17">
        <v>48000000</v>
      </c>
      <c r="Q1493" s="10"/>
      <c r="R1493" s="10"/>
      <c r="S1493" s="10"/>
      <c r="T1493" s="28"/>
      <c r="U1493" s="22" t="s">
        <v>6886</v>
      </c>
    </row>
    <row r="1494" spans="1:21" x14ac:dyDescent="0.3">
      <c r="A1494" s="10">
        <v>1493</v>
      </c>
      <c r="B1494" s="23">
        <v>2022</v>
      </c>
      <c r="C1494" s="23">
        <v>20221951</v>
      </c>
      <c r="D1494" s="13">
        <v>44869</v>
      </c>
      <c r="E1494" s="23" t="s">
        <v>6887</v>
      </c>
      <c r="F1494" s="23" t="s">
        <v>6888</v>
      </c>
      <c r="G1494" s="23" t="s">
        <v>6889</v>
      </c>
      <c r="H1494" s="25">
        <v>23400000</v>
      </c>
      <c r="I1494" s="26"/>
      <c r="J1494" s="26">
        <v>6</v>
      </c>
      <c r="K1494" s="26"/>
      <c r="L1494" s="27">
        <v>44874</v>
      </c>
      <c r="M1494" s="27">
        <v>45054</v>
      </c>
      <c r="N1494" s="26" t="s">
        <v>6890</v>
      </c>
      <c r="O1494" s="23" t="s">
        <v>33</v>
      </c>
      <c r="P1494" s="17">
        <v>23400000</v>
      </c>
      <c r="Q1494" s="10"/>
      <c r="R1494" s="10"/>
      <c r="S1494" s="10"/>
      <c r="T1494" s="28"/>
      <c r="U1494" s="22" t="s">
        <v>6891</v>
      </c>
    </row>
    <row r="1495" spans="1:21" x14ac:dyDescent="0.3">
      <c r="A1495" s="10">
        <v>1494</v>
      </c>
      <c r="B1495" s="23">
        <v>2022</v>
      </c>
      <c r="C1495" s="23">
        <v>20221953</v>
      </c>
      <c r="D1495" s="13">
        <v>44869</v>
      </c>
      <c r="E1495" s="23" t="s">
        <v>393</v>
      </c>
      <c r="F1495" s="23" t="s">
        <v>2513</v>
      </c>
      <c r="G1495" s="23" t="s">
        <v>2514</v>
      </c>
      <c r="H1495" s="25">
        <v>18128000</v>
      </c>
      <c r="I1495" s="26"/>
      <c r="J1495" s="26">
        <v>4</v>
      </c>
      <c r="K1495" s="26"/>
      <c r="L1495" s="27">
        <v>44875</v>
      </c>
      <c r="M1495" s="27">
        <v>45000</v>
      </c>
      <c r="N1495" s="26" t="s">
        <v>6892</v>
      </c>
      <c r="O1495" s="23" t="s">
        <v>33</v>
      </c>
      <c r="P1495" s="17">
        <v>18128000</v>
      </c>
      <c r="Q1495" s="10"/>
      <c r="R1495" s="10"/>
      <c r="S1495" s="10"/>
      <c r="T1495" s="28"/>
      <c r="U1495" s="22" t="s">
        <v>6893</v>
      </c>
    </row>
    <row r="1496" spans="1:21" x14ac:dyDescent="0.3">
      <c r="A1496" s="10">
        <v>1495</v>
      </c>
      <c r="B1496" s="23">
        <v>2022</v>
      </c>
      <c r="C1496" s="23">
        <v>20221954</v>
      </c>
      <c r="D1496" s="13">
        <v>44873</v>
      </c>
      <c r="E1496" s="23" t="s">
        <v>824</v>
      </c>
      <c r="F1496" s="23" t="s">
        <v>6894</v>
      </c>
      <c r="G1496" s="23" t="s">
        <v>6895</v>
      </c>
      <c r="H1496" s="25">
        <v>8384200</v>
      </c>
      <c r="I1496" s="26"/>
      <c r="J1496" s="26">
        <v>4</v>
      </c>
      <c r="K1496" s="26"/>
      <c r="L1496" s="27">
        <v>44881</v>
      </c>
      <c r="M1496" s="27">
        <v>45000</v>
      </c>
      <c r="N1496" s="26" t="s">
        <v>6896</v>
      </c>
      <c r="O1496" s="23" t="s">
        <v>33</v>
      </c>
      <c r="P1496" s="17">
        <v>8384200</v>
      </c>
      <c r="Q1496" s="10"/>
      <c r="R1496" s="10"/>
      <c r="S1496" s="10"/>
      <c r="T1496" s="28"/>
      <c r="U1496" s="22" t="s">
        <v>6897</v>
      </c>
    </row>
    <row r="1497" spans="1:21" x14ac:dyDescent="0.3">
      <c r="A1497" s="10">
        <v>1496</v>
      </c>
      <c r="B1497" s="23">
        <v>2022</v>
      </c>
      <c r="C1497" s="23">
        <v>20221955</v>
      </c>
      <c r="D1497" s="13">
        <v>44869</v>
      </c>
      <c r="E1497" s="23" t="s">
        <v>6898</v>
      </c>
      <c r="F1497" s="23" t="s">
        <v>6899</v>
      </c>
      <c r="G1497" s="23" t="s">
        <v>6900</v>
      </c>
      <c r="H1497" s="25">
        <v>28400000</v>
      </c>
      <c r="I1497" s="26"/>
      <c r="J1497" s="26">
        <v>4</v>
      </c>
      <c r="K1497" s="26"/>
      <c r="L1497" s="27">
        <v>44874</v>
      </c>
      <c r="M1497" s="27">
        <v>44993</v>
      </c>
      <c r="N1497" s="26" t="s">
        <v>6901</v>
      </c>
      <c r="O1497" s="23" t="s">
        <v>33</v>
      </c>
      <c r="P1497" s="17">
        <v>28400000</v>
      </c>
      <c r="Q1497" s="10"/>
      <c r="R1497" s="10"/>
      <c r="S1497" s="10"/>
      <c r="T1497" s="28"/>
      <c r="U1497" s="22" t="s">
        <v>6902</v>
      </c>
    </row>
    <row r="1498" spans="1:21" x14ac:dyDescent="0.3">
      <c r="A1498" s="10">
        <v>1497</v>
      </c>
      <c r="B1498" s="23">
        <v>2022</v>
      </c>
      <c r="C1498" s="23">
        <v>20221956</v>
      </c>
      <c r="D1498" s="13">
        <v>44873</v>
      </c>
      <c r="E1498" s="23" t="s">
        <v>6903</v>
      </c>
      <c r="F1498" s="23" t="s">
        <v>6904</v>
      </c>
      <c r="G1498" s="23" t="s">
        <v>6905</v>
      </c>
      <c r="H1498" s="25">
        <v>14400000</v>
      </c>
      <c r="I1498" s="26"/>
      <c r="J1498" s="26">
        <v>4</v>
      </c>
      <c r="K1498" s="26"/>
      <c r="L1498" s="27">
        <v>44875</v>
      </c>
      <c r="M1498" s="27">
        <v>44994</v>
      </c>
      <c r="N1498" s="26" t="s">
        <v>6906</v>
      </c>
      <c r="O1498" s="23" t="s">
        <v>33</v>
      </c>
      <c r="P1498" s="17">
        <v>14400000</v>
      </c>
      <c r="Q1498" s="10"/>
      <c r="R1498" s="10"/>
      <c r="S1498" s="10"/>
      <c r="T1498" s="28"/>
      <c r="U1498" s="22" t="s">
        <v>6907</v>
      </c>
    </row>
    <row r="1499" spans="1:21" x14ac:dyDescent="0.3">
      <c r="A1499" s="10">
        <v>1498</v>
      </c>
      <c r="B1499" s="23">
        <v>2022</v>
      </c>
      <c r="C1499" s="23">
        <v>20221957</v>
      </c>
      <c r="D1499" s="13">
        <v>44873</v>
      </c>
      <c r="E1499" s="23" t="s">
        <v>6908</v>
      </c>
      <c r="F1499" s="23" t="s">
        <v>6909</v>
      </c>
      <c r="G1499" s="23" t="s">
        <v>6910</v>
      </c>
      <c r="H1499" s="25">
        <v>52200000</v>
      </c>
      <c r="I1499" s="26"/>
      <c r="J1499" s="26">
        <v>6</v>
      </c>
      <c r="K1499" s="26"/>
      <c r="L1499" s="27">
        <v>44875</v>
      </c>
      <c r="M1499" s="27">
        <v>45055</v>
      </c>
      <c r="N1499" s="26" t="s">
        <v>6911</v>
      </c>
      <c r="O1499" s="23" t="s">
        <v>33</v>
      </c>
      <c r="P1499" s="17">
        <v>52200000</v>
      </c>
      <c r="Q1499" s="10"/>
      <c r="R1499" s="10"/>
      <c r="S1499" s="10"/>
      <c r="T1499" s="28"/>
      <c r="U1499" s="22" t="s">
        <v>6912</v>
      </c>
    </row>
    <row r="1500" spans="1:21" x14ac:dyDescent="0.3">
      <c r="A1500" s="10">
        <v>1499</v>
      </c>
      <c r="B1500" s="23">
        <v>2022</v>
      </c>
      <c r="C1500" s="23">
        <v>20221958</v>
      </c>
      <c r="D1500" s="13">
        <v>44875</v>
      </c>
      <c r="E1500" s="23" t="s">
        <v>393</v>
      </c>
      <c r="F1500" s="23" t="s">
        <v>6913</v>
      </c>
      <c r="G1500" s="23" t="s">
        <v>6914</v>
      </c>
      <c r="H1500" s="25">
        <v>18128000</v>
      </c>
      <c r="I1500" s="26"/>
      <c r="J1500" s="26">
        <v>4</v>
      </c>
      <c r="K1500" s="26"/>
      <c r="L1500" s="27">
        <v>44887</v>
      </c>
      <c r="M1500" s="27">
        <v>45017</v>
      </c>
      <c r="N1500" s="26" t="s">
        <v>6915</v>
      </c>
      <c r="O1500" s="23" t="s">
        <v>33</v>
      </c>
      <c r="P1500" s="17">
        <v>18128000</v>
      </c>
      <c r="Q1500" s="10"/>
      <c r="R1500" s="10"/>
      <c r="S1500" s="10"/>
      <c r="T1500" s="28"/>
      <c r="U1500" s="22" t="s">
        <v>6916</v>
      </c>
    </row>
    <row r="1501" spans="1:21" x14ac:dyDescent="0.3">
      <c r="A1501" s="10">
        <v>1500</v>
      </c>
      <c r="B1501" s="23">
        <v>2022</v>
      </c>
      <c r="C1501" s="23">
        <v>20221959</v>
      </c>
      <c r="D1501" s="13">
        <v>44875</v>
      </c>
      <c r="E1501" s="23" t="s">
        <v>4110</v>
      </c>
      <c r="F1501" s="23" t="s">
        <v>6917</v>
      </c>
      <c r="G1501" s="23" t="s">
        <v>6918</v>
      </c>
      <c r="H1501" s="25">
        <v>8705000</v>
      </c>
      <c r="I1501" s="26"/>
      <c r="J1501" s="26">
        <v>5</v>
      </c>
      <c r="K1501" s="26"/>
      <c r="L1501" s="27">
        <v>44880</v>
      </c>
      <c r="M1501" s="27">
        <v>45030</v>
      </c>
      <c r="N1501" s="26" t="s">
        <v>6919</v>
      </c>
      <c r="O1501" s="23" t="s">
        <v>33</v>
      </c>
      <c r="P1501" s="17">
        <v>8705000</v>
      </c>
      <c r="Q1501" s="10"/>
      <c r="R1501" s="10"/>
      <c r="S1501" s="10"/>
      <c r="T1501" s="28"/>
      <c r="U1501" s="22" t="s">
        <v>6920</v>
      </c>
    </row>
    <row r="1502" spans="1:21" x14ac:dyDescent="0.3">
      <c r="A1502" s="10">
        <v>1501</v>
      </c>
      <c r="B1502" s="23">
        <v>2022</v>
      </c>
      <c r="C1502" s="23">
        <v>20221960</v>
      </c>
      <c r="D1502" s="13">
        <v>44876</v>
      </c>
      <c r="E1502" s="23" t="s">
        <v>6921</v>
      </c>
      <c r="F1502" s="23" t="s">
        <v>6922</v>
      </c>
      <c r="G1502" s="23" t="s">
        <v>6923</v>
      </c>
      <c r="H1502" s="25">
        <v>28000000</v>
      </c>
      <c r="I1502" s="26"/>
      <c r="J1502" s="26">
        <v>4</v>
      </c>
      <c r="K1502" s="26"/>
      <c r="L1502" s="27">
        <v>44880</v>
      </c>
      <c r="M1502" s="27">
        <v>44999</v>
      </c>
      <c r="N1502" s="26" t="s">
        <v>6924</v>
      </c>
      <c r="O1502" s="23" t="s">
        <v>33</v>
      </c>
      <c r="P1502" s="17">
        <v>28000000</v>
      </c>
      <c r="Q1502" s="10"/>
      <c r="R1502" s="10"/>
      <c r="S1502" s="10"/>
      <c r="T1502" s="28"/>
      <c r="U1502" s="22" t="s">
        <v>6925</v>
      </c>
    </row>
    <row r="1503" spans="1:21" x14ac:dyDescent="0.3">
      <c r="A1503" s="10">
        <v>1502</v>
      </c>
      <c r="B1503" s="23">
        <v>2022</v>
      </c>
      <c r="C1503" s="23">
        <v>20221961</v>
      </c>
      <c r="D1503" s="13">
        <v>44876</v>
      </c>
      <c r="E1503" s="23" t="s">
        <v>393</v>
      </c>
      <c r="F1503" s="23" t="s">
        <v>6926</v>
      </c>
      <c r="G1503" s="23" t="s">
        <v>6927</v>
      </c>
      <c r="H1503" s="25">
        <v>18128000</v>
      </c>
      <c r="I1503" s="26"/>
      <c r="J1503" s="26">
        <v>4</v>
      </c>
      <c r="K1503" s="26"/>
      <c r="L1503" s="27">
        <v>44881</v>
      </c>
      <c r="M1503" s="27">
        <v>45000</v>
      </c>
      <c r="N1503" s="26" t="s">
        <v>6928</v>
      </c>
      <c r="O1503" s="23" t="s">
        <v>33</v>
      </c>
      <c r="P1503" s="17">
        <v>18128000</v>
      </c>
      <c r="Q1503" s="10"/>
      <c r="R1503" s="10"/>
      <c r="S1503" s="10"/>
      <c r="T1503" s="28"/>
      <c r="U1503" s="22" t="s">
        <v>6929</v>
      </c>
    </row>
    <row r="1504" spans="1:21" x14ac:dyDescent="0.3">
      <c r="A1504" s="10">
        <v>1503</v>
      </c>
      <c r="B1504" s="23">
        <v>2022</v>
      </c>
      <c r="C1504" s="23">
        <v>20221962</v>
      </c>
      <c r="D1504" s="13">
        <v>44876</v>
      </c>
      <c r="E1504" s="23" t="s">
        <v>6930</v>
      </c>
      <c r="F1504" s="23" t="s">
        <v>6931</v>
      </c>
      <c r="G1504" s="23" t="s">
        <v>6932</v>
      </c>
      <c r="H1504" s="25">
        <v>699060602</v>
      </c>
      <c r="I1504" s="26"/>
      <c r="J1504" s="26">
        <v>4</v>
      </c>
      <c r="K1504" s="26"/>
      <c r="L1504" s="27">
        <v>44894</v>
      </c>
      <c r="M1504" s="27">
        <v>45074</v>
      </c>
      <c r="N1504" s="26" t="s">
        <v>6933</v>
      </c>
      <c r="O1504" s="23" t="s">
        <v>109</v>
      </c>
      <c r="P1504" s="17">
        <v>699060602</v>
      </c>
      <c r="Q1504" s="10">
        <v>1</v>
      </c>
      <c r="R1504" s="10" t="s">
        <v>6380</v>
      </c>
      <c r="S1504" s="10"/>
      <c r="T1504" s="28"/>
      <c r="U1504" s="22" t="s">
        <v>6934</v>
      </c>
    </row>
    <row r="1505" spans="1:21" x14ac:dyDescent="0.3">
      <c r="A1505" s="10">
        <v>1504</v>
      </c>
      <c r="B1505" s="23">
        <v>2022</v>
      </c>
      <c r="C1505" s="23">
        <v>20221963</v>
      </c>
      <c r="D1505" s="13">
        <v>44880</v>
      </c>
      <c r="E1505" s="23" t="s">
        <v>6935</v>
      </c>
      <c r="F1505" s="23" t="s">
        <v>6936</v>
      </c>
      <c r="G1505" s="23" t="s">
        <v>6937</v>
      </c>
      <c r="H1505" s="25">
        <v>449846000</v>
      </c>
      <c r="I1505" s="26"/>
      <c r="J1505" s="26">
        <v>4</v>
      </c>
      <c r="K1505" s="26"/>
      <c r="L1505" s="27">
        <v>44883</v>
      </c>
      <c r="M1505" s="27">
        <v>45002</v>
      </c>
      <c r="N1505" s="26" t="s">
        <v>6938</v>
      </c>
      <c r="O1505" s="23" t="s">
        <v>94</v>
      </c>
      <c r="P1505" s="17">
        <v>449846000</v>
      </c>
      <c r="Q1505" s="10"/>
      <c r="R1505" s="10"/>
      <c r="S1505" s="10"/>
      <c r="T1505" s="28"/>
      <c r="U1505" s="22" t="s">
        <v>6939</v>
      </c>
    </row>
    <row r="1506" spans="1:21" x14ac:dyDescent="0.3">
      <c r="A1506" s="10">
        <v>1505</v>
      </c>
      <c r="B1506" s="23">
        <v>2022</v>
      </c>
      <c r="C1506" s="23">
        <v>20221964</v>
      </c>
      <c r="D1506" s="13">
        <v>44883</v>
      </c>
      <c r="E1506" s="23" t="s">
        <v>6940</v>
      </c>
      <c r="F1506" s="23" t="s">
        <v>6941</v>
      </c>
      <c r="G1506" s="23" t="s">
        <v>6942</v>
      </c>
      <c r="H1506" s="25">
        <v>3600000</v>
      </c>
      <c r="I1506" s="26"/>
      <c r="J1506" s="26">
        <v>6</v>
      </c>
      <c r="K1506" s="26"/>
      <c r="L1506" s="27">
        <v>44896</v>
      </c>
      <c r="M1506" s="27">
        <v>45077</v>
      </c>
      <c r="N1506" s="26" t="s">
        <v>6943</v>
      </c>
      <c r="O1506" s="23" t="s">
        <v>115</v>
      </c>
      <c r="P1506" s="17">
        <v>3600000</v>
      </c>
      <c r="Q1506" s="10"/>
      <c r="R1506" s="10"/>
      <c r="S1506" s="10"/>
      <c r="T1506" s="28"/>
      <c r="U1506" s="22" t="s">
        <v>6944</v>
      </c>
    </row>
    <row r="1507" spans="1:21" x14ac:dyDescent="0.3">
      <c r="A1507" s="10">
        <v>1506</v>
      </c>
      <c r="B1507" s="23">
        <v>2022</v>
      </c>
      <c r="C1507" s="23">
        <v>20221965</v>
      </c>
      <c r="D1507" s="13">
        <v>44882</v>
      </c>
      <c r="E1507" s="23" t="s">
        <v>6945</v>
      </c>
      <c r="F1507" s="23" t="s">
        <v>6946</v>
      </c>
      <c r="G1507" s="23" t="s">
        <v>6947</v>
      </c>
      <c r="H1507" s="25">
        <v>37080000</v>
      </c>
      <c r="I1507" s="26"/>
      <c r="J1507" s="26">
        <v>4</v>
      </c>
      <c r="K1507" s="26"/>
      <c r="L1507" s="27">
        <v>44886</v>
      </c>
      <c r="M1507" s="27">
        <v>45005</v>
      </c>
      <c r="N1507" s="26" t="s">
        <v>6948</v>
      </c>
      <c r="O1507" s="23" t="s">
        <v>33</v>
      </c>
      <c r="P1507" s="17">
        <v>37080000</v>
      </c>
      <c r="Q1507" s="10"/>
      <c r="R1507" s="10"/>
      <c r="S1507" s="10"/>
      <c r="T1507" s="28"/>
      <c r="U1507" s="22" t="s">
        <v>6949</v>
      </c>
    </row>
    <row r="1508" spans="1:21" x14ac:dyDescent="0.3">
      <c r="A1508" s="10">
        <v>1507</v>
      </c>
      <c r="B1508" s="23">
        <v>2022</v>
      </c>
      <c r="C1508" s="23">
        <v>20221969</v>
      </c>
      <c r="D1508" s="13">
        <v>44883</v>
      </c>
      <c r="E1508" s="23" t="s">
        <v>6950</v>
      </c>
      <c r="F1508" s="23" t="s">
        <v>6951</v>
      </c>
      <c r="G1508" s="23" t="s">
        <v>6952</v>
      </c>
      <c r="H1508" s="25">
        <v>8705000</v>
      </c>
      <c r="I1508" s="26"/>
      <c r="J1508" s="26">
        <v>5</v>
      </c>
      <c r="K1508" s="26"/>
      <c r="L1508" s="27">
        <v>44888</v>
      </c>
      <c r="M1508" s="27">
        <v>45038</v>
      </c>
      <c r="N1508" s="26" t="s">
        <v>6953</v>
      </c>
      <c r="O1508" s="23" t="s">
        <v>33</v>
      </c>
      <c r="P1508" s="17">
        <v>8705000</v>
      </c>
      <c r="Q1508" s="10"/>
      <c r="R1508" s="10"/>
      <c r="S1508" s="10"/>
      <c r="T1508" s="28"/>
      <c r="U1508" s="22" t="s">
        <v>6954</v>
      </c>
    </row>
    <row r="1509" spans="1:21" x14ac:dyDescent="0.3">
      <c r="A1509" s="10">
        <v>1508</v>
      </c>
      <c r="B1509" s="23">
        <v>2022</v>
      </c>
      <c r="C1509" s="23">
        <v>20221970</v>
      </c>
      <c r="D1509" s="13">
        <v>44883</v>
      </c>
      <c r="E1509" s="23" t="s">
        <v>4110</v>
      </c>
      <c r="F1509" s="23" t="s">
        <v>6955</v>
      </c>
      <c r="G1509" s="23" t="s">
        <v>6956</v>
      </c>
      <c r="H1509" s="25">
        <v>8705000</v>
      </c>
      <c r="I1509" s="26"/>
      <c r="J1509" s="26">
        <v>5</v>
      </c>
      <c r="K1509" s="26"/>
      <c r="L1509" s="27">
        <v>44890</v>
      </c>
      <c r="M1509" s="27">
        <v>45040</v>
      </c>
      <c r="N1509" s="26" t="s">
        <v>6957</v>
      </c>
      <c r="O1509" s="23" t="s">
        <v>33</v>
      </c>
      <c r="P1509" s="17">
        <v>8705000</v>
      </c>
      <c r="Q1509" s="10"/>
      <c r="R1509" s="10"/>
      <c r="S1509" s="10"/>
      <c r="T1509" s="28"/>
      <c r="U1509" s="22" t="s">
        <v>6958</v>
      </c>
    </row>
    <row r="1510" spans="1:21" x14ac:dyDescent="0.3">
      <c r="A1510" s="10">
        <v>1509</v>
      </c>
      <c r="B1510" s="23">
        <v>2022</v>
      </c>
      <c r="C1510" s="23">
        <v>20221971</v>
      </c>
      <c r="D1510" s="13">
        <v>44883</v>
      </c>
      <c r="E1510" s="23" t="s">
        <v>4110</v>
      </c>
      <c r="F1510" s="23" t="s">
        <v>6959</v>
      </c>
      <c r="G1510" s="23" t="s">
        <v>6960</v>
      </c>
      <c r="H1510" s="25">
        <v>8705000</v>
      </c>
      <c r="I1510" s="26"/>
      <c r="J1510" s="26">
        <v>5</v>
      </c>
      <c r="K1510" s="26"/>
      <c r="L1510" s="27">
        <v>44888</v>
      </c>
      <c r="M1510" s="27">
        <v>45038</v>
      </c>
      <c r="N1510" s="26" t="s">
        <v>6961</v>
      </c>
      <c r="O1510" s="23" t="s">
        <v>33</v>
      </c>
      <c r="P1510" s="17">
        <v>8705000</v>
      </c>
      <c r="Q1510" s="10"/>
      <c r="R1510" s="10"/>
      <c r="S1510" s="10"/>
      <c r="T1510" s="28"/>
      <c r="U1510" s="22" t="s">
        <v>6962</v>
      </c>
    </row>
    <row r="1511" spans="1:21" x14ac:dyDescent="0.3">
      <c r="A1511" s="10">
        <v>1510</v>
      </c>
      <c r="B1511" s="23">
        <v>2022</v>
      </c>
      <c r="C1511" s="23">
        <v>20221973</v>
      </c>
      <c r="D1511" s="13">
        <v>44886</v>
      </c>
      <c r="E1511" s="23" t="s">
        <v>4125</v>
      </c>
      <c r="F1511" s="23" t="s">
        <v>6963</v>
      </c>
      <c r="G1511" s="23" t="s">
        <v>6964</v>
      </c>
      <c r="H1511" s="25">
        <v>13465000</v>
      </c>
      <c r="I1511" s="26"/>
      <c r="J1511" s="26">
        <v>5</v>
      </c>
      <c r="K1511" s="26"/>
      <c r="L1511" s="27">
        <v>44890</v>
      </c>
      <c r="M1511" s="27">
        <v>45040</v>
      </c>
      <c r="N1511" s="26" t="s">
        <v>6965</v>
      </c>
      <c r="O1511" s="23" t="s">
        <v>33</v>
      </c>
      <c r="P1511" s="17">
        <v>13465000</v>
      </c>
      <c r="Q1511" s="10"/>
      <c r="R1511" s="10"/>
      <c r="S1511" s="10"/>
      <c r="T1511" s="28"/>
      <c r="U1511" s="22" t="s">
        <v>6966</v>
      </c>
    </row>
    <row r="1512" spans="1:21" x14ac:dyDescent="0.3">
      <c r="A1512" s="10">
        <v>1511</v>
      </c>
      <c r="B1512" s="23">
        <v>2022</v>
      </c>
      <c r="C1512" s="23">
        <v>20221974</v>
      </c>
      <c r="D1512" s="13">
        <v>44886</v>
      </c>
      <c r="E1512" s="23" t="s">
        <v>4110</v>
      </c>
      <c r="F1512" s="23" t="s">
        <v>6967</v>
      </c>
      <c r="G1512" s="23" t="s">
        <v>6968</v>
      </c>
      <c r="H1512" s="25">
        <v>8705000</v>
      </c>
      <c r="I1512" s="26"/>
      <c r="J1512" s="26">
        <v>5</v>
      </c>
      <c r="K1512" s="26"/>
      <c r="L1512" s="27">
        <v>44890</v>
      </c>
      <c r="M1512" s="27">
        <v>45040</v>
      </c>
      <c r="N1512" s="26" t="s">
        <v>6969</v>
      </c>
      <c r="O1512" s="23" t="s">
        <v>33</v>
      </c>
      <c r="P1512" s="17">
        <v>8705000</v>
      </c>
      <c r="Q1512" s="10"/>
      <c r="R1512" s="10"/>
      <c r="S1512" s="10"/>
      <c r="T1512" s="28"/>
      <c r="U1512" s="22" t="s">
        <v>6970</v>
      </c>
    </row>
    <row r="1513" spans="1:21" x14ac:dyDescent="0.3">
      <c r="A1513" s="10">
        <v>1512</v>
      </c>
      <c r="B1513" s="23">
        <v>2022</v>
      </c>
      <c r="C1513" s="23">
        <v>20221975</v>
      </c>
      <c r="D1513" s="13">
        <v>44888</v>
      </c>
      <c r="E1513" s="23" t="s">
        <v>6128</v>
      </c>
      <c r="F1513" s="23" t="s">
        <v>6971</v>
      </c>
      <c r="G1513" s="23" t="s">
        <v>6972</v>
      </c>
      <c r="H1513" s="25">
        <v>9112800</v>
      </c>
      <c r="I1513" s="26"/>
      <c r="J1513" s="26">
        <v>4</v>
      </c>
      <c r="K1513" s="26"/>
      <c r="L1513" s="27">
        <v>44896</v>
      </c>
      <c r="M1513" s="27">
        <v>45189</v>
      </c>
      <c r="N1513" s="26" t="s">
        <v>6973</v>
      </c>
      <c r="O1513" s="23" t="s">
        <v>33</v>
      </c>
      <c r="P1513" s="17">
        <v>9112800</v>
      </c>
      <c r="Q1513" s="10"/>
      <c r="R1513" s="10"/>
      <c r="S1513" s="10"/>
      <c r="T1513" s="28"/>
      <c r="U1513" s="22" t="s">
        <v>6974</v>
      </c>
    </row>
    <row r="1514" spans="1:21" x14ac:dyDescent="0.3">
      <c r="A1514" s="10">
        <v>1513</v>
      </c>
      <c r="B1514" s="23">
        <v>2022</v>
      </c>
      <c r="C1514" s="23">
        <v>20221977</v>
      </c>
      <c r="D1514" s="13">
        <v>44896</v>
      </c>
      <c r="E1514" s="23" t="s">
        <v>6975</v>
      </c>
      <c r="F1514" s="23" t="s">
        <v>5593</v>
      </c>
      <c r="G1514" s="23" t="s">
        <v>5594</v>
      </c>
      <c r="H1514" s="25">
        <v>203668401</v>
      </c>
      <c r="I1514" s="26"/>
      <c r="J1514" s="26">
        <v>4</v>
      </c>
      <c r="K1514" s="26"/>
      <c r="L1514" s="27">
        <v>44902</v>
      </c>
      <c r="M1514" s="27">
        <v>45022</v>
      </c>
      <c r="N1514" s="26" t="s">
        <v>6976</v>
      </c>
      <c r="O1514" s="23" t="s">
        <v>5596</v>
      </c>
      <c r="P1514" s="17">
        <v>203668401</v>
      </c>
      <c r="Q1514" s="10"/>
      <c r="R1514" s="10"/>
      <c r="S1514" s="10"/>
      <c r="T1514" s="28"/>
      <c r="U1514" s="22" t="s">
        <v>6977</v>
      </c>
    </row>
    <row r="1515" spans="1:21" x14ac:dyDescent="0.3">
      <c r="A1515" s="10">
        <v>1514</v>
      </c>
      <c r="B1515" s="23">
        <v>2022</v>
      </c>
      <c r="C1515" s="23">
        <v>20221978</v>
      </c>
      <c r="D1515" s="13">
        <v>44888</v>
      </c>
      <c r="E1515" s="23" t="s">
        <v>393</v>
      </c>
      <c r="F1515" s="23" t="s">
        <v>6978</v>
      </c>
      <c r="G1515" s="23" t="s">
        <v>6979</v>
      </c>
      <c r="H1515" s="25">
        <v>18128000</v>
      </c>
      <c r="I1515" s="26"/>
      <c r="J1515" s="26">
        <v>4</v>
      </c>
      <c r="K1515" s="26"/>
      <c r="L1515" s="27">
        <v>44894</v>
      </c>
      <c r="M1515" s="27">
        <v>45013</v>
      </c>
      <c r="N1515" s="26" t="s">
        <v>6980</v>
      </c>
      <c r="O1515" s="23" t="s">
        <v>33</v>
      </c>
      <c r="P1515" s="17">
        <v>18128000</v>
      </c>
      <c r="Q1515" s="10"/>
      <c r="R1515" s="10"/>
      <c r="S1515" s="10"/>
      <c r="T1515" s="28"/>
      <c r="U1515" s="22" t="s">
        <v>6981</v>
      </c>
    </row>
    <row r="1516" spans="1:21" x14ac:dyDescent="0.3">
      <c r="A1516" s="10">
        <v>1515</v>
      </c>
      <c r="B1516" s="23">
        <v>2022</v>
      </c>
      <c r="C1516" s="23">
        <v>20221979</v>
      </c>
      <c r="D1516" s="13">
        <v>44888</v>
      </c>
      <c r="E1516" s="23" t="s">
        <v>6982</v>
      </c>
      <c r="F1516" s="23" t="s">
        <v>6983</v>
      </c>
      <c r="G1516" s="23" t="s">
        <v>6984</v>
      </c>
      <c r="H1516" s="25">
        <v>15999932</v>
      </c>
      <c r="I1516" s="26"/>
      <c r="J1516" s="26">
        <v>4</v>
      </c>
      <c r="K1516" s="26"/>
      <c r="L1516" s="27">
        <v>44896</v>
      </c>
      <c r="M1516" s="27">
        <v>45015</v>
      </c>
      <c r="N1516" s="26" t="s">
        <v>6985</v>
      </c>
      <c r="O1516" s="23" t="s">
        <v>33</v>
      </c>
      <c r="P1516" s="17">
        <v>15999932</v>
      </c>
      <c r="Q1516" s="10"/>
      <c r="R1516" s="10"/>
      <c r="S1516" s="10"/>
      <c r="T1516" s="28"/>
      <c r="U1516" s="22" t="s">
        <v>6986</v>
      </c>
    </row>
    <row r="1517" spans="1:21" x14ac:dyDescent="0.3">
      <c r="A1517" s="10">
        <v>1516</v>
      </c>
      <c r="B1517" s="23">
        <v>2022</v>
      </c>
      <c r="C1517" s="23">
        <v>20221980</v>
      </c>
      <c r="D1517" s="13">
        <v>44889</v>
      </c>
      <c r="E1517" s="23" t="s">
        <v>6577</v>
      </c>
      <c r="F1517" s="23" t="s">
        <v>6987</v>
      </c>
      <c r="G1517" s="23" t="s">
        <v>6988</v>
      </c>
      <c r="H1517" s="25">
        <v>5814207</v>
      </c>
      <c r="I1517" s="26"/>
      <c r="J1517" s="26">
        <v>3</v>
      </c>
      <c r="K1517" s="26"/>
      <c r="L1517" s="27">
        <v>44896</v>
      </c>
      <c r="M1517" s="27">
        <v>44985</v>
      </c>
      <c r="N1517" s="26" t="s">
        <v>6989</v>
      </c>
      <c r="O1517" s="23" t="s">
        <v>33</v>
      </c>
      <c r="P1517" s="17">
        <v>5814207</v>
      </c>
      <c r="Q1517" s="10"/>
      <c r="R1517" s="10"/>
      <c r="S1517" s="10"/>
      <c r="T1517" s="28"/>
      <c r="U1517" s="22" t="s">
        <v>6990</v>
      </c>
    </row>
    <row r="1518" spans="1:21" x14ac:dyDescent="0.3">
      <c r="A1518" s="10">
        <v>1517</v>
      </c>
      <c r="B1518" s="23">
        <v>2022</v>
      </c>
      <c r="C1518" s="23">
        <v>20221981</v>
      </c>
      <c r="D1518" s="13">
        <v>44889</v>
      </c>
      <c r="E1518" s="23" t="s">
        <v>6855</v>
      </c>
      <c r="F1518" s="23" t="s">
        <v>6991</v>
      </c>
      <c r="G1518" s="23" t="s">
        <v>6992</v>
      </c>
      <c r="H1518" s="25">
        <v>13701000</v>
      </c>
      <c r="I1518" s="26"/>
      <c r="J1518" s="26">
        <v>6</v>
      </c>
      <c r="K1518" s="26"/>
      <c r="L1518" s="27">
        <v>44897</v>
      </c>
      <c r="M1518" s="27">
        <v>45078</v>
      </c>
      <c r="N1518" s="26" t="s">
        <v>6993</v>
      </c>
      <c r="O1518" s="23" t="s">
        <v>33</v>
      </c>
      <c r="P1518" s="17">
        <v>13701000</v>
      </c>
      <c r="Q1518" s="10"/>
      <c r="R1518" s="10"/>
      <c r="S1518" s="10"/>
      <c r="T1518" s="28"/>
      <c r="U1518" s="22" t="s">
        <v>6994</v>
      </c>
    </row>
    <row r="1519" spans="1:21" x14ac:dyDescent="0.3">
      <c r="A1519" s="10">
        <v>1518</v>
      </c>
      <c r="B1519" s="23">
        <v>2022</v>
      </c>
      <c r="C1519" s="23">
        <v>20221982</v>
      </c>
      <c r="D1519" s="13">
        <v>44889</v>
      </c>
      <c r="E1519" s="23" t="s">
        <v>6577</v>
      </c>
      <c r="F1519" s="23" t="s">
        <v>6995</v>
      </c>
      <c r="G1519" s="23" t="s">
        <v>6996</v>
      </c>
      <c r="H1519" s="25">
        <v>5814207</v>
      </c>
      <c r="I1519" s="26"/>
      <c r="J1519" s="26">
        <v>3</v>
      </c>
      <c r="K1519" s="26"/>
      <c r="L1519" s="27">
        <v>44893</v>
      </c>
      <c r="M1519" s="27">
        <v>44984</v>
      </c>
      <c r="N1519" s="26" t="s">
        <v>6997</v>
      </c>
      <c r="O1519" s="23" t="s">
        <v>33</v>
      </c>
      <c r="P1519" s="17">
        <v>5814207</v>
      </c>
      <c r="Q1519" s="10"/>
      <c r="R1519" s="10"/>
      <c r="S1519" s="10"/>
      <c r="T1519" s="28"/>
      <c r="U1519" s="22" t="s">
        <v>6998</v>
      </c>
    </row>
    <row r="1520" spans="1:21" x14ac:dyDescent="0.3">
      <c r="A1520" s="10">
        <v>1519</v>
      </c>
      <c r="B1520" s="23">
        <v>2022</v>
      </c>
      <c r="C1520" s="23">
        <v>20221983</v>
      </c>
      <c r="D1520" s="13">
        <v>44889</v>
      </c>
      <c r="E1520" s="23" t="s">
        <v>6999</v>
      </c>
      <c r="F1520" s="23" t="s">
        <v>7000</v>
      </c>
      <c r="G1520" s="23" t="s">
        <v>7001</v>
      </c>
      <c r="H1520" s="25">
        <v>24000000</v>
      </c>
      <c r="I1520" s="26"/>
      <c r="J1520" s="26">
        <v>3</v>
      </c>
      <c r="K1520" s="26"/>
      <c r="L1520" s="27">
        <v>44896</v>
      </c>
      <c r="M1520" s="27">
        <v>44985</v>
      </c>
      <c r="N1520" s="26" t="s">
        <v>7002</v>
      </c>
      <c r="O1520" s="23" t="s">
        <v>33</v>
      </c>
      <c r="P1520" s="17">
        <v>24000000</v>
      </c>
      <c r="Q1520" s="10"/>
      <c r="R1520" s="10"/>
      <c r="S1520" s="10"/>
      <c r="T1520" s="28"/>
      <c r="U1520" s="22" t="s">
        <v>7003</v>
      </c>
    </row>
    <row r="1521" spans="1:21" x14ac:dyDescent="0.3">
      <c r="A1521" s="10">
        <v>1520</v>
      </c>
      <c r="B1521" s="23">
        <v>2022</v>
      </c>
      <c r="C1521" s="23">
        <v>20221984</v>
      </c>
      <c r="D1521" s="13">
        <v>44890</v>
      </c>
      <c r="E1521" s="23" t="s">
        <v>7004</v>
      </c>
      <c r="F1521" s="23" t="s">
        <v>7005</v>
      </c>
      <c r="G1521" s="23" t="s">
        <v>7006</v>
      </c>
      <c r="H1521" s="25">
        <v>1454377987</v>
      </c>
      <c r="I1521" s="26"/>
      <c r="J1521" s="26">
        <v>3</v>
      </c>
      <c r="K1521" s="26"/>
      <c r="L1521" s="27">
        <v>44909</v>
      </c>
      <c r="M1521" s="27">
        <v>44998</v>
      </c>
      <c r="N1521" s="26" t="s">
        <v>7007</v>
      </c>
      <c r="O1521" s="23" t="s">
        <v>33</v>
      </c>
      <c r="P1521" s="17">
        <v>1454377987</v>
      </c>
      <c r="Q1521" s="10"/>
      <c r="R1521" s="10"/>
      <c r="S1521" s="10"/>
      <c r="T1521" s="28"/>
      <c r="U1521" s="22" t="s">
        <v>7008</v>
      </c>
    </row>
    <row r="1522" spans="1:21" x14ac:dyDescent="0.3">
      <c r="A1522" s="10">
        <v>1521</v>
      </c>
      <c r="B1522" s="23">
        <v>2022</v>
      </c>
      <c r="C1522" s="23">
        <v>20221985</v>
      </c>
      <c r="D1522" s="13">
        <v>44890</v>
      </c>
      <c r="E1522" s="23" t="s">
        <v>7009</v>
      </c>
      <c r="F1522" s="23" t="s">
        <v>7010</v>
      </c>
      <c r="G1522" s="23" t="s">
        <v>7011</v>
      </c>
      <c r="H1522" s="25">
        <v>24000000</v>
      </c>
      <c r="I1522" s="26"/>
      <c r="J1522" s="26">
        <v>3</v>
      </c>
      <c r="K1522" s="26"/>
      <c r="L1522" s="27">
        <v>44896</v>
      </c>
      <c r="M1522" s="27">
        <v>44985</v>
      </c>
      <c r="N1522" s="26" t="s">
        <v>7012</v>
      </c>
      <c r="O1522" s="23" t="s">
        <v>33</v>
      </c>
      <c r="P1522" s="17">
        <v>24000000</v>
      </c>
      <c r="Q1522" s="10"/>
      <c r="R1522" s="10"/>
      <c r="S1522" s="10"/>
      <c r="T1522" s="28"/>
      <c r="U1522" s="22" t="s">
        <v>7013</v>
      </c>
    </row>
    <row r="1523" spans="1:21" x14ac:dyDescent="0.3">
      <c r="A1523" s="10">
        <v>1522</v>
      </c>
      <c r="B1523" s="23">
        <v>2022</v>
      </c>
      <c r="C1523" s="23">
        <v>20221986</v>
      </c>
      <c r="D1523" s="13">
        <v>44890</v>
      </c>
      <c r="E1523" s="23" t="s">
        <v>393</v>
      </c>
      <c r="F1523" s="23" t="s">
        <v>7014</v>
      </c>
      <c r="G1523" s="23" t="s">
        <v>7015</v>
      </c>
      <c r="H1523" s="25">
        <v>18128000</v>
      </c>
      <c r="I1523" s="26"/>
      <c r="J1523" s="26">
        <v>4</v>
      </c>
      <c r="K1523" s="26"/>
      <c r="L1523" s="27">
        <v>44897</v>
      </c>
      <c r="M1523" s="27">
        <v>45036</v>
      </c>
      <c r="N1523" s="26" t="s">
        <v>7016</v>
      </c>
      <c r="O1523" s="23" t="s">
        <v>33</v>
      </c>
      <c r="P1523" s="17">
        <v>18128000</v>
      </c>
      <c r="Q1523" s="10"/>
      <c r="R1523" s="10"/>
      <c r="S1523" s="10"/>
      <c r="T1523" s="28"/>
      <c r="U1523" s="22" t="s">
        <v>7017</v>
      </c>
    </row>
    <row r="1524" spans="1:21" x14ac:dyDescent="0.3">
      <c r="A1524" s="10">
        <v>1523</v>
      </c>
      <c r="B1524" s="23">
        <v>2022</v>
      </c>
      <c r="C1524" s="23">
        <v>20221988</v>
      </c>
      <c r="D1524" s="13">
        <v>44897</v>
      </c>
      <c r="E1524" s="23" t="s">
        <v>7018</v>
      </c>
      <c r="F1524" s="23" t="s">
        <v>7019</v>
      </c>
      <c r="G1524" s="23" t="s">
        <v>7020</v>
      </c>
      <c r="H1524" s="25">
        <v>59999050</v>
      </c>
      <c r="I1524" s="26"/>
      <c r="J1524" s="26">
        <v>2</v>
      </c>
      <c r="K1524" s="26"/>
      <c r="L1524" s="27">
        <v>44908</v>
      </c>
      <c r="M1524" s="27">
        <v>44969</v>
      </c>
      <c r="N1524" s="26" t="s">
        <v>7021</v>
      </c>
      <c r="O1524" s="23" t="s">
        <v>115</v>
      </c>
      <c r="P1524" s="17">
        <v>59999050</v>
      </c>
      <c r="Q1524" s="10"/>
      <c r="R1524" s="10"/>
      <c r="S1524" s="10"/>
      <c r="T1524" s="28"/>
      <c r="U1524" s="22" t="s">
        <v>7022</v>
      </c>
    </row>
    <row r="1525" spans="1:21" x14ac:dyDescent="0.3">
      <c r="A1525" s="10">
        <v>1524</v>
      </c>
      <c r="B1525" s="23">
        <v>2022</v>
      </c>
      <c r="C1525" s="23">
        <v>20221989</v>
      </c>
      <c r="D1525" s="13">
        <v>44896</v>
      </c>
      <c r="E1525" s="23" t="s">
        <v>5587</v>
      </c>
      <c r="F1525" s="23" t="s">
        <v>7023</v>
      </c>
      <c r="G1525" s="23" t="s">
        <v>7024</v>
      </c>
      <c r="H1525" s="25">
        <v>19512500</v>
      </c>
      <c r="I1525" s="26"/>
      <c r="J1525" s="26">
        <v>5</v>
      </c>
      <c r="K1525" s="26"/>
      <c r="L1525" s="27">
        <v>44897</v>
      </c>
      <c r="M1525" s="27">
        <v>45054</v>
      </c>
      <c r="N1525" s="26" t="s">
        <v>7025</v>
      </c>
      <c r="O1525" s="23" t="s">
        <v>33</v>
      </c>
      <c r="P1525" s="17">
        <v>19512500</v>
      </c>
      <c r="Q1525" s="10"/>
      <c r="R1525" s="10"/>
      <c r="S1525" s="10"/>
      <c r="T1525" s="28"/>
      <c r="U1525" s="22" t="s">
        <v>7026</v>
      </c>
    </row>
    <row r="1526" spans="1:21" x14ac:dyDescent="0.3">
      <c r="A1526" s="10">
        <v>1525</v>
      </c>
      <c r="B1526" s="23">
        <v>2022</v>
      </c>
      <c r="C1526" s="23">
        <v>20221990</v>
      </c>
      <c r="D1526" s="13">
        <v>44896</v>
      </c>
      <c r="E1526" s="23" t="s">
        <v>7027</v>
      </c>
      <c r="F1526" s="23" t="s">
        <v>7028</v>
      </c>
      <c r="G1526" s="23" t="s">
        <v>7029</v>
      </c>
      <c r="H1526" s="25">
        <v>16000000</v>
      </c>
      <c r="I1526" s="26"/>
      <c r="J1526" s="26">
        <v>2</v>
      </c>
      <c r="K1526" s="26"/>
      <c r="L1526" s="27">
        <v>44897</v>
      </c>
      <c r="M1526" s="27">
        <v>44958</v>
      </c>
      <c r="N1526" s="26" t="s">
        <v>7030</v>
      </c>
      <c r="O1526" s="23" t="s">
        <v>33</v>
      </c>
      <c r="P1526" s="17">
        <v>16000000</v>
      </c>
      <c r="Q1526" s="10"/>
      <c r="R1526" s="10"/>
      <c r="S1526" s="10"/>
      <c r="T1526" s="28"/>
      <c r="U1526" s="22" t="s">
        <v>7031</v>
      </c>
    </row>
    <row r="1527" spans="1:21" x14ac:dyDescent="0.3">
      <c r="A1527" s="10">
        <v>1526</v>
      </c>
      <c r="B1527" s="23">
        <v>2022</v>
      </c>
      <c r="C1527" s="23">
        <v>20221991</v>
      </c>
      <c r="D1527" s="13">
        <v>44896</v>
      </c>
      <c r="E1527" s="23" t="s">
        <v>4115</v>
      </c>
      <c r="F1527" s="23" t="s">
        <v>4126</v>
      </c>
      <c r="G1527" s="23" t="s">
        <v>4127</v>
      </c>
      <c r="H1527" s="25">
        <v>18145000</v>
      </c>
      <c r="I1527" s="26"/>
      <c r="J1527" s="26">
        <v>5</v>
      </c>
      <c r="K1527" s="26"/>
      <c r="L1527" s="27">
        <v>44901</v>
      </c>
      <c r="M1527" s="27">
        <v>45051</v>
      </c>
      <c r="N1527" s="26" t="s">
        <v>7032</v>
      </c>
      <c r="O1527" s="23" t="s">
        <v>33</v>
      </c>
      <c r="P1527" s="17">
        <v>18145000</v>
      </c>
      <c r="Q1527" s="10"/>
      <c r="R1527" s="10"/>
      <c r="S1527" s="10"/>
      <c r="T1527" s="28"/>
      <c r="U1527" s="22" t="s">
        <v>7033</v>
      </c>
    </row>
    <row r="1528" spans="1:21" x14ac:dyDescent="0.3">
      <c r="A1528" s="10">
        <v>1527</v>
      </c>
      <c r="B1528" s="23">
        <v>2022</v>
      </c>
      <c r="C1528" s="23">
        <v>20221992</v>
      </c>
      <c r="D1528" s="13">
        <v>44896</v>
      </c>
      <c r="E1528" s="23" t="s">
        <v>7034</v>
      </c>
      <c r="F1528" s="23" t="s">
        <v>7035</v>
      </c>
      <c r="G1528" s="23" t="s">
        <v>7036</v>
      </c>
      <c r="H1528" s="25">
        <v>16670000</v>
      </c>
      <c r="I1528" s="26"/>
      <c r="J1528" s="26">
        <v>2</v>
      </c>
      <c r="K1528" s="26"/>
      <c r="L1528" s="27">
        <v>44897</v>
      </c>
      <c r="M1528" s="27">
        <v>44958</v>
      </c>
      <c r="N1528" s="26" t="s">
        <v>7037</v>
      </c>
      <c r="O1528" s="23" t="s">
        <v>33</v>
      </c>
      <c r="P1528" s="17">
        <v>16670000</v>
      </c>
      <c r="Q1528" s="10"/>
      <c r="R1528" s="10"/>
      <c r="S1528" s="10"/>
      <c r="T1528" s="28"/>
      <c r="U1528" s="22" t="s">
        <v>7038</v>
      </c>
    </row>
    <row r="1529" spans="1:21" x14ac:dyDescent="0.3">
      <c r="A1529" s="10">
        <v>1528</v>
      </c>
      <c r="B1529" s="23">
        <v>2022</v>
      </c>
      <c r="C1529" s="23">
        <v>20221993</v>
      </c>
      <c r="D1529" s="13">
        <v>44897</v>
      </c>
      <c r="E1529" s="23" t="s">
        <v>7039</v>
      </c>
      <c r="F1529" s="23" t="s">
        <v>7040</v>
      </c>
      <c r="G1529" s="23" t="s">
        <v>7041</v>
      </c>
      <c r="H1529" s="25">
        <v>5951437</v>
      </c>
      <c r="I1529" s="26"/>
      <c r="J1529" s="26">
        <v>2</v>
      </c>
      <c r="K1529" s="26"/>
      <c r="L1529" s="27">
        <v>44916</v>
      </c>
      <c r="M1529" s="27">
        <v>44977</v>
      </c>
      <c r="N1529" s="26" t="s">
        <v>7042</v>
      </c>
      <c r="O1529" s="23" t="s">
        <v>115</v>
      </c>
      <c r="P1529" s="17">
        <v>5951437</v>
      </c>
      <c r="Q1529" s="10"/>
      <c r="R1529" s="10"/>
      <c r="S1529" s="10"/>
      <c r="T1529" s="28"/>
      <c r="U1529" s="22" t="s">
        <v>7043</v>
      </c>
    </row>
    <row r="1530" spans="1:21" x14ac:dyDescent="0.3">
      <c r="A1530" s="10">
        <v>1529</v>
      </c>
      <c r="B1530" s="23">
        <v>2022</v>
      </c>
      <c r="C1530" s="23">
        <v>20221994</v>
      </c>
      <c r="D1530" s="13">
        <v>44900</v>
      </c>
      <c r="E1530" s="23" t="s">
        <v>7044</v>
      </c>
      <c r="F1530" s="23" t="s">
        <v>7045</v>
      </c>
      <c r="G1530" s="23" t="s">
        <v>7046</v>
      </c>
      <c r="H1530" s="25">
        <v>56883705</v>
      </c>
      <c r="I1530" s="26"/>
      <c r="J1530" s="26">
        <v>2</v>
      </c>
      <c r="K1530" s="26"/>
      <c r="L1530" s="27">
        <v>44907</v>
      </c>
      <c r="M1530" s="27">
        <v>44968</v>
      </c>
      <c r="N1530" s="26" t="s">
        <v>7047</v>
      </c>
      <c r="O1530" s="23" t="s">
        <v>115</v>
      </c>
      <c r="P1530" s="17">
        <v>56883705</v>
      </c>
      <c r="Q1530" s="10"/>
      <c r="R1530" s="10"/>
      <c r="S1530" s="10"/>
      <c r="T1530" s="28"/>
      <c r="U1530" s="22" t="s">
        <v>7048</v>
      </c>
    </row>
    <row r="1531" spans="1:21" x14ac:dyDescent="0.3">
      <c r="A1531" s="10">
        <v>1530</v>
      </c>
      <c r="B1531" s="23">
        <v>2022</v>
      </c>
      <c r="C1531" s="23">
        <v>20221996</v>
      </c>
      <c r="D1531" s="13">
        <v>44896</v>
      </c>
      <c r="E1531" s="23" t="s">
        <v>4115</v>
      </c>
      <c r="F1531" s="23" t="s">
        <v>4317</v>
      </c>
      <c r="G1531" s="23" t="s">
        <v>4318</v>
      </c>
      <c r="H1531" s="25">
        <v>18145000</v>
      </c>
      <c r="I1531" s="26"/>
      <c r="J1531" s="26">
        <v>5</v>
      </c>
      <c r="K1531" s="26"/>
      <c r="L1531" s="27">
        <v>44901</v>
      </c>
      <c r="M1531" s="27">
        <v>45051</v>
      </c>
      <c r="N1531" s="26" t="s">
        <v>7049</v>
      </c>
      <c r="O1531" s="23" t="s">
        <v>33</v>
      </c>
      <c r="P1531" s="17">
        <v>18145000</v>
      </c>
      <c r="Q1531" s="10"/>
      <c r="R1531" s="10"/>
      <c r="S1531" s="10"/>
      <c r="T1531" s="28"/>
      <c r="U1531" s="22" t="s">
        <v>7050</v>
      </c>
    </row>
    <row r="1532" spans="1:21" x14ac:dyDescent="0.3">
      <c r="A1532" s="10">
        <v>1531</v>
      </c>
      <c r="B1532" s="23">
        <v>2022</v>
      </c>
      <c r="C1532" s="23">
        <v>20221997</v>
      </c>
      <c r="D1532" s="13">
        <v>44901</v>
      </c>
      <c r="E1532" s="24" t="s">
        <v>7051</v>
      </c>
      <c r="F1532" s="23" t="s">
        <v>7052</v>
      </c>
      <c r="G1532" s="23" t="s">
        <v>7053</v>
      </c>
      <c r="H1532" s="25">
        <v>22680000</v>
      </c>
      <c r="I1532" s="26"/>
      <c r="J1532" s="26">
        <v>4</v>
      </c>
      <c r="K1532" s="26"/>
      <c r="L1532" s="27">
        <v>44951</v>
      </c>
      <c r="M1532" s="27">
        <v>45070</v>
      </c>
      <c r="N1532" s="26" t="s">
        <v>7054</v>
      </c>
      <c r="O1532" s="23" t="s">
        <v>115</v>
      </c>
      <c r="P1532" s="17">
        <v>22680000</v>
      </c>
      <c r="Q1532" s="10"/>
      <c r="R1532" s="10"/>
      <c r="S1532" s="10"/>
      <c r="T1532" s="28"/>
      <c r="U1532" s="22" t="s">
        <v>7055</v>
      </c>
    </row>
    <row r="1533" spans="1:21" x14ac:dyDescent="0.3">
      <c r="A1533" s="10">
        <v>1532</v>
      </c>
      <c r="B1533" s="23">
        <v>2022</v>
      </c>
      <c r="C1533" s="23">
        <v>20221998</v>
      </c>
      <c r="D1533" s="13">
        <v>44901</v>
      </c>
      <c r="E1533" s="23" t="s">
        <v>7056</v>
      </c>
      <c r="F1533" s="23" t="s">
        <v>6936</v>
      </c>
      <c r="G1533" s="23" t="s">
        <v>6937</v>
      </c>
      <c r="H1533" s="25">
        <v>57200000</v>
      </c>
      <c r="I1533" s="26"/>
      <c r="J1533" s="26">
        <v>4</v>
      </c>
      <c r="K1533" s="26"/>
      <c r="L1533" s="27">
        <v>44918</v>
      </c>
      <c r="M1533" s="27">
        <v>45038</v>
      </c>
      <c r="N1533" s="26" t="s">
        <v>7057</v>
      </c>
      <c r="O1533" s="23" t="s">
        <v>115</v>
      </c>
      <c r="P1533" s="17">
        <v>57200000</v>
      </c>
      <c r="Q1533" s="10"/>
      <c r="R1533" s="10"/>
      <c r="S1533" s="10"/>
      <c r="T1533" s="28"/>
      <c r="U1533" s="22" t="s">
        <v>7058</v>
      </c>
    </row>
    <row r="1534" spans="1:21" x14ac:dyDescent="0.3">
      <c r="A1534" s="10">
        <v>1533</v>
      </c>
      <c r="B1534" s="23">
        <v>2022</v>
      </c>
      <c r="C1534" s="23">
        <v>20222000</v>
      </c>
      <c r="D1534" s="13">
        <v>44897</v>
      </c>
      <c r="E1534" s="23" t="s">
        <v>6404</v>
      </c>
      <c r="F1534" s="23" t="s">
        <v>6719</v>
      </c>
      <c r="G1534" s="23" t="s">
        <v>6720</v>
      </c>
      <c r="H1534" s="25">
        <v>17984715</v>
      </c>
      <c r="I1534" s="26"/>
      <c r="J1534" s="26">
        <v>5</v>
      </c>
      <c r="K1534" s="26"/>
      <c r="L1534" s="27">
        <v>44901</v>
      </c>
      <c r="M1534" s="27">
        <v>45051</v>
      </c>
      <c r="N1534" s="26" t="s">
        <v>7059</v>
      </c>
      <c r="O1534" s="23" t="s">
        <v>33</v>
      </c>
      <c r="P1534" s="17">
        <v>17984715</v>
      </c>
      <c r="Q1534" s="10"/>
      <c r="R1534" s="10"/>
      <c r="S1534" s="10"/>
      <c r="T1534" s="28"/>
      <c r="U1534" s="22" t="s">
        <v>7060</v>
      </c>
    </row>
    <row r="1535" spans="1:21" x14ac:dyDescent="0.3">
      <c r="A1535" s="10">
        <v>1534</v>
      </c>
      <c r="B1535" s="23">
        <v>2022</v>
      </c>
      <c r="C1535" s="23">
        <v>20222001</v>
      </c>
      <c r="D1535" s="13">
        <v>44897</v>
      </c>
      <c r="E1535" s="23" t="s">
        <v>6404</v>
      </c>
      <c r="F1535" s="23" t="s">
        <v>6400</v>
      </c>
      <c r="G1535" s="23" t="s">
        <v>6401</v>
      </c>
      <c r="H1535" s="25">
        <v>17984715</v>
      </c>
      <c r="I1535" s="26"/>
      <c r="J1535" s="26">
        <v>5</v>
      </c>
      <c r="K1535" s="26"/>
      <c r="L1535" s="27">
        <v>44901</v>
      </c>
      <c r="M1535" s="27">
        <v>45051</v>
      </c>
      <c r="N1535" s="26" t="s">
        <v>7061</v>
      </c>
      <c r="O1535" s="23" t="s">
        <v>33</v>
      </c>
      <c r="P1535" s="17">
        <v>17984715</v>
      </c>
      <c r="Q1535" s="10"/>
      <c r="R1535" s="10"/>
      <c r="S1535" s="10"/>
      <c r="T1535" s="28"/>
      <c r="U1535" s="22" t="s">
        <v>7062</v>
      </c>
    </row>
    <row r="1536" spans="1:21" x14ac:dyDescent="0.3">
      <c r="A1536" s="10">
        <v>1535</v>
      </c>
      <c r="B1536" s="23">
        <v>2022</v>
      </c>
      <c r="C1536" s="23">
        <v>20222002</v>
      </c>
      <c r="D1536" s="13">
        <v>44897</v>
      </c>
      <c r="E1536" s="23" t="s">
        <v>7063</v>
      </c>
      <c r="F1536" s="23" t="s">
        <v>7064</v>
      </c>
      <c r="G1536" s="23" t="s">
        <v>7065</v>
      </c>
      <c r="H1536" s="25">
        <v>8705000</v>
      </c>
      <c r="I1536" s="26"/>
      <c r="J1536" s="26">
        <v>5</v>
      </c>
      <c r="K1536" s="26"/>
      <c r="L1536" s="27">
        <v>44904</v>
      </c>
      <c r="M1536" s="27">
        <v>45054</v>
      </c>
      <c r="N1536" s="26" t="s">
        <v>7066</v>
      </c>
      <c r="O1536" s="23" t="s">
        <v>33</v>
      </c>
      <c r="P1536" s="17">
        <v>8705000</v>
      </c>
      <c r="Q1536" s="10"/>
      <c r="R1536" s="10"/>
      <c r="S1536" s="10"/>
      <c r="T1536" s="28"/>
      <c r="U1536" s="22" t="s">
        <v>7067</v>
      </c>
    </row>
    <row r="1537" spans="1:21" x14ac:dyDescent="0.3">
      <c r="A1537" s="10">
        <v>1536</v>
      </c>
      <c r="B1537" s="23">
        <v>2022</v>
      </c>
      <c r="C1537" s="23">
        <v>20222003</v>
      </c>
      <c r="D1537" s="13">
        <v>44900</v>
      </c>
      <c r="E1537" s="23" t="s">
        <v>6727</v>
      </c>
      <c r="F1537" s="23" t="s">
        <v>7068</v>
      </c>
      <c r="G1537" s="23" t="s">
        <v>7069</v>
      </c>
      <c r="H1537" s="25">
        <v>32053100</v>
      </c>
      <c r="I1537" s="26"/>
      <c r="J1537" s="26">
        <v>5</v>
      </c>
      <c r="K1537" s="26"/>
      <c r="L1537" s="27">
        <v>44904</v>
      </c>
      <c r="M1537" s="27">
        <v>45054</v>
      </c>
      <c r="N1537" s="26" t="s">
        <v>7070</v>
      </c>
      <c r="O1537" s="23" t="s">
        <v>33</v>
      </c>
      <c r="P1537" s="17">
        <v>32053100</v>
      </c>
      <c r="Q1537" s="10"/>
      <c r="R1537" s="10"/>
      <c r="S1537" s="10"/>
      <c r="T1537" s="28"/>
      <c r="U1537" s="22" t="s">
        <v>7071</v>
      </c>
    </row>
    <row r="1538" spans="1:21" x14ac:dyDescent="0.3">
      <c r="A1538" s="10">
        <v>1537</v>
      </c>
      <c r="B1538" s="23">
        <v>2022</v>
      </c>
      <c r="C1538" s="23">
        <v>20222004</v>
      </c>
      <c r="D1538" s="13">
        <v>44897</v>
      </c>
      <c r="E1538" s="23" t="s">
        <v>7072</v>
      </c>
      <c r="F1538" s="23" t="s">
        <v>6573</v>
      </c>
      <c r="G1538" s="23" t="s">
        <v>6574</v>
      </c>
      <c r="H1538" s="25">
        <v>17984715</v>
      </c>
      <c r="I1538" s="26"/>
      <c r="J1538" s="26">
        <v>5</v>
      </c>
      <c r="K1538" s="26"/>
      <c r="L1538" s="27">
        <v>44904</v>
      </c>
      <c r="M1538" s="27">
        <v>45054</v>
      </c>
      <c r="N1538" s="26" t="s">
        <v>7073</v>
      </c>
      <c r="O1538" s="23" t="s">
        <v>33</v>
      </c>
      <c r="P1538" s="17">
        <v>17984715</v>
      </c>
      <c r="Q1538" s="10"/>
      <c r="R1538" s="10"/>
      <c r="S1538" s="10"/>
      <c r="T1538" s="28"/>
      <c r="U1538" s="22" t="s">
        <v>7074</v>
      </c>
    </row>
    <row r="1539" spans="1:21" x14ac:dyDescent="0.3">
      <c r="A1539" s="10">
        <v>1538</v>
      </c>
      <c r="B1539" s="23">
        <v>2022</v>
      </c>
      <c r="C1539" s="23">
        <v>20222005</v>
      </c>
      <c r="D1539" s="13">
        <v>44897</v>
      </c>
      <c r="E1539" s="23" t="s">
        <v>5658</v>
      </c>
      <c r="F1539" s="23" t="s">
        <v>7075</v>
      </c>
      <c r="G1539" s="23" t="s">
        <v>7076</v>
      </c>
      <c r="H1539" s="25">
        <v>13487850</v>
      </c>
      <c r="I1539" s="26"/>
      <c r="J1539" s="26">
        <v>5</v>
      </c>
      <c r="K1539" s="26"/>
      <c r="L1539" s="27">
        <v>44904</v>
      </c>
      <c r="M1539" s="27">
        <v>45054</v>
      </c>
      <c r="N1539" s="26" t="s">
        <v>7077</v>
      </c>
      <c r="O1539" s="23" t="s">
        <v>33</v>
      </c>
      <c r="P1539" s="17">
        <v>13487850</v>
      </c>
      <c r="Q1539" s="10"/>
      <c r="R1539" s="10"/>
      <c r="S1539" s="10"/>
      <c r="T1539" s="28"/>
      <c r="U1539" s="22" t="s">
        <v>7078</v>
      </c>
    </row>
    <row r="1540" spans="1:21" x14ac:dyDescent="0.3">
      <c r="A1540" s="10">
        <v>1539</v>
      </c>
      <c r="B1540" s="23">
        <v>2022</v>
      </c>
      <c r="C1540" s="23">
        <v>20222006</v>
      </c>
      <c r="D1540" s="13">
        <v>44900</v>
      </c>
      <c r="E1540" s="23" t="s">
        <v>7079</v>
      </c>
      <c r="F1540" s="23" t="s">
        <v>7080</v>
      </c>
      <c r="G1540" s="23" t="s">
        <v>7081</v>
      </c>
      <c r="H1540" s="25">
        <v>33000000</v>
      </c>
      <c r="I1540" s="26"/>
      <c r="J1540" s="26">
        <v>5</v>
      </c>
      <c r="K1540" s="26"/>
      <c r="L1540" s="27">
        <v>44902</v>
      </c>
      <c r="M1540" s="27">
        <v>45052</v>
      </c>
      <c r="N1540" s="26" t="s">
        <v>7082</v>
      </c>
      <c r="O1540" s="23" t="s">
        <v>33</v>
      </c>
      <c r="P1540" s="17">
        <v>33000000</v>
      </c>
      <c r="Q1540" s="10"/>
      <c r="R1540" s="10"/>
      <c r="S1540" s="10"/>
      <c r="T1540" s="28"/>
      <c r="U1540" s="22" t="s">
        <v>7083</v>
      </c>
    </row>
    <row r="1541" spans="1:21" x14ac:dyDescent="0.3">
      <c r="A1541" s="10">
        <v>1540</v>
      </c>
      <c r="B1541" s="23">
        <v>2022</v>
      </c>
      <c r="C1541" s="23">
        <v>20222007</v>
      </c>
      <c r="D1541" s="13">
        <v>44901</v>
      </c>
      <c r="E1541" s="23" t="s">
        <v>7084</v>
      </c>
      <c r="F1541" s="23" t="s">
        <v>7085</v>
      </c>
      <c r="G1541" s="23" t="s">
        <v>7086</v>
      </c>
      <c r="H1541" s="25">
        <v>17984715</v>
      </c>
      <c r="I1541" s="26"/>
      <c r="J1541" s="26">
        <v>5</v>
      </c>
      <c r="K1541" s="26"/>
      <c r="L1541" s="27">
        <v>44908</v>
      </c>
      <c r="M1541" s="27">
        <v>45002</v>
      </c>
      <c r="N1541" s="26" t="s">
        <v>7087</v>
      </c>
      <c r="O1541" s="23" t="s">
        <v>33</v>
      </c>
      <c r="P1541" s="17">
        <v>17984715</v>
      </c>
      <c r="Q1541" s="10"/>
      <c r="R1541" s="10"/>
      <c r="S1541" s="10"/>
      <c r="T1541" s="28"/>
      <c r="U1541" s="22" t="s">
        <v>7088</v>
      </c>
    </row>
    <row r="1542" spans="1:21" x14ac:dyDescent="0.3">
      <c r="A1542" s="10">
        <v>1541</v>
      </c>
      <c r="B1542" s="23">
        <v>2022</v>
      </c>
      <c r="C1542" s="23">
        <v>20222008</v>
      </c>
      <c r="D1542" s="13">
        <v>44901</v>
      </c>
      <c r="E1542" s="23" t="s">
        <v>7089</v>
      </c>
      <c r="F1542" s="23" t="s">
        <v>5593</v>
      </c>
      <c r="G1542" s="23" t="s">
        <v>5594</v>
      </c>
      <c r="H1542" s="25">
        <v>93894156</v>
      </c>
      <c r="I1542" s="26"/>
      <c r="J1542" s="26">
        <v>5</v>
      </c>
      <c r="K1542" s="26"/>
      <c r="L1542" s="27">
        <v>44918</v>
      </c>
      <c r="M1542" s="27">
        <v>45068</v>
      </c>
      <c r="N1542" s="26" t="s">
        <v>7090</v>
      </c>
      <c r="O1542" s="23" t="s">
        <v>5596</v>
      </c>
      <c r="P1542" s="17">
        <v>93894156</v>
      </c>
      <c r="Q1542" s="10"/>
      <c r="R1542" s="10"/>
      <c r="S1542" s="10"/>
      <c r="T1542" s="28"/>
      <c r="U1542" s="22" t="s">
        <v>7091</v>
      </c>
    </row>
    <row r="1543" spans="1:21" x14ac:dyDescent="0.3">
      <c r="A1543" s="10">
        <v>1542</v>
      </c>
      <c r="B1543" s="23">
        <v>2022</v>
      </c>
      <c r="C1543" s="23">
        <v>20222009</v>
      </c>
      <c r="D1543" s="13">
        <v>44897</v>
      </c>
      <c r="E1543" s="23" t="s">
        <v>5772</v>
      </c>
      <c r="F1543" s="23" t="s">
        <v>6082</v>
      </c>
      <c r="G1543" s="23" t="s">
        <v>6083</v>
      </c>
      <c r="H1543" s="25">
        <v>17984830</v>
      </c>
      <c r="I1543" s="26"/>
      <c r="J1543" s="26">
        <v>5</v>
      </c>
      <c r="K1543" s="26"/>
      <c r="L1543" s="27">
        <v>44904</v>
      </c>
      <c r="M1543" s="27">
        <v>45054</v>
      </c>
      <c r="N1543" s="26" t="s">
        <v>7092</v>
      </c>
      <c r="O1543" s="23" t="s">
        <v>33</v>
      </c>
      <c r="P1543" s="17">
        <v>17984830</v>
      </c>
      <c r="Q1543" s="10"/>
      <c r="R1543" s="10"/>
      <c r="S1543" s="10"/>
      <c r="T1543" s="28"/>
      <c r="U1543" s="22" t="s">
        <v>7093</v>
      </c>
    </row>
    <row r="1544" spans="1:21" x14ac:dyDescent="0.3">
      <c r="A1544" s="10">
        <v>1543</v>
      </c>
      <c r="B1544" s="23">
        <v>2022</v>
      </c>
      <c r="C1544" s="23">
        <v>20222010</v>
      </c>
      <c r="D1544" s="13">
        <v>44897</v>
      </c>
      <c r="E1544" s="23" t="s">
        <v>5688</v>
      </c>
      <c r="F1544" s="23" t="s">
        <v>5773</v>
      </c>
      <c r="G1544" s="23" t="s">
        <v>5774</v>
      </c>
      <c r="H1544" s="25">
        <v>38213000</v>
      </c>
      <c r="I1544" s="26"/>
      <c r="J1544" s="26">
        <v>5</v>
      </c>
      <c r="K1544" s="26"/>
      <c r="L1544" s="27">
        <v>44902</v>
      </c>
      <c r="M1544" s="27">
        <v>45052</v>
      </c>
      <c r="N1544" s="26" t="s">
        <v>7094</v>
      </c>
      <c r="O1544" s="23" t="s">
        <v>33</v>
      </c>
      <c r="P1544" s="17">
        <v>38213000</v>
      </c>
      <c r="Q1544" s="10"/>
      <c r="R1544" s="10"/>
      <c r="S1544" s="10"/>
      <c r="T1544" s="28"/>
      <c r="U1544" s="22" t="s">
        <v>7095</v>
      </c>
    </row>
    <row r="1545" spans="1:21" x14ac:dyDescent="0.3">
      <c r="A1545" s="10">
        <v>1544</v>
      </c>
      <c r="B1545" s="23">
        <v>2022</v>
      </c>
      <c r="C1545" s="23">
        <v>20222011</v>
      </c>
      <c r="D1545" s="13">
        <v>44901</v>
      </c>
      <c r="E1545" s="23" t="s">
        <v>7096</v>
      </c>
      <c r="F1545" s="23" t="s">
        <v>7097</v>
      </c>
      <c r="G1545" s="23" t="s">
        <v>7098</v>
      </c>
      <c r="H1545" s="25">
        <v>15996000</v>
      </c>
      <c r="I1545" s="26"/>
      <c r="J1545" s="26">
        <v>4</v>
      </c>
      <c r="K1545" s="26"/>
      <c r="L1545" s="27">
        <v>44908</v>
      </c>
      <c r="M1545" s="27">
        <v>45028</v>
      </c>
      <c r="N1545" s="26" t="s">
        <v>7099</v>
      </c>
      <c r="O1545" s="23" t="s">
        <v>33</v>
      </c>
      <c r="P1545" s="17">
        <v>15996000</v>
      </c>
      <c r="Q1545" s="10"/>
      <c r="R1545" s="10"/>
      <c r="S1545" s="10"/>
      <c r="T1545" s="28"/>
      <c r="U1545" s="22" t="s">
        <v>7100</v>
      </c>
    </row>
    <row r="1546" spans="1:21" x14ac:dyDescent="0.3">
      <c r="A1546" s="10">
        <v>1545</v>
      </c>
      <c r="B1546" s="23">
        <v>2022</v>
      </c>
      <c r="C1546" s="23">
        <v>20222013</v>
      </c>
      <c r="D1546" s="13">
        <v>44901</v>
      </c>
      <c r="E1546" s="23" t="s">
        <v>6009</v>
      </c>
      <c r="F1546" s="23" t="s">
        <v>7101</v>
      </c>
      <c r="G1546" s="23" t="s">
        <v>7102</v>
      </c>
      <c r="H1546" s="25">
        <v>6834600</v>
      </c>
      <c r="I1546" s="26"/>
      <c r="J1546" s="26">
        <v>3</v>
      </c>
      <c r="K1546" s="26"/>
      <c r="L1546" s="27">
        <v>44908</v>
      </c>
      <c r="M1546" s="27">
        <v>44997</v>
      </c>
      <c r="N1546" s="26" t="s">
        <v>7103</v>
      </c>
      <c r="O1546" s="23" t="s">
        <v>33</v>
      </c>
      <c r="P1546" s="17">
        <v>6834600</v>
      </c>
      <c r="Q1546" s="10"/>
      <c r="R1546" s="10"/>
      <c r="S1546" s="10"/>
      <c r="T1546" s="28"/>
      <c r="U1546" s="22" t="s">
        <v>7104</v>
      </c>
    </row>
    <row r="1547" spans="1:21" x14ac:dyDescent="0.3">
      <c r="A1547" s="10">
        <v>1546</v>
      </c>
      <c r="B1547" s="23">
        <v>2022</v>
      </c>
      <c r="C1547" s="23">
        <v>20222014</v>
      </c>
      <c r="D1547" s="13">
        <v>44901</v>
      </c>
      <c r="E1547" s="23" t="s">
        <v>4115</v>
      </c>
      <c r="F1547" s="23" t="s">
        <v>7105</v>
      </c>
      <c r="G1547" s="23" t="s">
        <v>7106</v>
      </c>
      <c r="H1547" s="25">
        <v>18145000</v>
      </c>
      <c r="I1547" s="26"/>
      <c r="J1547" s="26">
        <v>5</v>
      </c>
      <c r="K1547" s="26"/>
      <c r="L1547" s="27">
        <v>44917</v>
      </c>
      <c r="M1547" s="27">
        <v>45067</v>
      </c>
      <c r="N1547" s="26" t="s">
        <v>7107</v>
      </c>
      <c r="O1547" s="23" t="s">
        <v>33</v>
      </c>
      <c r="P1547" s="17">
        <v>18145000</v>
      </c>
      <c r="Q1547" s="10"/>
      <c r="R1547" s="10"/>
      <c r="S1547" s="10"/>
      <c r="T1547" s="28"/>
      <c r="U1547" s="22" t="s">
        <v>7108</v>
      </c>
    </row>
    <row r="1548" spans="1:21" x14ac:dyDescent="0.3">
      <c r="A1548" s="10">
        <v>1547</v>
      </c>
      <c r="B1548" s="23">
        <v>2022</v>
      </c>
      <c r="C1548" s="23">
        <v>20222015</v>
      </c>
      <c r="D1548" s="13">
        <v>44904</v>
      </c>
      <c r="E1548" s="23" t="s">
        <v>7109</v>
      </c>
      <c r="F1548" s="23" t="s">
        <v>7110</v>
      </c>
      <c r="G1548" s="23" t="s">
        <v>7111</v>
      </c>
      <c r="H1548" s="25">
        <v>15000000</v>
      </c>
      <c r="I1548" s="26"/>
      <c r="J1548" s="26">
        <v>2</v>
      </c>
      <c r="K1548" s="26">
        <v>15</v>
      </c>
      <c r="L1548" s="27">
        <v>44911</v>
      </c>
      <c r="M1548" s="27">
        <v>44987</v>
      </c>
      <c r="N1548" s="26" t="s">
        <v>7112</v>
      </c>
      <c r="O1548" s="23" t="s">
        <v>33</v>
      </c>
      <c r="P1548" s="17">
        <v>15000000</v>
      </c>
      <c r="Q1548" s="10"/>
      <c r="R1548" s="10"/>
      <c r="S1548" s="10"/>
      <c r="T1548" s="28"/>
      <c r="U1548" s="22" t="s">
        <v>7113</v>
      </c>
    </row>
    <row r="1549" spans="1:21" x14ac:dyDescent="0.3">
      <c r="A1549" s="10">
        <v>1548</v>
      </c>
      <c r="B1549" s="23">
        <v>2022</v>
      </c>
      <c r="C1549" s="23">
        <v>20222016</v>
      </c>
      <c r="D1549" s="13">
        <v>44904</v>
      </c>
      <c r="E1549" s="23" t="s">
        <v>7114</v>
      </c>
      <c r="F1549" s="23" t="s">
        <v>7115</v>
      </c>
      <c r="G1549" s="23" t="s">
        <v>7116</v>
      </c>
      <c r="H1549" s="25">
        <v>974825400</v>
      </c>
      <c r="I1549" s="26"/>
      <c r="J1549" s="26">
        <v>4</v>
      </c>
      <c r="K1549" s="26"/>
      <c r="L1549" s="27">
        <v>44928</v>
      </c>
      <c r="M1549" s="27">
        <v>45139</v>
      </c>
      <c r="N1549" s="26" t="s">
        <v>7117</v>
      </c>
      <c r="O1549" s="23" t="s">
        <v>5596</v>
      </c>
      <c r="P1549" s="17">
        <v>974825400</v>
      </c>
      <c r="Q1549" s="10">
        <v>2</v>
      </c>
      <c r="R1549" s="10" t="s">
        <v>7118</v>
      </c>
      <c r="S1549" s="10"/>
      <c r="T1549" s="28"/>
      <c r="U1549" s="22" t="s">
        <v>7119</v>
      </c>
    </row>
    <row r="1550" spans="1:21" x14ac:dyDescent="0.3">
      <c r="A1550" s="10">
        <v>1549</v>
      </c>
      <c r="B1550" s="23">
        <v>2022</v>
      </c>
      <c r="C1550" s="23">
        <v>20222017</v>
      </c>
      <c r="D1550" s="13">
        <v>44904</v>
      </c>
      <c r="E1550" s="23" t="s">
        <v>7120</v>
      </c>
      <c r="F1550" s="23" t="s">
        <v>7121</v>
      </c>
      <c r="G1550" s="23" t="s">
        <v>7122</v>
      </c>
      <c r="H1550" s="25">
        <v>8625000</v>
      </c>
      <c r="I1550" s="26"/>
      <c r="J1550" s="26">
        <v>5</v>
      </c>
      <c r="K1550" s="26"/>
      <c r="L1550" s="27">
        <v>44910</v>
      </c>
      <c r="M1550" s="27">
        <v>45060</v>
      </c>
      <c r="N1550" s="26" t="s">
        <v>7123</v>
      </c>
      <c r="O1550" s="23" t="s">
        <v>33</v>
      </c>
      <c r="P1550" s="17">
        <v>8625000</v>
      </c>
      <c r="Q1550" s="10"/>
      <c r="R1550" s="10"/>
      <c r="S1550" s="10"/>
      <c r="T1550" s="28"/>
      <c r="U1550" s="22" t="s">
        <v>7124</v>
      </c>
    </row>
    <row r="1551" spans="1:21" x14ac:dyDescent="0.3">
      <c r="A1551" s="10">
        <v>1550</v>
      </c>
      <c r="B1551" s="23">
        <v>2022</v>
      </c>
      <c r="C1551" s="23">
        <v>20222018</v>
      </c>
      <c r="D1551" s="13">
        <v>44904</v>
      </c>
      <c r="E1551" s="23" t="s">
        <v>6727</v>
      </c>
      <c r="F1551" s="23" t="s">
        <v>7125</v>
      </c>
      <c r="G1551" s="23" t="s">
        <v>7126</v>
      </c>
      <c r="H1551" s="25">
        <v>35195100</v>
      </c>
      <c r="I1551" s="26"/>
      <c r="J1551" s="26">
        <v>5</v>
      </c>
      <c r="K1551" s="26"/>
      <c r="L1551" s="27">
        <v>44910</v>
      </c>
      <c r="M1551" s="27">
        <v>45030</v>
      </c>
      <c r="N1551" s="26" t="s">
        <v>7127</v>
      </c>
      <c r="O1551" s="23" t="s">
        <v>33</v>
      </c>
      <c r="P1551" s="17">
        <v>35195100</v>
      </c>
      <c r="Q1551" s="10"/>
      <c r="R1551" s="10"/>
      <c r="S1551" s="10"/>
      <c r="T1551" s="28"/>
      <c r="U1551" s="22" t="s">
        <v>7128</v>
      </c>
    </row>
    <row r="1552" spans="1:21" x14ac:dyDescent="0.3">
      <c r="A1552" s="10">
        <v>1551</v>
      </c>
      <c r="B1552" s="23">
        <v>2022</v>
      </c>
      <c r="C1552" s="23">
        <v>20222019</v>
      </c>
      <c r="D1552" s="13">
        <v>44908</v>
      </c>
      <c r="E1552" s="23" t="s">
        <v>7129</v>
      </c>
      <c r="F1552" s="23" t="s">
        <v>7130</v>
      </c>
      <c r="G1552" s="23" t="s">
        <v>7131</v>
      </c>
      <c r="H1552" s="25">
        <v>8000000</v>
      </c>
      <c r="I1552" s="26"/>
      <c r="J1552" s="26">
        <v>1</v>
      </c>
      <c r="K1552" s="26"/>
      <c r="L1552" s="27">
        <v>44914</v>
      </c>
      <c r="M1552" s="27">
        <v>44944</v>
      </c>
      <c r="N1552" s="26" t="s">
        <v>7132</v>
      </c>
      <c r="O1552" s="23" t="s">
        <v>33</v>
      </c>
      <c r="P1552" s="17">
        <v>8000000</v>
      </c>
      <c r="Q1552" s="10"/>
      <c r="R1552" s="10"/>
      <c r="S1552" s="10"/>
      <c r="T1552" s="28"/>
      <c r="U1552" s="22" t="s">
        <v>7133</v>
      </c>
    </row>
    <row r="1553" spans="1:21" x14ac:dyDescent="0.3">
      <c r="A1553" s="10">
        <v>1552</v>
      </c>
      <c r="B1553" s="23">
        <v>2022</v>
      </c>
      <c r="C1553" s="23">
        <v>20222020</v>
      </c>
      <c r="D1553" s="13">
        <v>44908</v>
      </c>
      <c r="E1553" s="23" t="s">
        <v>7134</v>
      </c>
      <c r="F1553" s="23" t="s">
        <v>4748</v>
      </c>
      <c r="G1553" s="23" t="s">
        <v>4749</v>
      </c>
      <c r="H1553" s="25">
        <v>33000000</v>
      </c>
      <c r="I1553" s="26"/>
      <c r="J1553" s="26">
        <v>5</v>
      </c>
      <c r="K1553" s="26"/>
      <c r="L1553" s="27">
        <v>44915</v>
      </c>
      <c r="M1553" s="27">
        <v>45065</v>
      </c>
      <c r="N1553" s="26" t="s">
        <v>7135</v>
      </c>
      <c r="O1553" s="23" t="s">
        <v>33</v>
      </c>
      <c r="P1553" s="17">
        <v>33000000</v>
      </c>
      <c r="Q1553" s="10"/>
      <c r="R1553" s="10"/>
      <c r="S1553" s="10"/>
      <c r="T1553" s="28"/>
      <c r="U1553" s="22" t="s">
        <v>7136</v>
      </c>
    </row>
    <row r="1554" spans="1:21" x14ac:dyDescent="0.3">
      <c r="A1554" s="10">
        <v>1553</v>
      </c>
      <c r="B1554" s="23">
        <v>2022</v>
      </c>
      <c r="C1554" s="23">
        <v>20222021</v>
      </c>
      <c r="D1554" s="13">
        <v>44910</v>
      </c>
      <c r="E1554" s="23" t="s">
        <v>7137</v>
      </c>
      <c r="F1554" s="23" t="s">
        <v>7138</v>
      </c>
      <c r="G1554" s="23" t="s">
        <v>7139</v>
      </c>
      <c r="H1554" s="25">
        <v>11763600</v>
      </c>
      <c r="I1554" s="26"/>
      <c r="J1554" s="26">
        <v>2</v>
      </c>
      <c r="K1554" s="26"/>
      <c r="L1554" s="27">
        <v>44921</v>
      </c>
      <c r="M1554" s="27">
        <v>44982</v>
      </c>
      <c r="N1554" s="26" t="s">
        <v>7140</v>
      </c>
      <c r="O1554" s="23" t="s">
        <v>115</v>
      </c>
      <c r="P1554" s="17">
        <v>11763600</v>
      </c>
      <c r="Q1554" s="10"/>
      <c r="R1554" s="10"/>
      <c r="S1554" s="10"/>
      <c r="T1554" s="28"/>
      <c r="U1554" s="22" t="s">
        <v>7141</v>
      </c>
    </row>
    <row r="1555" spans="1:21" x14ac:dyDescent="0.3">
      <c r="A1555" s="10">
        <v>1554</v>
      </c>
      <c r="B1555" s="23">
        <v>2022</v>
      </c>
      <c r="C1555" s="23">
        <v>20222022</v>
      </c>
      <c r="D1555" s="13">
        <v>44910</v>
      </c>
      <c r="E1555" s="23" t="s">
        <v>7142</v>
      </c>
      <c r="F1555" s="23" t="s">
        <v>7143</v>
      </c>
      <c r="G1555" s="23" t="s">
        <v>7144</v>
      </c>
      <c r="H1555" s="25">
        <v>10350000</v>
      </c>
      <c r="I1555" s="26"/>
      <c r="J1555" s="26">
        <v>6</v>
      </c>
      <c r="K1555" s="26"/>
      <c r="L1555" s="27">
        <v>44915</v>
      </c>
      <c r="M1555" s="27">
        <v>45096</v>
      </c>
      <c r="N1555" s="26" t="s">
        <v>7145</v>
      </c>
      <c r="O1555" s="23" t="s">
        <v>33</v>
      </c>
      <c r="P1555" s="17">
        <v>10350000</v>
      </c>
      <c r="Q1555" s="10"/>
      <c r="R1555" s="10"/>
      <c r="S1555" s="10"/>
      <c r="T1555" s="28"/>
      <c r="U1555" s="22" t="s">
        <v>7146</v>
      </c>
    </row>
    <row r="1556" spans="1:21" x14ac:dyDescent="0.3">
      <c r="A1556" s="10">
        <v>1555</v>
      </c>
      <c r="B1556" s="23">
        <v>2022</v>
      </c>
      <c r="C1556" s="23">
        <v>20222024</v>
      </c>
      <c r="D1556" s="13">
        <v>44910</v>
      </c>
      <c r="E1556" s="23" t="s">
        <v>7147</v>
      </c>
      <c r="F1556" s="23" t="s">
        <v>5840</v>
      </c>
      <c r="G1556" s="23" t="s">
        <v>5841</v>
      </c>
      <c r="H1556" s="25">
        <v>30000000</v>
      </c>
      <c r="I1556" s="26"/>
      <c r="J1556" s="26">
        <v>5</v>
      </c>
      <c r="K1556" s="26"/>
      <c r="L1556" s="27">
        <v>44918</v>
      </c>
      <c r="M1556" s="27">
        <v>45068</v>
      </c>
      <c r="N1556" s="26" t="s">
        <v>7148</v>
      </c>
      <c r="O1556" s="23" t="s">
        <v>33</v>
      </c>
      <c r="P1556" s="17">
        <v>30000000</v>
      </c>
      <c r="Q1556" s="10"/>
      <c r="R1556" s="10"/>
      <c r="S1556" s="10"/>
      <c r="T1556" s="28"/>
      <c r="U1556" s="22" t="s">
        <v>7149</v>
      </c>
    </row>
    <row r="1557" spans="1:21" x14ac:dyDescent="0.3">
      <c r="A1557" s="10">
        <v>1556</v>
      </c>
      <c r="B1557" s="23">
        <v>2022</v>
      </c>
      <c r="C1557" s="23">
        <v>20222026</v>
      </c>
      <c r="D1557" s="13">
        <v>44917</v>
      </c>
      <c r="E1557" s="23" t="s">
        <v>7150</v>
      </c>
      <c r="F1557" s="23" t="s">
        <v>7151</v>
      </c>
      <c r="G1557" s="23" t="s">
        <v>7152</v>
      </c>
      <c r="H1557" s="25">
        <v>13440000</v>
      </c>
      <c r="I1557" s="26"/>
      <c r="J1557" s="26">
        <v>4</v>
      </c>
      <c r="K1557" s="26"/>
      <c r="L1557" s="27">
        <v>44921</v>
      </c>
      <c r="M1557" s="27">
        <v>45041</v>
      </c>
      <c r="N1557" s="26" t="s">
        <v>7153</v>
      </c>
      <c r="O1557" s="23" t="s">
        <v>33</v>
      </c>
      <c r="P1557" s="17">
        <v>13440000</v>
      </c>
      <c r="Q1557" s="10"/>
      <c r="R1557" s="10"/>
      <c r="S1557" s="10"/>
      <c r="T1557" s="28"/>
      <c r="U1557" s="22" t="s">
        <v>7154</v>
      </c>
    </row>
    <row r="1558" spans="1:21" x14ac:dyDescent="0.3">
      <c r="A1558" s="10">
        <v>1557</v>
      </c>
      <c r="B1558" s="23">
        <v>2022</v>
      </c>
      <c r="C1558" s="23">
        <v>20222027</v>
      </c>
      <c r="D1558" s="13">
        <v>44917</v>
      </c>
      <c r="E1558" s="23" t="s">
        <v>7155</v>
      </c>
      <c r="F1558" s="23" t="s">
        <v>7156</v>
      </c>
      <c r="G1558" s="23" t="s">
        <v>7157</v>
      </c>
      <c r="H1558" s="25">
        <v>864297793</v>
      </c>
      <c r="I1558" s="26"/>
      <c r="J1558" s="26">
        <v>3</v>
      </c>
      <c r="K1558" s="26"/>
      <c r="L1558" s="27">
        <v>44923</v>
      </c>
      <c r="M1558" s="27">
        <v>45153</v>
      </c>
      <c r="N1558" s="26" t="s">
        <v>7158</v>
      </c>
      <c r="O1558" s="23" t="s">
        <v>109</v>
      </c>
      <c r="P1558" s="17">
        <v>980583060</v>
      </c>
      <c r="Q1558" s="10">
        <v>1</v>
      </c>
      <c r="R1558" s="10" t="s">
        <v>7159</v>
      </c>
      <c r="S1558" s="10">
        <v>1</v>
      </c>
      <c r="T1558" s="28">
        <v>116285267</v>
      </c>
      <c r="U1558" s="22" t="s">
        <v>7160</v>
      </c>
    </row>
    <row r="1559" spans="1:21" x14ac:dyDescent="0.3">
      <c r="A1559" s="10">
        <v>1558</v>
      </c>
      <c r="B1559" s="23">
        <v>2022</v>
      </c>
      <c r="C1559" s="23">
        <v>20222028</v>
      </c>
      <c r="D1559" s="13">
        <v>44918</v>
      </c>
      <c r="E1559" s="23" t="s">
        <v>7161</v>
      </c>
      <c r="F1559" s="23" t="s">
        <v>781</v>
      </c>
      <c r="G1559" s="23" t="s">
        <v>782</v>
      </c>
      <c r="H1559" s="25">
        <v>33302540</v>
      </c>
      <c r="I1559" s="26"/>
      <c r="J1559" s="26">
        <v>5</v>
      </c>
      <c r="K1559" s="26"/>
      <c r="L1559" s="27">
        <v>44924</v>
      </c>
      <c r="M1559" s="27">
        <v>45074</v>
      </c>
      <c r="N1559" s="26" t="s">
        <v>7162</v>
      </c>
      <c r="O1559" s="23" t="s">
        <v>33</v>
      </c>
      <c r="P1559" s="17">
        <v>33302540</v>
      </c>
      <c r="Q1559" s="10"/>
      <c r="R1559" s="10"/>
      <c r="S1559" s="10"/>
      <c r="T1559" s="28"/>
      <c r="U1559" s="22" t="s">
        <v>7163</v>
      </c>
    </row>
    <row r="1560" spans="1:21" x14ac:dyDescent="0.3">
      <c r="A1560" s="10">
        <v>1559</v>
      </c>
      <c r="B1560" s="23">
        <v>2022</v>
      </c>
      <c r="C1560" s="23">
        <v>20222030</v>
      </c>
      <c r="D1560" s="13">
        <v>44917</v>
      </c>
      <c r="E1560" s="23" t="s">
        <v>7164</v>
      </c>
      <c r="F1560" s="23" t="s">
        <v>7165</v>
      </c>
      <c r="G1560" s="23" t="s">
        <v>7166</v>
      </c>
      <c r="H1560" s="25">
        <v>16068000</v>
      </c>
      <c r="I1560" s="26"/>
      <c r="J1560" s="26">
        <v>3</v>
      </c>
      <c r="K1560" s="26"/>
      <c r="L1560" s="27">
        <v>44921</v>
      </c>
      <c r="M1560" s="27">
        <v>45010</v>
      </c>
      <c r="N1560" s="26" t="s">
        <v>7167</v>
      </c>
      <c r="O1560" s="23" t="s">
        <v>33</v>
      </c>
      <c r="P1560" s="17">
        <v>16068000</v>
      </c>
      <c r="Q1560" s="10"/>
      <c r="R1560" s="10"/>
      <c r="S1560" s="10"/>
      <c r="T1560" s="28"/>
      <c r="U1560" s="22" t="s">
        <v>7168</v>
      </c>
    </row>
    <row r="1561" spans="1:21" x14ac:dyDescent="0.3">
      <c r="A1561" s="10">
        <v>1560</v>
      </c>
      <c r="B1561" s="23">
        <v>2022</v>
      </c>
      <c r="C1561" s="23">
        <v>20222031</v>
      </c>
      <c r="D1561" s="13">
        <v>44918</v>
      </c>
      <c r="E1561" s="23" t="s">
        <v>7169</v>
      </c>
      <c r="F1561" s="23" t="s">
        <v>7170</v>
      </c>
      <c r="G1561" s="23" t="s">
        <v>7171</v>
      </c>
      <c r="H1561" s="25">
        <v>24421860</v>
      </c>
      <c r="I1561" s="26"/>
      <c r="J1561" s="26">
        <v>5</v>
      </c>
      <c r="K1561" s="26"/>
      <c r="L1561" s="27">
        <v>44924</v>
      </c>
      <c r="M1561" s="27">
        <v>45074</v>
      </c>
      <c r="N1561" s="26" t="s">
        <v>7172</v>
      </c>
      <c r="O1561" s="23" t="s">
        <v>33</v>
      </c>
      <c r="P1561" s="17">
        <v>24421860</v>
      </c>
      <c r="Q1561" s="10"/>
      <c r="R1561" s="10"/>
      <c r="S1561" s="10"/>
      <c r="T1561" s="28"/>
      <c r="U1561" s="22" t="s">
        <v>7173</v>
      </c>
    </row>
    <row r="1562" spans="1:21" x14ac:dyDescent="0.3">
      <c r="A1562" s="10">
        <v>1561</v>
      </c>
      <c r="B1562" s="23">
        <v>2022</v>
      </c>
      <c r="C1562" s="23">
        <v>20222032</v>
      </c>
      <c r="D1562" s="13">
        <v>44918</v>
      </c>
      <c r="E1562" s="23" t="s">
        <v>7174</v>
      </c>
      <c r="F1562" s="23" t="s">
        <v>7175</v>
      </c>
      <c r="G1562" s="23" t="s">
        <v>7176</v>
      </c>
      <c r="H1562" s="25">
        <v>20000000</v>
      </c>
      <c r="I1562" s="26"/>
      <c r="J1562" s="26">
        <v>5</v>
      </c>
      <c r="K1562" s="26"/>
      <c r="L1562" s="27">
        <v>44921</v>
      </c>
      <c r="M1562" s="27">
        <v>45071</v>
      </c>
      <c r="N1562" s="26" t="s">
        <v>7177</v>
      </c>
      <c r="O1562" s="23" t="s">
        <v>33</v>
      </c>
      <c r="P1562" s="17">
        <v>20000000</v>
      </c>
      <c r="Q1562" s="10"/>
      <c r="R1562" s="10"/>
      <c r="S1562" s="10"/>
      <c r="T1562" s="28"/>
      <c r="U1562" s="22" t="s">
        <v>7178</v>
      </c>
    </row>
    <row r="1563" spans="1:21" x14ac:dyDescent="0.3">
      <c r="A1563" s="10">
        <v>1562</v>
      </c>
      <c r="B1563" s="23">
        <v>2022</v>
      </c>
      <c r="C1563" s="23">
        <v>20222033</v>
      </c>
      <c r="D1563" s="13">
        <v>44918</v>
      </c>
      <c r="E1563" s="23" t="s">
        <v>7179</v>
      </c>
      <c r="F1563" s="23" t="s">
        <v>7180</v>
      </c>
      <c r="G1563" s="23" t="s">
        <v>7181</v>
      </c>
      <c r="H1563" s="25">
        <v>16068000</v>
      </c>
      <c r="I1563" s="26"/>
      <c r="J1563" s="26">
        <v>3</v>
      </c>
      <c r="K1563" s="26"/>
      <c r="L1563" s="27">
        <v>44922</v>
      </c>
      <c r="M1563" s="27">
        <v>45011</v>
      </c>
      <c r="N1563" s="26" t="s">
        <v>7182</v>
      </c>
      <c r="O1563" s="23" t="s">
        <v>33</v>
      </c>
      <c r="P1563" s="17">
        <v>16068000</v>
      </c>
      <c r="Q1563" s="10"/>
      <c r="R1563" s="10"/>
      <c r="S1563" s="10"/>
      <c r="T1563" s="28"/>
      <c r="U1563" s="22" t="s">
        <v>7183</v>
      </c>
    </row>
    <row r="1564" spans="1:21" x14ac:dyDescent="0.3">
      <c r="A1564" s="10">
        <v>1563</v>
      </c>
      <c r="B1564" s="23">
        <v>2022</v>
      </c>
      <c r="C1564" s="23">
        <v>20222034</v>
      </c>
      <c r="D1564" s="13">
        <v>44921</v>
      </c>
      <c r="E1564" s="23" t="s">
        <v>7184</v>
      </c>
      <c r="F1564" s="23" t="s">
        <v>7185</v>
      </c>
      <c r="G1564" s="23" t="s">
        <v>7186</v>
      </c>
      <c r="H1564" s="25">
        <v>15854000</v>
      </c>
      <c r="I1564" s="26"/>
      <c r="J1564" s="26">
        <v>2</v>
      </c>
      <c r="K1564" s="26"/>
      <c r="L1564" s="27">
        <v>44924</v>
      </c>
      <c r="M1564" s="27">
        <v>44985</v>
      </c>
      <c r="N1564" s="26" t="s">
        <v>7187</v>
      </c>
      <c r="O1564" s="23" t="s">
        <v>33</v>
      </c>
      <c r="P1564" s="17">
        <v>15854000</v>
      </c>
      <c r="Q1564" s="10"/>
      <c r="R1564" s="10"/>
      <c r="S1564" s="10"/>
      <c r="T1564" s="28"/>
      <c r="U1564" s="22" t="s">
        <v>7188</v>
      </c>
    </row>
    <row r="1565" spans="1:21" x14ac:dyDescent="0.3">
      <c r="A1565" s="10">
        <v>1564</v>
      </c>
      <c r="B1565" s="23">
        <v>2022</v>
      </c>
      <c r="C1565" s="23">
        <v>20222037</v>
      </c>
      <c r="D1565" s="13">
        <v>44921</v>
      </c>
      <c r="E1565" s="23" t="s">
        <v>7189</v>
      </c>
      <c r="F1565" s="23" t="s">
        <v>7190</v>
      </c>
      <c r="G1565" s="23" t="s">
        <v>7191</v>
      </c>
      <c r="H1565" s="25">
        <v>3011624055</v>
      </c>
      <c r="I1565" s="26"/>
      <c r="J1565" s="26">
        <v>5</v>
      </c>
      <c r="K1565" s="26"/>
      <c r="L1565" s="27">
        <v>44942</v>
      </c>
      <c r="M1565" s="27">
        <v>45092</v>
      </c>
      <c r="N1565" s="26" t="s">
        <v>7192</v>
      </c>
      <c r="O1565" s="23" t="s">
        <v>33</v>
      </c>
      <c r="P1565" s="17">
        <v>3011624055</v>
      </c>
      <c r="Q1565" s="10"/>
      <c r="R1565" s="10"/>
      <c r="S1565" s="10"/>
      <c r="T1565" s="28"/>
      <c r="U1565" s="22" t="s">
        <v>7193</v>
      </c>
    </row>
    <row r="1566" spans="1:21" x14ac:dyDescent="0.3">
      <c r="A1566" s="10">
        <v>1565</v>
      </c>
      <c r="B1566" s="23">
        <v>2022</v>
      </c>
      <c r="C1566" s="23">
        <v>20222038</v>
      </c>
      <c r="D1566" s="13">
        <v>44921</v>
      </c>
      <c r="E1566" s="23" t="s">
        <v>7194</v>
      </c>
      <c r="F1566" s="23" t="s">
        <v>7195</v>
      </c>
      <c r="G1566" s="23" t="s">
        <v>7196</v>
      </c>
      <c r="H1566" s="25">
        <v>30000000</v>
      </c>
      <c r="I1566" s="26"/>
      <c r="J1566" s="26">
        <v>5</v>
      </c>
      <c r="K1566" s="26"/>
      <c r="L1566" s="27">
        <v>44932</v>
      </c>
      <c r="M1566" s="27">
        <v>45082</v>
      </c>
      <c r="N1566" s="26" t="s">
        <v>7197</v>
      </c>
      <c r="O1566" s="23" t="s">
        <v>33</v>
      </c>
      <c r="P1566" s="17">
        <v>30000000</v>
      </c>
      <c r="Q1566" s="10"/>
      <c r="R1566" s="10"/>
      <c r="S1566" s="10"/>
      <c r="T1566" s="28"/>
      <c r="U1566" s="22" t="s">
        <v>7198</v>
      </c>
    </row>
    <row r="1567" spans="1:21" x14ac:dyDescent="0.3">
      <c r="A1567" s="10">
        <v>1566</v>
      </c>
      <c r="B1567" s="23">
        <v>2022</v>
      </c>
      <c r="C1567" s="23">
        <v>20222039</v>
      </c>
      <c r="D1567" s="13">
        <v>44921</v>
      </c>
      <c r="E1567" s="23" t="s">
        <v>7199</v>
      </c>
      <c r="F1567" s="23" t="s">
        <v>7200</v>
      </c>
      <c r="G1567" s="23" t="s">
        <v>7201</v>
      </c>
      <c r="H1567" s="25">
        <v>30000000</v>
      </c>
      <c r="I1567" s="26"/>
      <c r="J1567" s="26">
        <v>5</v>
      </c>
      <c r="K1567" s="26"/>
      <c r="L1567" s="27">
        <v>44928</v>
      </c>
      <c r="M1567" s="27">
        <v>45078</v>
      </c>
      <c r="N1567" s="26" t="s">
        <v>7202</v>
      </c>
      <c r="O1567" s="23" t="s">
        <v>33</v>
      </c>
      <c r="P1567" s="17">
        <v>30000000</v>
      </c>
      <c r="Q1567" s="10"/>
      <c r="R1567" s="10"/>
      <c r="S1567" s="10"/>
      <c r="T1567" s="28"/>
      <c r="U1567" s="22" t="s">
        <v>7203</v>
      </c>
    </row>
    <row r="1568" spans="1:21" x14ac:dyDescent="0.3">
      <c r="A1568" s="10">
        <v>1567</v>
      </c>
      <c r="B1568" s="23">
        <v>2022</v>
      </c>
      <c r="C1568" s="23">
        <v>20222040</v>
      </c>
      <c r="D1568" s="13">
        <v>44921</v>
      </c>
      <c r="E1568" s="23" t="s">
        <v>7204</v>
      </c>
      <c r="F1568" s="23" t="s">
        <v>7205</v>
      </c>
      <c r="G1568" s="23" t="s">
        <v>7206</v>
      </c>
      <c r="H1568" s="25">
        <v>17122720</v>
      </c>
      <c r="I1568" s="26"/>
      <c r="J1568" s="26">
        <v>8</v>
      </c>
      <c r="K1568" s="26"/>
      <c r="L1568" s="27">
        <v>44924</v>
      </c>
      <c r="M1568" s="27">
        <v>45166</v>
      </c>
      <c r="N1568" s="26" t="s">
        <v>7207</v>
      </c>
      <c r="O1568" s="23" t="s">
        <v>33</v>
      </c>
      <c r="P1568" s="17">
        <v>17122720</v>
      </c>
      <c r="Q1568" s="10"/>
      <c r="R1568" s="10"/>
      <c r="S1568" s="10"/>
      <c r="T1568" s="28"/>
      <c r="U1568" s="22" t="s">
        <v>7208</v>
      </c>
    </row>
    <row r="1569" spans="1:21" x14ac:dyDescent="0.3">
      <c r="A1569" s="10">
        <v>1568</v>
      </c>
      <c r="B1569" s="23">
        <v>2022</v>
      </c>
      <c r="C1569" s="23">
        <v>20222045</v>
      </c>
      <c r="D1569" s="13">
        <v>44922</v>
      </c>
      <c r="E1569" s="23" t="s">
        <v>7209</v>
      </c>
      <c r="F1569" s="23" t="s">
        <v>7210</v>
      </c>
      <c r="G1569" s="23" t="s">
        <v>7211</v>
      </c>
      <c r="H1569" s="25">
        <v>11100843</v>
      </c>
      <c r="I1569" s="26"/>
      <c r="J1569" s="26">
        <v>3</v>
      </c>
      <c r="K1569" s="26"/>
      <c r="L1569" s="27">
        <v>44924</v>
      </c>
      <c r="M1569" s="27">
        <v>45013</v>
      </c>
      <c r="N1569" s="26" t="s">
        <v>7212</v>
      </c>
      <c r="O1569" s="23" t="s">
        <v>33</v>
      </c>
      <c r="P1569" s="17">
        <v>11100843</v>
      </c>
      <c r="Q1569" s="10"/>
      <c r="R1569" s="10"/>
      <c r="S1569" s="10"/>
      <c r="T1569" s="28"/>
      <c r="U1569" s="22" t="s">
        <v>7213</v>
      </c>
    </row>
    <row r="1570" spans="1:21" x14ac:dyDescent="0.3">
      <c r="A1570" s="10">
        <v>1569</v>
      </c>
      <c r="B1570" s="23">
        <v>2022</v>
      </c>
      <c r="C1570" s="23">
        <v>20222047</v>
      </c>
      <c r="D1570" s="13">
        <v>44921</v>
      </c>
      <c r="E1570" s="23" t="s">
        <v>7214</v>
      </c>
      <c r="F1570" s="23" t="s">
        <v>7215</v>
      </c>
      <c r="G1570" s="23" t="s">
        <v>7216</v>
      </c>
      <c r="H1570" s="25">
        <v>6720000</v>
      </c>
      <c r="I1570" s="26"/>
      <c r="J1570" s="26">
        <v>2</v>
      </c>
      <c r="K1570" s="26"/>
      <c r="L1570" s="27">
        <v>44937</v>
      </c>
      <c r="M1570" s="27">
        <v>44995</v>
      </c>
      <c r="N1570" s="26" t="s">
        <v>7217</v>
      </c>
      <c r="O1570" s="23" t="s">
        <v>33</v>
      </c>
      <c r="P1570" s="17">
        <v>6720000</v>
      </c>
      <c r="Q1570" s="10"/>
      <c r="R1570" s="10"/>
      <c r="S1570" s="10"/>
      <c r="T1570" s="28"/>
      <c r="U1570" s="22" t="s">
        <v>7218</v>
      </c>
    </row>
    <row r="1571" spans="1:21" x14ac:dyDescent="0.3">
      <c r="A1571" s="10">
        <v>1570</v>
      </c>
      <c r="B1571" s="23">
        <v>2022</v>
      </c>
      <c r="C1571" s="23">
        <v>20222054</v>
      </c>
      <c r="D1571" s="13">
        <v>44922</v>
      </c>
      <c r="E1571" s="23" t="s">
        <v>7219</v>
      </c>
      <c r="F1571" s="23" t="s">
        <v>7220</v>
      </c>
      <c r="G1571" s="23" t="s">
        <v>7221</v>
      </c>
      <c r="H1571" s="25">
        <v>867496791</v>
      </c>
      <c r="I1571" s="26"/>
      <c r="J1571" s="26">
        <v>5</v>
      </c>
      <c r="K1571" s="26"/>
      <c r="L1571" s="27">
        <v>44960</v>
      </c>
      <c r="M1571" s="27">
        <v>45109</v>
      </c>
      <c r="N1571" s="26" t="s">
        <v>7222</v>
      </c>
      <c r="O1571" s="23" t="s">
        <v>50</v>
      </c>
      <c r="P1571" s="17">
        <v>867496791</v>
      </c>
      <c r="Q1571" s="10"/>
      <c r="R1571" s="10"/>
      <c r="S1571" s="10"/>
      <c r="T1571" s="28"/>
      <c r="U1571" s="22" t="s">
        <v>7223</v>
      </c>
    </row>
    <row r="1572" spans="1:21" x14ac:dyDescent="0.3">
      <c r="A1572" s="10">
        <v>1571</v>
      </c>
      <c r="B1572" s="23">
        <v>2022</v>
      </c>
      <c r="C1572" s="23">
        <v>20222065</v>
      </c>
      <c r="D1572" s="13">
        <v>44922</v>
      </c>
      <c r="E1572" s="23" t="s">
        <v>7199</v>
      </c>
      <c r="F1572" s="23" t="s">
        <v>7224</v>
      </c>
      <c r="G1572" s="23" t="s">
        <v>7225</v>
      </c>
      <c r="H1572" s="25">
        <v>19245000</v>
      </c>
      <c r="I1572" s="26"/>
      <c r="J1572" s="26">
        <v>5</v>
      </c>
      <c r="K1572" s="26"/>
      <c r="L1572" s="27">
        <v>44924</v>
      </c>
      <c r="M1572" s="27">
        <v>45074</v>
      </c>
      <c r="N1572" s="26" t="s">
        <v>7226</v>
      </c>
      <c r="O1572" s="23" t="s">
        <v>33</v>
      </c>
      <c r="P1572" s="17">
        <v>19245000</v>
      </c>
      <c r="Q1572" s="10"/>
      <c r="R1572" s="10"/>
      <c r="S1572" s="10"/>
      <c r="T1572" s="28"/>
      <c r="U1572" s="22" t="s">
        <v>7227</v>
      </c>
    </row>
    <row r="1573" spans="1:21" x14ac:dyDescent="0.3">
      <c r="A1573" s="10">
        <v>1572</v>
      </c>
      <c r="B1573" s="23">
        <v>2022</v>
      </c>
      <c r="C1573" s="23">
        <v>20222068</v>
      </c>
      <c r="D1573" s="13">
        <v>44922</v>
      </c>
      <c r="E1573" s="23" t="s">
        <v>7228</v>
      </c>
      <c r="F1573" s="23" t="s">
        <v>7229</v>
      </c>
      <c r="G1573" s="23" t="s">
        <v>7230</v>
      </c>
      <c r="H1573" s="25">
        <v>41675000</v>
      </c>
      <c r="I1573" s="26"/>
      <c r="J1573" s="26">
        <v>5</v>
      </c>
      <c r="K1573" s="26"/>
      <c r="L1573" s="27">
        <v>44925</v>
      </c>
      <c r="M1573" s="27">
        <v>45098</v>
      </c>
      <c r="N1573" s="26" t="s">
        <v>7231</v>
      </c>
      <c r="O1573" s="23" t="s">
        <v>33</v>
      </c>
      <c r="P1573" s="17">
        <v>41675000</v>
      </c>
      <c r="Q1573" s="10"/>
      <c r="R1573" s="10"/>
      <c r="S1573" s="10"/>
      <c r="T1573" s="28"/>
      <c r="U1573" s="22" t="s">
        <v>7232</v>
      </c>
    </row>
    <row r="1574" spans="1:21" x14ac:dyDescent="0.3">
      <c r="A1574" s="10">
        <v>1573</v>
      </c>
      <c r="B1574" s="23">
        <v>2022</v>
      </c>
      <c r="C1574" s="23">
        <v>20222069</v>
      </c>
      <c r="D1574" s="13">
        <v>44922</v>
      </c>
      <c r="E1574" s="23" t="s">
        <v>7233</v>
      </c>
      <c r="F1574" s="23" t="s">
        <v>7234</v>
      </c>
      <c r="G1574" s="23" t="s">
        <v>7235</v>
      </c>
      <c r="H1574" s="25">
        <v>30961285</v>
      </c>
      <c r="I1574" s="26"/>
      <c r="J1574" s="26">
        <v>5</v>
      </c>
      <c r="K1574" s="26"/>
      <c r="L1574" s="27">
        <v>44929</v>
      </c>
      <c r="M1574" s="27">
        <v>45079</v>
      </c>
      <c r="N1574" s="26" t="s">
        <v>7236</v>
      </c>
      <c r="O1574" s="23" t="s">
        <v>33</v>
      </c>
      <c r="P1574" s="17">
        <v>30961285</v>
      </c>
      <c r="Q1574" s="10"/>
      <c r="R1574" s="10"/>
      <c r="S1574" s="10"/>
      <c r="T1574" s="28"/>
      <c r="U1574" s="22" t="s">
        <v>7237</v>
      </c>
    </row>
    <row r="1575" spans="1:21" x14ac:dyDescent="0.3">
      <c r="A1575" s="10">
        <v>1574</v>
      </c>
      <c r="B1575" s="23">
        <v>2022</v>
      </c>
      <c r="C1575" s="23">
        <v>20222072</v>
      </c>
      <c r="D1575" s="13">
        <v>44922</v>
      </c>
      <c r="E1575" s="23" t="s">
        <v>7238</v>
      </c>
      <c r="F1575" s="23" t="s">
        <v>7239</v>
      </c>
      <c r="G1575" s="23" t="s">
        <v>7240</v>
      </c>
      <c r="H1575" s="25">
        <v>36908000</v>
      </c>
      <c r="I1575" s="26"/>
      <c r="J1575" s="26">
        <v>4</v>
      </c>
      <c r="K1575" s="26"/>
      <c r="L1575" s="27">
        <v>44924</v>
      </c>
      <c r="M1575" s="27">
        <v>45044</v>
      </c>
      <c r="N1575" s="26" t="s">
        <v>7241</v>
      </c>
      <c r="O1575" s="23" t="s">
        <v>33</v>
      </c>
      <c r="P1575" s="17">
        <v>36908000</v>
      </c>
      <c r="Q1575" s="10"/>
      <c r="R1575" s="10"/>
      <c r="S1575" s="10"/>
      <c r="T1575" s="28"/>
      <c r="U1575" s="22" t="s">
        <v>7242</v>
      </c>
    </row>
    <row r="1576" spans="1:21" x14ac:dyDescent="0.3">
      <c r="A1576" s="10">
        <v>1575</v>
      </c>
      <c r="B1576" s="23">
        <v>2022</v>
      </c>
      <c r="C1576" s="23">
        <v>20222073</v>
      </c>
      <c r="D1576" s="13">
        <v>44922</v>
      </c>
      <c r="E1576" s="23" t="s">
        <v>7243</v>
      </c>
      <c r="F1576" s="23" t="s">
        <v>7244</v>
      </c>
      <c r="G1576" s="23" t="s">
        <v>7245</v>
      </c>
      <c r="H1576" s="25">
        <v>50000000</v>
      </c>
      <c r="I1576" s="26"/>
      <c r="J1576" s="26">
        <v>5</v>
      </c>
      <c r="K1576" s="26"/>
      <c r="L1576" s="27">
        <v>44928</v>
      </c>
      <c r="M1576" s="27">
        <v>45078</v>
      </c>
      <c r="N1576" s="26" t="s">
        <v>7246</v>
      </c>
      <c r="O1576" s="23" t="s">
        <v>33</v>
      </c>
      <c r="P1576" s="17">
        <v>50000000</v>
      </c>
      <c r="Q1576" s="10"/>
      <c r="R1576" s="10"/>
      <c r="S1576" s="10"/>
      <c r="T1576" s="28"/>
      <c r="U1576" s="22" t="s">
        <v>7247</v>
      </c>
    </row>
    <row r="1577" spans="1:21" x14ac:dyDescent="0.3">
      <c r="A1577" s="10">
        <v>1576</v>
      </c>
      <c r="B1577" s="23">
        <v>2022</v>
      </c>
      <c r="C1577" s="23">
        <v>20222077</v>
      </c>
      <c r="D1577" s="13">
        <v>44923</v>
      </c>
      <c r="E1577" s="23" t="s">
        <v>7179</v>
      </c>
      <c r="F1577" s="23" t="s">
        <v>7248</v>
      </c>
      <c r="G1577" s="23" t="s">
        <v>7249</v>
      </c>
      <c r="H1577" s="25">
        <v>16068000</v>
      </c>
      <c r="I1577" s="26"/>
      <c r="J1577" s="26">
        <v>3</v>
      </c>
      <c r="K1577" s="26"/>
      <c r="L1577" s="27">
        <v>44924</v>
      </c>
      <c r="M1577" s="27">
        <v>45013</v>
      </c>
      <c r="N1577" s="26" t="s">
        <v>7250</v>
      </c>
      <c r="O1577" s="23" t="s">
        <v>33</v>
      </c>
      <c r="P1577" s="17">
        <v>16068000</v>
      </c>
      <c r="Q1577" s="10"/>
      <c r="R1577" s="10"/>
      <c r="S1577" s="10"/>
      <c r="T1577" s="28"/>
      <c r="U1577" s="22" t="s">
        <v>7251</v>
      </c>
    </row>
    <row r="1578" spans="1:21" x14ac:dyDescent="0.3">
      <c r="A1578" s="10">
        <v>1577</v>
      </c>
      <c r="B1578" s="23">
        <v>2022</v>
      </c>
      <c r="C1578" s="23">
        <v>20222078</v>
      </c>
      <c r="D1578" s="13">
        <v>44923</v>
      </c>
      <c r="E1578" s="23" t="s">
        <v>7252</v>
      </c>
      <c r="F1578" s="23" t="s">
        <v>7253</v>
      </c>
      <c r="G1578" s="23" t="s">
        <v>7254</v>
      </c>
      <c r="H1578" s="25">
        <v>54403995</v>
      </c>
      <c r="I1578" s="26"/>
      <c r="J1578" s="26">
        <v>5</v>
      </c>
      <c r="K1578" s="26"/>
      <c r="L1578" s="27">
        <v>44928</v>
      </c>
      <c r="M1578" s="27">
        <v>45078</v>
      </c>
      <c r="N1578" s="26" t="s">
        <v>7255</v>
      </c>
      <c r="O1578" s="23" t="s">
        <v>33</v>
      </c>
      <c r="P1578" s="17">
        <v>54403995</v>
      </c>
      <c r="Q1578" s="10"/>
      <c r="R1578" s="10"/>
      <c r="S1578" s="10"/>
      <c r="T1578" s="28"/>
      <c r="U1578" s="22" t="s">
        <v>7256</v>
      </c>
    </row>
    <row r="1579" spans="1:21" x14ac:dyDescent="0.3">
      <c r="A1579" s="10">
        <v>1578</v>
      </c>
      <c r="B1579" s="23">
        <v>2022</v>
      </c>
      <c r="C1579" s="23">
        <v>20222079</v>
      </c>
      <c r="D1579" s="13">
        <v>44923</v>
      </c>
      <c r="E1579" s="23" t="s">
        <v>7257</v>
      </c>
      <c r="F1579" s="23" t="s">
        <v>7258</v>
      </c>
      <c r="G1579" s="23" t="s">
        <v>7259</v>
      </c>
      <c r="H1579" s="25">
        <v>26800540</v>
      </c>
      <c r="I1579" s="26"/>
      <c r="J1579" s="26">
        <v>5</v>
      </c>
      <c r="K1579" s="26"/>
      <c r="L1579" s="27">
        <v>44928</v>
      </c>
      <c r="M1579" s="27">
        <v>45078</v>
      </c>
      <c r="N1579" s="26" t="s">
        <v>7260</v>
      </c>
      <c r="O1579" s="23" t="s">
        <v>33</v>
      </c>
      <c r="P1579" s="17">
        <v>26800540</v>
      </c>
      <c r="Q1579" s="10"/>
      <c r="R1579" s="10"/>
      <c r="S1579" s="10"/>
      <c r="T1579" s="28"/>
      <c r="U1579" s="22" t="s">
        <v>7261</v>
      </c>
    </row>
    <row r="1580" spans="1:21" x14ac:dyDescent="0.3">
      <c r="A1580" s="10">
        <v>1579</v>
      </c>
      <c r="B1580" s="23">
        <v>2022</v>
      </c>
      <c r="C1580" s="23">
        <v>20222080</v>
      </c>
      <c r="D1580" s="13">
        <v>44923</v>
      </c>
      <c r="E1580" s="23" t="s">
        <v>7262</v>
      </c>
      <c r="F1580" s="23" t="s">
        <v>7263</v>
      </c>
      <c r="G1580" s="23" t="s">
        <v>7264</v>
      </c>
      <c r="H1580" s="25">
        <v>18697126</v>
      </c>
      <c r="I1580" s="26"/>
      <c r="J1580" s="26">
        <v>2</v>
      </c>
      <c r="K1580" s="26"/>
      <c r="L1580" s="27">
        <v>44928</v>
      </c>
      <c r="M1580" s="27">
        <v>44986</v>
      </c>
      <c r="N1580" s="26" t="s">
        <v>7265</v>
      </c>
      <c r="O1580" s="23" t="s">
        <v>33</v>
      </c>
      <c r="P1580" s="17">
        <v>18697126</v>
      </c>
      <c r="Q1580" s="10"/>
      <c r="R1580" s="10"/>
      <c r="S1580" s="10"/>
      <c r="T1580" s="28"/>
      <c r="U1580" s="22" t="s">
        <v>7266</v>
      </c>
    </row>
    <row r="1581" spans="1:21" x14ac:dyDescent="0.3">
      <c r="A1581" s="10">
        <v>1580</v>
      </c>
      <c r="B1581" s="23">
        <v>2022</v>
      </c>
      <c r="C1581" s="23">
        <v>20222081</v>
      </c>
      <c r="D1581" s="13">
        <v>44923</v>
      </c>
      <c r="E1581" s="23" t="s">
        <v>3408</v>
      </c>
      <c r="F1581" s="23" t="s">
        <v>7267</v>
      </c>
      <c r="G1581" s="23" t="s">
        <v>7268</v>
      </c>
      <c r="H1581" s="25">
        <v>14775428</v>
      </c>
      <c r="I1581" s="26"/>
      <c r="J1581" s="26">
        <v>2</v>
      </c>
      <c r="K1581" s="26"/>
      <c r="L1581" s="27">
        <v>44925</v>
      </c>
      <c r="M1581" s="27">
        <v>44985</v>
      </c>
      <c r="N1581" s="26" t="s">
        <v>7269</v>
      </c>
      <c r="O1581" s="23" t="s">
        <v>33</v>
      </c>
      <c r="P1581" s="17">
        <v>14775428</v>
      </c>
      <c r="Q1581" s="10"/>
      <c r="R1581" s="10"/>
      <c r="S1581" s="10"/>
      <c r="T1581" s="28"/>
      <c r="U1581" s="22" t="s">
        <v>7270</v>
      </c>
    </row>
    <row r="1582" spans="1:21" x14ac:dyDescent="0.3">
      <c r="A1582" s="10">
        <v>1581</v>
      </c>
      <c r="B1582" s="23">
        <v>2022</v>
      </c>
      <c r="C1582" s="23">
        <v>20222083</v>
      </c>
      <c r="D1582" s="13">
        <v>44923</v>
      </c>
      <c r="E1582" s="23" t="s">
        <v>7271</v>
      </c>
      <c r="F1582" s="23" t="s">
        <v>7272</v>
      </c>
      <c r="G1582" s="23" t="s">
        <v>7273</v>
      </c>
      <c r="H1582" s="25">
        <v>26800540</v>
      </c>
      <c r="I1582" s="26"/>
      <c r="J1582" s="26">
        <v>5</v>
      </c>
      <c r="K1582" s="26"/>
      <c r="L1582" s="27">
        <v>44928</v>
      </c>
      <c r="M1582" s="27">
        <v>45078</v>
      </c>
      <c r="N1582" s="26" t="s">
        <v>7274</v>
      </c>
      <c r="O1582" s="23" t="s">
        <v>33</v>
      </c>
      <c r="P1582" s="17">
        <v>26800540</v>
      </c>
      <c r="Q1582" s="10"/>
      <c r="R1582" s="10"/>
      <c r="S1582" s="10"/>
      <c r="T1582" s="28"/>
      <c r="U1582" s="22" t="s">
        <v>7275</v>
      </c>
    </row>
    <row r="1583" spans="1:21" x14ac:dyDescent="0.3">
      <c r="A1583" s="10">
        <v>1582</v>
      </c>
      <c r="B1583" s="23">
        <v>2022</v>
      </c>
      <c r="C1583" s="23">
        <v>20222084</v>
      </c>
      <c r="D1583" s="13">
        <v>44923</v>
      </c>
      <c r="E1583" s="23" t="s">
        <v>7276</v>
      </c>
      <c r="F1583" s="23" t="s">
        <v>7277</v>
      </c>
      <c r="G1583" s="23" t="s">
        <v>7278</v>
      </c>
      <c r="H1583" s="25">
        <v>30195420</v>
      </c>
      <c r="I1583" s="26"/>
      <c r="J1583" s="26">
        <v>5</v>
      </c>
      <c r="K1583" s="26"/>
      <c r="L1583" s="27">
        <v>44928</v>
      </c>
      <c r="M1583" s="27">
        <v>45078</v>
      </c>
      <c r="N1583" s="26" t="s">
        <v>7279</v>
      </c>
      <c r="O1583" s="23" t="s">
        <v>33</v>
      </c>
      <c r="P1583" s="17">
        <v>30195420</v>
      </c>
      <c r="Q1583" s="10"/>
      <c r="R1583" s="10"/>
      <c r="S1583" s="10"/>
      <c r="T1583" s="28"/>
      <c r="U1583" s="22" t="s">
        <v>7280</v>
      </c>
    </row>
    <row r="1584" spans="1:21" x14ac:dyDescent="0.3">
      <c r="A1584" s="10">
        <v>1583</v>
      </c>
      <c r="B1584" s="23">
        <v>2022</v>
      </c>
      <c r="C1584" s="23">
        <v>20222085</v>
      </c>
      <c r="D1584" s="13">
        <v>44923</v>
      </c>
      <c r="E1584" s="23" t="s">
        <v>7281</v>
      </c>
      <c r="F1584" s="23" t="s">
        <v>7282</v>
      </c>
      <c r="G1584" s="23" t="s">
        <v>7283</v>
      </c>
      <c r="H1584" s="25">
        <v>19999915</v>
      </c>
      <c r="I1584" s="26"/>
      <c r="J1584" s="26">
        <v>5</v>
      </c>
      <c r="K1584" s="26"/>
      <c r="L1584" s="27">
        <v>44929</v>
      </c>
      <c r="M1584" s="27">
        <v>45079</v>
      </c>
      <c r="N1584" s="26" t="s">
        <v>7284</v>
      </c>
      <c r="O1584" s="23" t="s">
        <v>33</v>
      </c>
      <c r="P1584" s="17">
        <v>19999915</v>
      </c>
      <c r="Q1584" s="10"/>
      <c r="R1584" s="10"/>
      <c r="S1584" s="10"/>
      <c r="T1584" s="28"/>
      <c r="U1584" s="22" t="s">
        <v>7285</v>
      </c>
    </row>
    <row r="1585" spans="1:21" x14ac:dyDescent="0.3">
      <c r="A1585" s="10">
        <v>1584</v>
      </c>
      <c r="B1585" s="23">
        <v>2022</v>
      </c>
      <c r="C1585" s="23">
        <v>20222086</v>
      </c>
      <c r="D1585" s="13">
        <v>44923</v>
      </c>
      <c r="E1585" s="23" t="s">
        <v>7286</v>
      </c>
      <c r="F1585" s="23" t="s">
        <v>7287</v>
      </c>
      <c r="G1585" s="23" t="s">
        <v>7288</v>
      </c>
      <c r="H1585" s="25">
        <v>21074945</v>
      </c>
      <c r="I1585" s="26"/>
      <c r="J1585" s="26">
        <v>5</v>
      </c>
      <c r="K1585" s="26"/>
      <c r="L1585" s="27">
        <v>44928</v>
      </c>
      <c r="M1585" s="27">
        <v>45078</v>
      </c>
      <c r="N1585" s="26" t="s">
        <v>7289</v>
      </c>
      <c r="O1585" s="23" t="s">
        <v>33</v>
      </c>
      <c r="P1585" s="17">
        <v>21074945</v>
      </c>
      <c r="Q1585" s="10"/>
      <c r="R1585" s="10"/>
      <c r="S1585" s="10"/>
      <c r="T1585" s="28"/>
      <c r="U1585" s="22" t="s">
        <v>7290</v>
      </c>
    </row>
    <row r="1586" spans="1:21" x14ac:dyDescent="0.3">
      <c r="A1586" s="10">
        <v>1585</v>
      </c>
      <c r="B1586" s="23">
        <v>2022</v>
      </c>
      <c r="C1586" s="23">
        <v>20222087</v>
      </c>
      <c r="D1586" s="13">
        <v>44923</v>
      </c>
      <c r="E1586" s="23" t="s">
        <v>7291</v>
      </c>
      <c r="F1586" s="23" t="s">
        <v>7292</v>
      </c>
      <c r="G1586" s="23" t="s">
        <v>7293</v>
      </c>
      <c r="H1586" s="25">
        <v>28200000</v>
      </c>
      <c r="I1586" s="26"/>
      <c r="J1586" s="26">
        <v>3</v>
      </c>
      <c r="K1586" s="26"/>
      <c r="L1586" s="27">
        <v>44925</v>
      </c>
      <c r="M1586" s="27">
        <v>45014</v>
      </c>
      <c r="N1586" s="26" t="s">
        <v>7294</v>
      </c>
      <c r="O1586" s="23" t="s">
        <v>33</v>
      </c>
      <c r="P1586" s="17">
        <v>28200000</v>
      </c>
      <c r="Q1586" s="10"/>
      <c r="R1586" s="10"/>
      <c r="S1586" s="10"/>
      <c r="T1586" s="28"/>
      <c r="U1586" s="22" t="s">
        <v>7295</v>
      </c>
    </row>
    <row r="1587" spans="1:21" x14ac:dyDescent="0.3">
      <c r="A1587" s="10">
        <v>1586</v>
      </c>
      <c r="B1587" s="23">
        <v>2022</v>
      </c>
      <c r="C1587" s="23">
        <v>20222088</v>
      </c>
      <c r="D1587" s="13">
        <v>44923</v>
      </c>
      <c r="E1587" s="23" t="s">
        <v>7296</v>
      </c>
      <c r="F1587" s="23" t="s">
        <v>7297</v>
      </c>
      <c r="G1587" s="23" t="s">
        <v>7298</v>
      </c>
      <c r="H1587" s="25">
        <v>53550000</v>
      </c>
      <c r="I1587" s="26"/>
      <c r="J1587" s="26">
        <v>5</v>
      </c>
      <c r="K1587" s="26"/>
      <c r="L1587" s="27">
        <v>44931</v>
      </c>
      <c r="M1587" s="27">
        <v>45081</v>
      </c>
      <c r="N1587" s="26" t="s">
        <v>7299</v>
      </c>
      <c r="O1587" s="23" t="s">
        <v>33</v>
      </c>
      <c r="P1587" s="17">
        <v>53550000</v>
      </c>
      <c r="Q1587" s="10"/>
      <c r="R1587" s="10"/>
      <c r="S1587" s="10"/>
      <c r="T1587" s="28"/>
      <c r="U1587" s="22" t="s">
        <v>7300</v>
      </c>
    </row>
    <row r="1588" spans="1:21" x14ac:dyDescent="0.3">
      <c r="A1588" s="10">
        <v>1587</v>
      </c>
      <c r="B1588" s="23">
        <v>2022</v>
      </c>
      <c r="C1588" s="23">
        <v>20222089</v>
      </c>
      <c r="D1588" s="13">
        <v>44923</v>
      </c>
      <c r="E1588" s="23" t="s">
        <v>7301</v>
      </c>
      <c r="F1588" s="23" t="s">
        <v>7302</v>
      </c>
      <c r="G1588" s="23" t="s">
        <v>7303</v>
      </c>
      <c r="H1588" s="25">
        <v>55156500</v>
      </c>
      <c r="I1588" s="26"/>
      <c r="J1588" s="26">
        <v>5</v>
      </c>
      <c r="K1588" s="26"/>
      <c r="L1588" s="27">
        <v>44929</v>
      </c>
      <c r="M1588" s="27">
        <v>45079</v>
      </c>
      <c r="N1588" s="26" t="s">
        <v>7304</v>
      </c>
      <c r="O1588" s="23" t="s">
        <v>33</v>
      </c>
      <c r="P1588" s="17">
        <v>55156500</v>
      </c>
      <c r="Q1588" s="10"/>
      <c r="R1588" s="10"/>
      <c r="S1588" s="10"/>
      <c r="T1588" s="28"/>
      <c r="U1588" s="22" t="s">
        <v>7305</v>
      </c>
    </row>
    <row r="1589" spans="1:21" x14ac:dyDescent="0.3">
      <c r="A1589" s="10">
        <v>1588</v>
      </c>
      <c r="B1589" s="23">
        <v>2023</v>
      </c>
      <c r="C1589" s="24">
        <v>20232</v>
      </c>
      <c r="D1589" s="13">
        <v>44936</v>
      </c>
      <c r="E1589" s="26" t="s">
        <v>7306</v>
      </c>
      <c r="F1589" s="30">
        <v>1020731595</v>
      </c>
      <c r="G1589" s="26" t="s">
        <v>7307</v>
      </c>
      <c r="H1589" s="31">
        <v>25015000</v>
      </c>
      <c r="I1589" s="32"/>
      <c r="J1589" s="26">
        <v>5</v>
      </c>
      <c r="K1589" s="33"/>
      <c r="L1589" s="27">
        <v>44943</v>
      </c>
      <c r="M1589" s="27">
        <v>44943</v>
      </c>
      <c r="N1589" s="26" t="s">
        <v>7308</v>
      </c>
      <c r="O1589" s="23" t="s">
        <v>33</v>
      </c>
      <c r="P1589" s="17">
        <v>25015000</v>
      </c>
      <c r="Q1589" s="10"/>
      <c r="R1589" s="10"/>
      <c r="S1589" s="10"/>
      <c r="T1589" s="28"/>
      <c r="U1589" s="22" t="s">
        <v>7309</v>
      </c>
    </row>
    <row r="1590" spans="1:21" x14ac:dyDescent="0.3">
      <c r="A1590" s="10">
        <v>1589</v>
      </c>
      <c r="B1590" s="23">
        <v>2023</v>
      </c>
      <c r="C1590" s="24">
        <v>20237</v>
      </c>
      <c r="D1590" s="13">
        <v>44938</v>
      </c>
      <c r="E1590" s="26" t="s">
        <v>7310</v>
      </c>
      <c r="F1590" s="30">
        <v>1022395942</v>
      </c>
      <c r="G1590" s="26" t="s">
        <v>7311</v>
      </c>
      <c r="H1590" s="31">
        <v>14768000</v>
      </c>
      <c r="I1590" s="32"/>
      <c r="J1590" s="26">
        <v>5</v>
      </c>
      <c r="K1590" s="33"/>
      <c r="L1590" s="27">
        <v>44944</v>
      </c>
      <c r="M1590" s="27">
        <v>45092</v>
      </c>
      <c r="N1590" s="26" t="s">
        <v>7312</v>
      </c>
      <c r="O1590" s="23" t="s">
        <v>33</v>
      </c>
      <c r="P1590" s="17">
        <v>14768000</v>
      </c>
      <c r="Q1590" s="10"/>
      <c r="R1590" s="10"/>
      <c r="S1590" s="10"/>
      <c r="T1590" s="28"/>
      <c r="U1590" s="22" t="s">
        <v>7313</v>
      </c>
    </row>
    <row r="1591" spans="1:21" x14ac:dyDescent="0.3">
      <c r="A1591" s="10">
        <v>1590</v>
      </c>
      <c r="B1591" s="23">
        <v>2023</v>
      </c>
      <c r="C1591" s="24">
        <v>202310</v>
      </c>
      <c r="D1591" s="13">
        <v>44937</v>
      </c>
      <c r="E1591" s="26" t="s">
        <v>7314</v>
      </c>
      <c r="F1591" s="30">
        <v>1018452958</v>
      </c>
      <c r="G1591" s="26" t="s">
        <v>7315</v>
      </c>
      <c r="H1591" s="31">
        <v>11213750</v>
      </c>
      <c r="I1591" s="32"/>
      <c r="J1591" s="26">
        <v>5</v>
      </c>
      <c r="K1591" s="33"/>
      <c r="L1591" s="27">
        <v>44944</v>
      </c>
      <c r="M1591" s="27">
        <v>45092</v>
      </c>
      <c r="N1591" s="26" t="s">
        <v>7316</v>
      </c>
      <c r="O1591" s="23" t="s">
        <v>33</v>
      </c>
      <c r="P1591" s="17">
        <v>11213750</v>
      </c>
      <c r="Q1591" s="10"/>
      <c r="R1591" s="10"/>
      <c r="S1591" s="10"/>
      <c r="T1591" s="28"/>
      <c r="U1591" s="22" t="s">
        <v>7317</v>
      </c>
    </row>
    <row r="1592" spans="1:21" x14ac:dyDescent="0.3">
      <c r="A1592" s="10">
        <v>1591</v>
      </c>
      <c r="B1592" s="23">
        <v>2023</v>
      </c>
      <c r="C1592" s="24">
        <v>202313</v>
      </c>
      <c r="D1592" s="13">
        <v>44937</v>
      </c>
      <c r="E1592" s="26" t="s">
        <v>7318</v>
      </c>
      <c r="F1592" s="30">
        <v>1026301533</v>
      </c>
      <c r="G1592" s="26" t="s">
        <v>7319</v>
      </c>
      <c r="H1592" s="31">
        <v>11213750</v>
      </c>
      <c r="I1592" s="32"/>
      <c r="J1592" s="26">
        <v>5</v>
      </c>
      <c r="K1592" s="33"/>
      <c r="L1592" s="27">
        <v>44943</v>
      </c>
      <c r="M1592" s="27">
        <v>44985</v>
      </c>
      <c r="N1592" s="26" t="s">
        <v>7320</v>
      </c>
      <c r="O1592" s="23" t="s">
        <v>33</v>
      </c>
      <c r="P1592" s="17">
        <v>11213750</v>
      </c>
      <c r="Q1592" s="10"/>
      <c r="R1592" s="10"/>
      <c r="S1592" s="10"/>
      <c r="T1592" s="28"/>
      <c r="U1592" s="22" t="s">
        <v>7321</v>
      </c>
    </row>
    <row r="1593" spans="1:21" x14ac:dyDescent="0.3">
      <c r="A1593" s="10">
        <v>1592</v>
      </c>
      <c r="B1593" s="23">
        <v>2023</v>
      </c>
      <c r="C1593" s="24">
        <v>202317</v>
      </c>
      <c r="D1593" s="13">
        <v>44937</v>
      </c>
      <c r="E1593" s="26" t="s">
        <v>7322</v>
      </c>
      <c r="F1593" s="30">
        <v>53102017</v>
      </c>
      <c r="G1593" s="26" t="s">
        <v>7323</v>
      </c>
      <c r="H1593" s="31">
        <v>14768000</v>
      </c>
      <c r="I1593" s="32"/>
      <c r="J1593" s="26">
        <v>5</v>
      </c>
      <c r="K1593" s="33"/>
      <c r="L1593" s="27">
        <v>44949</v>
      </c>
      <c r="M1593" s="27">
        <v>45089</v>
      </c>
      <c r="N1593" s="26" t="s">
        <v>7324</v>
      </c>
      <c r="O1593" s="23" t="s">
        <v>33</v>
      </c>
      <c r="P1593" s="17">
        <v>14768000</v>
      </c>
      <c r="Q1593" s="10"/>
      <c r="R1593" s="10"/>
      <c r="S1593" s="10"/>
      <c r="T1593" s="28"/>
      <c r="U1593" s="22" t="s">
        <v>7325</v>
      </c>
    </row>
    <row r="1594" spans="1:21" x14ac:dyDescent="0.3">
      <c r="A1594" s="10">
        <v>1593</v>
      </c>
      <c r="B1594" s="23">
        <v>2023</v>
      </c>
      <c r="C1594" s="24">
        <v>202318</v>
      </c>
      <c r="D1594" s="13">
        <v>44937</v>
      </c>
      <c r="E1594" s="26" t="s">
        <v>7326</v>
      </c>
      <c r="F1594" s="30">
        <v>51865999</v>
      </c>
      <c r="G1594" s="26" t="s">
        <v>4759</v>
      </c>
      <c r="H1594" s="31">
        <v>11213750</v>
      </c>
      <c r="I1594" s="32"/>
      <c r="J1594" s="26">
        <v>5</v>
      </c>
      <c r="K1594" s="33"/>
      <c r="L1594" s="27">
        <v>44939</v>
      </c>
      <c r="M1594" s="27">
        <v>45089</v>
      </c>
      <c r="N1594" s="26" t="s">
        <v>7327</v>
      </c>
      <c r="O1594" s="23" t="s">
        <v>33</v>
      </c>
      <c r="P1594" s="17">
        <v>11213750</v>
      </c>
      <c r="Q1594" s="10"/>
      <c r="R1594" s="10"/>
      <c r="S1594" s="10"/>
      <c r="T1594" s="28"/>
      <c r="U1594" s="22" t="s">
        <v>7328</v>
      </c>
    </row>
    <row r="1595" spans="1:21" x14ac:dyDescent="0.3">
      <c r="A1595" s="10">
        <v>1594</v>
      </c>
      <c r="B1595" s="23">
        <v>2023</v>
      </c>
      <c r="C1595" s="24">
        <v>202319</v>
      </c>
      <c r="D1595" s="13">
        <v>44937</v>
      </c>
      <c r="E1595" s="26" t="s">
        <v>7329</v>
      </c>
      <c r="F1595" s="30">
        <v>1012353263</v>
      </c>
      <c r="G1595" s="26" t="s">
        <v>7330</v>
      </c>
      <c r="H1595" s="31">
        <v>11213750</v>
      </c>
      <c r="I1595" s="32"/>
      <c r="J1595" s="26">
        <v>5</v>
      </c>
      <c r="K1595" s="33"/>
      <c r="L1595" s="27">
        <v>44943</v>
      </c>
      <c r="M1595" s="27">
        <v>45092</v>
      </c>
      <c r="N1595" s="26" t="s">
        <v>7331</v>
      </c>
      <c r="O1595" s="23" t="s">
        <v>33</v>
      </c>
      <c r="P1595" s="17">
        <v>11213750</v>
      </c>
      <c r="Q1595" s="10"/>
      <c r="R1595" s="10"/>
      <c r="S1595" s="10"/>
      <c r="T1595" s="28"/>
      <c r="U1595" s="22" t="s">
        <v>7332</v>
      </c>
    </row>
    <row r="1596" spans="1:21" x14ac:dyDescent="0.3">
      <c r="A1596" s="10">
        <v>1595</v>
      </c>
      <c r="B1596" s="23">
        <v>2023</v>
      </c>
      <c r="C1596" s="24">
        <v>202321</v>
      </c>
      <c r="D1596" s="13">
        <v>44938</v>
      </c>
      <c r="E1596" s="26" t="s">
        <v>7322</v>
      </c>
      <c r="F1596" s="30">
        <v>1013593312</v>
      </c>
      <c r="G1596" s="26" t="s">
        <v>7333</v>
      </c>
      <c r="H1596" s="31">
        <v>14768000</v>
      </c>
      <c r="I1596" s="32"/>
      <c r="J1596" s="26">
        <v>5</v>
      </c>
      <c r="K1596" s="33"/>
      <c r="L1596" s="27">
        <v>44943</v>
      </c>
      <c r="M1596" s="27">
        <v>45092</v>
      </c>
      <c r="N1596" s="26" t="s">
        <v>7334</v>
      </c>
      <c r="O1596" s="23" t="s">
        <v>33</v>
      </c>
      <c r="P1596" s="17">
        <v>14768000</v>
      </c>
      <c r="Q1596" s="10"/>
      <c r="R1596" s="10"/>
      <c r="S1596" s="10"/>
      <c r="T1596" s="28"/>
      <c r="U1596" s="22" t="s">
        <v>7335</v>
      </c>
    </row>
    <row r="1597" spans="1:21" x14ac:dyDescent="0.3">
      <c r="A1597" s="10">
        <v>1596</v>
      </c>
      <c r="B1597" s="23">
        <v>2023</v>
      </c>
      <c r="C1597" s="24">
        <v>202323</v>
      </c>
      <c r="D1597" s="13">
        <v>44938</v>
      </c>
      <c r="E1597" s="26" t="s">
        <v>7326</v>
      </c>
      <c r="F1597" s="30">
        <v>1022392613</v>
      </c>
      <c r="G1597" s="26" t="s">
        <v>7336</v>
      </c>
      <c r="H1597" s="31">
        <v>11213750</v>
      </c>
      <c r="I1597" s="32"/>
      <c r="J1597" s="26">
        <v>5</v>
      </c>
      <c r="K1597" s="33"/>
      <c r="L1597" s="27">
        <v>44943</v>
      </c>
      <c r="M1597" s="27">
        <v>45056</v>
      </c>
      <c r="N1597" s="26" t="s">
        <v>7337</v>
      </c>
      <c r="O1597" s="23" t="s">
        <v>33</v>
      </c>
      <c r="P1597" s="17">
        <v>11213750</v>
      </c>
      <c r="Q1597" s="10"/>
      <c r="R1597" s="10"/>
      <c r="S1597" s="10"/>
      <c r="T1597" s="28"/>
      <c r="U1597" s="22" t="s">
        <v>7338</v>
      </c>
    </row>
    <row r="1598" spans="1:21" x14ac:dyDescent="0.3">
      <c r="A1598" s="10">
        <v>1597</v>
      </c>
      <c r="B1598" s="23">
        <v>2023</v>
      </c>
      <c r="C1598" s="24">
        <v>202325</v>
      </c>
      <c r="D1598" s="13">
        <v>44938</v>
      </c>
      <c r="E1598" s="26" t="s">
        <v>7310</v>
      </c>
      <c r="F1598" s="30">
        <v>52980706</v>
      </c>
      <c r="G1598" s="26" t="s">
        <v>7339</v>
      </c>
      <c r="H1598" s="31">
        <v>14768000</v>
      </c>
      <c r="I1598" s="32"/>
      <c r="J1598" s="26">
        <v>5</v>
      </c>
      <c r="K1598" s="33"/>
      <c r="L1598" s="27">
        <v>44943</v>
      </c>
      <c r="M1598" s="27">
        <v>45092</v>
      </c>
      <c r="N1598" s="26" t="s">
        <v>7340</v>
      </c>
      <c r="O1598" s="23" t="s">
        <v>33</v>
      </c>
      <c r="P1598" s="17">
        <v>14768000</v>
      </c>
      <c r="Q1598" s="10"/>
      <c r="R1598" s="10"/>
      <c r="S1598" s="10"/>
      <c r="T1598" s="28"/>
      <c r="U1598" s="22" t="s">
        <v>7341</v>
      </c>
    </row>
    <row r="1599" spans="1:21" x14ac:dyDescent="0.3">
      <c r="A1599" s="10">
        <v>1598</v>
      </c>
      <c r="B1599" s="23">
        <v>2023</v>
      </c>
      <c r="C1599" s="24">
        <v>202327</v>
      </c>
      <c r="D1599" s="13">
        <v>44938</v>
      </c>
      <c r="E1599" s="26" t="s">
        <v>7329</v>
      </c>
      <c r="F1599" s="30">
        <v>79408416</v>
      </c>
      <c r="G1599" s="26" t="s">
        <v>7342</v>
      </c>
      <c r="H1599" s="31">
        <v>11213750</v>
      </c>
      <c r="I1599" s="32"/>
      <c r="J1599" s="26">
        <v>5</v>
      </c>
      <c r="K1599" s="33"/>
      <c r="L1599" s="27">
        <v>44950</v>
      </c>
      <c r="M1599" s="27">
        <v>45077</v>
      </c>
      <c r="N1599" s="26" t="s">
        <v>7343</v>
      </c>
      <c r="O1599" s="23" t="s">
        <v>33</v>
      </c>
      <c r="P1599" s="17">
        <v>11213750</v>
      </c>
      <c r="Q1599" s="10"/>
      <c r="R1599" s="10"/>
      <c r="S1599" s="10"/>
      <c r="T1599" s="28"/>
      <c r="U1599" s="22" t="s">
        <v>7344</v>
      </c>
    </row>
    <row r="1600" spans="1:21" x14ac:dyDescent="0.3">
      <c r="A1600" s="10">
        <v>1599</v>
      </c>
      <c r="B1600" s="23">
        <v>2023</v>
      </c>
      <c r="C1600" s="24">
        <v>202329</v>
      </c>
      <c r="D1600" s="13">
        <v>44938</v>
      </c>
      <c r="E1600" s="26" t="s">
        <v>7345</v>
      </c>
      <c r="F1600" s="30">
        <v>1031142565</v>
      </c>
      <c r="G1600" s="26" t="s">
        <v>7346</v>
      </c>
      <c r="H1600" s="31">
        <v>77544000</v>
      </c>
      <c r="I1600" s="32"/>
      <c r="J1600" s="26">
        <v>12</v>
      </c>
      <c r="K1600" s="33"/>
      <c r="L1600" s="27">
        <v>44943</v>
      </c>
      <c r="M1600" s="27">
        <v>45000</v>
      </c>
      <c r="N1600" s="26" t="s">
        <v>7347</v>
      </c>
      <c r="O1600" s="23" t="s">
        <v>33</v>
      </c>
      <c r="P1600" s="17">
        <v>77544000</v>
      </c>
      <c r="Q1600" s="10"/>
      <c r="R1600" s="10"/>
      <c r="S1600" s="10"/>
      <c r="T1600" s="28"/>
      <c r="U1600" s="22" t="s">
        <v>7348</v>
      </c>
    </row>
    <row r="1601" spans="1:21" x14ac:dyDescent="0.3">
      <c r="A1601" s="10">
        <v>1600</v>
      </c>
      <c r="B1601" s="23">
        <v>2023</v>
      </c>
      <c r="C1601" s="24">
        <v>202331</v>
      </c>
      <c r="D1601" s="13">
        <v>44938</v>
      </c>
      <c r="E1601" s="26" t="s">
        <v>7349</v>
      </c>
      <c r="F1601" s="30">
        <v>1020827393</v>
      </c>
      <c r="G1601" s="26" t="s">
        <v>7350</v>
      </c>
      <c r="H1601" s="31">
        <v>21380000</v>
      </c>
      <c r="I1601" s="32"/>
      <c r="J1601" s="26">
        <v>5</v>
      </c>
      <c r="K1601" s="33"/>
      <c r="L1601" s="27">
        <v>44944</v>
      </c>
      <c r="M1601" s="27">
        <v>45094</v>
      </c>
      <c r="N1601" s="26" t="s">
        <v>7351</v>
      </c>
      <c r="O1601" s="23" t="s">
        <v>33</v>
      </c>
      <c r="P1601" s="17">
        <v>21380000</v>
      </c>
      <c r="Q1601" s="10"/>
      <c r="R1601" s="10"/>
      <c r="S1601" s="10"/>
      <c r="T1601" s="28"/>
      <c r="U1601" s="22" t="s">
        <v>7352</v>
      </c>
    </row>
    <row r="1602" spans="1:21" x14ac:dyDescent="0.3">
      <c r="A1602" s="10">
        <v>1601</v>
      </c>
      <c r="B1602" s="23">
        <v>2023</v>
      </c>
      <c r="C1602" s="24">
        <v>202332</v>
      </c>
      <c r="D1602" s="13">
        <v>44938</v>
      </c>
      <c r="E1602" s="26" t="s">
        <v>7310</v>
      </c>
      <c r="F1602" s="30">
        <v>1033758379</v>
      </c>
      <c r="G1602" s="26" t="s">
        <v>7353</v>
      </c>
      <c r="H1602" s="31">
        <v>14768000</v>
      </c>
      <c r="I1602" s="32"/>
      <c r="J1602" s="26">
        <v>5</v>
      </c>
      <c r="K1602" s="33"/>
      <c r="L1602" s="27">
        <v>44944</v>
      </c>
      <c r="M1602" s="27">
        <v>45092</v>
      </c>
      <c r="N1602" s="26" t="s">
        <v>7354</v>
      </c>
      <c r="O1602" s="23" t="s">
        <v>33</v>
      </c>
      <c r="P1602" s="17">
        <v>14768000</v>
      </c>
      <c r="Q1602" s="10"/>
      <c r="R1602" s="10"/>
      <c r="S1602" s="10"/>
      <c r="T1602" s="28"/>
      <c r="U1602" s="22" t="s">
        <v>7355</v>
      </c>
    </row>
    <row r="1603" spans="1:21" x14ac:dyDescent="0.3">
      <c r="A1603" s="10">
        <v>1602</v>
      </c>
      <c r="B1603" s="23">
        <v>2023</v>
      </c>
      <c r="C1603" s="24">
        <v>202334</v>
      </c>
      <c r="D1603" s="13">
        <v>44938</v>
      </c>
      <c r="E1603" s="26" t="s">
        <v>7322</v>
      </c>
      <c r="F1603" s="30">
        <v>52176657</v>
      </c>
      <c r="G1603" s="26" t="s">
        <v>7356</v>
      </c>
      <c r="H1603" s="31">
        <v>14768000</v>
      </c>
      <c r="I1603" s="32"/>
      <c r="J1603" s="26">
        <v>5</v>
      </c>
      <c r="K1603" s="33"/>
      <c r="L1603" s="27">
        <v>44945</v>
      </c>
      <c r="M1603" s="27">
        <v>45092</v>
      </c>
      <c r="N1603" s="26" t="s">
        <v>7357</v>
      </c>
      <c r="O1603" s="23" t="s">
        <v>33</v>
      </c>
      <c r="P1603" s="17">
        <v>14768000</v>
      </c>
      <c r="Q1603" s="10"/>
      <c r="R1603" s="10"/>
      <c r="S1603" s="10"/>
      <c r="T1603" s="28"/>
      <c r="U1603" s="22" t="s">
        <v>7358</v>
      </c>
    </row>
    <row r="1604" spans="1:21" x14ac:dyDescent="0.3">
      <c r="A1604" s="10">
        <v>1603</v>
      </c>
      <c r="B1604" s="23">
        <v>2023</v>
      </c>
      <c r="C1604" s="24">
        <v>202336</v>
      </c>
      <c r="D1604" s="13">
        <v>44938</v>
      </c>
      <c r="E1604" s="26" t="s">
        <v>7326</v>
      </c>
      <c r="F1604" s="30">
        <v>1016054912</v>
      </c>
      <c r="G1604" s="26" t="s">
        <v>7359</v>
      </c>
      <c r="H1604" s="31">
        <v>11213750</v>
      </c>
      <c r="I1604" s="32"/>
      <c r="J1604" s="26">
        <v>5</v>
      </c>
      <c r="K1604" s="33"/>
      <c r="L1604" s="27">
        <v>44945</v>
      </c>
      <c r="M1604" s="27">
        <v>45092</v>
      </c>
      <c r="N1604" s="26" t="s">
        <v>7360</v>
      </c>
      <c r="O1604" s="23" t="s">
        <v>33</v>
      </c>
      <c r="P1604" s="17">
        <v>11213750</v>
      </c>
      <c r="Q1604" s="10"/>
      <c r="R1604" s="10"/>
      <c r="S1604" s="10"/>
      <c r="T1604" s="28"/>
      <c r="U1604" s="22" t="s">
        <v>7361</v>
      </c>
    </row>
    <row r="1605" spans="1:21" x14ac:dyDescent="0.3">
      <c r="A1605" s="10">
        <v>1604</v>
      </c>
      <c r="B1605" s="23">
        <v>2023</v>
      </c>
      <c r="C1605" s="24">
        <v>202337</v>
      </c>
      <c r="D1605" s="13">
        <v>44938</v>
      </c>
      <c r="E1605" s="26" t="s">
        <v>7326</v>
      </c>
      <c r="F1605" s="30">
        <v>1013626381</v>
      </c>
      <c r="G1605" s="26" t="s">
        <v>4098</v>
      </c>
      <c r="H1605" s="31">
        <v>11213750</v>
      </c>
      <c r="I1605" s="32"/>
      <c r="J1605" s="26">
        <v>5</v>
      </c>
      <c r="K1605" s="33"/>
      <c r="L1605" s="27">
        <v>44945</v>
      </c>
      <c r="M1605" s="27">
        <v>45092</v>
      </c>
      <c r="N1605" s="26" t="s">
        <v>7362</v>
      </c>
      <c r="O1605" s="23" t="s">
        <v>33</v>
      </c>
      <c r="P1605" s="17">
        <v>11213750</v>
      </c>
      <c r="Q1605" s="10"/>
      <c r="R1605" s="10"/>
      <c r="S1605" s="10"/>
      <c r="T1605" s="28"/>
      <c r="U1605" s="22" t="s">
        <v>7363</v>
      </c>
    </row>
    <row r="1606" spans="1:21" x14ac:dyDescent="0.3">
      <c r="A1606" s="10">
        <v>1605</v>
      </c>
      <c r="B1606" s="23">
        <v>2023</v>
      </c>
      <c r="C1606" s="24">
        <v>202338</v>
      </c>
      <c r="D1606" s="13">
        <v>44938</v>
      </c>
      <c r="E1606" s="26" t="s">
        <v>7329</v>
      </c>
      <c r="F1606" s="30">
        <v>11220394</v>
      </c>
      <c r="G1606" s="26" t="s">
        <v>7364</v>
      </c>
      <c r="H1606" s="31">
        <v>11213750</v>
      </c>
      <c r="I1606" s="32"/>
      <c r="J1606" s="26">
        <v>5</v>
      </c>
      <c r="K1606" s="33"/>
      <c r="L1606" s="27">
        <v>44945</v>
      </c>
      <c r="M1606" s="27">
        <v>45092</v>
      </c>
      <c r="N1606" s="26" t="s">
        <v>7365</v>
      </c>
      <c r="O1606" s="23" t="s">
        <v>33</v>
      </c>
      <c r="P1606" s="17">
        <v>11213750</v>
      </c>
      <c r="Q1606" s="10"/>
      <c r="R1606" s="10"/>
      <c r="S1606" s="10"/>
      <c r="T1606" s="28"/>
      <c r="U1606" s="22" t="s">
        <v>7366</v>
      </c>
    </row>
    <row r="1607" spans="1:21" x14ac:dyDescent="0.3">
      <c r="A1607" s="10">
        <v>1606</v>
      </c>
      <c r="B1607" s="23">
        <v>2023</v>
      </c>
      <c r="C1607" s="24">
        <v>202341</v>
      </c>
      <c r="D1607" s="13">
        <v>44939</v>
      </c>
      <c r="E1607" s="26" t="s">
        <v>7329</v>
      </c>
      <c r="F1607" s="30">
        <v>79689707</v>
      </c>
      <c r="G1607" s="26" t="s">
        <v>1236</v>
      </c>
      <c r="H1607" s="31">
        <v>11213750</v>
      </c>
      <c r="I1607" s="32"/>
      <c r="J1607" s="26">
        <v>5</v>
      </c>
      <c r="K1607" s="33"/>
      <c r="L1607" s="27">
        <v>44946</v>
      </c>
      <c r="M1607" s="27">
        <v>45092</v>
      </c>
      <c r="N1607" s="26" t="s">
        <v>7367</v>
      </c>
      <c r="O1607" s="23" t="s">
        <v>33</v>
      </c>
      <c r="P1607" s="17">
        <v>11213750</v>
      </c>
      <c r="Q1607" s="10"/>
      <c r="R1607" s="10"/>
      <c r="S1607" s="10"/>
      <c r="T1607" s="28"/>
      <c r="U1607" s="22" t="s">
        <v>7368</v>
      </c>
    </row>
    <row r="1608" spans="1:21" x14ac:dyDescent="0.3">
      <c r="A1608" s="10">
        <v>1607</v>
      </c>
      <c r="B1608" s="23">
        <v>2023</v>
      </c>
      <c r="C1608" s="24">
        <v>202347</v>
      </c>
      <c r="D1608" s="13">
        <v>44939</v>
      </c>
      <c r="E1608" s="26" t="s">
        <v>7369</v>
      </c>
      <c r="F1608" s="30">
        <v>79761266</v>
      </c>
      <c r="G1608" s="26" t="s">
        <v>7370</v>
      </c>
      <c r="H1608" s="31">
        <v>17964000</v>
      </c>
      <c r="I1608" s="32"/>
      <c r="J1608" s="26">
        <v>5</v>
      </c>
      <c r="K1608" s="33"/>
      <c r="L1608" s="27">
        <v>44945</v>
      </c>
      <c r="M1608" s="27">
        <v>45092</v>
      </c>
      <c r="N1608" s="26" t="s">
        <v>7371</v>
      </c>
      <c r="O1608" s="23" t="s">
        <v>33</v>
      </c>
      <c r="P1608" s="17">
        <v>17964000</v>
      </c>
      <c r="Q1608" s="10"/>
      <c r="R1608" s="10"/>
      <c r="S1608" s="10"/>
      <c r="T1608" s="28"/>
      <c r="U1608" s="22" t="s">
        <v>7372</v>
      </c>
    </row>
    <row r="1609" spans="1:21" x14ac:dyDescent="0.3">
      <c r="A1609" s="10">
        <v>1608</v>
      </c>
      <c r="B1609" s="23">
        <v>2023</v>
      </c>
      <c r="C1609" s="24">
        <v>202351</v>
      </c>
      <c r="D1609" s="13">
        <v>44939</v>
      </c>
      <c r="E1609" s="26" t="s">
        <v>7318</v>
      </c>
      <c r="F1609" s="30">
        <v>1030669702</v>
      </c>
      <c r="G1609" s="26" t="s">
        <v>7373</v>
      </c>
      <c r="H1609" s="31">
        <v>11213750</v>
      </c>
      <c r="I1609" s="32"/>
      <c r="J1609" s="26">
        <v>5</v>
      </c>
      <c r="K1609" s="33"/>
      <c r="L1609" s="27">
        <v>44945</v>
      </c>
      <c r="M1609" s="27">
        <v>45015</v>
      </c>
      <c r="N1609" s="26" t="s">
        <v>7374</v>
      </c>
      <c r="O1609" s="23" t="s">
        <v>33</v>
      </c>
      <c r="P1609" s="17">
        <v>11213750</v>
      </c>
      <c r="Q1609" s="10"/>
      <c r="R1609" s="10"/>
      <c r="S1609" s="10"/>
      <c r="T1609" s="28"/>
      <c r="U1609" s="22" t="s">
        <v>7375</v>
      </c>
    </row>
    <row r="1610" spans="1:21" x14ac:dyDescent="0.3">
      <c r="A1610" s="10">
        <v>1609</v>
      </c>
      <c r="B1610" s="23">
        <v>2023</v>
      </c>
      <c r="C1610" s="24">
        <v>202352</v>
      </c>
      <c r="D1610" s="13">
        <v>44939</v>
      </c>
      <c r="E1610" s="26" t="s">
        <v>7322</v>
      </c>
      <c r="F1610" s="30">
        <v>1016002424</v>
      </c>
      <c r="G1610" s="26" t="s">
        <v>7376</v>
      </c>
      <c r="H1610" s="31">
        <v>14768000</v>
      </c>
      <c r="I1610" s="32"/>
      <c r="J1610" s="26">
        <v>5</v>
      </c>
      <c r="K1610" s="33"/>
      <c r="L1610" s="27">
        <v>44944</v>
      </c>
      <c r="M1610" s="27">
        <v>45092</v>
      </c>
      <c r="N1610" s="26" t="s">
        <v>7377</v>
      </c>
      <c r="O1610" s="23" t="s">
        <v>33</v>
      </c>
      <c r="P1610" s="17">
        <v>14768000</v>
      </c>
      <c r="Q1610" s="10"/>
      <c r="R1610" s="10"/>
      <c r="S1610" s="10"/>
      <c r="T1610" s="28"/>
      <c r="U1610" s="22" t="s">
        <v>7378</v>
      </c>
    </row>
    <row r="1611" spans="1:21" x14ac:dyDescent="0.3">
      <c r="A1611" s="10">
        <v>1610</v>
      </c>
      <c r="B1611" s="23">
        <v>2023</v>
      </c>
      <c r="C1611" s="24">
        <v>202358</v>
      </c>
      <c r="D1611" s="13">
        <v>44942</v>
      </c>
      <c r="E1611" s="26" t="s">
        <v>7326</v>
      </c>
      <c r="F1611" s="30">
        <v>52489488</v>
      </c>
      <c r="G1611" s="26" t="s">
        <v>7379</v>
      </c>
      <c r="H1611" s="31">
        <v>11213750</v>
      </c>
      <c r="I1611" s="32"/>
      <c r="J1611" s="26">
        <v>5</v>
      </c>
      <c r="K1611" s="33"/>
      <c r="L1611" s="27">
        <v>44946</v>
      </c>
      <c r="M1611" s="27">
        <v>45092</v>
      </c>
      <c r="N1611" s="26" t="s">
        <v>7380</v>
      </c>
      <c r="O1611" s="23" t="s">
        <v>33</v>
      </c>
      <c r="P1611" s="17">
        <v>11213750</v>
      </c>
      <c r="Q1611" s="10"/>
      <c r="R1611" s="10"/>
      <c r="S1611" s="10"/>
      <c r="T1611" s="28"/>
      <c r="U1611" s="22" t="s">
        <v>7381</v>
      </c>
    </row>
    <row r="1612" spans="1:21" x14ac:dyDescent="0.3">
      <c r="A1612" s="10">
        <v>1611</v>
      </c>
      <c r="B1612" s="23">
        <v>2023</v>
      </c>
      <c r="C1612" s="24">
        <v>202362</v>
      </c>
      <c r="D1612" s="13">
        <v>44939</v>
      </c>
      <c r="E1612" s="26" t="s">
        <v>7318</v>
      </c>
      <c r="F1612" s="30">
        <v>79824055</v>
      </c>
      <c r="G1612" s="26" t="s">
        <v>7382</v>
      </c>
      <c r="H1612" s="31">
        <v>11213750</v>
      </c>
      <c r="I1612" s="32"/>
      <c r="J1612" s="26">
        <v>5</v>
      </c>
      <c r="K1612" s="33"/>
      <c r="L1612" s="27">
        <v>44946</v>
      </c>
      <c r="M1612" s="27">
        <v>45092</v>
      </c>
      <c r="N1612" s="26" t="s">
        <v>7383</v>
      </c>
      <c r="O1612" s="23" t="s">
        <v>33</v>
      </c>
      <c r="P1612" s="17">
        <v>11213750</v>
      </c>
      <c r="Q1612" s="10"/>
      <c r="R1612" s="10"/>
      <c r="S1612" s="10"/>
      <c r="T1612" s="28"/>
      <c r="U1612" s="22" t="s">
        <v>7384</v>
      </c>
    </row>
    <row r="1613" spans="1:21" x14ac:dyDescent="0.3">
      <c r="A1613" s="10">
        <v>1612</v>
      </c>
      <c r="B1613" s="23">
        <v>2023</v>
      </c>
      <c r="C1613" s="24">
        <v>202369</v>
      </c>
      <c r="D1613" s="13">
        <v>44942</v>
      </c>
      <c r="E1613" s="26" t="s">
        <v>7326</v>
      </c>
      <c r="F1613" s="30">
        <v>1014271088</v>
      </c>
      <c r="G1613" s="26" t="s">
        <v>3833</v>
      </c>
      <c r="H1613" s="31">
        <v>11213750</v>
      </c>
      <c r="I1613" s="32"/>
      <c r="J1613" s="26">
        <v>5</v>
      </c>
      <c r="K1613" s="33"/>
      <c r="L1613" s="27">
        <v>44946</v>
      </c>
      <c r="M1613" s="27">
        <v>45092</v>
      </c>
      <c r="N1613" s="26" t="s">
        <v>7385</v>
      </c>
      <c r="O1613" s="23" t="s">
        <v>33</v>
      </c>
      <c r="P1613" s="17">
        <v>11213750</v>
      </c>
      <c r="Q1613" s="10"/>
      <c r="R1613" s="10"/>
      <c r="S1613" s="10"/>
      <c r="T1613" s="28"/>
      <c r="U1613" s="22" t="s">
        <v>7386</v>
      </c>
    </row>
    <row r="1614" spans="1:21" x14ac:dyDescent="0.3">
      <c r="A1614" s="10">
        <v>1613</v>
      </c>
      <c r="B1614" s="23">
        <v>2023</v>
      </c>
      <c r="C1614" s="24">
        <v>202370</v>
      </c>
      <c r="D1614" s="13">
        <v>44942</v>
      </c>
      <c r="E1614" s="26" t="s">
        <v>7329</v>
      </c>
      <c r="F1614" s="30">
        <v>1073709637</v>
      </c>
      <c r="G1614" s="26" t="s">
        <v>7387</v>
      </c>
      <c r="H1614" s="31">
        <v>11213750</v>
      </c>
      <c r="I1614" s="32"/>
      <c r="J1614" s="26">
        <v>5</v>
      </c>
      <c r="K1614" s="33"/>
      <c r="L1614" s="27">
        <v>44945</v>
      </c>
      <c r="M1614" s="27">
        <v>45092</v>
      </c>
      <c r="N1614" s="26" t="s">
        <v>7388</v>
      </c>
      <c r="O1614" s="23" t="s">
        <v>33</v>
      </c>
      <c r="P1614" s="17">
        <v>11213750</v>
      </c>
      <c r="Q1614" s="10"/>
      <c r="R1614" s="10"/>
      <c r="S1614" s="10"/>
      <c r="T1614" s="28"/>
      <c r="U1614" s="22" t="s">
        <v>7386</v>
      </c>
    </row>
    <row r="1615" spans="1:21" x14ac:dyDescent="0.3">
      <c r="A1615" s="10">
        <v>1614</v>
      </c>
      <c r="B1615" s="23">
        <v>2023</v>
      </c>
      <c r="C1615" s="24">
        <v>202375</v>
      </c>
      <c r="D1615" s="13">
        <v>44942</v>
      </c>
      <c r="E1615" s="26" t="s">
        <v>7326</v>
      </c>
      <c r="F1615" s="30">
        <v>93085927</v>
      </c>
      <c r="G1615" s="26" t="s">
        <v>7389</v>
      </c>
      <c r="H1615" s="31">
        <v>11213750</v>
      </c>
      <c r="I1615" s="32"/>
      <c r="J1615" s="26">
        <v>5</v>
      </c>
      <c r="K1615" s="33"/>
      <c r="L1615" s="27">
        <v>44946</v>
      </c>
      <c r="M1615" s="27">
        <v>45092</v>
      </c>
      <c r="N1615" s="26" t="s">
        <v>7390</v>
      </c>
      <c r="O1615" s="23" t="s">
        <v>33</v>
      </c>
      <c r="P1615" s="17">
        <v>11213750</v>
      </c>
      <c r="Q1615" s="10"/>
      <c r="R1615" s="10"/>
      <c r="S1615" s="10"/>
      <c r="T1615" s="28"/>
      <c r="U1615" s="22" t="s">
        <v>7391</v>
      </c>
    </row>
    <row r="1616" spans="1:21" x14ac:dyDescent="0.3">
      <c r="A1616" s="10">
        <v>1615</v>
      </c>
      <c r="B1616" s="23">
        <v>2023</v>
      </c>
      <c r="C1616" s="24">
        <v>202379</v>
      </c>
      <c r="D1616" s="13">
        <v>44942</v>
      </c>
      <c r="E1616" s="26" t="s">
        <v>7326</v>
      </c>
      <c r="F1616" s="30">
        <v>1000784004</v>
      </c>
      <c r="G1616" s="26" t="s">
        <v>4763</v>
      </c>
      <c r="H1616" s="31">
        <v>11213750</v>
      </c>
      <c r="I1616" s="32"/>
      <c r="J1616" s="26">
        <v>5</v>
      </c>
      <c r="K1616" s="33"/>
      <c r="L1616" s="27">
        <v>44946</v>
      </c>
      <c r="M1616" s="27">
        <v>45092</v>
      </c>
      <c r="N1616" s="26" t="s">
        <v>7392</v>
      </c>
      <c r="O1616" s="23" t="s">
        <v>33</v>
      </c>
      <c r="P1616" s="17">
        <v>11213750</v>
      </c>
      <c r="Q1616" s="10"/>
      <c r="R1616" s="10"/>
      <c r="S1616" s="10"/>
      <c r="T1616" s="28"/>
      <c r="U1616" s="22" t="s">
        <v>7393</v>
      </c>
    </row>
    <row r="1617" spans="1:21" x14ac:dyDescent="0.3">
      <c r="A1617" s="10">
        <v>1616</v>
      </c>
      <c r="B1617" s="23">
        <v>2023</v>
      </c>
      <c r="C1617" s="24">
        <v>202383</v>
      </c>
      <c r="D1617" s="13">
        <v>44942</v>
      </c>
      <c r="E1617" s="26" t="s">
        <v>7326</v>
      </c>
      <c r="F1617" s="30">
        <v>28787841</v>
      </c>
      <c r="G1617" s="26" t="s">
        <v>4884</v>
      </c>
      <c r="H1617" s="31">
        <v>11213750</v>
      </c>
      <c r="I1617" s="32"/>
      <c r="J1617" s="26">
        <v>5</v>
      </c>
      <c r="K1617" s="33"/>
      <c r="L1617" s="27">
        <v>44946</v>
      </c>
      <c r="M1617" s="27">
        <v>45092</v>
      </c>
      <c r="N1617" s="26" t="s">
        <v>7394</v>
      </c>
      <c r="O1617" s="23" t="s">
        <v>33</v>
      </c>
      <c r="P1617" s="17">
        <v>11213750</v>
      </c>
      <c r="Q1617" s="10"/>
      <c r="R1617" s="10"/>
      <c r="S1617" s="10"/>
      <c r="T1617" s="28"/>
      <c r="U1617" s="22" t="s">
        <v>7395</v>
      </c>
    </row>
    <row r="1618" spans="1:21" x14ac:dyDescent="0.3">
      <c r="A1618" s="10">
        <v>1617</v>
      </c>
      <c r="B1618" s="23">
        <v>2023</v>
      </c>
      <c r="C1618" s="24">
        <v>202384</v>
      </c>
      <c r="D1618" s="13">
        <v>44942</v>
      </c>
      <c r="E1618" s="26" t="s">
        <v>7326</v>
      </c>
      <c r="F1618" s="30">
        <v>1003523939</v>
      </c>
      <c r="G1618" s="26" t="s">
        <v>7396</v>
      </c>
      <c r="H1618" s="31">
        <v>11213750</v>
      </c>
      <c r="I1618" s="32"/>
      <c r="J1618" s="26">
        <v>5</v>
      </c>
      <c r="K1618" s="33"/>
      <c r="L1618" s="27">
        <v>44946</v>
      </c>
      <c r="M1618" s="27">
        <v>45092</v>
      </c>
      <c r="N1618" s="26" t="s">
        <v>7397</v>
      </c>
      <c r="O1618" s="23" t="s">
        <v>33</v>
      </c>
      <c r="P1618" s="17">
        <v>11213750</v>
      </c>
      <c r="Q1618" s="10"/>
      <c r="R1618" s="10"/>
      <c r="S1618" s="10"/>
      <c r="T1618" s="28"/>
      <c r="U1618" s="22" t="s">
        <v>7398</v>
      </c>
    </row>
    <row r="1619" spans="1:21" x14ac:dyDescent="0.3">
      <c r="A1619" s="10">
        <v>1618</v>
      </c>
      <c r="B1619" s="23">
        <v>2023</v>
      </c>
      <c r="C1619" s="24">
        <v>202386</v>
      </c>
      <c r="D1619" s="13">
        <v>44942</v>
      </c>
      <c r="E1619" s="26" t="s">
        <v>7369</v>
      </c>
      <c r="F1619" s="30">
        <v>79824581</v>
      </c>
      <c r="G1619" s="26" t="s">
        <v>7399</v>
      </c>
      <c r="H1619" s="31">
        <v>17964000</v>
      </c>
      <c r="I1619" s="32"/>
      <c r="J1619" s="26">
        <v>5</v>
      </c>
      <c r="K1619" s="33"/>
      <c r="L1619" s="27">
        <v>44945</v>
      </c>
      <c r="M1619" s="27">
        <v>45092</v>
      </c>
      <c r="N1619" s="26" t="s">
        <v>7400</v>
      </c>
      <c r="O1619" s="23" t="s">
        <v>33</v>
      </c>
      <c r="P1619" s="17">
        <v>17964000</v>
      </c>
      <c r="Q1619" s="10"/>
      <c r="R1619" s="10"/>
      <c r="S1619" s="10"/>
      <c r="T1619" s="28"/>
      <c r="U1619" s="22" t="s">
        <v>7401</v>
      </c>
    </row>
    <row r="1620" spans="1:21" x14ac:dyDescent="0.3">
      <c r="A1620" s="10">
        <v>1619</v>
      </c>
      <c r="B1620" s="23">
        <v>2023</v>
      </c>
      <c r="C1620" s="24">
        <v>202390</v>
      </c>
      <c r="D1620" s="13">
        <v>44942</v>
      </c>
      <c r="E1620" s="26" t="s">
        <v>7326</v>
      </c>
      <c r="F1620" s="30">
        <v>1030558897</v>
      </c>
      <c r="G1620" s="26" t="s">
        <v>4379</v>
      </c>
      <c r="H1620" s="31">
        <v>11213750</v>
      </c>
      <c r="I1620" s="32"/>
      <c r="J1620" s="26">
        <v>5</v>
      </c>
      <c r="K1620" s="33"/>
      <c r="L1620" s="27">
        <v>44946</v>
      </c>
      <c r="M1620" s="27">
        <v>45092</v>
      </c>
      <c r="N1620" s="26" t="s">
        <v>7402</v>
      </c>
      <c r="O1620" s="23" t="s">
        <v>33</v>
      </c>
      <c r="P1620" s="17">
        <v>11213750</v>
      </c>
      <c r="Q1620" s="10"/>
      <c r="R1620" s="10"/>
      <c r="S1620" s="10"/>
      <c r="T1620" s="28"/>
      <c r="U1620" s="22" t="s">
        <v>7403</v>
      </c>
    </row>
    <row r="1621" spans="1:21" x14ac:dyDescent="0.3">
      <c r="A1621" s="10">
        <v>1620</v>
      </c>
      <c r="B1621" s="23">
        <v>2023</v>
      </c>
      <c r="C1621" s="24">
        <v>202394</v>
      </c>
      <c r="D1621" s="13">
        <v>44943</v>
      </c>
      <c r="E1621" s="26" t="s">
        <v>7310</v>
      </c>
      <c r="F1621" s="30">
        <v>1022435124</v>
      </c>
      <c r="G1621" s="26" t="s">
        <v>7404</v>
      </c>
      <c r="H1621" s="31">
        <v>14768000</v>
      </c>
      <c r="I1621" s="32"/>
      <c r="J1621" s="26">
        <v>5</v>
      </c>
      <c r="K1621" s="33"/>
      <c r="L1621" s="27">
        <v>44946</v>
      </c>
      <c r="M1621" s="27">
        <v>45092</v>
      </c>
      <c r="N1621" s="26" t="s">
        <v>7405</v>
      </c>
      <c r="O1621" s="23" t="s">
        <v>33</v>
      </c>
      <c r="P1621" s="17">
        <v>14768000</v>
      </c>
      <c r="Q1621" s="10"/>
      <c r="R1621" s="10"/>
      <c r="S1621" s="10"/>
      <c r="T1621" s="28"/>
      <c r="U1621" s="22" t="s">
        <v>7406</v>
      </c>
    </row>
    <row r="1622" spans="1:21" x14ac:dyDescent="0.3">
      <c r="A1622" s="10">
        <v>1621</v>
      </c>
      <c r="B1622" s="23">
        <v>2023</v>
      </c>
      <c r="C1622" s="24">
        <v>202395</v>
      </c>
      <c r="D1622" s="13">
        <v>44943</v>
      </c>
      <c r="E1622" s="26" t="s">
        <v>7407</v>
      </c>
      <c r="F1622" s="30">
        <v>52795148</v>
      </c>
      <c r="G1622" s="26" t="s">
        <v>7408</v>
      </c>
      <c r="H1622" s="31">
        <v>19396000</v>
      </c>
      <c r="I1622" s="32"/>
      <c r="J1622" s="26">
        <v>4</v>
      </c>
      <c r="K1622" s="33"/>
      <c r="L1622" s="27">
        <v>44946</v>
      </c>
      <c r="M1622" s="27">
        <v>45065</v>
      </c>
      <c r="N1622" s="26" t="s">
        <v>7409</v>
      </c>
      <c r="O1622" s="23" t="s">
        <v>33</v>
      </c>
      <c r="P1622" s="17">
        <v>19396000</v>
      </c>
      <c r="Q1622" s="10"/>
      <c r="R1622" s="10"/>
      <c r="S1622" s="10"/>
      <c r="T1622" s="28"/>
      <c r="U1622" s="22" t="s">
        <v>7410</v>
      </c>
    </row>
    <row r="1623" spans="1:21" x14ac:dyDescent="0.3">
      <c r="A1623" s="10">
        <v>1622</v>
      </c>
      <c r="B1623" s="23">
        <v>2023</v>
      </c>
      <c r="C1623" s="24">
        <v>2023106</v>
      </c>
      <c r="D1623" s="13">
        <v>44943</v>
      </c>
      <c r="E1623" s="26" t="s">
        <v>7322</v>
      </c>
      <c r="F1623" s="30">
        <v>52810973</v>
      </c>
      <c r="G1623" s="26" t="s">
        <v>7411</v>
      </c>
      <c r="H1623" s="31">
        <v>14768000</v>
      </c>
      <c r="I1623" s="32"/>
      <c r="J1623" s="26">
        <v>5</v>
      </c>
      <c r="K1623" s="33"/>
      <c r="L1623" s="27">
        <v>44945</v>
      </c>
      <c r="M1623" s="27">
        <v>45092</v>
      </c>
      <c r="N1623" s="26" t="s">
        <v>7412</v>
      </c>
      <c r="O1623" s="23" t="s">
        <v>33</v>
      </c>
      <c r="P1623" s="17">
        <v>14768000</v>
      </c>
      <c r="Q1623" s="10"/>
      <c r="R1623" s="10"/>
      <c r="S1623" s="10"/>
      <c r="T1623" s="28"/>
      <c r="U1623" s="22" t="s">
        <v>7413</v>
      </c>
    </row>
    <row r="1624" spans="1:21" x14ac:dyDescent="0.3">
      <c r="A1624" s="10">
        <v>1623</v>
      </c>
      <c r="B1624" s="23">
        <v>2023</v>
      </c>
      <c r="C1624" s="24">
        <v>2023108</v>
      </c>
      <c r="D1624" s="13">
        <v>44943</v>
      </c>
      <c r="E1624" s="26" t="s">
        <v>7414</v>
      </c>
      <c r="F1624" s="30">
        <v>79971499</v>
      </c>
      <c r="G1624" s="26" t="s">
        <v>7415</v>
      </c>
      <c r="H1624" s="31">
        <v>17964000</v>
      </c>
      <c r="I1624" s="32"/>
      <c r="J1624" s="26">
        <v>5</v>
      </c>
      <c r="K1624" s="33"/>
      <c r="L1624" s="27">
        <v>44946</v>
      </c>
      <c r="M1624" s="27">
        <v>45092</v>
      </c>
      <c r="N1624" s="26" t="s">
        <v>7416</v>
      </c>
      <c r="O1624" s="23" t="s">
        <v>33</v>
      </c>
      <c r="P1624" s="17">
        <v>17964000</v>
      </c>
      <c r="Q1624" s="10"/>
      <c r="R1624" s="10"/>
      <c r="S1624" s="10"/>
      <c r="T1624" s="28"/>
      <c r="U1624" s="22" t="s">
        <v>7417</v>
      </c>
    </row>
    <row r="1625" spans="1:21" x14ac:dyDescent="0.3">
      <c r="A1625" s="10">
        <v>1624</v>
      </c>
      <c r="B1625" s="23">
        <v>2023</v>
      </c>
      <c r="C1625" s="24">
        <v>2023111</v>
      </c>
      <c r="D1625" s="13">
        <v>44944</v>
      </c>
      <c r="E1625" s="26" t="s">
        <v>7418</v>
      </c>
      <c r="F1625" s="30">
        <v>1026303774</v>
      </c>
      <c r="G1625" s="26" t="s">
        <v>7419</v>
      </c>
      <c r="H1625" s="31">
        <v>46188000</v>
      </c>
      <c r="I1625" s="32"/>
      <c r="J1625" s="26">
        <v>12</v>
      </c>
      <c r="K1625" s="33"/>
      <c r="L1625" s="27">
        <v>44946</v>
      </c>
      <c r="M1625" s="27">
        <v>44948</v>
      </c>
      <c r="N1625" s="26" t="s">
        <v>7420</v>
      </c>
      <c r="O1625" s="23" t="s">
        <v>33</v>
      </c>
      <c r="P1625" s="17">
        <v>46188000</v>
      </c>
      <c r="Q1625" s="10"/>
      <c r="R1625" s="10"/>
      <c r="S1625" s="10"/>
      <c r="T1625" s="28"/>
      <c r="U1625" s="22" t="s">
        <v>7421</v>
      </c>
    </row>
    <row r="1626" spans="1:21" x14ac:dyDescent="0.3">
      <c r="A1626" s="10">
        <v>1625</v>
      </c>
      <c r="B1626" s="23">
        <v>2023</v>
      </c>
      <c r="C1626" s="24">
        <v>2023123</v>
      </c>
      <c r="D1626" s="13">
        <v>44944</v>
      </c>
      <c r="E1626" s="26" t="s">
        <v>7326</v>
      </c>
      <c r="F1626" s="30">
        <v>51875001</v>
      </c>
      <c r="G1626" s="26" t="s">
        <v>3919</v>
      </c>
      <c r="H1626" s="31">
        <v>11213750</v>
      </c>
      <c r="I1626" s="32"/>
      <c r="J1626" s="26">
        <v>5</v>
      </c>
      <c r="K1626" s="33"/>
      <c r="L1626" s="27">
        <v>44951</v>
      </c>
      <c r="M1626" s="27">
        <v>45089</v>
      </c>
      <c r="N1626" s="26" t="s">
        <v>7422</v>
      </c>
      <c r="O1626" s="23" t="s">
        <v>33</v>
      </c>
      <c r="P1626" s="17">
        <v>11213750</v>
      </c>
      <c r="Q1626" s="10"/>
      <c r="R1626" s="10"/>
      <c r="S1626" s="10"/>
      <c r="T1626" s="28"/>
      <c r="U1626" s="22" t="s">
        <v>7423</v>
      </c>
    </row>
    <row r="1627" spans="1:21" x14ac:dyDescent="0.3">
      <c r="A1627" s="10">
        <v>1626</v>
      </c>
      <c r="B1627" s="23">
        <v>2023</v>
      </c>
      <c r="C1627" s="24">
        <v>2023124</v>
      </c>
      <c r="D1627" s="13">
        <v>44944</v>
      </c>
      <c r="E1627" s="26" t="s">
        <v>7424</v>
      </c>
      <c r="F1627" s="30">
        <v>1031145493</v>
      </c>
      <c r="G1627" s="26" t="s">
        <v>7425</v>
      </c>
      <c r="H1627" s="31">
        <v>14768000</v>
      </c>
      <c r="I1627" s="32"/>
      <c r="J1627" s="26">
        <v>5</v>
      </c>
      <c r="K1627" s="33"/>
      <c r="L1627" s="27">
        <v>44949</v>
      </c>
      <c r="M1627" s="27">
        <v>45089</v>
      </c>
      <c r="N1627" s="26" t="s">
        <v>7426</v>
      </c>
      <c r="O1627" s="23" t="s">
        <v>33</v>
      </c>
      <c r="P1627" s="17">
        <v>14768000</v>
      </c>
      <c r="Q1627" s="10"/>
      <c r="R1627" s="10"/>
      <c r="S1627" s="10"/>
      <c r="T1627" s="28"/>
      <c r="U1627" s="22" t="s">
        <v>7427</v>
      </c>
    </row>
    <row r="1628" spans="1:21" x14ac:dyDescent="0.3">
      <c r="A1628" s="10">
        <v>1627</v>
      </c>
      <c r="B1628" s="23">
        <v>2023</v>
      </c>
      <c r="C1628" s="24">
        <v>2023127</v>
      </c>
      <c r="D1628" s="13">
        <v>44944</v>
      </c>
      <c r="E1628" s="26" t="s">
        <v>7326</v>
      </c>
      <c r="F1628" s="30">
        <v>11645898</v>
      </c>
      <c r="G1628" s="26" t="s">
        <v>4058</v>
      </c>
      <c r="H1628" s="31">
        <v>11213750</v>
      </c>
      <c r="I1628" s="32"/>
      <c r="J1628" s="26">
        <v>5</v>
      </c>
      <c r="K1628" s="33"/>
      <c r="L1628" s="27">
        <v>44950</v>
      </c>
      <c r="M1628" s="27">
        <v>45089</v>
      </c>
      <c r="N1628" s="26" t="s">
        <v>7428</v>
      </c>
      <c r="O1628" s="23" t="s">
        <v>33</v>
      </c>
      <c r="P1628" s="17">
        <v>11213750</v>
      </c>
      <c r="Q1628" s="10"/>
      <c r="R1628" s="10"/>
      <c r="S1628" s="10"/>
      <c r="T1628" s="28"/>
      <c r="U1628" s="22" t="s">
        <v>7429</v>
      </c>
    </row>
    <row r="1629" spans="1:21" x14ac:dyDescent="0.3">
      <c r="A1629" s="10">
        <v>1628</v>
      </c>
      <c r="B1629" s="23">
        <v>2023</v>
      </c>
      <c r="C1629" s="24">
        <v>2023135</v>
      </c>
      <c r="D1629" s="13">
        <v>44949</v>
      </c>
      <c r="E1629" s="26" t="s">
        <v>7369</v>
      </c>
      <c r="F1629" s="30">
        <v>86043185</v>
      </c>
      <c r="G1629" s="26" t="s">
        <v>7430</v>
      </c>
      <c r="H1629" s="31">
        <v>17964000</v>
      </c>
      <c r="I1629" s="32"/>
      <c r="J1629" s="26">
        <v>5</v>
      </c>
      <c r="K1629" s="33"/>
      <c r="L1629" s="27">
        <v>44951</v>
      </c>
      <c r="M1629" s="27">
        <v>45089</v>
      </c>
      <c r="N1629" s="26" t="s">
        <v>7431</v>
      </c>
      <c r="O1629" s="23" t="s">
        <v>33</v>
      </c>
      <c r="P1629" s="17">
        <v>17964000</v>
      </c>
      <c r="Q1629" s="10"/>
      <c r="R1629" s="10"/>
      <c r="S1629" s="10"/>
      <c r="T1629" s="28"/>
      <c r="U1629" s="22" t="s">
        <v>7432</v>
      </c>
    </row>
    <row r="1630" spans="1:21" x14ac:dyDescent="0.3">
      <c r="A1630" s="10">
        <v>1629</v>
      </c>
      <c r="B1630" s="23">
        <v>2023</v>
      </c>
      <c r="C1630" s="24">
        <v>2023139</v>
      </c>
      <c r="D1630" s="13">
        <v>44945</v>
      </c>
      <c r="E1630" s="26" t="s">
        <v>7433</v>
      </c>
      <c r="F1630" s="30">
        <v>1010210084</v>
      </c>
      <c r="G1630" s="26" t="s">
        <v>7434</v>
      </c>
      <c r="H1630" s="31">
        <v>14405000</v>
      </c>
      <c r="I1630" s="32"/>
      <c r="J1630" s="26">
        <v>5</v>
      </c>
      <c r="K1630" s="33"/>
      <c r="L1630" s="27">
        <v>44952</v>
      </c>
      <c r="M1630" s="27">
        <v>45082</v>
      </c>
      <c r="N1630" s="26" t="s">
        <v>7435</v>
      </c>
      <c r="O1630" s="23" t="s">
        <v>33</v>
      </c>
      <c r="P1630" s="17">
        <v>14405000</v>
      </c>
      <c r="Q1630" s="10"/>
      <c r="R1630" s="10"/>
      <c r="S1630" s="10"/>
      <c r="T1630" s="28"/>
      <c r="U1630" s="22" t="s">
        <v>7436</v>
      </c>
    </row>
    <row r="1631" spans="1:21" x14ac:dyDescent="0.3">
      <c r="A1631" s="10">
        <v>1630</v>
      </c>
      <c r="B1631" s="23">
        <v>2023</v>
      </c>
      <c r="C1631" s="24">
        <v>2023146</v>
      </c>
      <c r="D1631" s="13">
        <v>44945</v>
      </c>
      <c r="E1631" s="26" t="s">
        <v>7437</v>
      </c>
      <c r="F1631" s="30">
        <v>79868519</v>
      </c>
      <c r="G1631" s="26" t="s">
        <v>925</v>
      </c>
      <c r="H1631" s="31">
        <v>17964000</v>
      </c>
      <c r="I1631" s="32"/>
      <c r="J1631" s="26">
        <v>5</v>
      </c>
      <c r="K1631" s="33"/>
      <c r="L1631" s="27">
        <v>44950</v>
      </c>
      <c r="M1631" s="27">
        <v>45089</v>
      </c>
      <c r="N1631" s="26" t="s">
        <v>7438</v>
      </c>
      <c r="O1631" s="23" t="s">
        <v>33</v>
      </c>
      <c r="P1631" s="17">
        <v>17964000</v>
      </c>
      <c r="Q1631" s="10"/>
      <c r="R1631" s="10"/>
      <c r="S1631" s="10"/>
      <c r="T1631" s="28"/>
      <c r="U1631" s="22" t="s">
        <v>7439</v>
      </c>
    </row>
    <row r="1632" spans="1:21" x14ac:dyDescent="0.3">
      <c r="A1632" s="10">
        <v>1631</v>
      </c>
      <c r="B1632" s="23">
        <v>2023</v>
      </c>
      <c r="C1632" s="24">
        <v>2023148</v>
      </c>
      <c r="D1632" s="13">
        <v>44944</v>
      </c>
      <c r="E1632" s="26" t="s">
        <v>7440</v>
      </c>
      <c r="F1632" s="30">
        <v>1001173403</v>
      </c>
      <c r="G1632" s="26" t="s">
        <v>7441</v>
      </c>
      <c r="H1632" s="31">
        <v>11213750</v>
      </c>
      <c r="I1632" s="32"/>
      <c r="J1632" s="26">
        <v>5</v>
      </c>
      <c r="K1632" s="33"/>
      <c r="L1632" s="27">
        <v>44951</v>
      </c>
      <c r="M1632" s="27">
        <v>45089</v>
      </c>
      <c r="N1632" s="26" t="s">
        <v>7442</v>
      </c>
      <c r="O1632" s="23" t="s">
        <v>33</v>
      </c>
      <c r="P1632" s="17">
        <v>11213750</v>
      </c>
      <c r="Q1632" s="10"/>
      <c r="R1632" s="10"/>
      <c r="S1632" s="10"/>
      <c r="T1632" s="28"/>
      <c r="U1632" s="22" t="s">
        <v>7443</v>
      </c>
    </row>
    <row r="1633" spans="1:21" x14ac:dyDescent="0.3">
      <c r="A1633" s="10">
        <v>1632</v>
      </c>
      <c r="B1633" s="23">
        <v>2023</v>
      </c>
      <c r="C1633" s="24">
        <v>2023157</v>
      </c>
      <c r="D1633" s="13">
        <v>44946</v>
      </c>
      <c r="E1633" s="26" t="s">
        <v>7440</v>
      </c>
      <c r="F1633" s="30">
        <v>1012351300</v>
      </c>
      <c r="G1633" s="26" t="s">
        <v>5554</v>
      </c>
      <c r="H1633" s="31">
        <v>11213750</v>
      </c>
      <c r="I1633" s="32"/>
      <c r="J1633" s="26">
        <v>5</v>
      </c>
      <c r="K1633" s="33"/>
      <c r="L1633" s="27">
        <v>44950</v>
      </c>
      <c r="M1633" s="27">
        <v>45089</v>
      </c>
      <c r="N1633" s="26" t="s">
        <v>7444</v>
      </c>
      <c r="O1633" s="23" t="s">
        <v>33</v>
      </c>
      <c r="P1633" s="17">
        <v>11213750</v>
      </c>
      <c r="Q1633" s="10"/>
      <c r="R1633" s="10"/>
      <c r="S1633" s="10"/>
      <c r="T1633" s="28"/>
      <c r="U1633" s="22" t="s">
        <v>7445</v>
      </c>
    </row>
    <row r="1634" spans="1:21" x14ac:dyDescent="0.3">
      <c r="A1634" s="10">
        <v>1633</v>
      </c>
      <c r="B1634" s="23">
        <v>2023</v>
      </c>
      <c r="C1634" s="24">
        <v>2023158</v>
      </c>
      <c r="D1634" s="13">
        <v>44945</v>
      </c>
      <c r="E1634" s="26" t="s">
        <v>7326</v>
      </c>
      <c r="F1634" s="30">
        <v>1019036236</v>
      </c>
      <c r="G1634" s="26" t="s">
        <v>7446</v>
      </c>
      <c r="H1634" s="31">
        <v>11213750</v>
      </c>
      <c r="I1634" s="32"/>
      <c r="J1634" s="26">
        <v>5</v>
      </c>
      <c r="K1634" s="33"/>
      <c r="L1634" s="27">
        <v>44950</v>
      </c>
      <c r="M1634" s="27">
        <v>45089</v>
      </c>
      <c r="N1634" s="26" t="s">
        <v>7447</v>
      </c>
      <c r="O1634" s="23" t="s">
        <v>33</v>
      </c>
      <c r="P1634" s="17">
        <v>11213750</v>
      </c>
      <c r="Q1634" s="10"/>
      <c r="R1634" s="10"/>
      <c r="S1634" s="10"/>
      <c r="T1634" s="28"/>
      <c r="U1634" s="22" t="s">
        <v>7445</v>
      </c>
    </row>
    <row r="1635" spans="1:21" x14ac:dyDescent="0.3">
      <c r="A1635" s="10">
        <v>1634</v>
      </c>
      <c r="B1635" s="23">
        <v>2023</v>
      </c>
      <c r="C1635" s="24">
        <v>2023159</v>
      </c>
      <c r="D1635" s="13">
        <v>44946</v>
      </c>
      <c r="E1635" s="26" t="s">
        <v>7329</v>
      </c>
      <c r="F1635" s="30">
        <v>1033771336</v>
      </c>
      <c r="G1635" s="26" t="s">
        <v>3992</v>
      </c>
      <c r="H1635" s="31">
        <v>11213750</v>
      </c>
      <c r="I1635" s="32"/>
      <c r="J1635" s="26">
        <v>5</v>
      </c>
      <c r="K1635" s="33"/>
      <c r="L1635" s="27">
        <v>44951</v>
      </c>
      <c r="M1635" s="27">
        <v>45089</v>
      </c>
      <c r="N1635" s="26" t="s">
        <v>7448</v>
      </c>
      <c r="O1635" s="23" t="s">
        <v>33</v>
      </c>
      <c r="P1635" s="17">
        <v>11213750</v>
      </c>
      <c r="Q1635" s="10"/>
      <c r="R1635" s="10"/>
      <c r="S1635" s="10"/>
      <c r="T1635" s="28"/>
      <c r="U1635" s="22" t="s">
        <v>7445</v>
      </c>
    </row>
    <row r="1636" spans="1:21" x14ac:dyDescent="0.3">
      <c r="A1636" s="10">
        <v>1635</v>
      </c>
      <c r="B1636" s="23">
        <v>2023</v>
      </c>
      <c r="C1636" s="24">
        <v>2023176</v>
      </c>
      <c r="D1636" s="13">
        <v>44946</v>
      </c>
      <c r="E1636" s="26" t="s">
        <v>7369</v>
      </c>
      <c r="F1636" s="30">
        <v>79824587</v>
      </c>
      <c r="G1636" s="26" t="s">
        <v>962</v>
      </c>
      <c r="H1636" s="31">
        <v>17964000</v>
      </c>
      <c r="I1636" s="32"/>
      <c r="J1636" s="26">
        <v>5</v>
      </c>
      <c r="K1636" s="33"/>
      <c r="L1636" s="27">
        <v>44958</v>
      </c>
      <c r="M1636" s="27">
        <v>45082</v>
      </c>
      <c r="N1636" s="26" t="s">
        <v>7449</v>
      </c>
      <c r="O1636" s="23" t="s">
        <v>33</v>
      </c>
      <c r="P1636" s="17">
        <v>17964000</v>
      </c>
      <c r="Q1636" s="10"/>
      <c r="R1636" s="10"/>
      <c r="S1636" s="10"/>
      <c r="T1636" s="28"/>
      <c r="U1636" s="22" t="s">
        <v>7450</v>
      </c>
    </row>
    <row r="1637" spans="1:21" x14ac:dyDescent="0.3">
      <c r="A1637" s="10">
        <v>1636</v>
      </c>
      <c r="B1637" s="23">
        <v>2023</v>
      </c>
      <c r="C1637" s="24">
        <v>2023184</v>
      </c>
      <c r="D1637" s="13">
        <v>44949</v>
      </c>
      <c r="E1637" s="26" t="s">
        <v>7451</v>
      </c>
      <c r="F1637" s="30">
        <v>52726852</v>
      </c>
      <c r="G1637" s="26" t="s">
        <v>7452</v>
      </c>
      <c r="H1637" s="31">
        <v>11213750</v>
      </c>
      <c r="I1637" s="32"/>
      <c r="J1637" s="26">
        <v>5</v>
      </c>
      <c r="K1637" s="33"/>
      <c r="L1637" s="27">
        <v>44958</v>
      </c>
      <c r="M1637" s="27">
        <v>45082</v>
      </c>
      <c r="N1637" s="26" t="s">
        <v>7453</v>
      </c>
      <c r="O1637" s="23" t="s">
        <v>33</v>
      </c>
      <c r="P1637" s="17">
        <v>11213750</v>
      </c>
      <c r="Q1637" s="10"/>
      <c r="R1637" s="10"/>
      <c r="S1637" s="10"/>
      <c r="T1637" s="28"/>
      <c r="U1637" s="22" t="s">
        <v>7454</v>
      </c>
    </row>
    <row r="1638" spans="1:21" x14ac:dyDescent="0.3">
      <c r="A1638" s="10">
        <v>1637</v>
      </c>
      <c r="B1638" s="23">
        <v>2023</v>
      </c>
      <c r="C1638" s="24">
        <v>2023189</v>
      </c>
      <c r="D1638" s="13">
        <v>44949</v>
      </c>
      <c r="E1638" s="26" t="s">
        <v>7455</v>
      </c>
      <c r="F1638" s="30">
        <v>1130604072</v>
      </c>
      <c r="G1638" s="26" t="s">
        <v>7456</v>
      </c>
      <c r="H1638" s="31">
        <v>119026899</v>
      </c>
      <c r="I1638" s="32"/>
      <c r="J1638" s="26">
        <v>12</v>
      </c>
      <c r="K1638" s="33"/>
      <c r="L1638" s="27">
        <v>44950</v>
      </c>
      <c r="M1638" s="27">
        <v>44998</v>
      </c>
      <c r="N1638" s="26" t="s">
        <v>7457</v>
      </c>
      <c r="O1638" s="23" t="s">
        <v>33</v>
      </c>
      <c r="P1638" s="17">
        <v>119026899</v>
      </c>
      <c r="Q1638" s="10"/>
      <c r="R1638" s="10"/>
      <c r="S1638" s="10"/>
      <c r="T1638" s="28"/>
      <c r="U1638" s="22" t="s">
        <v>7458</v>
      </c>
    </row>
    <row r="1639" spans="1:21" x14ac:dyDescent="0.3">
      <c r="A1639" s="10">
        <v>1638</v>
      </c>
      <c r="B1639" s="23">
        <v>2023</v>
      </c>
      <c r="C1639" s="24">
        <v>2023190</v>
      </c>
      <c r="D1639" s="13">
        <v>44949</v>
      </c>
      <c r="E1639" s="26" t="s">
        <v>7326</v>
      </c>
      <c r="F1639" s="30">
        <v>52060433</v>
      </c>
      <c r="G1639" s="26" t="s">
        <v>7459</v>
      </c>
      <c r="H1639" s="31">
        <v>11213750</v>
      </c>
      <c r="I1639" s="32"/>
      <c r="J1639" s="26">
        <v>5</v>
      </c>
      <c r="K1639" s="33"/>
      <c r="L1639" s="27">
        <v>44952</v>
      </c>
      <c r="M1639" s="27">
        <v>45089</v>
      </c>
      <c r="N1639" s="26" t="s">
        <v>7460</v>
      </c>
      <c r="O1639" s="23" t="s">
        <v>33</v>
      </c>
      <c r="P1639" s="17">
        <v>11213750</v>
      </c>
      <c r="Q1639" s="10"/>
      <c r="R1639" s="10"/>
      <c r="S1639" s="10"/>
      <c r="T1639" s="28"/>
      <c r="U1639" s="22" t="s">
        <v>7461</v>
      </c>
    </row>
    <row r="1640" spans="1:21" x14ac:dyDescent="0.3">
      <c r="A1640" s="10">
        <v>1639</v>
      </c>
      <c r="B1640" s="23">
        <v>2023</v>
      </c>
      <c r="C1640" s="24">
        <v>2023191</v>
      </c>
      <c r="D1640" s="13">
        <v>44947</v>
      </c>
      <c r="E1640" s="26" t="s">
        <v>7462</v>
      </c>
      <c r="F1640" s="30">
        <v>79744770</v>
      </c>
      <c r="G1640" s="26" t="s">
        <v>679</v>
      </c>
      <c r="H1640" s="31">
        <v>17964000</v>
      </c>
      <c r="I1640" s="32"/>
      <c r="J1640" s="26">
        <v>5</v>
      </c>
      <c r="K1640" s="33"/>
      <c r="L1640" s="27">
        <v>44950</v>
      </c>
      <c r="M1640" s="27">
        <v>45089</v>
      </c>
      <c r="N1640" s="26" t="s">
        <v>7463</v>
      </c>
      <c r="O1640" s="23" t="s">
        <v>33</v>
      </c>
      <c r="P1640" s="17">
        <v>17964000</v>
      </c>
      <c r="Q1640" s="10"/>
      <c r="R1640" s="10"/>
      <c r="S1640" s="10"/>
      <c r="T1640" s="28"/>
      <c r="U1640" s="22" t="s">
        <v>7464</v>
      </c>
    </row>
    <row r="1641" spans="1:21" x14ac:dyDescent="0.3">
      <c r="A1641" s="10">
        <v>1640</v>
      </c>
      <c r="B1641" s="23">
        <v>2023</v>
      </c>
      <c r="C1641" s="24">
        <v>2023195</v>
      </c>
      <c r="D1641" s="13">
        <v>44947</v>
      </c>
      <c r="E1641" s="26" t="s">
        <v>7310</v>
      </c>
      <c r="F1641" s="30">
        <v>1117528632</v>
      </c>
      <c r="G1641" s="26" t="s">
        <v>7465</v>
      </c>
      <c r="H1641" s="31">
        <v>14768000</v>
      </c>
      <c r="I1641" s="32"/>
      <c r="J1641" s="26">
        <v>5</v>
      </c>
      <c r="K1641" s="33"/>
      <c r="L1641" s="27">
        <v>44958</v>
      </c>
      <c r="M1641" s="27">
        <v>45082</v>
      </c>
      <c r="N1641" s="26" t="s">
        <v>7466</v>
      </c>
      <c r="O1641" s="23" t="s">
        <v>33</v>
      </c>
      <c r="P1641" s="17">
        <v>14768000</v>
      </c>
      <c r="Q1641" s="10"/>
      <c r="R1641" s="10"/>
      <c r="S1641" s="10"/>
      <c r="T1641" s="28"/>
      <c r="U1641" s="22" t="s">
        <v>7467</v>
      </c>
    </row>
    <row r="1642" spans="1:21" x14ac:dyDescent="0.3">
      <c r="A1642" s="10">
        <v>1641</v>
      </c>
      <c r="B1642" s="23">
        <v>2023</v>
      </c>
      <c r="C1642" s="24">
        <v>2023208</v>
      </c>
      <c r="D1642" s="13">
        <v>44947</v>
      </c>
      <c r="E1642" s="26" t="s">
        <v>7424</v>
      </c>
      <c r="F1642" s="31">
        <v>1023872564</v>
      </c>
      <c r="G1642" s="26" t="s">
        <v>7468</v>
      </c>
      <c r="H1642" s="31">
        <v>14768000</v>
      </c>
      <c r="I1642" s="32"/>
      <c r="J1642" s="26">
        <v>5</v>
      </c>
      <c r="K1642" s="33"/>
      <c r="L1642" s="27">
        <v>44950</v>
      </c>
      <c r="M1642" s="27">
        <v>45089</v>
      </c>
      <c r="N1642" s="26" t="s">
        <v>7469</v>
      </c>
      <c r="O1642" s="23" t="s">
        <v>33</v>
      </c>
      <c r="P1642" s="17">
        <v>14768000</v>
      </c>
      <c r="Q1642" s="10"/>
      <c r="R1642" s="10"/>
      <c r="S1642" s="10"/>
      <c r="T1642" s="28"/>
      <c r="U1642" s="22" t="s">
        <v>7470</v>
      </c>
    </row>
    <row r="1643" spans="1:21" x14ac:dyDescent="0.3">
      <c r="A1643" s="10">
        <v>1642</v>
      </c>
      <c r="B1643" s="23">
        <v>2023</v>
      </c>
      <c r="C1643" s="24">
        <v>2023209</v>
      </c>
      <c r="D1643" s="13">
        <v>44949</v>
      </c>
      <c r="E1643" s="26" t="s">
        <v>7440</v>
      </c>
      <c r="F1643" s="30">
        <v>52966071</v>
      </c>
      <c r="G1643" s="26" t="s">
        <v>4188</v>
      </c>
      <c r="H1643" s="31">
        <v>11213750</v>
      </c>
      <c r="I1643" s="32"/>
      <c r="J1643" s="26">
        <v>5</v>
      </c>
      <c r="K1643" s="33"/>
      <c r="L1643" s="27">
        <v>44956</v>
      </c>
      <c r="M1643" s="27">
        <v>45082</v>
      </c>
      <c r="N1643" s="26" t="s">
        <v>7471</v>
      </c>
      <c r="O1643" s="23" t="s">
        <v>33</v>
      </c>
      <c r="P1643" s="17">
        <v>11213750</v>
      </c>
      <c r="Q1643" s="10"/>
      <c r="R1643" s="10"/>
      <c r="S1643" s="10"/>
      <c r="T1643" s="28"/>
      <c r="U1643" s="22" t="s">
        <v>7472</v>
      </c>
    </row>
    <row r="1644" spans="1:21" x14ac:dyDescent="0.3">
      <c r="A1644" s="10">
        <v>1643</v>
      </c>
      <c r="B1644" s="23">
        <v>2023</v>
      </c>
      <c r="C1644" s="24">
        <v>2023214</v>
      </c>
      <c r="D1644" s="13">
        <v>44949</v>
      </c>
      <c r="E1644" s="26" t="s">
        <v>7326</v>
      </c>
      <c r="F1644" s="30">
        <v>53077702</v>
      </c>
      <c r="G1644" s="26" t="s">
        <v>7473</v>
      </c>
      <c r="H1644" s="31">
        <v>11213750</v>
      </c>
      <c r="I1644" s="32"/>
      <c r="J1644" s="26">
        <v>5</v>
      </c>
      <c r="K1644" s="33"/>
      <c r="L1644" s="27">
        <v>44951</v>
      </c>
      <c r="M1644" s="27">
        <v>45089</v>
      </c>
      <c r="N1644" s="26" t="s">
        <v>7474</v>
      </c>
      <c r="O1644" s="23" t="s">
        <v>33</v>
      </c>
      <c r="P1644" s="17">
        <v>11213750</v>
      </c>
      <c r="Q1644" s="10"/>
      <c r="R1644" s="10"/>
      <c r="S1644" s="10"/>
      <c r="T1644" s="28"/>
      <c r="U1644" s="22" t="s">
        <v>7475</v>
      </c>
    </row>
    <row r="1645" spans="1:21" x14ac:dyDescent="0.3">
      <c r="A1645" s="10">
        <v>1644</v>
      </c>
      <c r="B1645" s="23">
        <v>2023</v>
      </c>
      <c r="C1645" s="24">
        <v>2023215</v>
      </c>
      <c r="D1645" s="13">
        <v>44949</v>
      </c>
      <c r="E1645" s="26" t="s">
        <v>7414</v>
      </c>
      <c r="F1645" s="30">
        <v>52335255</v>
      </c>
      <c r="G1645" s="26" t="s">
        <v>7476</v>
      </c>
      <c r="H1645" s="31">
        <v>17964000</v>
      </c>
      <c r="I1645" s="32"/>
      <c r="J1645" s="26">
        <v>5</v>
      </c>
      <c r="K1645" s="33"/>
      <c r="L1645" s="27">
        <v>44951</v>
      </c>
      <c r="M1645" s="27">
        <v>45089</v>
      </c>
      <c r="N1645" s="26" t="s">
        <v>7477</v>
      </c>
      <c r="O1645" s="23" t="s">
        <v>33</v>
      </c>
      <c r="P1645" s="17">
        <v>17964000</v>
      </c>
      <c r="Q1645" s="10"/>
      <c r="R1645" s="10"/>
      <c r="S1645" s="10"/>
      <c r="T1645" s="28"/>
      <c r="U1645" s="22" t="s">
        <v>7478</v>
      </c>
    </row>
    <row r="1646" spans="1:21" x14ac:dyDescent="0.3">
      <c r="A1646" s="10">
        <v>1645</v>
      </c>
      <c r="B1646" s="23">
        <v>2023</v>
      </c>
      <c r="C1646" s="24">
        <v>2023225</v>
      </c>
      <c r="D1646" s="13">
        <v>44949</v>
      </c>
      <c r="E1646" s="26" t="s">
        <v>7369</v>
      </c>
      <c r="F1646" s="30">
        <v>75072307</v>
      </c>
      <c r="G1646" s="26" t="s">
        <v>7479</v>
      </c>
      <c r="H1646" s="31">
        <v>17964000</v>
      </c>
      <c r="I1646" s="32"/>
      <c r="J1646" s="26">
        <v>5</v>
      </c>
      <c r="K1646" s="33"/>
      <c r="L1646" s="27">
        <v>44958</v>
      </c>
      <c r="M1646" s="27">
        <v>45082</v>
      </c>
      <c r="N1646" s="26" t="s">
        <v>7480</v>
      </c>
      <c r="O1646" s="23" t="s">
        <v>33</v>
      </c>
      <c r="P1646" s="17">
        <v>17964000</v>
      </c>
      <c r="Q1646" s="10"/>
      <c r="R1646" s="10"/>
      <c r="S1646" s="10"/>
      <c r="T1646" s="28"/>
      <c r="U1646" s="22" t="s">
        <v>7481</v>
      </c>
    </row>
    <row r="1647" spans="1:21" x14ac:dyDescent="0.3">
      <c r="A1647" s="10">
        <v>1646</v>
      </c>
      <c r="B1647" s="23">
        <v>2023</v>
      </c>
      <c r="C1647" s="24">
        <v>2023230</v>
      </c>
      <c r="D1647" s="13">
        <v>44949</v>
      </c>
      <c r="E1647" s="26" t="s">
        <v>7482</v>
      </c>
      <c r="F1647" s="30">
        <v>80901735</v>
      </c>
      <c r="G1647" s="26" t="s">
        <v>7483</v>
      </c>
      <c r="H1647" s="31">
        <v>17964000</v>
      </c>
      <c r="I1647" s="32"/>
      <c r="J1647" s="26">
        <v>5</v>
      </c>
      <c r="K1647" s="33"/>
      <c r="L1647" s="27">
        <v>44951</v>
      </c>
      <c r="M1647" s="27">
        <v>45089</v>
      </c>
      <c r="N1647" s="26" t="s">
        <v>7484</v>
      </c>
      <c r="O1647" s="23" t="s">
        <v>33</v>
      </c>
      <c r="P1647" s="17">
        <v>17964000</v>
      </c>
      <c r="Q1647" s="10"/>
      <c r="R1647" s="10"/>
      <c r="S1647" s="10"/>
      <c r="T1647" s="28"/>
      <c r="U1647" s="22" t="s">
        <v>7485</v>
      </c>
    </row>
    <row r="1648" spans="1:21" x14ac:dyDescent="0.3">
      <c r="A1648" s="10">
        <v>1647</v>
      </c>
      <c r="B1648" s="23">
        <v>2023</v>
      </c>
      <c r="C1648" s="24">
        <v>2023236</v>
      </c>
      <c r="D1648" s="13">
        <v>44949</v>
      </c>
      <c r="E1648" s="26" t="s">
        <v>7326</v>
      </c>
      <c r="F1648" s="30">
        <v>1015400469</v>
      </c>
      <c r="G1648" s="26" t="s">
        <v>4444</v>
      </c>
      <c r="H1648" s="31">
        <v>11213750</v>
      </c>
      <c r="I1648" s="32"/>
      <c r="J1648" s="26">
        <v>5</v>
      </c>
      <c r="K1648" s="33"/>
      <c r="L1648" s="27">
        <v>44956</v>
      </c>
      <c r="M1648" s="27">
        <v>45082</v>
      </c>
      <c r="N1648" s="26" t="s">
        <v>7486</v>
      </c>
      <c r="O1648" s="23" t="s">
        <v>33</v>
      </c>
      <c r="P1648" s="17">
        <v>11213750</v>
      </c>
      <c r="Q1648" s="10"/>
      <c r="R1648" s="10"/>
      <c r="S1648" s="10"/>
      <c r="T1648" s="28"/>
      <c r="U1648" s="22" t="s">
        <v>7487</v>
      </c>
    </row>
    <row r="1649" spans="1:21" x14ac:dyDescent="0.3">
      <c r="A1649" s="10">
        <v>1648</v>
      </c>
      <c r="B1649" s="23">
        <v>2023</v>
      </c>
      <c r="C1649" s="24">
        <v>2023244</v>
      </c>
      <c r="D1649" s="13">
        <v>44949</v>
      </c>
      <c r="E1649" s="26" t="s">
        <v>7488</v>
      </c>
      <c r="F1649" s="30">
        <v>53122620</v>
      </c>
      <c r="G1649" s="26" t="s">
        <v>1596</v>
      </c>
      <c r="H1649" s="31">
        <v>46188000</v>
      </c>
      <c r="I1649" s="32"/>
      <c r="J1649" s="26">
        <v>12</v>
      </c>
      <c r="K1649" s="33"/>
      <c r="L1649" s="27">
        <v>44950</v>
      </c>
      <c r="M1649" s="27">
        <v>45044</v>
      </c>
      <c r="N1649" s="26" t="s">
        <v>7489</v>
      </c>
      <c r="O1649" s="23" t="s">
        <v>33</v>
      </c>
      <c r="P1649" s="17">
        <v>46188000</v>
      </c>
      <c r="Q1649" s="10"/>
      <c r="R1649" s="10"/>
      <c r="S1649" s="10"/>
      <c r="T1649" s="28"/>
      <c r="U1649" s="22" t="s">
        <v>7490</v>
      </c>
    </row>
    <row r="1650" spans="1:21" x14ac:dyDescent="0.3">
      <c r="A1650" s="10">
        <v>1649</v>
      </c>
      <c r="B1650" s="23">
        <v>2023</v>
      </c>
      <c r="C1650" s="24">
        <v>2023245</v>
      </c>
      <c r="D1650" s="13">
        <v>44949</v>
      </c>
      <c r="E1650" s="26" t="s">
        <v>7326</v>
      </c>
      <c r="F1650" s="30">
        <v>1012387982</v>
      </c>
      <c r="G1650" s="26" t="s">
        <v>4788</v>
      </c>
      <c r="H1650" s="31">
        <v>11213750</v>
      </c>
      <c r="I1650" s="32"/>
      <c r="J1650" s="26">
        <v>5</v>
      </c>
      <c r="K1650" s="33"/>
      <c r="L1650" s="27">
        <v>44951</v>
      </c>
      <c r="M1650" s="27">
        <v>45089</v>
      </c>
      <c r="N1650" s="26" t="s">
        <v>7491</v>
      </c>
      <c r="O1650" s="23" t="s">
        <v>33</v>
      </c>
      <c r="P1650" s="17">
        <v>11213750</v>
      </c>
      <c r="Q1650" s="10"/>
      <c r="R1650" s="10"/>
      <c r="S1650" s="10"/>
      <c r="T1650" s="28"/>
      <c r="U1650" s="22" t="s">
        <v>7492</v>
      </c>
    </row>
    <row r="1651" spans="1:21" x14ac:dyDescent="0.3">
      <c r="A1651" s="10">
        <v>1650</v>
      </c>
      <c r="B1651" s="23">
        <v>2023</v>
      </c>
      <c r="C1651" s="24">
        <v>2023249</v>
      </c>
      <c r="D1651" s="13">
        <v>44949</v>
      </c>
      <c r="E1651" s="26" t="s">
        <v>7493</v>
      </c>
      <c r="F1651" s="30">
        <v>1001331692</v>
      </c>
      <c r="G1651" s="26" t="s">
        <v>7494</v>
      </c>
      <c r="H1651" s="31">
        <v>9740000</v>
      </c>
      <c r="I1651" s="32"/>
      <c r="J1651" s="26">
        <v>4</v>
      </c>
      <c r="K1651" s="33"/>
      <c r="L1651" s="27">
        <v>44952</v>
      </c>
      <c r="M1651" s="27">
        <v>45071</v>
      </c>
      <c r="N1651" s="26" t="s">
        <v>7495</v>
      </c>
      <c r="O1651" s="23" t="s">
        <v>33</v>
      </c>
      <c r="P1651" s="17">
        <v>9740000</v>
      </c>
      <c r="Q1651" s="10"/>
      <c r="R1651" s="10"/>
      <c r="S1651" s="10"/>
      <c r="T1651" s="28"/>
      <c r="U1651" s="22" t="s">
        <v>7496</v>
      </c>
    </row>
    <row r="1652" spans="1:21" x14ac:dyDescent="0.3">
      <c r="A1652" s="10">
        <v>1651</v>
      </c>
      <c r="B1652" s="23">
        <v>2023</v>
      </c>
      <c r="C1652" s="24">
        <v>2023250</v>
      </c>
      <c r="D1652" s="13">
        <v>44949</v>
      </c>
      <c r="E1652" s="26" t="s">
        <v>7440</v>
      </c>
      <c r="F1652" s="30">
        <v>79436592</v>
      </c>
      <c r="G1652" s="26" t="s">
        <v>7497</v>
      </c>
      <c r="H1652" s="31">
        <v>11213750</v>
      </c>
      <c r="I1652" s="32"/>
      <c r="J1652" s="26">
        <v>5</v>
      </c>
      <c r="K1652" s="33"/>
      <c r="L1652" s="27">
        <v>44951</v>
      </c>
      <c r="M1652" s="27">
        <v>45101</v>
      </c>
      <c r="N1652" s="26" t="s">
        <v>7498</v>
      </c>
      <c r="O1652" s="23" t="s">
        <v>33</v>
      </c>
      <c r="P1652" s="17">
        <v>11213750</v>
      </c>
      <c r="Q1652" s="10"/>
      <c r="R1652" s="10"/>
      <c r="S1652" s="10"/>
      <c r="T1652" s="28"/>
      <c r="U1652" s="22" t="s">
        <v>7499</v>
      </c>
    </row>
    <row r="1653" spans="1:21" x14ac:dyDescent="0.3">
      <c r="A1653" s="10">
        <v>1652</v>
      </c>
      <c r="B1653" s="23">
        <v>2023</v>
      </c>
      <c r="C1653" s="24">
        <v>2023252</v>
      </c>
      <c r="D1653" s="13">
        <v>44949</v>
      </c>
      <c r="E1653" s="26" t="s">
        <v>7500</v>
      </c>
      <c r="F1653" s="30">
        <v>1030562162</v>
      </c>
      <c r="G1653" s="26" t="s">
        <v>1364</v>
      </c>
      <c r="H1653" s="31">
        <v>19396000</v>
      </c>
      <c r="I1653" s="32"/>
      <c r="J1653" s="26">
        <v>4</v>
      </c>
      <c r="K1653" s="33"/>
      <c r="L1653" s="27">
        <v>44951</v>
      </c>
      <c r="M1653" s="27">
        <v>45070</v>
      </c>
      <c r="N1653" s="26" t="s">
        <v>7501</v>
      </c>
      <c r="O1653" s="23" t="s">
        <v>33</v>
      </c>
      <c r="P1653" s="17">
        <v>19396000</v>
      </c>
      <c r="Q1653" s="10"/>
      <c r="R1653" s="10"/>
      <c r="S1653" s="10"/>
      <c r="T1653" s="28"/>
      <c r="U1653" s="22" t="s">
        <v>7502</v>
      </c>
    </row>
    <row r="1654" spans="1:21" x14ac:dyDescent="0.3">
      <c r="A1654" s="10">
        <v>1653</v>
      </c>
      <c r="B1654" s="23">
        <v>2023</v>
      </c>
      <c r="C1654" s="24">
        <v>2023257</v>
      </c>
      <c r="D1654" s="13">
        <v>44949</v>
      </c>
      <c r="E1654" s="26" t="s">
        <v>7424</v>
      </c>
      <c r="F1654" s="30">
        <v>1032449474</v>
      </c>
      <c r="G1654" s="26" t="s">
        <v>7503</v>
      </c>
      <c r="H1654" s="31">
        <v>14768000</v>
      </c>
      <c r="I1654" s="32"/>
      <c r="J1654" s="26">
        <v>5</v>
      </c>
      <c r="K1654" s="33"/>
      <c r="L1654" s="27">
        <v>44952</v>
      </c>
      <c r="M1654" s="27">
        <v>44977</v>
      </c>
      <c r="N1654" s="26" t="s">
        <v>7504</v>
      </c>
      <c r="O1654" s="23" t="s">
        <v>33</v>
      </c>
      <c r="P1654" s="17">
        <v>14768000</v>
      </c>
      <c r="Q1654" s="10"/>
      <c r="R1654" s="10"/>
      <c r="S1654" s="10"/>
      <c r="T1654" s="28"/>
      <c r="U1654" s="22" t="s">
        <v>7505</v>
      </c>
    </row>
    <row r="1655" spans="1:21" x14ac:dyDescent="0.3">
      <c r="A1655" s="10">
        <v>1654</v>
      </c>
      <c r="B1655" s="23">
        <v>2023</v>
      </c>
      <c r="C1655" s="24">
        <v>2023259</v>
      </c>
      <c r="D1655" s="13">
        <v>44949</v>
      </c>
      <c r="E1655" s="26" t="s">
        <v>7506</v>
      </c>
      <c r="F1655" s="30">
        <v>46383451</v>
      </c>
      <c r="G1655" s="26" t="s">
        <v>4403</v>
      </c>
      <c r="H1655" s="31">
        <v>27820000</v>
      </c>
      <c r="I1655" s="32"/>
      <c r="J1655" s="26">
        <v>4</v>
      </c>
      <c r="K1655" s="33"/>
      <c r="L1655" s="27">
        <v>44950</v>
      </c>
      <c r="M1655" s="27">
        <v>45069</v>
      </c>
      <c r="N1655" s="26" t="s">
        <v>7507</v>
      </c>
      <c r="O1655" s="23" t="s">
        <v>33</v>
      </c>
      <c r="P1655" s="17">
        <v>27820000</v>
      </c>
      <c r="Q1655" s="10"/>
      <c r="R1655" s="10"/>
      <c r="S1655" s="10"/>
      <c r="T1655" s="28"/>
      <c r="U1655" s="22" t="s">
        <v>7508</v>
      </c>
    </row>
    <row r="1656" spans="1:21" x14ac:dyDescent="0.3">
      <c r="A1656" s="10">
        <v>1655</v>
      </c>
      <c r="B1656" s="23">
        <v>2023</v>
      </c>
      <c r="C1656" s="24">
        <v>2023265</v>
      </c>
      <c r="D1656" s="13">
        <v>44950</v>
      </c>
      <c r="E1656" s="26" t="s">
        <v>7424</v>
      </c>
      <c r="F1656" s="30">
        <v>1018458111</v>
      </c>
      <c r="G1656" s="26" t="s">
        <v>2615</v>
      </c>
      <c r="H1656" s="31">
        <v>14768000</v>
      </c>
      <c r="I1656" s="32"/>
      <c r="J1656" s="26">
        <v>5</v>
      </c>
      <c r="K1656" s="33"/>
      <c r="L1656" s="27">
        <v>44952</v>
      </c>
      <c r="M1656" s="27">
        <v>45089</v>
      </c>
      <c r="N1656" s="26" t="s">
        <v>7509</v>
      </c>
      <c r="O1656" s="23" t="s">
        <v>33</v>
      </c>
      <c r="P1656" s="17">
        <v>14768000</v>
      </c>
      <c r="Q1656" s="10"/>
      <c r="R1656" s="10"/>
      <c r="S1656" s="10"/>
      <c r="T1656" s="28"/>
      <c r="U1656" s="22" t="s">
        <v>7510</v>
      </c>
    </row>
    <row r="1657" spans="1:21" x14ac:dyDescent="0.3">
      <c r="A1657" s="10">
        <v>1656</v>
      </c>
      <c r="B1657" s="23">
        <v>2023</v>
      </c>
      <c r="C1657" s="24">
        <v>2023269</v>
      </c>
      <c r="D1657" s="13">
        <v>44950</v>
      </c>
      <c r="E1657" s="26" t="s">
        <v>7322</v>
      </c>
      <c r="F1657" s="30">
        <v>1032480679</v>
      </c>
      <c r="G1657" s="26" t="s">
        <v>7511</v>
      </c>
      <c r="H1657" s="31">
        <v>14768000</v>
      </c>
      <c r="I1657" s="32"/>
      <c r="J1657" s="26">
        <v>5</v>
      </c>
      <c r="K1657" s="33"/>
      <c r="L1657" s="27">
        <v>44958</v>
      </c>
      <c r="M1657" s="27">
        <v>45082</v>
      </c>
      <c r="N1657" s="26" t="s">
        <v>7512</v>
      </c>
      <c r="O1657" s="23" t="s">
        <v>33</v>
      </c>
      <c r="P1657" s="17">
        <v>14768000</v>
      </c>
      <c r="Q1657" s="10"/>
      <c r="R1657" s="10"/>
      <c r="S1657" s="10"/>
      <c r="T1657" s="28"/>
      <c r="U1657" s="22" t="s">
        <v>7513</v>
      </c>
    </row>
    <row r="1658" spans="1:21" x14ac:dyDescent="0.3">
      <c r="A1658" s="10">
        <v>1657</v>
      </c>
      <c r="B1658" s="23">
        <v>2023</v>
      </c>
      <c r="C1658" s="24">
        <v>2023293</v>
      </c>
      <c r="D1658" s="13">
        <v>44950</v>
      </c>
      <c r="E1658" s="26" t="s">
        <v>7514</v>
      </c>
      <c r="F1658" s="30">
        <v>1010169961</v>
      </c>
      <c r="G1658" s="26" t="s">
        <v>7515</v>
      </c>
      <c r="H1658" s="31">
        <v>24245000</v>
      </c>
      <c r="I1658" s="32"/>
      <c r="J1658" s="26">
        <v>5</v>
      </c>
      <c r="K1658" s="33"/>
      <c r="L1658" s="27">
        <v>44952</v>
      </c>
      <c r="M1658" s="27">
        <v>45089</v>
      </c>
      <c r="N1658" s="26" t="s">
        <v>7516</v>
      </c>
      <c r="O1658" s="23" t="s">
        <v>33</v>
      </c>
      <c r="P1658" s="17">
        <v>24245000</v>
      </c>
      <c r="Q1658" s="10"/>
      <c r="R1658" s="10"/>
      <c r="S1658" s="10"/>
      <c r="T1658" s="28"/>
      <c r="U1658" s="22" t="s">
        <v>7517</v>
      </c>
    </row>
    <row r="1659" spans="1:21" x14ac:dyDescent="0.3">
      <c r="A1659" s="10">
        <v>1658</v>
      </c>
      <c r="B1659" s="23">
        <v>2023</v>
      </c>
      <c r="C1659" s="24">
        <v>2023296</v>
      </c>
      <c r="D1659" s="13">
        <v>44950</v>
      </c>
      <c r="E1659" s="26" t="s">
        <v>7514</v>
      </c>
      <c r="F1659" s="30">
        <v>1030577536</v>
      </c>
      <c r="G1659" s="26" t="s">
        <v>7518</v>
      </c>
      <c r="H1659" s="31">
        <v>24245000</v>
      </c>
      <c r="I1659" s="32"/>
      <c r="J1659" s="26">
        <v>5</v>
      </c>
      <c r="K1659" s="33"/>
      <c r="L1659" s="27">
        <v>44952</v>
      </c>
      <c r="M1659" s="27">
        <v>45089</v>
      </c>
      <c r="N1659" s="26" t="s">
        <v>7519</v>
      </c>
      <c r="O1659" s="23" t="s">
        <v>33</v>
      </c>
      <c r="P1659" s="17">
        <v>24245000</v>
      </c>
      <c r="Q1659" s="10"/>
      <c r="R1659" s="10"/>
      <c r="S1659" s="10"/>
      <c r="T1659" s="28"/>
      <c r="U1659" s="22" t="s">
        <v>7520</v>
      </c>
    </row>
    <row r="1660" spans="1:21" x14ac:dyDescent="0.3">
      <c r="A1660" s="10">
        <v>1659</v>
      </c>
      <c r="B1660" s="23">
        <v>2023</v>
      </c>
      <c r="C1660" s="24">
        <v>2023302</v>
      </c>
      <c r="D1660" s="13">
        <v>44950</v>
      </c>
      <c r="E1660" s="26" t="s">
        <v>7521</v>
      </c>
      <c r="F1660" s="30">
        <v>1024564939</v>
      </c>
      <c r="G1660" s="26" t="s">
        <v>1851</v>
      </c>
      <c r="H1660" s="31">
        <v>14768000</v>
      </c>
      <c r="I1660" s="32"/>
      <c r="J1660" s="26">
        <v>5</v>
      </c>
      <c r="K1660" s="33"/>
      <c r="L1660" s="27">
        <v>44952</v>
      </c>
      <c r="M1660" s="27">
        <v>45089</v>
      </c>
      <c r="N1660" s="26" t="s">
        <v>7522</v>
      </c>
      <c r="O1660" s="23" t="s">
        <v>33</v>
      </c>
      <c r="P1660" s="17">
        <v>14768000</v>
      </c>
      <c r="Q1660" s="10"/>
      <c r="R1660" s="10"/>
      <c r="S1660" s="10"/>
      <c r="T1660" s="28"/>
      <c r="U1660" s="22" t="s">
        <v>7523</v>
      </c>
    </row>
    <row r="1661" spans="1:21" x14ac:dyDescent="0.3">
      <c r="A1661" s="10">
        <v>1660</v>
      </c>
      <c r="B1661" s="23">
        <v>2023</v>
      </c>
      <c r="C1661" s="24">
        <v>2023303</v>
      </c>
      <c r="D1661" s="13">
        <v>44950</v>
      </c>
      <c r="E1661" s="26" t="s">
        <v>7524</v>
      </c>
      <c r="F1661" s="30">
        <v>41750115</v>
      </c>
      <c r="G1661" s="26" t="s">
        <v>7525</v>
      </c>
      <c r="H1661" s="31">
        <v>30310000</v>
      </c>
      <c r="I1661" s="32"/>
      <c r="J1661" s="26">
        <v>5</v>
      </c>
      <c r="K1661" s="33"/>
      <c r="L1661" s="27">
        <v>44953</v>
      </c>
      <c r="M1661" s="27">
        <v>45089</v>
      </c>
      <c r="N1661" s="26" t="s">
        <v>7526</v>
      </c>
      <c r="O1661" s="23" t="s">
        <v>33</v>
      </c>
      <c r="P1661" s="17">
        <v>30310000</v>
      </c>
      <c r="Q1661" s="10"/>
      <c r="R1661" s="10"/>
      <c r="S1661" s="10"/>
      <c r="T1661" s="28"/>
      <c r="U1661" s="22" t="s">
        <v>7527</v>
      </c>
    </row>
    <row r="1662" spans="1:21" x14ac:dyDescent="0.3">
      <c r="A1662" s="10">
        <v>1661</v>
      </c>
      <c r="B1662" s="23">
        <v>2023</v>
      </c>
      <c r="C1662" s="24">
        <v>2023304</v>
      </c>
      <c r="D1662" s="13">
        <v>44951</v>
      </c>
      <c r="E1662" s="26" t="s">
        <v>7528</v>
      </c>
      <c r="F1662" s="30">
        <v>79305016</v>
      </c>
      <c r="G1662" s="26" t="s">
        <v>7529</v>
      </c>
      <c r="H1662" s="31">
        <v>11213750</v>
      </c>
      <c r="I1662" s="32"/>
      <c r="J1662" s="26">
        <v>5</v>
      </c>
      <c r="K1662" s="33"/>
      <c r="L1662" s="27">
        <v>44958</v>
      </c>
      <c r="M1662" s="27">
        <v>44977</v>
      </c>
      <c r="N1662" s="26" t="s">
        <v>7530</v>
      </c>
      <c r="O1662" s="23" t="s">
        <v>33</v>
      </c>
      <c r="P1662" s="17">
        <v>11213750</v>
      </c>
      <c r="Q1662" s="10"/>
      <c r="R1662" s="10"/>
      <c r="S1662" s="10"/>
      <c r="T1662" s="28"/>
      <c r="U1662" s="22" t="s">
        <v>7531</v>
      </c>
    </row>
    <row r="1663" spans="1:21" x14ac:dyDescent="0.3">
      <c r="A1663" s="10">
        <v>1662</v>
      </c>
      <c r="B1663" s="23">
        <v>2023</v>
      </c>
      <c r="C1663" s="24">
        <v>2023308</v>
      </c>
      <c r="D1663" s="13">
        <v>44951</v>
      </c>
      <c r="E1663" s="26" t="s">
        <v>7514</v>
      </c>
      <c r="F1663" s="30">
        <v>1069720992</v>
      </c>
      <c r="G1663" s="26" t="s">
        <v>7532</v>
      </c>
      <c r="H1663" s="31">
        <v>24245000</v>
      </c>
      <c r="I1663" s="32"/>
      <c r="J1663" s="26">
        <v>5</v>
      </c>
      <c r="K1663" s="33"/>
      <c r="L1663" s="27">
        <v>44952</v>
      </c>
      <c r="M1663" s="27">
        <v>45089</v>
      </c>
      <c r="N1663" s="26" t="s">
        <v>7533</v>
      </c>
      <c r="O1663" s="23" t="s">
        <v>33</v>
      </c>
      <c r="P1663" s="17">
        <v>24245000</v>
      </c>
      <c r="Q1663" s="10"/>
      <c r="R1663" s="10"/>
      <c r="S1663" s="10"/>
      <c r="T1663" s="28"/>
      <c r="U1663" s="22" t="s">
        <v>7534</v>
      </c>
    </row>
    <row r="1664" spans="1:21" x14ac:dyDescent="0.3">
      <c r="A1664" s="10">
        <v>1663</v>
      </c>
      <c r="B1664" s="23">
        <v>2023</v>
      </c>
      <c r="C1664" s="24">
        <v>2023317</v>
      </c>
      <c r="D1664" s="13">
        <v>44950</v>
      </c>
      <c r="E1664" s="26" t="s">
        <v>7326</v>
      </c>
      <c r="F1664" s="30">
        <v>52730043</v>
      </c>
      <c r="G1664" s="26" t="s">
        <v>4147</v>
      </c>
      <c r="H1664" s="31">
        <v>11213750</v>
      </c>
      <c r="I1664" s="32"/>
      <c r="J1664" s="26">
        <v>5</v>
      </c>
      <c r="K1664" s="33"/>
      <c r="L1664" s="27">
        <v>44953</v>
      </c>
      <c r="M1664" s="27">
        <v>45082</v>
      </c>
      <c r="N1664" s="26" t="s">
        <v>7535</v>
      </c>
      <c r="O1664" s="23" t="s">
        <v>33</v>
      </c>
      <c r="P1664" s="17">
        <v>11213750</v>
      </c>
      <c r="Q1664" s="10"/>
      <c r="R1664" s="10"/>
      <c r="S1664" s="10"/>
      <c r="T1664" s="28"/>
      <c r="U1664" s="22" t="s">
        <v>7536</v>
      </c>
    </row>
    <row r="1665" spans="1:21" x14ac:dyDescent="0.3">
      <c r="A1665" s="10">
        <v>1664</v>
      </c>
      <c r="B1665" s="23">
        <v>2023</v>
      </c>
      <c r="C1665" s="24">
        <v>2023324</v>
      </c>
      <c r="D1665" s="13">
        <v>44951</v>
      </c>
      <c r="E1665" s="26" t="s">
        <v>7537</v>
      </c>
      <c r="F1665" s="30">
        <v>1013644854</v>
      </c>
      <c r="G1665" s="26" t="s">
        <v>4862</v>
      </c>
      <c r="H1665" s="31">
        <v>19250000</v>
      </c>
      <c r="I1665" s="32"/>
      <c r="J1665" s="26">
        <v>5</v>
      </c>
      <c r="K1665" s="33"/>
      <c r="L1665" s="27">
        <v>44952</v>
      </c>
      <c r="M1665" s="27">
        <v>45089</v>
      </c>
      <c r="N1665" s="26" t="s">
        <v>7538</v>
      </c>
      <c r="O1665" s="23" t="s">
        <v>33</v>
      </c>
      <c r="P1665" s="17">
        <v>19250000</v>
      </c>
      <c r="Q1665" s="10"/>
      <c r="R1665" s="10"/>
      <c r="S1665" s="10"/>
      <c r="T1665" s="28"/>
      <c r="U1665" s="22" t="s">
        <v>7539</v>
      </c>
    </row>
    <row r="1666" spans="1:21" x14ac:dyDescent="0.3">
      <c r="A1666" s="10">
        <v>1665</v>
      </c>
      <c r="B1666" s="23">
        <v>2023</v>
      </c>
      <c r="C1666" s="24">
        <v>2023330</v>
      </c>
      <c r="D1666" s="13">
        <v>44951</v>
      </c>
      <c r="E1666" s="26" t="s">
        <v>7514</v>
      </c>
      <c r="F1666" s="30">
        <v>52069921</v>
      </c>
      <c r="G1666" s="26" t="s">
        <v>7540</v>
      </c>
      <c r="H1666" s="31">
        <v>19396000</v>
      </c>
      <c r="I1666" s="32"/>
      <c r="J1666" s="26">
        <v>4</v>
      </c>
      <c r="K1666" s="33"/>
      <c r="L1666" s="27">
        <v>44956</v>
      </c>
      <c r="M1666" s="27">
        <v>45075</v>
      </c>
      <c r="N1666" s="26" t="s">
        <v>7541</v>
      </c>
      <c r="O1666" s="23" t="s">
        <v>33</v>
      </c>
      <c r="P1666" s="17">
        <v>19396000</v>
      </c>
      <c r="Q1666" s="10"/>
      <c r="R1666" s="10"/>
      <c r="S1666" s="10"/>
      <c r="T1666" s="28"/>
      <c r="U1666" s="22" t="s">
        <v>7542</v>
      </c>
    </row>
    <row r="1667" spans="1:21" x14ac:dyDescent="0.3">
      <c r="A1667" s="10">
        <v>1666</v>
      </c>
      <c r="B1667" s="23">
        <v>2023</v>
      </c>
      <c r="C1667" s="24">
        <v>2023338</v>
      </c>
      <c r="D1667" s="13">
        <v>44952</v>
      </c>
      <c r="E1667" s="26" t="s">
        <v>7329</v>
      </c>
      <c r="F1667" s="30">
        <v>1015426463</v>
      </c>
      <c r="G1667" s="26" t="s">
        <v>901</v>
      </c>
      <c r="H1667" s="31">
        <v>11213750</v>
      </c>
      <c r="I1667" s="32"/>
      <c r="J1667" s="26">
        <v>5</v>
      </c>
      <c r="K1667" s="33"/>
      <c r="L1667" s="27">
        <v>44958</v>
      </c>
      <c r="M1667" s="27">
        <v>45082</v>
      </c>
      <c r="N1667" s="26" t="s">
        <v>7543</v>
      </c>
      <c r="O1667" s="23" t="s">
        <v>33</v>
      </c>
      <c r="P1667" s="17">
        <v>11213750</v>
      </c>
      <c r="Q1667" s="10"/>
      <c r="R1667" s="10"/>
      <c r="S1667" s="10"/>
      <c r="T1667" s="28"/>
      <c r="U1667" s="22" t="s">
        <v>7544</v>
      </c>
    </row>
    <row r="1668" spans="1:21" x14ac:dyDescent="0.3">
      <c r="A1668" s="10">
        <v>1667</v>
      </c>
      <c r="B1668" s="23">
        <v>2023</v>
      </c>
      <c r="C1668" s="24">
        <v>2023343</v>
      </c>
      <c r="D1668" s="13">
        <v>44952</v>
      </c>
      <c r="E1668" s="26" t="s">
        <v>7514</v>
      </c>
      <c r="F1668" s="30">
        <v>79860686</v>
      </c>
      <c r="G1668" s="26" t="s">
        <v>7545</v>
      </c>
      <c r="H1668" s="31">
        <v>24245000</v>
      </c>
      <c r="I1668" s="32"/>
      <c r="J1668" s="26">
        <v>5</v>
      </c>
      <c r="K1668" s="33"/>
      <c r="L1668" s="27">
        <v>44953</v>
      </c>
      <c r="M1668" s="27">
        <v>45082</v>
      </c>
      <c r="N1668" s="26" t="s">
        <v>7546</v>
      </c>
      <c r="O1668" s="23" t="s">
        <v>33</v>
      </c>
      <c r="P1668" s="17">
        <v>24245000</v>
      </c>
      <c r="Q1668" s="10"/>
      <c r="R1668" s="10"/>
      <c r="S1668" s="10"/>
      <c r="T1668" s="28"/>
      <c r="U1668" s="22" t="s">
        <v>7547</v>
      </c>
    </row>
    <row r="1669" spans="1:21" x14ac:dyDescent="0.3">
      <c r="A1669" s="10">
        <v>1668</v>
      </c>
      <c r="B1669" s="23">
        <v>2023</v>
      </c>
      <c r="C1669" s="24">
        <v>2023345</v>
      </c>
      <c r="D1669" s="13">
        <v>44951</v>
      </c>
      <c r="E1669" s="26" t="s">
        <v>7514</v>
      </c>
      <c r="F1669" s="30">
        <v>1073239385</v>
      </c>
      <c r="G1669" s="26" t="s">
        <v>7548</v>
      </c>
      <c r="H1669" s="31">
        <v>24245000</v>
      </c>
      <c r="I1669" s="32"/>
      <c r="J1669" s="26">
        <v>5</v>
      </c>
      <c r="K1669" s="33"/>
      <c r="L1669" s="27">
        <v>44953</v>
      </c>
      <c r="M1669" s="27">
        <v>45103</v>
      </c>
      <c r="N1669" s="26" t="s">
        <v>7549</v>
      </c>
      <c r="O1669" s="23" t="s">
        <v>33</v>
      </c>
      <c r="P1669" s="17">
        <v>24245000</v>
      </c>
      <c r="Q1669" s="10"/>
      <c r="R1669" s="10"/>
      <c r="S1669" s="10"/>
      <c r="T1669" s="28"/>
      <c r="U1669" s="22" t="s">
        <v>7550</v>
      </c>
    </row>
    <row r="1670" spans="1:21" x14ac:dyDescent="0.3">
      <c r="A1670" s="10">
        <v>1669</v>
      </c>
      <c r="B1670" s="23">
        <v>2023</v>
      </c>
      <c r="C1670" s="24">
        <v>2023349</v>
      </c>
      <c r="D1670" s="13">
        <v>44951</v>
      </c>
      <c r="E1670" s="26" t="s">
        <v>7310</v>
      </c>
      <c r="F1670" s="30">
        <v>52417573</v>
      </c>
      <c r="G1670" s="26" t="s">
        <v>7551</v>
      </c>
      <c r="H1670" s="31">
        <v>14768000</v>
      </c>
      <c r="I1670" s="32"/>
      <c r="J1670" s="26">
        <v>5</v>
      </c>
      <c r="K1670" s="33"/>
      <c r="L1670" s="27">
        <v>44954</v>
      </c>
      <c r="M1670" s="27">
        <v>45082</v>
      </c>
      <c r="N1670" s="26" t="s">
        <v>7552</v>
      </c>
      <c r="O1670" s="23" t="s">
        <v>33</v>
      </c>
      <c r="P1670" s="17">
        <v>14768000</v>
      </c>
      <c r="Q1670" s="10"/>
      <c r="R1670" s="10"/>
      <c r="S1670" s="10"/>
      <c r="T1670" s="28"/>
      <c r="U1670" s="22" t="s">
        <v>7553</v>
      </c>
    </row>
    <row r="1671" spans="1:21" x14ac:dyDescent="0.3">
      <c r="A1671" s="10">
        <v>1670</v>
      </c>
      <c r="B1671" s="23">
        <v>2023</v>
      </c>
      <c r="C1671" s="24">
        <v>2023352</v>
      </c>
      <c r="D1671" s="13">
        <v>44951</v>
      </c>
      <c r="E1671" s="26" t="s">
        <v>7514</v>
      </c>
      <c r="F1671" s="30">
        <v>79468775</v>
      </c>
      <c r="G1671" s="26" t="s">
        <v>7554</v>
      </c>
      <c r="H1671" s="31">
        <v>24245000</v>
      </c>
      <c r="I1671" s="32"/>
      <c r="J1671" s="26">
        <v>5</v>
      </c>
      <c r="K1671" s="33"/>
      <c r="L1671" s="27">
        <v>44953</v>
      </c>
      <c r="M1671" s="27">
        <v>45082</v>
      </c>
      <c r="N1671" s="26" t="s">
        <v>7555</v>
      </c>
      <c r="O1671" s="23" t="s">
        <v>33</v>
      </c>
      <c r="P1671" s="17">
        <v>24245000</v>
      </c>
      <c r="Q1671" s="10"/>
      <c r="R1671" s="10"/>
      <c r="S1671" s="10"/>
      <c r="T1671" s="28"/>
      <c r="U1671" s="22" t="s">
        <v>7556</v>
      </c>
    </row>
    <row r="1672" spans="1:21" x14ac:dyDescent="0.3">
      <c r="A1672" s="10">
        <v>1671</v>
      </c>
      <c r="B1672" s="23">
        <v>2023</v>
      </c>
      <c r="C1672" s="24">
        <v>2023357</v>
      </c>
      <c r="D1672" s="13">
        <v>44951</v>
      </c>
      <c r="E1672" s="26" t="s">
        <v>7557</v>
      </c>
      <c r="F1672" s="30">
        <v>1014184567</v>
      </c>
      <c r="G1672" s="26" t="s">
        <v>7558</v>
      </c>
      <c r="H1672" s="31">
        <v>105804000</v>
      </c>
      <c r="I1672" s="32"/>
      <c r="J1672" s="26">
        <v>12</v>
      </c>
      <c r="K1672" s="33"/>
      <c r="L1672" s="27">
        <v>44953</v>
      </c>
      <c r="M1672" s="27">
        <v>45050</v>
      </c>
      <c r="N1672" s="26" t="s">
        <v>7559</v>
      </c>
      <c r="O1672" s="23" t="s">
        <v>33</v>
      </c>
      <c r="P1672" s="17">
        <v>105804000</v>
      </c>
      <c r="Q1672" s="10"/>
      <c r="R1672" s="10"/>
      <c r="S1672" s="10"/>
      <c r="T1672" s="28"/>
      <c r="U1672" s="22" t="s">
        <v>7560</v>
      </c>
    </row>
    <row r="1673" spans="1:21" x14ac:dyDescent="0.3">
      <c r="A1673" s="10">
        <v>1672</v>
      </c>
      <c r="B1673" s="23">
        <v>2023</v>
      </c>
      <c r="C1673" s="24">
        <v>2023358</v>
      </c>
      <c r="D1673" s="13">
        <v>44952</v>
      </c>
      <c r="E1673" s="26" t="s">
        <v>7514</v>
      </c>
      <c r="F1673" s="30">
        <v>1020786537</v>
      </c>
      <c r="G1673" s="26" t="s">
        <v>7561</v>
      </c>
      <c r="H1673" s="31">
        <v>24245000</v>
      </c>
      <c r="I1673" s="32"/>
      <c r="J1673" s="26">
        <v>5</v>
      </c>
      <c r="K1673" s="33"/>
      <c r="L1673" s="27">
        <v>44953</v>
      </c>
      <c r="M1673" s="27">
        <v>45082</v>
      </c>
      <c r="N1673" s="26" t="s">
        <v>7562</v>
      </c>
      <c r="O1673" s="23" t="s">
        <v>33</v>
      </c>
      <c r="P1673" s="17">
        <v>24245000</v>
      </c>
      <c r="Q1673" s="10"/>
      <c r="R1673" s="10"/>
      <c r="S1673" s="10"/>
      <c r="T1673" s="28"/>
      <c r="U1673" s="22" t="s">
        <v>7563</v>
      </c>
    </row>
    <row r="1674" spans="1:21" x14ac:dyDescent="0.3">
      <c r="A1674" s="10">
        <v>1673</v>
      </c>
      <c r="B1674" s="23">
        <v>2023</v>
      </c>
      <c r="C1674" s="24">
        <v>2023359</v>
      </c>
      <c r="D1674" s="13">
        <v>44952</v>
      </c>
      <c r="E1674" s="26" t="s">
        <v>7564</v>
      </c>
      <c r="F1674" s="30">
        <v>79042250</v>
      </c>
      <c r="G1674" s="26" t="s">
        <v>7565</v>
      </c>
      <c r="H1674" s="31">
        <v>25244000</v>
      </c>
      <c r="I1674" s="32"/>
      <c r="J1674" s="26">
        <v>4</v>
      </c>
      <c r="K1674" s="33"/>
      <c r="L1674" s="27">
        <v>44956</v>
      </c>
      <c r="M1674" s="27">
        <v>45075</v>
      </c>
      <c r="N1674" s="26" t="s">
        <v>7566</v>
      </c>
      <c r="O1674" s="23" t="s">
        <v>33</v>
      </c>
      <c r="P1674" s="17">
        <v>25244000</v>
      </c>
      <c r="Q1674" s="10"/>
      <c r="R1674" s="10"/>
      <c r="S1674" s="10"/>
      <c r="T1674" s="28"/>
      <c r="U1674" s="22" t="s">
        <v>7567</v>
      </c>
    </row>
    <row r="1675" spans="1:21" x14ac:dyDescent="0.3">
      <c r="A1675" s="10">
        <v>1674</v>
      </c>
      <c r="B1675" s="23">
        <v>2023</v>
      </c>
      <c r="C1675" s="24">
        <v>2023361</v>
      </c>
      <c r="D1675" s="13">
        <v>44951</v>
      </c>
      <c r="E1675" s="26" t="s">
        <v>7500</v>
      </c>
      <c r="F1675" s="30">
        <v>1049625689</v>
      </c>
      <c r="G1675" s="26" t="s">
        <v>1293</v>
      </c>
      <c r="H1675" s="31">
        <v>19396000</v>
      </c>
      <c r="I1675" s="32"/>
      <c r="J1675" s="26">
        <v>4</v>
      </c>
      <c r="K1675" s="33"/>
      <c r="L1675" s="27">
        <v>44953</v>
      </c>
      <c r="M1675" s="27">
        <v>45072</v>
      </c>
      <c r="N1675" s="26" t="s">
        <v>7568</v>
      </c>
      <c r="O1675" s="23" t="s">
        <v>33</v>
      </c>
      <c r="P1675" s="17">
        <v>19396000</v>
      </c>
      <c r="Q1675" s="10"/>
      <c r="R1675" s="10"/>
      <c r="S1675" s="10"/>
      <c r="T1675" s="28"/>
      <c r="U1675" s="22" t="s">
        <v>7569</v>
      </c>
    </row>
    <row r="1676" spans="1:21" x14ac:dyDescent="0.3">
      <c r="A1676" s="10">
        <v>1675</v>
      </c>
      <c r="B1676" s="23">
        <v>2023</v>
      </c>
      <c r="C1676" s="24">
        <v>2023364</v>
      </c>
      <c r="D1676" s="13">
        <v>44951</v>
      </c>
      <c r="E1676" s="26" t="s">
        <v>7514</v>
      </c>
      <c r="F1676" s="30">
        <v>79515294</v>
      </c>
      <c r="G1676" s="26" t="s">
        <v>7570</v>
      </c>
      <c r="H1676" s="31">
        <v>24245000</v>
      </c>
      <c r="I1676" s="32"/>
      <c r="J1676" s="26">
        <v>5</v>
      </c>
      <c r="K1676" s="33"/>
      <c r="L1676" s="27">
        <v>44953</v>
      </c>
      <c r="M1676" s="27">
        <v>45082</v>
      </c>
      <c r="N1676" s="26" t="s">
        <v>7571</v>
      </c>
      <c r="O1676" s="23" t="s">
        <v>33</v>
      </c>
      <c r="P1676" s="17">
        <v>24245000</v>
      </c>
      <c r="Q1676" s="10"/>
      <c r="R1676" s="10"/>
      <c r="S1676" s="10"/>
      <c r="T1676" s="28"/>
      <c r="U1676" s="22" t="s">
        <v>7572</v>
      </c>
    </row>
    <row r="1677" spans="1:21" x14ac:dyDescent="0.3">
      <c r="A1677" s="10">
        <v>1676</v>
      </c>
      <c r="B1677" s="23">
        <v>2023</v>
      </c>
      <c r="C1677" s="24">
        <v>2023365</v>
      </c>
      <c r="D1677" s="13">
        <v>44952</v>
      </c>
      <c r="E1677" s="26" t="s">
        <v>7514</v>
      </c>
      <c r="F1677" s="30">
        <v>1075244798</v>
      </c>
      <c r="G1677" s="26" t="s">
        <v>3042</v>
      </c>
      <c r="H1677" s="31">
        <v>24245000</v>
      </c>
      <c r="I1677" s="32"/>
      <c r="J1677" s="26">
        <v>5</v>
      </c>
      <c r="K1677" s="33"/>
      <c r="L1677" s="27">
        <v>44953</v>
      </c>
      <c r="M1677" s="27">
        <v>45046</v>
      </c>
      <c r="N1677" s="26" t="s">
        <v>7573</v>
      </c>
      <c r="O1677" s="23" t="s">
        <v>33</v>
      </c>
      <c r="P1677" s="17">
        <v>24245000</v>
      </c>
      <c r="Q1677" s="10"/>
      <c r="R1677" s="10"/>
      <c r="S1677" s="10"/>
      <c r="T1677" s="28"/>
      <c r="U1677" s="22" t="s">
        <v>7574</v>
      </c>
    </row>
    <row r="1678" spans="1:21" x14ac:dyDescent="0.3">
      <c r="A1678" s="10">
        <v>1677</v>
      </c>
      <c r="B1678" s="23">
        <v>2023</v>
      </c>
      <c r="C1678" s="24">
        <v>2023366</v>
      </c>
      <c r="D1678" s="13">
        <v>44952</v>
      </c>
      <c r="E1678" s="26" t="s">
        <v>7514</v>
      </c>
      <c r="F1678" s="30">
        <v>1014201771</v>
      </c>
      <c r="G1678" s="26" t="s">
        <v>7575</v>
      </c>
      <c r="H1678" s="31">
        <v>24245000</v>
      </c>
      <c r="I1678" s="32"/>
      <c r="J1678" s="26">
        <v>5</v>
      </c>
      <c r="K1678" s="33"/>
      <c r="L1678" s="27">
        <v>44953</v>
      </c>
      <c r="M1678" s="27">
        <v>45082</v>
      </c>
      <c r="N1678" s="26" t="s">
        <v>7576</v>
      </c>
      <c r="O1678" s="23" t="s">
        <v>33</v>
      </c>
      <c r="P1678" s="17">
        <v>24245000</v>
      </c>
      <c r="Q1678" s="10"/>
      <c r="R1678" s="10"/>
      <c r="S1678" s="10"/>
      <c r="T1678" s="28"/>
      <c r="U1678" s="22" t="s">
        <v>7577</v>
      </c>
    </row>
    <row r="1679" spans="1:21" x14ac:dyDescent="0.3">
      <c r="A1679" s="10">
        <v>1678</v>
      </c>
      <c r="B1679" s="23">
        <v>2023</v>
      </c>
      <c r="C1679" s="24">
        <v>2023369</v>
      </c>
      <c r="D1679" s="13">
        <v>44952</v>
      </c>
      <c r="E1679" s="26" t="s">
        <v>7433</v>
      </c>
      <c r="F1679" s="30">
        <v>1022384977</v>
      </c>
      <c r="G1679" s="26" t="s">
        <v>7578</v>
      </c>
      <c r="H1679" s="31">
        <v>11524000</v>
      </c>
      <c r="I1679" s="32"/>
      <c r="J1679" s="26">
        <v>4</v>
      </c>
      <c r="K1679" s="33"/>
      <c r="L1679" s="27">
        <v>44956</v>
      </c>
      <c r="M1679" s="27">
        <v>45075</v>
      </c>
      <c r="N1679" s="26" t="s">
        <v>7579</v>
      </c>
      <c r="O1679" s="23" t="s">
        <v>33</v>
      </c>
      <c r="P1679" s="17">
        <v>11524000</v>
      </c>
      <c r="Q1679" s="10"/>
      <c r="R1679" s="10"/>
      <c r="S1679" s="10"/>
      <c r="T1679" s="28"/>
      <c r="U1679" s="22" t="s">
        <v>7580</v>
      </c>
    </row>
    <row r="1680" spans="1:21" x14ac:dyDescent="0.3">
      <c r="A1680" s="10">
        <v>1679</v>
      </c>
      <c r="B1680" s="23">
        <v>2023</v>
      </c>
      <c r="C1680" s="24">
        <v>2023370</v>
      </c>
      <c r="D1680" s="13">
        <v>44952</v>
      </c>
      <c r="E1680" s="26" t="s">
        <v>7514</v>
      </c>
      <c r="F1680" s="30">
        <v>32876252</v>
      </c>
      <c r="G1680" s="26" t="s">
        <v>7581</v>
      </c>
      <c r="H1680" s="31">
        <v>19396000</v>
      </c>
      <c r="I1680" s="32"/>
      <c r="J1680" s="26">
        <v>4</v>
      </c>
      <c r="K1680" s="33"/>
      <c r="L1680" s="27">
        <v>44953</v>
      </c>
      <c r="M1680" s="27">
        <v>45072</v>
      </c>
      <c r="N1680" s="26" t="s">
        <v>7582</v>
      </c>
      <c r="O1680" s="23" t="s">
        <v>33</v>
      </c>
      <c r="P1680" s="17">
        <v>19396000</v>
      </c>
      <c r="Q1680" s="10"/>
      <c r="R1680" s="10"/>
      <c r="S1680" s="10"/>
      <c r="T1680" s="28"/>
      <c r="U1680" s="22" t="s">
        <v>7583</v>
      </c>
    </row>
    <row r="1681" spans="1:21" x14ac:dyDescent="0.3">
      <c r="A1681" s="10">
        <v>1680</v>
      </c>
      <c r="B1681" s="23">
        <v>2023</v>
      </c>
      <c r="C1681" s="24">
        <v>2023375</v>
      </c>
      <c r="D1681" s="13">
        <v>44952</v>
      </c>
      <c r="E1681" s="26" t="s">
        <v>7433</v>
      </c>
      <c r="F1681" s="30">
        <v>1030692072</v>
      </c>
      <c r="G1681" s="26" t="s">
        <v>7584</v>
      </c>
      <c r="H1681" s="31">
        <v>14405000</v>
      </c>
      <c r="I1681" s="32"/>
      <c r="J1681" s="26">
        <v>5</v>
      </c>
      <c r="K1681" s="33"/>
      <c r="L1681" s="27">
        <v>44953</v>
      </c>
      <c r="M1681" s="27">
        <v>45076</v>
      </c>
      <c r="N1681" s="26" t="s">
        <v>7585</v>
      </c>
      <c r="O1681" s="23" t="s">
        <v>33</v>
      </c>
      <c r="P1681" s="17">
        <v>14405000</v>
      </c>
      <c r="Q1681" s="10"/>
      <c r="R1681" s="10"/>
      <c r="S1681" s="10"/>
      <c r="T1681" s="28"/>
      <c r="U1681" s="22" t="s">
        <v>7586</v>
      </c>
    </row>
    <row r="1682" spans="1:21" x14ac:dyDescent="0.3">
      <c r="A1682" s="10">
        <v>1681</v>
      </c>
      <c r="B1682" s="23">
        <v>2023</v>
      </c>
      <c r="C1682" s="24">
        <v>2023382</v>
      </c>
      <c r="D1682" s="13">
        <v>44952</v>
      </c>
      <c r="E1682" s="26" t="s">
        <v>7587</v>
      </c>
      <c r="F1682" s="30">
        <v>1013578218</v>
      </c>
      <c r="G1682" s="26" t="s">
        <v>5139</v>
      </c>
      <c r="H1682" s="31">
        <v>25848000</v>
      </c>
      <c r="I1682" s="32"/>
      <c r="J1682" s="26">
        <v>4</v>
      </c>
      <c r="K1682" s="33"/>
      <c r="L1682" s="27">
        <v>44958</v>
      </c>
      <c r="M1682" s="27">
        <v>45077</v>
      </c>
      <c r="N1682" s="26" t="s">
        <v>7588</v>
      </c>
      <c r="O1682" s="23" t="s">
        <v>33</v>
      </c>
      <c r="P1682" s="17">
        <v>25848000</v>
      </c>
      <c r="Q1682" s="10"/>
      <c r="R1682" s="10"/>
      <c r="S1682" s="10"/>
      <c r="T1682" s="28"/>
      <c r="U1682" s="22" t="s">
        <v>7589</v>
      </c>
    </row>
    <row r="1683" spans="1:21" x14ac:dyDescent="0.3">
      <c r="A1683" s="10">
        <v>1682</v>
      </c>
      <c r="B1683" s="23">
        <v>2023</v>
      </c>
      <c r="C1683" s="24">
        <v>2023383</v>
      </c>
      <c r="D1683" s="13">
        <v>44952</v>
      </c>
      <c r="E1683" s="26" t="s">
        <v>7514</v>
      </c>
      <c r="F1683" s="30">
        <v>1020820061</v>
      </c>
      <c r="G1683" s="26" t="s">
        <v>7590</v>
      </c>
      <c r="H1683" s="31">
        <v>24245000</v>
      </c>
      <c r="I1683" s="32"/>
      <c r="J1683" s="26">
        <v>5</v>
      </c>
      <c r="K1683" s="33"/>
      <c r="L1683" s="27">
        <v>44956</v>
      </c>
      <c r="M1683" s="27">
        <v>45082</v>
      </c>
      <c r="N1683" s="26" t="s">
        <v>7591</v>
      </c>
      <c r="O1683" s="23" t="s">
        <v>33</v>
      </c>
      <c r="P1683" s="17">
        <v>24245000</v>
      </c>
      <c r="Q1683" s="10"/>
      <c r="R1683" s="10"/>
      <c r="S1683" s="10"/>
      <c r="T1683" s="28"/>
      <c r="U1683" s="22" t="s">
        <v>7592</v>
      </c>
    </row>
    <row r="1684" spans="1:21" x14ac:dyDescent="0.3">
      <c r="A1684" s="10">
        <v>1683</v>
      </c>
      <c r="B1684" s="23">
        <v>2023</v>
      </c>
      <c r="C1684" s="24">
        <v>2023385</v>
      </c>
      <c r="D1684" s="13">
        <v>44952</v>
      </c>
      <c r="E1684" s="26" t="s">
        <v>7514</v>
      </c>
      <c r="F1684" s="30">
        <v>1010173339</v>
      </c>
      <c r="G1684" s="26" t="s">
        <v>7593</v>
      </c>
      <c r="H1684" s="31">
        <v>19396000</v>
      </c>
      <c r="I1684" s="32"/>
      <c r="J1684" s="26">
        <v>4</v>
      </c>
      <c r="K1684" s="33"/>
      <c r="L1684" s="27">
        <v>44956</v>
      </c>
      <c r="M1684" s="27">
        <v>45093</v>
      </c>
      <c r="N1684" s="26" t="s">
        <v>7594</v>
      </c>
      <c r="O1684" s="23" t="s">
        <v>33</v>
      </c>
      <c r="P1684" s="17">
        <v>19396000</v>
      </c>
      <c r="Q1684" s="10"/>
      <c r="R1684" s="10"/>
      <c r="S1684" s="10"/>
      <c r="T1684" s="28"/>
      <c r="U1684" s="22" t="s">
        <v>7595</v>
      </c>
    </row>
    <row r="1685" spans="1:21" x14ac:dyDescent="0.3">
      <c r="A1685" s="10">
        <v>1684</v>
      </c>
      <c r="B1685" s="23">
        <v>2023</v>
      </c>
      <c r="C1685" s="24">
        <v>2023396</v>
      </c>
      <c r="D1685" s="13">
        <v>44952</v>
      </c>
      <c r="E1685" s="26" t="s">
        <v>7524</v>
      </c>
      <c r="F1685" s="30">
        <v>80097692</v>
      </c>
      <c r="G1685" s="26" t="s">
        <v>7596</v>
      </c>
      <c r="H1685" s="31">
        <v>19564000</v>
      </c>
      <c r="I1685" s="32"/>
      <c r="J1685" s="26">
        <v>4</v>
      </c>
      <c r="K1685" s="33"/>
      <c r="L1685" s="27">
        <v>44956</v>
      </c>
      <c r="M1685" s="27">
        <v>45075</v>
      </c>
      <c r="N1685" s="26" t="s">
        <v>7597</v>
      </c>
      <c r="O1685" s="23" t="s">
        <v>33</v>
      </c>
      <c r="P1685" s="17">
        <v>19564000</v>
      </c>
      <c r="Q1685" s="10"/>
      <c r="R1685" s="10"/>
      <c r="S1685" s="10"/>
      <c r="T1685" s="28"/>
      <c r="U1685" s="22" t="s">
        <v>7598</v>
      </c>
    </row>
    <row r="1686" spans="1:21" x14ac:dyDescent="0.3">
      <c r="A1686" s="10">
        <v>1685</v>
      </c>
      <c r="B1686" s="23">
        <v>2023</v>
      </c>
      <c r="C1686" s="24">
        <v>2023399</v>
      </c>
      <c r="D1686" s="13">
        <v>44953</v>
      </c>
      <c r="E1686" s="26" t="s">
        <v>7414</v>
      </c>
      <c r="F1686" s="30">
        <v>79910057</v>
      </c>
      <c r="G1686" s="26" t="s">
        <v>1945</v>
      </c>
      <c r="H1686" s="31">
        <v>17964000</v>
      </c>
      <c r="I1686" s="32"/>
      <c r="J1686" s="26">
        <v>5</v>
      </c>
      <c r="K1686" s="33"/>
      <c r="L1686" s="27">
        <v>44964</v>
      </c>
      <c r="M1686" s="27">
        <v>45082</v>
      </c>
      <c r="N1686" s="26" t="s">
        <v>7599</v>
      </c>
      <c r="O1686" s="23" t="s">
        <v>33</v>
      </c>
      <c r="P1686" s="17">
        <v>17964000</v>
      </c>
      <c r="Q1686" s="10"/>
      <c r="R1686" s="10"/>
      <c r="S1686" s="10"/>
      <c r="T1686" s="28"/>
      <c r="U1686" s="22" t="s">
        <v>7600</v>
      </c>
    </row>
    <row r="1687" spans="1:21" x14ac:dyDescent="0.3">
      <c r="A1687" s="10">
        <v>1686</v>
      </c>
      <c r="B1687" s="23">
        <v>2023</v>
      </c>
      <c r="C1687" s="24">
        <v>2023405</v>
      </c>
      <c r="D1687" s="13">
        <v>44953</v>
      </c>
      <c r="E1687" s="26" t="s">
        <v>7601</v>
      </c>
      <c r="F1687" s="30">
        <v>1022443804</v>
      </c>
      <c r="G1687" s="26" t="s">
        <v>7602</v>
      </c>
      <c r="H1687" s="31">
        <v>7276000</v>
      </c>
      <c r="I1687" s="32"/>
      <c r="J1687" s="26">
        <v>4</v>
      </c>
      <c r="K1687" s="33"/>
      <c r="L1687" s="27">
        <v>44958</v>
      </c>
      <c r="M1687" s="27">
        <v>45077</v>
      </c>
      <c r="N1687" s="26" t="s">
        <v>7603</v>
      </c>
      <c r="O1687" s="23" t="s">
        <v>33</v>
      </c>
      <c r="P1687" s="17">
        <v>7276000</v>
      </c>
      <c r="Q1687" s="10"/>
      <c r="R1687" s="10"/>
      <c r="S1687" s="10"/>
      <c r="T1687" s="28"/>
      <c r="U1687" s="22" t="s">
        <v>7604</v>
      </c>
    </row>
    <row r="1688" spans="1:21" x14ac:dyDescent="0.3">
      <c r="A1688" s="10">
        <v>1687</v>
      </c>
      <c r="B1688" s="23">
        <v>2023</v>
      </c>
      <c r="C1688" s="24">
        <v>2023409</v>
      </c>
      <c r="D1688" s="13">
        <v>44953</v>
      </c>
      <c r="E1688" s="26" t="s">
        <v>7605</v>
      </c>
      <c r="F1688" s="30">
        <v>1018419175</v>
      </c>
      <c r="G1688" s="26" t="s">
        <v>7606</v>
      </c>
      <c r="H1688" s="31">
        <v>77544000</v>
      </c>
      <c r="I1688" s="32"/>
      <c r="J1688" s="26">
        <v>12</v>
      </c>
      <c r="K1688" s="33"/>
      <c r="L1688" s="27">
        <v>44960</v>
      </c>
      <c r="M1688" s="27">
        <v>45091</v>
      </c>
      <c r="N1688" s="26" t="s">
        <v>7607</v>
      </c>
      <c r="O1688" s="23" t="s">
        <v>33</v>
      </c>
      <c r="P1688" s="17">
        <v>77544000</v>
      </c>
      <c r="Q1688" s="10"/>
      <c r="R1688" s="10"/>
      <c r="S1688" s="10"/>
      <c r="T1688" s="28"/>
      <c r="U1688" s="22" t="s">
        <v>7608</v>
      </c>
    </row>
    <row r="1689" spans="1:21" x14ac:dyDescent="0.3">
      <c r="A1689" s="10">
        <v>1688</v>
      </c>
      <c r="B1689" s="23">
        <v>2023</v>
      </c>
      <c r="C1689" s="24">
        <v>2023410</v>
      </c>
      <c r="D1689" s="13">
        <v>44953</v>
      </c>
      <c r="E1689" s="26" t="s">
        <v>7609</v>
      </c>
      <c r="F1689" s="30">
        <v>1057546342</v>
      </c>
      <c r="G1689" s="26" t="s">
        <v>7610</v>
      </c>
      <c r="H1689" s="31">
        <v>9740000</v>
      </c>
      <c r="I1689" s="32"/>
      <c r="J1689" s="26">
        <v>4</v>
      </c>
      <c r="K1689" s="33"/>
      <c r="L1689" s="27">
        <v>44958</v>
      </c>
      <c r="M1689" s="27">
        <v>45077</v>
      </c>
      <c r="N1689" s="26" t="s">
        <v>7611</v>
      </c>
      <c r="O1689" s="23" t="s">
        <v>33</v>
      </c>
      <c r="P1689" s="17">
        <v>9740000</v>
      </c>
      <c r="Q1689" s="10"/>
      <c r="R1689" s="10"/>
      <c r="S1689" s="10"/>
      <c r="T1689" s="28"/>
      <c r="U1689" s="22" t="s">
        <v>7612</v>
      </c>
    </row>
    <row r="1690" spans="1:21" x14ac:dyDescent="0.3">
      <c r="A1690" s="10">
        <v>1689</v>
      </c>
      <c r="B1690" s="23">
        <v>2023</v>
      </c>
      <c r="C1690" s="24">
        <v>2023413</v>
      </c>
      <c r="D1690" s="13">
        <v>44953</v>
      </c>
      <c r="E1690" s="26" t="s">
        <v>7514</v>
      </c>
      <c r="F1690" s="30">
        <v>80113643</v>
      </c>
      <c r="G1690" s="26" t="s">
        <v>7613</v>
      </c>
      <c r="H1690" s="31">
        <v>19396000</v>
      </c>
      <c r="I1690" s="32"/>
      <c r="J1690" s="26">
        <v>4</v>
      </c>
      <c r="K1690" s="33"/>
      <c r="L1690" s="27">
        <v>44958</v>
      </c>
      <c r="M1690" s="27">
        <v>45077</v>
      </c>
      <c r="N1690" s="26" t="s">
        <v>7614</v>
      </c>
      <c r="O1690" s="23" t="s">
        <v>33</v>
      </c>
      <c r="P1690" s="17">
        <v>19396000</v>
      </c>
      <c r="Q1690" s="10"/>
      <c r="R1690" s="10"/>
      <c r="S1690" s="10"/>
      <c r="T1690" s="28"/>
      <c r="U1690" s="22" t="s">
        <v>7615</v>
      </c>
    </row>
    <row r="1691" spans="1:21" x14ac:dyDescent="0.3">
      <c r="A1691" s="10">
        <v>1690</v>
      </c>
      <c r="B1691" s="23">
        <v>2023</v>
      </c>
      <c r="C1691" s="24">
        <v>2023418</v>
      </c>
      <c r="D1691" s="13">
        <v>44953</v>
      </c>
      <c r="E1691" s="26" t="s">
        <v>7514</v>
      </c>
      <c r="F1691" s="30">
        <v>14396861</v>
      </c>
      <c r="G1691" s="26" t="s">
        <v>7616</v>
      </c>
      <c r="H1691" s="31">
        <v>24245000</v>
      </c>
      <c r="I1691" s="32"/>
      <c r="J1691" s="26">
        <v>5</v>
      </c>
      <c r="K1691" s="33"/>
      <c r="L1691" s="27">
        <v>44956</v>
      </c>
      <c r="M1691" s="27">
        <v>45082</v>
      </c>
      <c r="N1691" s="26" t="s">
        <v>7617</v>
      </c>
      <c r="O1691" s="23" t="s">
        <v>33</v>
      </c>
      <c r="P1691" s="17">
        <v>24245000</v>
      </c>
      <c r="Q1691" s="10"/>
      <c r="R1691" s="10"/>
      <c r="S1691" s="10"/>
      <c r="T1691" s="28"/>
      <c r="U1691" s="22" t="s">
        <v>7618</v>
      </c>
    </row>
    <row r="1692" spans="1:21" x14ac:dyDescent="0.3">
      <c r="A1692" s="10">
        <v>1691</v>
      </c>
      <c r="B1692" s="23">
        <v>2023</v>
      </c>
      <c r="C1692" s="24">
        <v>2023420</v>
      </c>
      <c r="D1692" s="13">
        <v>44952</v>
      </c>
      <c r="E1692" s="26" t="s">
        <v>7514</v>
      </c>
      <c r="F1692" s="30">
        <v>1030548230</v>
      </c>
      <c r="G1692" s="26" t="s">
        <v>7619</v>
      </c>
      <c r="H1692" s="31">
        <v>19396000</v>
      </c>
      <c r="I1692" s="32"/>
      <c r="J1692" s="26">
        <v>4</v>
      </c>
      <c r="K1692" s="33"/>
      <c r="L1692" s="27">
        <v>44956</v>
      </c>
      <c r="M1692" s="27">
        <v>45088</v>
      </c>
      <c r="N1692" s="26" t="s">
        <v>7620</v>
      </c>
      <c r="O1692" s="23" t="s">
        <v>33</v>
      </c>
      <c r="P1692" s="17">
        <v>19396000</v>
      </c>
      <c r="Q1692" s="10"/>
      <c r="R1692" s="10"/>
      <c r="S1692" s="10"/>
      <c r="T1692" s="28"/>
      <c r="U1692" s="22" t="s">
        <v>7621</v>
      </c>
    </row>
    <row r="1693" spans="1:21" x14ac:dyDescent="0.3">
      <c r="A1693" s="10">
        <v>1692</v>
      </c>
      <c r="B1693" s="23">
        <v>2023</v>
      </c>
      <c r="C1693" s="24">
        <v>2023424</v>
      </c>
      <c r="D1693" s="13">
        <v>44953</v>
      </c>
      <c r="E1693" s="26" t="s">
        <v>7326</v>
      </c>
      <c r="F1693" s="30">
        <v>9527861</v>
      </c>
      <c r="G1693" s="26" t="s">
        <v>7622</v>
      </c>
      <c r="H1693" s="31">
        <v>11213750</v>
      </c>
      <c r="I1693" s="32"/>
      <c r="J1693" s="26">
        <v>5</v>
      </c>
      <c r="K1693" s="33"/>
      <c r="L1693" s="27">
        <v>44958</v>
      </c>
      <c r="M1693" s="27">
        <v>45082</v>
      </c>
      <c r="N1693" s="26" t="s">
        <v>7623</v>
      </c>
      <c r="O1693" s="23" t="s">
        <v>33</v>
      </c>
      <c r="P1693" s="17">
        <v>11213750</v>
      </c>
      <c r="Q1693" s="10"/>
      <c r="R1693" s="10"/>
      <c r="S1693" s="10"/>
      <c r="T1693" s="28"/>
      <c r="U1693" s="22" t="s">
        <v>7624</v>
      </c>
    </row>
    <row r="1694" spans="1:21" x14ac:dyDescent="0.3">
      <c r="A1694" s="10">
        <v>1693</v>
      </c>
      <c r="B1694" s="23">
        <v>2023</v>
      </c>
      <c r="C1694" s="24">
        <v>2023427</v>
      </c>
      <c r="D1694" s="13">
        <v>44953</v>
      </c>
      <c r="E1694" s="26" t="s">
        <v>7514</v>
      </c>
      <c r="F1694" s="30">
        <v>52936040</v>
      </c>
      <c r="G1694" s="26" t="s">
        <v>7625</v>
      </c>
      <c r="H1694" s="31">
        <v>19396000</v>
      </c>
      <c r="I1694" s="32"/>
      <c r="J1694" s="26">
        <v>4</v>
      </c>
      <c r="K1694" s="33"/>
      <c r="L1694" s="27">
        <v>44956</v>
      </c>
      <c r="M1694" s="27">
        <v>45075</v>
      </c>
      <c r="N1694" s="26" t="s">
        <v>7626</v>
      </c>
      <c r="O1694" s="23" t="s">
        <v>33</v>
      </c>
      <c r="P1694" s="17">
        <v>19396000</v>
      </c>
      <c r="Q1694" s="10"/>
      <c r="R1694" s="10"/>
      <c r="S1694" s="10"/>
      <c r="T1694" s="28"/>
      <c r="U1694" s="22" t="s">
        <v>7627</v>
      </c>
    </row>
    <row r="1695" spans="1:21" x14ac:dyDescent="0.3">
      <c r="A1695" s="10">
        <v>1694</v>
      </c>
      <c r="B1695" s="23">
        <v>2023</v>
      </c>
      <c r="C1695" s="24">
        <v>2023430</v>
      </c>
      <c r="D1695" s="13">
        <v>44953</v>
      </c>
      <c r="E1695" s="26" t="s">
        <v>7318</v>
      </c>
      <c r="F1695" s="30">
        <v>80825092</v>
      </c>
      <c r="G1695" s="26" t="s">
        <v>2220</v>
      </c>
      <c r="H1695" s="31">
        <v>11213750</v>
      </c>
      <c r="I1695" s="32"/>
      <c r="J1695" s="26">
        <v>5</v>
      </c>
      <c r="K1695" s="33"/>
      <c r="L1695" s="27">
        <v>44959</v>
      </c>
      <c r="M1695" s="27">
        <v>45108</v>
      </c>
      <c r="N1695" s="26" t="s">
        <v>7628</v>
      </c>
      <c r="O1695" s="23" t="s">
        <v>33</v>
      </c>
      <c r="P1695" s="17">
        <v>11213750</v>
      </c>
      <c r="Q1695" s="10"/>
      <c r="R1695" s="10"/>
      <c r="S1695" s="10"/>
      <c r="T1695" s="28"/>
      <c r="U1695" s="22" t="s">
        <v>7629</v>
      </c>
    </row>
    <row r="1696" spans="1:21" x14ac:dyDescent="0.3">
      <c r="A1696" s="10">
        <v>1695</v>
      </c>
      <c r="B1696" s="23">
        <v>2023</v>
      </c>
      <c r="C1696" s="24">
        <v>2023436</v>
      </c>
      <c r="D1696" s="13">
        <v>44953</v>
      </c>
      <c r="E1696" s="26" t="s">
        <v>7414</v>
      </c>
      <c r="F1696" s="30">
        <v>5992610</v>
      </c>
      <c r="G1696" s="26" t="s">
        <v>7630</v>
      </c>
      <c r="H1696" s="31">
        <v>17964000</v>
      </c>
      <c r="I1696" s="32"/>
      <c r="J1696" s="26">
        <v>5</v>
      </c>
      <c r="K1696" s="33"/>
      <c r="L1696" s="27">
        <v>44958</v>
      </c>
      <c r="M1696" s="27">
        <v>45082</v>
      </c>
      <c r="N1696" s="26" t="s">
        <v>7631</v>
      </c>
      <c r="O1696" s="23" t="s">
        <v>33</v>
      </c>
      <c r="P1696" s="17">
        <v>17964000</v>
      </c>
      <c r="Q1696" s="10"/>
      <c r="R1696" s="10"/>
      <c r="S1696" s="10"/>
      <c r="T1696" s="28"/>
      <c r="U1696" s="22" t="s">
        <v>7632</v>
      </c>
    </row>
    <row r="1697" spans="1:21" x14ac:dyDescent="0.3">
      <c r="A1697" s="10">
        <v>1696</v>
      </c>
      <c r="B1697" s="23">
        <v>2023</v>
      </c>
      <c r="C1697" s="24">
        <v>2023443</v>
      </c>
      <c r="D1697" s="13">
        <v>44953</v>
      </c>
      <c r="E1697" s="26" t="s">
        <v>7514</v>
      </c>
      <c r="F1697" s="30">
        <v>52872849</v>
      </c>
      <c r="G1697" s="26" t="s">
        <v>7633</v>
      </c>
      <c r="H1697" s="31">
        <v>19396000</v>
      </c>
      <c r="I1697" s="32"/>
      <c r="J1697" s="26">
        <v>4</v>
      </c>
      <c r="K1697" s="33"/>
      <c r="L1697" s="27">
        <v>44956</v>
      </c>
      <c r="M1697" s="27">
        <v>45075</v>
      </c>
      <c r="N1697" s="26" t="s">
        <v>7634</v>
      </c>
      <c r="O1697" s="23" t="s">
        <v>33</v>
      </c>
      <c r="P1697" s="17">
        <v>19396000</v>
      </c>
      <c r="Q1697" s="10"/>
      <c r="R1697" s="10"/>
      <c r="S1697" s="10"/>
      <c r="T1697" s="28"/>
      <c r="U1697" s="22" t="s">
        <v>7635</v>
      </c>
    </row>
    <row r="1698" spans="1:21" x14ac:dyDescent="0.3">
      <c r="A1698" s="10">
        <v>1697</v>
      </c>
      <c r="B1698" s="23">
        <v>2023</v>
      </c>
      <c r="C1698" s="24">
        <v>2023447</v>
      </c>
      <c r="D1698" s="13">
        <v>44954</v>
      </c>
      <c r="E1698" s="26" t="s">
        <v>7326</v>
      </c>
      <c r="F1698" s="30">
        <v>52477780</v>
      </c>
      <c r="G1698" s="26" t="s">
        <v>7636</v>
      </c>
      <c r="H1698" s="31">
        <v>11213750</v>
      </c>
      <c r="I1698" s="32"/>
      <c r="J1698" s="26">
        <v>5</v>
      </c>
      <c r="K1698" s="33"/>
      <c r="L1698" s="27">
        <v>44958</v>
      </c>
      <c r="M1698" s="27">
        <v>45107</v>
      </c>
      <c r="N1698" s="26" t="s">
        <v>7637</v>
      </c>
      <c r="O1698" s="23" t="s">
        <v>33</v>
      </c>
      <c r="P1698" s="17">
        <v>11213750</v>
      </c>
      <c r="Q1698" s="10"/>
      <c r="R1698" s="10"/>
      <c r="S1698" s="10"/>
      <c r="T1698" s="28"/>
      <c r="U1698" s="22" t="s">
        <v>7638</v>
      </c>
    </row>
    <row r="1699" spans="1:21" x14ac:dyDescent="0.3">
      <c r="A1699" s="10">
        <v>1698</v>
      </c>
      <c r="B1699" s="23">
        <v>2023</v>
      </c>
      <c r="C1699" s="24">
        <v>2023450</v>
      </c>
      <c r="D1699" s="13">
        <v>44953</v>
      </c>
      <c r="E1699" s="26" t="s">
        <v>7514</v>
      </c>
      <c r="F1699" s="30">
        <v>1112782048</v>
      </c>
      <c r="G1699" s="26" t="s">
        <v>7639</v>
      </c>
      <c r="H1699" s="33">
        <v>19396000</v>
      </c>
      <c r="I1699" s="32"/>
      <c r="J1699" s="26">
        <v>4</v>
      </c>
      <c r="K1699" s="33">
        <v>120</v>
      </c>
      <c r="L1699" s="27">
        <v>44958</v>
      </c>
      <c r="M1699" s="27">
        <v>45058</v>
      </c>
      <c r="N1699" s="26" t="s">
        <v>7640</v>
      </c>
      <c r="O1699" s="23" t="s">
        <v>33</v>
      </c>
      <c r="P1699" s="17">
        <v>19396000</v>
      </c>
      <c r="Q1699" s="10"/>
      <c r="R1699" s="10"/>
      <c r="S1699" s="10"/>
      <c r="T1699" s="28"/>
      <c r="U1699" s="22" t="s">
        <v>7641</v>
      </c>
    </row>
    <row r="1700" spans="1:21" x14ac:dyDescent="0.3">
      <c r="A1700" s="10">
        <v>1699</v>
      </c>
      <c r="B1700" s="23">
        <v>2023</v>
      </c>
      <c r="C1700" s="24">
        <v>2023452</v>
      </c>
      <c r="D1700" s="13">
        <v>44954</v>
      </c>
      <c r="E1700" s="26" t="s">
        <v>7642</v>
      </c>
      <c r="F1700" s="30">
        <v>80242546</v>
      </c>
      <c r="G1700" s="26" t="s">
        <v>1128</v>
      </c>
      <c r="H1700" s="33">
        <v>25244000</v>
      </c>
      <c r="I1700" s="32"/>
      <c r="J1700" s="26">
        <v>4</v>
      </c>
      <c r="K1700" s="33">
        <v>120</v>
      </c>
      <c r="L1700" s="27">
        <v>44958</v>
      </c>
      <c r="M1700" s="27">
        <v>45107</v>
      </c>
      <c r="N1700" s="26" t="s">
        <v>7643</v>
      </c>
      <c r="O1700" s="23" t="s">
        <v>33</v>
      </c>
      <c r="P1700" s="17">
        <v>25244000</v>
      </c>
      <c r="Q1700" s="10"/>
      <c r="R1700" s="10"/>
      <c r="S1700" s="10"/>
      <c r="T1700" s="28"/>
      <c r="U1700" s="22" t="s">
        <v>7644</v>
      </c>
    </row>
    <row r="1701" spans="1:21" x14ac:dyDescent="0.3">
      <c r="A1701" s="10">
        <v>1700</v>
      </c>
      <c r="B1701" s="23">
        <v>2023</v>
      </c>
      <c r="C1701" s="24">
        <v>2023453</v>
      </c>
      <c r="D1701" s="13">
        <v>44953</v>
      </c>
      <c r="E1701" s="26" t="s">
        <v>7645</v>
      </c>
      <c r="F1701" s="30">
        <v>1031123229</v>
      </c>
      <c r="G1701" s="26" t="s">
        <v>3791</v>
      </c>
      <c r="H1701" s="33">
        <v>11213750</v>
      </c>
      <c r="I1701" s="32"/>
      <c r="J1701" s="26">
        <v>5</v>
      </c>
      <c r="K1701" s="33">
        <v>150</v>
      </c>
      <c r="L1701" s="27">
        <v>44970</v>
      </c>
      <c r="M1701" s="27">
        <v>45082</v>
      </c>
      <c r="N1701" s="26" t="s">
        <v>7646</v>
      </c>
      <c r="O1701" s="23" t="s">
        <v>33</v>
      </c>
      <c r="P1701" s="17">
        <v>11213750</v>
      </c>
      <c r="Q1701" s="10"/>
      <c r="R1701" s="10"/>
      <c r="S1701" s="10"/>
      <c r="T1701" s="28"/>
      <c r="U1701" s="22" t="s">
        <v>7647</v>
      </c>
    </row>
    <row r="1702" spans="1:21" x14ac:dyDescent="0.3">
      <c r="A1702" s="10">
        <v>1701</v>
      </c>
      <c r="B1702" s="23">
        <v>2023</v>
      </c>
      <c r="C1702" s="24">
        <v>2023459</v>
      </c>
      <c r="D1702" s="13">
        <v>44953</v>
      </c>
      <c r="E1702" s="26" t="s">
        <v>7326</v>
      </c>
      <c r="F1702" s="30">
        <v>52890333</v>
      </c>
      <c r="G1702" s="26" t="s">
        <v>6443</v>
      </c>
      <c r="H1702" s="33">
        <v>11213750</v>
      </c>
      <c r="I1702" s="32"/>
      <c r="J1702" s="26">
        <v>5</v>
      </c>
      <c r="K1702" s="33">
        <v>150</v>
      </c>
      <c r="L1702" s="27">
        <v>44958</v>
      </c>
      <c r="M1702" s="27">
        <v>45082</v>
      </c>
      <c r="N1702" s="26" t="s">
        <v>7648</v>
      </c>
      <c r="O1702" s="23" t="s">
        <v>33</v>
      </c>
      <c r="P1702" s="17">
        <v>11213750</v>
      </c>
      <c r="Q1702" s="10"/>
      <c r="R1702" s="10"/>
      <c r="S1702" s="10"/>
      <c r="T1702" s="28"/>
      <c r="U1702" s="22" t="s">
        <v>7649</v>
      </c>
    </row>
    <row r="1703" spans="1:21" x14ac:dyDescent="0.3">
      <c r="A1703" s="10">
        <v>1702</v>
      </c>
      <c r="B1703" s="23">
        <v>2023</v>
      </c>
      <c r="C1703" s="24">
        <v>2023496</v>
      </c>
      <c r="D1703" s="13">
        <v>44956</v>
      </c>
      <c r="E1703" s="26" t="s">
        <v>7514</v>
      </c>
      <c r="F1703" s="30">
        <v>1030530325</v>
      </c>
      <c r="G1703" s="26" t="s">
        <v>7650</v>
      </c>
      <c r="H1703" s="33">
        <v>19396000</v>
      </c>
      <c r="I1703" s="32"/>
      <c r="J1703" s="26">
        <v>4</v>
      </c>
      <c r="K1703" s="33"/>
      <c r="L1703" s="27">
        <v>44958</v>
      </c>
      <c r="M1703" s="27">
        <v>45076</v>
      </c>
      <c r="N1703" s="26" t="s">
        <v>7651</v>
      </c>
      <c r="O1703" s="23" t="s">
        <v>33</v>
      </c>
      <c r="P1703" s="17">
        <v>19396000</v>
      </c>
      <c r="Q1703" s="10"/>
      <c r="R1703" s="10"/>
      <c r="S1703" s="10"/>
      <c r="T1703" s="28"/>
      <c r="U1703" s="22" t="s">
        <v>7652</v>
      </c>
    </row>
    <row r="1704" spans="1:21" x14ac:dyDescent="0.3">
      <c r="A1704" s="10">
        <v>1703</v>
      </c>
      <c r="B1704" s="23">
        <v>2023</v>
      </c>
      <c r="C1704" s="24">
        <v>2023497</v>
      </c>
      <c r="D1704" s="13">
        <v>44956</v>
      </c>
      <c r="E1704" s="26" t="s">
        <v>7645</v>
      </c>
      <c r="F1704" s="30">
        <v>52786323</v>
      </c>
      <c r="G1704" s="26" t="s">
        <v>4306</v>
      </c>
      <c r="H1704" s="33">
        <v>11213750</v>
      </c>
      <c r="I1704" s="32"/>
      <c r="J1704" s="26">
        <v>5</v>
      </c>
      <c r="K1704" s="33"/>
      <c r="L1704" s="27">
        <v>44958</v>
      </c>
      <c r="M1704" s="27">
        <v>45082</v>
      </c>
      <c r="N1704" s="26" t="s">
        <v>7653</v>
      </c>
      <c r="O1704" s="23" t="s">
        <v>33</v>
      </c>
      <c r="P1704" s="17">
        <v>11213750</v>
      </c>
      <c r="Q1704" s="10"/>
      <c r="R1704" s="10"/>
      <c r="S1704" s="10"/>
      <c r="T1704" s="28"/>
      <c r="U1704" s="22" t="s">
        <v>7654</v>
      </c>
    </row>
    <row r="1705" spans="1:21" x14ac:dyDescent="0.3">
      <c r="A1705" s="10">
        <v>1704</v>
      </c>
      <c r="B1705" s="23">
        <v>2023</v>
      </c>
      <c r="C1705" s="24">
        <v>2023501</v>
      </c>
      <c r="D1705" s="13">
        <v>44957</v>
      </c>
      <c r="E1705" s="26" t="s">
        <v>7326</v>
      </c>
      <c r="F1705" s="30">
        <v>79315205</v>
      </c>
      <c r="G1705" s="26" t="s">
        <v>7655</v>
      </c>
      <c r="H1705" s="33">
        <v>11213750</v>
      </c>
      <c r="I1705" s="32"/>
      <c r="J1705" s="26">
        <v>5</v>
      </c>
      <c r="K1705" s="33"/>
      <c r="L1705" s="27">
        <v>44959</v>
      </c>
      <c r="M1705" s="27">
        <v>45082</v>
      </c>
      <c r="N1705" s="26" t="s">
        <v>7656</v>
      </c>
      <c r="O1705" s="23" t="s">
        <v>33</v>
      </c>
      <c r="P1705" s="17">
        <v>11213750</v>
      </c>
      <c r="Q1705" s="10"/>
      <c r="R1705" s="10"/>
      <c r="S1705" s="10"/>
      <c r="T1705" s="28"/>
      <c r="U1705" s="22" t="s">
        <v>7657</v>
      </c>
    </row>
    <row r="1706" spans="1:21" x14ac:dyDescent="0.3">
      <c r="A1706" s="10">
        <v>1705</v>
      </c>
      <c r="B1706" s="23">
        <v>2023</v>
      </c>
      <c r="C1706" s="24">
        <v>2023505</v>
      </c>
      <c r="D1706" s="13">
        <v>44956</v>
      </c>
      <c r="E1706" s="26" t="s">
        <v>7645</v>
      </c>
      <c r="F1706" s="30">
        <v>39524995</v>
      </c>
      <c r="G1706" s="26" t="s">
        <v>7658</v>
      </c>
      <c r="H1706" s="33">
        <v>29220000</v>
      </c>
      <c r="I1706" s="32"/>
      <c r="J1706" s="26">
        <v>5</v>
      </c>
      <c r="K1706" s="33"/>
      <c r="L1706" s="27">
        <v>44959</v>
      </c>
      <c r="M1706" s="27">
        <v>45082</v>
      </c>
      <c r="N1706" s="26" t="s">
        <v>7659</v>
      </c>
      <c r="O1706" s="23" t="s">
        <v>33</v>
      </c>
      <c r="P1706" s="17">
        <v>29220000</v>
      </c>
      <c r="Q1706" s="10"/>
      <c r="R1706" s="10"/>
      <c r="S1706" s="10"/>
      <c r="T1706" s="28"/>
      <c r="U1706" s="22" t="s">
        <v>7660</v>
      </c>
    </row>
    <row r="1707" spans="1:21" x14ac:dyDescent="0.3">
      <c r="A1707" s="10">
        <v>1706</v>
      </c>
      <c r="B1707" s="23">
        <v>2023</v>
      </c>
      <c r="C1707" s="24">
        <v>2023521</v>
      </c>
      <c r="D1707" s="13">
        <v>44957</v>
      </c>
      <c r="E1707" s="26" t="s">
        <v>7514</v>
      </c>
      <c r="F1707" s="30">
        <v>1010231689</v>
      </c>
      <c r="G1707" s="26" t="s">
        <v>7661</v>
      </c>
      <c r="H1707" s="33">
        <v>19396000</v>
      </c>
      <c r="I1707" s="32"/>
      <c r="J1707" s="26">
        <v>4</v>
      </c>
      <c r="K1707" s="33"/>
      <c r="L1707" s="27">
        <v>44958</v>
      </c>
      <c r="M1707" s="27">
        <v>45077</v>
      </c>
      <c r="N1707" s="26" t="s">
        <v>7662</v>
      </c>
      <c r="O1707" s="23" t="s">
        <v>33</v>
      </c>
      <c r="P1707" s="17">
        <v>19396000</v>
      </c>
      <c r="Q1707" s="10"/>
      <c r="R1707" s="10"/>
      <c r="S1707" s="10"/>
      <c r="T1707" s="28"/>
      <c r="U1707" s="22" t="s">
        <v>7663</v>
      </c>
    </row>
    <row r="1708" spans="1:21" x14ac:dyDescent="0.3">
      <c r="A1708" s="10">
        <v>1707</v>
      </c>
      <c r="B1708" s="23">
        <v>2023</v>
      </c>
      <c r="C1708" s="24">
        <v>2023523</v>
      </c>
      <c r="D1708" s="13">
        <v>44957</v>
      </c>
      <c r="E1708" s="26" t="s">
        <v>7329</v>
      </c>
      <c r="F1708" s="30">
        <v>79864815</v>
      </c>
      <c r="G1708" s="26" t="s">
        <v>7664</v>
      </c>
      <c r="H1708" s="33">
        <v>11213750</v>
      </c>
      <c r="I1708" s="32"/>
      <c r="J1708" s="26">
        <v>5</v>
      </c>
      <c r="K1708" s="33"/>
      <c r="L1708" s="27">
        <v>44958</v>
      </c>
      <c r="M1708" s="27">
        <v>45082</v>
      </c>
      <c r="N1708" s="26" t="s">
        <v>7665</v>
      </c>
      <c r="O1708" s="23" t="s">
        <v>33</v>
      </c>
      <c r="P1708" s="17">
        <v>11213750</v>
      </c>
      <c r="Q1708" s="10"/>
      <c r="R1708" s="10"/>
      <c r="S1708" s="10"/>
      <c r="T1708" s="28"/>
      <c r="U1708" s="22" t="s">
        <v>7666</v>
      </c>
    </row>
    <row r="1709" spans="1:21" x14ac:dyDescent="0.3">
      <c r="A1709" s="10">
        <v>1708</v>
      </c>
      <c r="B1709" s="23">
        <v>2023</v>
      </c>
      <c r="C1709" s="24">
        <v>2023532</v>
      </c>
      <c r="D1709" s="13">
        <v>44957</v>
      </c>
      <c r="E1709" s="26" t="s">
        <v>7667</v>
      </c>
      <c r="F1709" s="30">
        <v>79983168</v>
      </c>
      <c r="G1709" s="26" t="s">
        <v>7668</v>
      </c>
      <c r="H1709" s="33">
        <v>25244000</v>
      </c>
      <c r="I1709" s="32"/>
      <c r="J1709" s="26">
        <v>4</v>
      </c>
      <c r="K1709" s="33"/>
      <c r="L1709" s="27">
        <v>44960</v>
      </c>
      <c r="M1709" s="27">
        <v>45079</v>
      </c>
      <c r="N1709" s="26" t="s">
        <v>7669</v>
      </c>
      <c r="O1709" s="23" t="s">
        <v>33</v>
      </c>
      <c r="P1709" s="17">
        <v>25244000</v>
      </c>
      <c r="Q1709" s="10"/>
      <c r="R1709" s="10"/>
      <c r="S1709" s="10"/>
      <c r="T1709" s="28"/>
      <c r="U1709" s="22" t="s">
        <v>7670</v>
      </c>
    </row>
    <row r="1710" spans="1:21" x14ac:dyDescent="0.3">
      <c r="A1710" s="10">
        <v>1709</v>
      </c>
      <c r="B1710" s="23">
        <v>2023</v>
      </c>
      <c r="C1710" s="24">
        <v>2023533</v>
      </c>
      <c r="D1710" s="13">
        <v>44957</v>
      </c>
      <c r="E1710" s="26" t="s">
        <v>7326</v>
      </c>
      <c r="F1710" s="30">
        <v>52841204</v>
      </c>
      <c r="G1710" s="26" t="s">
        <v>3996</v>
      </c>
      <c r="H1710" s="33">
        <v>11213750</v>
      </c>
      <c r="I1710" s="32"/>
      <c r="J1710" s="26">
        <v>5</v>
      </c>
      <c r="K1710" s="33"/>
      <c r="L1710" s="27">
        <v>44960</v>
      </c>
      <c r="M1710" s="27">
        <v>45082</v>
      </c>
      <c r="N1710" s="26" t="s">
        <v>7671</v>
      </c>
      <c r="O1710" s="23" t="s">
        <v>33</v>
      </c>
      <c r="P1710" s="17">
        <v>11213750</v>
      </c>
      <c r="Q1710" s="10"/>
      <c r="R1710" s="10"/>
      <c r="S1710" s="10"/>
      <c r="T1710" s="28"/>
      <c r="U1710" s="22" t="s">
        <v>7672</v>
      </c>
    </row>
    <row r="1711" spans="1:21" x14ac:dyDescent="0.3">
      <c r="A1711" s="10">
        <v>1710</v>
      </c>
      <c r="B1711" s="23">
        <v>2023</v>
      </c>
      <c r="C1711" s="24">
        <v>2023540</v>
      </c>
      <c r="D1711" s="13">
        <v>44957</v>
      </c>
      <c r="E1711" s="26" t="s">
        <v>7673</v>
      </c>
      <c r="F1711" s="30">
        <v>46458108</v>
      </c>
      <c r="G1711" s="26" t="s">
        <v>2504</v>
      </c>
      <c r="H1711" s="33">
        <v>19564000</v>
      </c>
      <c r="I1711" s="32"/>
      <c r="J1711" s="26">
        <v>4</v>
      </c>
      <c r="K1711" s="33"/>
      <c r="L1711" s="27">
        <v>44960</v>
      </c>
      <c r="M1711" s="27">
        <v>45079</v>
      </c>
      <c r="N1711" s="26" t="s">
        <v>7674</v>
      </c>
      <c r="O1711" s="23" t="s">
        <v>33</v>
      </c>
      <c r="P1711" s="17">
        <v>19564000</v>
      </c>
      <c r="Q1711" s="10"/>
      <c r="R1711" s="10"/>
      <c r="S1711" s="10"/>
      <c r="T1711" s="28"/>
      <c r="U1711" s="22" t="s">
        <v>7675</v>
      </c>
    </row>
    <row r="1712" spans="1:21" x14ac:dyDescent="0.3">
      <c r="A1712" s="10">
        <v>1711</v>
      </c>
      <c r="B1712" s="23">
        <v>2023</v>
      </c>
      <c r="C1712" s="24">
        <v>2023542</v>
      </c>
      <c r="D1712" s="13">
        <v>44957</v>
      </c>
      <c r="E1712" s="26" t="s">
        <v>7676</v>
      </c>
      <c r="F1712" s="30">
        <v>52966499</v>
      </c>
      <c r="G1712" s="26" t="s">
        <v>1379</v>
      </c>
      <c r="H1712" s="33">
        <v>25852000</v>
      </c>
      <c r="I1712" s="32"/>
      <c r="J1712" s="26">
        <v>4</v>
      </c>
      <c r="K1712" s="33"/>
      <c r="L1712" s="27">
        <v>44959</v>
      </c>
      <c r="M1712" s="27">
        <v>45083</v>
      </c>
      <c r="N1712" s="26" t="s">
        <v>7677</v>
      </c>
      <c r="O1712" s="23" t="s">
        <v>33</v>
      </c>
      <c r="P1712" s="17">
        <v>25852000</v>
      </c>
      <c r="Q1712" s="10"/>
      <c r="R1712" s="10"/>
      <c r="S1712" s="10"/>
      <c r="T1712" s="28"/>
      <c r="U1712" s="22" t="s">
        <v>7678</v>
      </c>
    </row>
    <row r="1713" spans="1:21" x14ac:dyDescent="0.3">
      <c r="A1713" s="10">
        <v>1712</v>
      </c>
      <c r="B1713" s="23">
        <v>2023</v>
      </c>
      <c r="C1713" s="24">
        <v>2023543</v>
      </c>
      <c r="D1713" s="13">
        <v>44957</v>
      </c>
      <c r="E1713" s="26" t="s">
        <v>7679</v>
      </c>
      <c r="F1713" s="30">
        <v>53091628</v>
      </c>
      <c r="G1713" s="26" t="s">
        <v>165</v>
      </c>
      <c r="H1713" s="33">
        <v>20036000</v>
      </c>
      <c r="I1713" s="32"/>
      <c r="J1713" s="26">
        <v>4</v>
      </c>
      <c r="K1713" s="33"/>
      <c r="L1713" s="27">
        <v>44959</v>
      </c>
      <c r="M1713" s="27">
        <v>45083</v>
      </c>
      <c r="N1713" s="26" t="s">
        <v>7680</v>
      </c>
      <c r="O1713" s="23" t="s">
        <v>33</v>
      </c>
      <c r="P1713" s="17">
        <v>20036000</v>
      </c>
      <c r="Q1713" s="10"/>
      <c r="R1713" s="10"/>
      <c r="S1713" s="10"/>
      <c r="T1713" s="28"/>
      <c r="U1713" s="22" t="s">
        <v>7681</v>
      </c>
    </row>
    <row r="1714" spans="1:21" x14ac:dyDescent="0.3">
      <c r="A1714" s="10">
        <v>1713</v>
      </c>
      <c r="B1714" s="23">
        <v>2023</v>
      </c>
      <c r="C1714" s="24">
        <v>2023544</v>
      </c>
      <c r="D1714" s="13">
        <v>44957</v>
      </c>
      <c r="E1714" s="26" t="s">
        <v>7682</v>
      </c>
      <c r="F1714" s="30">
        <v>1019073647</v>
      </c>
      <c r="G1714" s="26" t="s">
        <v>2589</v>
      </c>
      <c r="H1714" s="33">
        <v>24248000</v>
      </c>
      <c r="I1714" s="32"/>
      <c r="J1714" s="26">
        <v>4</v>
      </c>
      <c r="K1714" s="33"/>
      <c r="L1714" s="27">
        <v>44960</v>
      </c>
      <c r="M1714" s="27">
        <v>45079</v>
      </c>
      <c r="N1714" s="26" t="s">
        <v>7683</v>
      </c>
      <c r="O1714" s="23" t="s">
        <v>33</v>
      </c>
      <c r="P1714" s="17">
        <v>24248000</v>
      </c>
      <c r="Q1714" s="10"/>
      <c r="R1714" s="10"/>
      <c r="S1714" s="10"/>
      <c r="T1714" s="28"/>
      <c r="U1714" s="22" t="s">
        <v>7684</v>
      </c>
    </row>
    <row r="1715" spans="1:21" x14ac:dyDescent="0.3">
      <c r="A1715" s="10">
        <v>1714</v>
      </c>
      <c r="B1715" s="23">
        <v>2023</v>
      </c>
      <c r="C1715" s="24">
        <v>2023547</v>
      </c>
      <c r="D1715" s="13">
        <v>44958</v>
      </c>
      <c r="E1715" s="26" t="s">
        <v>7514</v>
      </c>
      <c r="F1715" s="30">
        <v>1128272936</v>
      </c>
      <c r="G1715" s="26" t="s">
        <v>7685</v>
      </c>
      <c r="H1715" s="33">
        <v>24248000</v>
      </c>
      <c r="I1715" s="32"/>
      <c r="J1715" s="26">
        <v>4</v>
      </c>
      <c r="K1715" s="33"/>
      <c r="L1715" s="27">
        <v>44963</v>
      </c>
      <c r="M1715" s="27">
        <v>45082</v>
      </c>
      <c r="N1715" s="26" t="s">
        <v>7686</v>
      </c>
      <c r="O1715" s="23" t="s">
        <v>33</v>
      </c>
      <c r="P1715" s="17">
        <v>24248000</v>
      </c>
      <c r="Q1715" s="10"/>
      <c r="R1715" s="10"/>
      <c r="S1715" s="10"/>
      <c r="T1715" s="28"/>
      <c r="U1715" s="22" t="s">
        <v>7687</v>
      </c>
    </row>
    <row r="1716" spans="1:21" x14ac:dyDescent="0.3">
      <c r="A1716" s="10">
        <v>1715</v>
      </c>
      <c r="B1716" s="23">
        <v>2023</v>
      </c>
      <c r="C1716" s="24">
        <v>2023548</v>
      </c>
      <c r="D1716" s="13">
        <v>44958</v>
      </c>
      <c r="E1716" s="26" t="s">
        <v>7688</v>
      </c>
      <c r="F1716" s="30">
        <v>1013632002</v>
      </c>
      <c r="G1716" s="26" t="s">
        <v>7689</v>
      </c>
      <c r="H1716" s="33">
        <v>19396000</v>
      </c>
      <c r="I1716" s="32"/>
      <c r="J1716" s="26">
        <v>4</v>
      </c>
      <c r="K1716" s="33"/>
      <c r="L1716" s="27">
        <v>44960</v>
      </c>
      <c r="M1716" s="27">
        <v>45079</v>
      </c>
      <c r="N1716" s="26" t="s">
        <v>7690</v>
      </c>
      <c r="O1716" s="23" t="s">
        <v>33</v>
      </c>
      <c r="P1716" s="17">
        <v>19396000</v>
      </c>
      <c r="Q1716" s="10"/>
      <c r="R1716" s="10"/>
      <c r="S1716" s="10"/>
      <c r="T1716" s="28"/>
      <c r="U1716" s="22" t="s">
        <v>7691</v>
      </c>
    </row>
    <row r="1717" spans="1:21" x14ac:dyDescent="0.3">
      <c r="A1717" s="10">
        <v>1716</v>
      </c>
      <c r="B1717" s="23">
        <v>2023</v>
      </c>
      <c r="C1717" s="24">
        <v>2023551</v>
      </c>
      <c r="D1717" s="13">
        <v>44957</v>
      </c>
      <c r="E1717" s="26" t="s">
        <v>7326</v>
      </c>
      <c r="F1717" s="30">
        <v>1010199028</v>
      </c>
      <c r="G1717" s="26" t="s">
        <v>5166</v>
      </c>
      <c r="H1717" s="33">
        <v>11213750</v>
      </c>
      <c r="I1717" s="32"/>
      <c r="J1717" s="26">
        <v>5</v>
      </c>
      <c r="K1717" s="33"/>
      <c r="L1717" s="27">
        <v>44961</v>
      </c>
      <c r="M1717" s="27">
        <v>45082</v>
      </c>
      <c r="N1717" s="26" t="s">
        <v>7692</v>
      </c>
      <c r="O1717" s="23" t="s">
        <v>33</v>
      </c>
      <c r="P1717" s="17">
        <v>11213750</v>
      </c>
      <c r="Q1717" s="10"/>
      <c r="R1717" s="10"/>
      <c r="S1717" s="10"/>
      <c r="T1717" s="28"/>
      <c r="U1717" s="22" t="s">
        <v>7693</v>
      </c>
    </row>
    <row r="1718" spans="1:21" x14ac:dyDescent="0.3">
      <c r="A1718" s="10">
        <v>1717</v>
      </c>
      <c r="B1718" s="23">
        <v>2023</v>
      </c>
      <c r="C1718" s="24">
        <v>2023562</v>
      </c>
      <c r="D1718" s="13">
        <v>44959</v>
      </c>
      <c r="E1718" s="24" t="s">
        <v>7514</v>
      </c>
      <c r="F1718" s="30">
        <v>11797321</v>
      </c>
      <c r="G1718" s="26" t="s">
        <v>7694</v>
      </c>
      <c r="H1718" s="33">
        <v>19396000</v>
      </c>
      <c r="I1718" s="32"/>
      <c r="J1718" s="26">
        <v>4</v>
      </c>
      <c r="K1718" s="33"/>
      <c r="L1718" s="27">
        <v>44961</v>
      </c>
      <c r="M1718" s="27">
        <v>45080</v>
      </c>
      <c r="N1718" s="26" t="s">
        <v>7695</v>
      </c>
      <c r="O1718" s="23" t="s">
        <v>33</v>
      </c>
      <c r="P1718" s="17">
        <v>19396000</v>
      </c>
      <c r="Q1718" s="10"/>
      <c r="R1718" s="10"/>
      <c r="S1718" s="10"/>
      <c r="T1718" s="28"/>
      <c r="U1718" s="22" t="s">
        <v>7696</v>
      </c>
    </row>
    <row r="1719" spans="1:21" x14ac:dyDescent="0.3">
      <c r="A1719" s="10">
        <v>1718</v>
      </c>
      <c r="B1719" s="23">
        <v>2023</v>
      </c>
      <c r="C1719" s="24">
        <v>2023563</v>
      </c>
      <c r="D1719" s="13">
        <v>44959</v>
      </c>
      <c r="E1719" s="26" t="s">
        <v>7697</v>
      </c>
      <c r="F1719" s="30">
        <v>52525417</v>
      </c>
      <c r="G1719" s="26" t="s">
        <v>7698</v>
      </c>
      <c r="H1719" s="33">
        <v>12840000</v>
      </c>
      <c r="I1719" s="32"/>
      <c r="J1719" s="26">
        <v>3</v>
      </c>
      <c r="K1719" s="33"/>
      <c r="L1719" s="27">
        <v>44960</v>
      </c>
      <c r="M1719" s="27">
        <v>45048</v>
      </c>
      <c r="N1719" s="26" t="s">
        <v>7699</v>
      </c>
      <c r="O1719" s="23" t="s">
        <v>33</v>
      </c>
      <c r="P1719" s="17">
        <v>12840000</v>
      </c>
      <c r="Q1719" s="10"/>
      <c r="R1719" s="10"/>
      <c r="S1719" s="10"/>
      <c r="T1719" s="28"/>
      <c r="U1719" s="22" t="s">
        <v>7700</v>
      </c>
    </row>
    <row r="1720" spans="1:21" x14ac:dyDescent="0.3">
      <c r="A1720" s="10">
        <v>1719</v>
      </c>
      <c r="B1720" s="23">
        <v>2023</v>
      </c>
      <c r="C1720" s="24">
        <v>2023564</v>
      </c>
      <c r="D1720" s="13">
        <v>44929</v>
      </c>
      <c r="E1720" s="26" t="s">
        <v>7701</v>
      </c>
      <c r="F1720" s="30">
        <v>1032430287</v>
      </c>
      <c r="G1720" s="26" t="s">
        <v>7702</v>
      </c>
      <c r="H1720" s="33">
        <v>99315000</v>
      </c>
      <c r="I1720" s="32"/>
      <c r="J1720" s="26">
        <v>12</v>
      </c>
      <c r="K1720" s="33"/>
      <c r="L1720" s="27">
        <v>44967</v>
      </c>
      <c r="M1720" s="27">
        <v>45058</v>
      </c>
      <c r="N1720" s="26" t="s">
        <v>7703</v>
      </c>
      <c r="O1720" s="23" t="s">
        <v>33</v>
      </c>
      <c r="P1720" s="17">
        <v>99315000</v>
      </c>
      <c r="Q1720" s="10"/>
      <c r="R1720" s="10"/>
      <c r="S1720" s="10"/>
      <c r="T1720" s="28"/>
      <c r="U1720" s="22" t="s">
        <v>7704</v>
      </c>
    </row>
    <row r="1721" spans="1:21" x14ac:dyDescent="0.3">
      <c r="A1721" s="10">
        <v>1720</v>
      </c>
      <c r="B1721" s="23">
        <v>2023</v>
      </c>
      <c r="C1721" s="24">
        <v>2023567</v>
      </c>
      <c r="D1721" s="13">
        <v>44958</v>
      </c>
      <c r="E1721" s="26" t="s">
        <v>7514</v>
      </c>
      <c r="F1721" s="30">
        <v>52832367</v>
      </c>
      <c r="G1721" s="26" t="s">
        <v>7705</v>
      </c>
      <c r="H1721" s="33">
        <v>19396000</v>
      </c>
      <c r="I1721" s="32"/>
      <c r="J1721" s="26">
        <v>4</v>
      </c>
      <c r="K1721" s="33"/>
      <c r="L1721" s="27">
        <v>44960</v>
      </c>
      <c r="M1721" s="27">
        <v>45100</v>
      </c>
      <c r="N1721" s="26" t="s">
        <v>7706</v>
      </c>
      <c r="O1721" s="23" t="s">
        <v>33</v>
      </c>
      <c r="P1721" s="17">
        <v>19396000</v>
      </c>
      <c r="Q1721" s="10"/>
      <c r="R1721" s="10"/>
      <c r="S1721" s="10"/>
      <c r="T1721" s="28"/>
      <c r="U1721" s="22" t="s">
        <v>7707</v>
      </c>
    </row>
    <row r="1722" spans="1:21" x14ac:dyDescent="0.3">
      <c r="A1722" s="10">
        <v>1721</v>
      </c>
      <c r="B1722" s="23">
        <v>2023</v>
      </c>
      <c r="C1722" s="24">
        <v>2023568</v>
      </c>
      <c r="D1722" s="13">
        <v>44958</v>
      </c>
      <c r="E1722" s="26" t="s">
        <v>7514</v>
      </c>
      <c r="F1722" s="30">
        <v>80489522</v>
      </c>
      <c r="G1722" s="26" t="s">
        <v>7708</v>
      </c>
      <c r="H1722" s="33">
        <v>19396000</v>
      </c>
      <c r="I1722" s="32"/>
      <c r="J1722" s="26">
        <v>4</v>
      </c>
      <c r="K1722" s="33"/>
      <c r="L1722" s="27">
        <v>44959</v>
      </c>
      <c r="M1722" s="27">
        <v>45078</v>
      </c>
      <c r="N1722" s="26" t="s">
        <v>7709</v>
      </c>
      <c r="O1722" s="23" t="s">
        <v>33</v>
      </c>
      <c r="P1722" s="17">
        <v>19396000</v>
      </c>
      <c r="Q1722" s="10"/>
      <c r="R1722" s="10"/>
      <c r="S1722" s="10"/>
      <c r="T1722" s="28"/>
      <c r="U1722" s="22" t="s">
        <v>7710</v>
      </c>
    </row>
    <row r="1723" spans="1:21" x14ac:dyDescent="0.3">
      <c r="A1723" s="10">
        <v>1722</v>
      </c>
      <c r="B1723" s="23">
        <v>2023</v>
      </c>
      <c r="C1723" s="24">
        <v>2023569</v>
      </c>
      <c r="D1723" s="13">
        <v>44959</v>
      </c>
      <c r="E1723" s="26" t="s">
        <v>7514</v>
      </c>
      <c r="F1723" s="30">
        <v>1024545883</v>
      </c>
      <c r="G1723" s="26" t="s">
        <v>7711</v>
      </c>
      <c r="H1723" s="33">
        <v>19396000</v>
      </c>
      <c r="I1723" s="32"/>
      <c r="J1723" s="26">
        <v>4</v>
      </c>
      <c r="K1723" s="33"/>
      <c r="L1723" s="27">
        <v>44961</v>
      </c>
      <c r="M1723" s="27">
        <v>45080</v>
      </c>
      <c r="N1723" s="26" t="s">
        <v>7712</v>
      </c>
      <c r="O1723" s="23" t="s">
        <v>33</v>
      </c>
      <c r="P1723" s="17">
        <v>19396000</v>
      </c>
      <c r="Q1723" s="10"/>
      <c r="R1723" s="10"/>
      <c r="S1723" s="10"/>
      <c r="T1723" s="28"/>
      <c r="U1723" s="22" t="s">
        <v>7713</v>
      </c>
    </row>
    <row r="1724" spans="1:21" x14ac:dyDescent="0.3">
      <c r="A1724" s="10">
        <v>1723</v>
      </c>
      <c r="B1724" s="23">
        <v>2023</v>
      </c>
      <c r="C1724" s="24">
        <v>2023571</v>
      </c>
      <c r="D1724" s="13">
        <v>44958</v>
      </c>
      <c r="E1724" s="26" t="s">
        <v>7714</v>
      </c>
      <c r="F1724" s="30">
        <v>80033719</v>
      </c>
      <c r="G1724" s="26" t="s">
        <v>7715</v>
      </c>
      <c r="H1724" s="33">
        <v>22044000</v>
      </c>
      <c r="I1724" s="32"/>
      <c r="J1724" s="26">
        <v>4</v>
      </c>
      <c r="K1724" s="33"/>
      <c r="L1724" s="27">
        <v>44960</v>
      </c>
      <c r="M1724" s="27">
        <v>45079</v>
      </c>
      <c r="N1724" s="26" t="s">
        <v>7716</v>
      </c>
      <c r="O1724" s="23" t="s">
        <v>33</v>
      </c>
      <c r="P1724" s="17">
        <v>22044000</v>
      </c>
      <c r="Q1724" s="10"/>
      <c r="R1724" s="10"/>
      <c r="S1724" s="10"/>
      <c r="T1724" s="28"/>
      <c r="U1724" s="22" t="s">
        <v>7717</v>
      </c>
    </row>
    <row r="1725" spans="1:21" x14ac:dyDescent="0.3">
      <c r="A1725" s="10">
        <v>1724</v>
      </c>
      <c r="B1725" s="23">
        <v>2023</v>
      </c>
      <c r="C1725" s="24">
        <v>2023573</v>
      </c>
      <c r="D1725" s="13">
        <v>44959</v>
      </c>
      <c r="E1725" s="26" t="s">
        <v>7326</v>
      </c>
      <c r="F1725" s="30">
        <v>80501231</v>
      </c>
      <c r="G1725" s="26" t="s">
        <v>3979</v>
      </c>
      <c r="H1725" s="33">
        <v>11213750</v>
      </c>
      <c r="I1725" s="32"/>
      <c r="J1725" s="26">
        <v>5</v>
      </c>
      <c r="K1725" s="33"/>
      <c r="L1725" s="27">
        <v>44963</v>
      </c>
      <c r="M1725" s="27">
        <v>45082</v>
      </c>
      <c r="N1725" s="26" t="s">
        <v>7718</v>
      </c>
      <c r="O1725" s="23" t="s">
        <v>33</v>
      </c>
      <c r="P1725" s="17">
        <v>11213750</v>
      </c>
      <c r="Q1725" s="10"/>
      <c r="R1725" s="10"/>
      <c r="S1725" s="10"/>
      <c r="T1725" s="28"/>
      <c r="U1725" s="22" t="s">
        <v>7719</v>
      </c>
    </row>
    <row r="1726" spans="1:21" x14ac:dyDescent="0.3">
      <c r="A1726" s="10">
        <v>1725</v>
      </c>
      <c r="B1726" s="23">
        <v>2023</v>
      </c>
      <c r="C1726" s="24">
        <v>2023575</v>
      </c>
      <c r="D1726" s="13">
        <v>44959</v>
      </c>
      <c r="E1726" s="26" t="s">
        <v>7514</v>
      </c>
      <c r="F1726" s="30">
        <v>19420805</v>
      </c>
      <c r="G1726" s="26" t="s">
        <v>7720</v>
      </c>
      <c r="H1726" s="33">
        <v>19396000</v>
      </c>
      <c r="I1726" s="32"/>
      <c r="J1726" s="26">
        <v>4</v>
      </c>
      <c r="K1726" s="33"/>
      <c r="L1726" s="27">
        <v>44964</v>
      </c>
      <c r="M1726" s="27">
        <v>45083</v>
      </c>
      <c r="N1726" s="26" t="s">
        <v>7721</v>
      </c>
      <c r="O1726" s="23" t="s">
        <v>33</v>
      </c>
      <c r="P1726" s="17">
        <v>19396000</v>
      </c>
      <c r="Q1726" s="10"/>
      <c r="R1726" s="10"/>
      <c r="S1726" s="10"/>
      <c r="T1726" s="28"/>
      <c r="U1726" s="22" t="s">
        <v>7722</v>
      </c>
    </row>
    <row r="1727" spans="1:21" x14ac:dyDescent="0.3">
      <c r="A1727" s="10">
        <v>1726</v>
      </c>
      <c r="B1727" s="23">
        <v>2023</v>
      </c>
      <c r="C1727" s="24">
        <v>2023578</v>
      </c>
      <c r="D1727" s="13">
        <v>44959</v>
      </c>
      <c r="E1727" s="26" t="s">
        <v>7369</v>
      </c>
      <c r="F1727" s="30">
        <v>79714980</v>
      </c>
      <c r="G1727" s="26" t="s">
        <v>7723</v>
      </c>
      <c r="H1727" s="33">
        <v>17964000</v>
      </c>
      <c r="I1727" s="32"/>
      <c r="J1727" s="26">
        <v>5</v>
      </c>
      <c r="K1727" s="33"/>
      <c r="L1727" s="27">
        <v>44964</v>
      </c>
      <c r="M1727" s="27">
        <v>45082</v>
      </c>
      <c r="N1727" s="26" t="s">
        <v>7724</v>
      </c>
      <c r="O1727" s="23" t="s">
        <v>33</v>
      </c>
      <c r="P1727" s="17">
        <v>17964000</v>
      </c>
      <c r="Q1727" s="10"/>
      <c r="R1727" s="10"/>
      <c r="S1727" s="10"/>
      <c r="T1727" s="28"/>
      <c r="U1727" s="22" t="s">
        <v>7725</v>
      </c>
    </row>
    <row r="1728" spans="1:21" x14ac:dyDescent="0.3">
      <c r="A1728" s="10">
        <v>1727</v>
      </c>
      <c r="B1728" s="23">
        <v>2023</v>
      </c>
      <c r="C1728" s="24">
        <v>2023579</v>
      </c>
      <c r="D1728" s="13">
        <v>44959</v>
      </c>
      <c r="E1728" s="26" t="s">
        <v>7645</v>
      </c>
      <c r="F1728" s="30">
        <v>79494971</v>
      </c>
      <c r="G1728" s="26" t="s">
        <v>7726</v>
      </c>
      <c r="H1728" s="33">
        <v>8971000</v>
      </c>
      <c r="I1728" s="32"/>
      <c r="J1728" s="26">
        <v>4</v>
      </c>
      <c r="K1728" s="33"/>
      <c r="L1728" s="27">
        <v>44963</v>
      </c>
      <c r="M1728" s="27">
        <v>45082</v>
      </c>
      <c r="N1728" s="26" t="s">
        <v>7727</v>
      </c>
      <c r="O1728" s="23" t="s">
        <v>33</v>
      </c>
      <c r="P1728" s="17">
        <v>8971000</v>
      </c>
      <c r="Q1728" s="10"/>
      <c r="R1728" s="10"/>
      <c r="S1728" s="10"/>
      <c r="T1728" s="28"/>
      <c r="U1728" s="22" t="s">
        <v>7728</v>
      </c>
    </row>
    <row r="1729" spans="1:21" x14ac:dyDescent="0.3">
      <c r="A1729" s="10">
        <v>1728</v>
      </c>
      <c r="B1729" s="23">
        <v>2023</v>
      </c>
      <c r="C1729" s="24">
        <v>2023593</v>
      </c>
      <c r="D1729" s="13">
        <v>44959</v>
      </c>
      <c r="E1729" s="26" t="s">
        <v>7645</v>
      </c>
      <c r="F1729" s="30">
        <v>80791537</v>
      </c>
      <c r="G1729" s="26" t="s">
        <v>4102</v>
      </c>
      <c r="H1729" s="33">
        <v>11213750</v>
      </c>
      <c r="I1729" s="32"/>
      <c r="J1729" s="26">
        <v>5</v>
      </c>
      <c r="K1729" s="33"/>
      <c r="L1729" s="27">
        <v>44963</v>
      </c>
      <c r="M1729" s="27">
        <v>45082</v>
      </c>
      <c r="N1729" s="26" t="s">
        <v>7729</v>
      </c>
      <c r="O1729" s="23" t="s">
        <v>33</v>
      </c>
      <c r="P1729" s="17">
        <v>11213750</v>
      </c>
      <c r="Q1729" s="10"/>
      <c r="R1729" s="10"/>
      <c r="S1729" s="10"/>
      <c r="T1729" s="28"/>
      <c r="U1729" s="22" t="s">
        <v>7730</v>
      </c>
    </row>
    <row r="1730" spans="1:21" x14ac:dyDescent="0.3">
      <c r="A1730" s="10">
        <v>1729</v>
      </c>
      <c r="B1730" s="23">
        <v>2023</v>
      </c>
      <c r="C1730" s="24">
        <v>2023598</v>
      </c>
      <c r="D1730" s="13">
        <v>44959</v>
      </c>
      <c r="E1730" s="24" t="s">
        <v>7524</v>
      </c>
      <c r="F1730" s="30">
        <v>1020748613</v>
      </c>
      <c r="G1730" s="26" t="s">
        <v>7731</v>
      </c>
      <c r="H1730" s="33">
        <v>24248000</v>
      </c>
      <c r="I1730" s="32"/>
      <c r="J1730" s="26">
        <v>4</v>
      </c>
      <c r="K1730" s="33"/>
      <c r="L1730" s="27">
        <v>44963</v>
      </c>
      <c r="M1730" s="27">
        <v>45082</v>
      </c>
      <c r="N1730" s="26" t="s">
        <v>7732</v>
      </c>
      <c r="O1730" s="23" t="s">
        <v>33</v>
      </c>
      <c r="P1730" s="17">
        <v>24248000</v>
      </c>
      <c r="Q1730" s="10"/>
      <c r="R1730" s="10"/>
      <c r="S1730" s="10"/>
      <c r="T1730" s="28"/>
      <c r="U1730" s="22" t="s">
        <v>7733</v>
      </c>
    </row>
    <row r="1731" spans="1:21" x14ac:dyDescent="0.3">
      <c r="A1731" s="10">
        <v>1730</v>
      </c>
      <c r="B1731" s="23">
        <v>2023</v>
      </c>
      <c r="C1731" s="24">
        <v>2023600</v>
      </c>
      <c r="D1731" s="13">
        <v>44960</v>
      </c>
      <c r="E1731" s="26" t="s">
        <v>7514</v>
      </c>
      <c r="F1731" s="30">
        <v>1051589703</v>
      </c>
      <c r="G1731" s="26" t="s">
        <v>7734</v>
      </c>
      <c r="H1731" s="33">
        <v>19396000</v>
      </c>
      <c r="I1731" s="32"/>
      <c r="J1731" s="26">
        <v>4</v>
      </c>
      <c r="K1731" s="33"/>
      <c r="L1731" s="27">
        <v>44964</v>
      </c>
      <c r="M1731" s="27">
        <v>45083</v>
      </c>
      <c r="N1731" s="26" t="s">
        <v>7735</v>
      </c>
      <c r="O1731" s="23" t="s">
        <v>33</v>
      </c>
      <c r="P1731" s="17">
        <v>19396000</v>
      </c>
      <c r="Q1731" s="10"/>
      <c r="R1731" s="10"/>
      <c r="S1731" s="10"/>
      <c r="T1731" s="28"/>
      <c r="U1731" s="22" t="s">
        <v>7736</v>
      </c>
    </row>
    <row r="1732" spans="1:21" x14ac:dyDescent="0.3">
      <c r="A1732" s="10">
        <v>1731</v>
      </c>
      <c r="B1732" s="23">
        <v>2023</v>
      </c>
      <c r="C1732" s="24">
        <v>2023611</v>
      </c>
      <c r="D1732" s="13">
        <v>44960</v>
      </c>
      <c r="E1732" s="26" t="s">
        <v>7737</v>
      </c>
      <c r="F1732" s="30">
        <v>1020758083</v>
      </c>
      <c r="G1732" s="26" t="s">
        <v>7738</v>
      </c>
      <c r="H1732" s="33">
        <v>82728800</v>
      </c>
      <c r="I1732" s="32"/>
      <c r="J1732" s="26">
        <v>11</v>
      </c>
      <c r="K1732" s="33"/>
      <c r="L1732" s="27">
        <v>44963</v>
      </c>
      <c r="M1732" s="27">
        <v>45065</v>
      </c>
      <c r="N1732" s="26" t="s">
        <v>7739</v>
      </c>
      <c r="O1732" s="23" t="s">
        <v>33</v>
      </c>
      <c r="P1732" s="17">
        <v>82728800</v>
      </c>
      <c r="Q1732" s="10"/>
      <c r="R1732" s="10"/>
      <c r="S1732" s="10"/>
      <c r="T1732" s="28"/>
      <c r="U1732" s="22" t="s">
        <v>7740</v>
      </c>
    </row>
    <row r="1733" spans="1:21" x14ac:dyDescent="0.3">
      <c r="A1733" s="10">
        <v>1732</v>
      </c>
      <c r="B1733" s="23">
        <v>2023</v>
      </c>
      <c r="C1733" s="24">
        <v>2023619</v>
      </c>
      <c r="D1733" s="13">
        <v>44960</v>
      </c>
      <c r="E1733" s="26" t="s">
        <v>7609</v>
      </c>
      <c r="F1733" s="30">
        <v>1026577580</v>
      </c>
      <c r="G1733" s="26" t="s">
        <v>7741</v>
      </c>
      <c r="H1733" s="33">
        <v>9740000</v>
      </c>
      <c r="I1733" s="32"/>
      <c r="J1733" s="26">
        <v>4</v>
      </c>
      <c r="K1733" s="33"/>
      <c r="L1733" s="27">
        <v>44964</v>
      </c>
      <c r="M1733" s="27">
        <v>45083</v>
      </c>
      <c r="N1733" s="26" t="s">
        <v>7742</v>
      </c>
      <c r="O1733" s="23" t="s">
        <v>33</v>
      </c>
      <c r="P1733" s="17">
        <v>9740000</v>
      </c>
      <c r="Q1733" s="10"/>
      <c r="R1733" s="10"/>
      <c r="S1733" s="10"/>
      <c r="T1733" s="28"/>
      <c r="U1733" s="22" t="s">
        <v>7743</v>
      </c>
    </row>
    <row r="1734" spans="1:21" x14ac:dyDescent="0.3">
      <c r="A1734" s="10">
        <v>1733</v>
      </c>
      <c r="B1734" s="23">
        <v>2023</v>
      </c>
      <c r="C1734" s="24">
        <v>2023627</v>
      </c>
      <c r="D1734" s="13">
        <v>44961</v>
      </c>
      <c r="E1734" s="26" t="s">
        <v>7514</v>
      </c>
      <c r="F1734" s="30">
        <v>1026581293</v>
      </c>
      <c r="G1734" s="26" t="s">
        <v>7744</v>
      </c>
      <c r="H1734" s="33">
        <v>19396000</v>
      </c>
      <c r="I1734" s="32"/>
      <c r="J1734" s="24">
        <v>4</v>
      </c>
      <c r="K1734" s="33"/>
      <c r="L1734" s="27">
        <v>44965</v>
      </c>
      <c r="M1734" s="27">
        <v>45084</v>
      </c>
      <c r="N1734" s="26" t="s">
        <v>7745</v>
      </c>
      <c r="O1734" s="23" t="s">
        <v>33</v>
      </c>
      <c r="P1734" s="17">
        <v>19396000</v>
      </c>
      <c r="Q1734" s="10"/>
      <c r="R1734" s="10"/>
      <c r="S1734" s="10"/>
      <c r="T1734" s="28"/>
      <c r="U1734" s="22" t="s">
        <v>7746</v>
      </c>
    </row>
    <row r="1735" spans="1:21" x14ac:dyDescent="0.3">
      <c r="A1735" s="10">
        <v>1734</v>
      </c>
      <c r="B1735" s="23">
        <v>2023</v>
      </c>
      <c r="C1735" s="24">
        <v>2023628</v>
      </c>
      <c r="D1735" s="13">
        <v>44961</v>
      </c>
      <c r="E1735" s="26" t="s">
        <v>7514</v>
      </c>
      <c r="F1735" s="30">
        <v>1030629710</v>
      </c>
      <c r="G1735" s="26" t="s">
        <v>7747</v>
      </c>
      <c r="H1735" s="33">
        <v>19396000</v>
      </c>
      <c r="I1735" s="32"/>
      <c r="J1735" s="24">
        <v>4</v>
      </c>
      <c r="K1735" s="33"/>
      <c r="L1735" s="27">
        <v>44964</v>
      </c>
      <c r="M1735" s="27">
        <v>45046</v>
      </c>
      <c r="N1735" s="26" t="s">
        <v>7748</v>
      </c>
      <c r="O1735" s="23" t="s">
        <v>33</v>
      </c>
      <c r="P1735" s="17">
        <v>19396000</v>
      </c>
      <c r="Q1735" s="10"/>
      <c r="R1735" s="10"/>
      <c r="S1735" s="10"/>
      <c r="T1735" s="28"/>
      <c r="U1735" s="22" t="s">
        <v>7749</v>
      </c>
    </row>
    <row r="1736" spans="1:21" x14ac:dyDescent="0.3">
      <c r="A1736" s="10">
        <v>1735</v>
      </c>
      <c r="B1736" s="23">
        <v>2023</v>
      </c>
      <c r="C1736" s="24">
        <v>2023700</v>
      </c>
      <c r="D1736" s="13">
        <v>44966</v>
      </c>
      <c r="E1736" s="24" t="s">
        <v>7326</v>
      </c>
      <c r="F1736" s="30">
        <v>1143359516</v>
      </c>
      <c r="G1736" s="26" t="s">
        <v>4227</v>
      </c>
      <c r="H1736" s="33">
        <v>11213750</v>
      </c>
      <c r="I1736" s="32"/>
      <c r="J1736" s="26">
        <v>5</v>
      </c>
      <c r="K1736" s="33"/>
      <c r="L1736" s="27">
        <v>44970</v>
      </c>
      <c r="M1736" s="27">
        <v>45082</v>
      </c>
      <c r="N1736" s="26" t="s">
        <v>7750</v>
      </c>
      <c r="O1736" s="23" t="s">
        <v>33</v>
      </c>
      <c r="P1736" s="17">
        <v>11213750</v>
      </c>
      <c r="Q1736" s="10"/>
      <c r="R1736" s="10"/>
      <c r="S1736" s="10"/>
      <c r="T1736" s="28"/>
      <c r="U1736" s="22" t="s">
        <v>7751</v>
      </c>
    </row>
    <row r="1737" spans="1:21" x14ac:dyDescent="0.3">
      <c r="A1737" s="10">
        <v>1736</v>
      </c>
      <c r="B1737" s="23">
        <v>2023</v>
      </c>
      <c r="C1737" s="24">
        <v>2023724</v>
      </c>
      <c r="D1737" s="13">
        <v>44963</v>
      </c>
      <c r="E1737" s="26" t="s">
        <v>7537</v>
      </c>
      <c r="F1737" s="30">
        <v>79419584</v>
      </c>
      <c r="G1737" s="26" t="s">
        <v>7752</v>
      </c>
      <c r="H1737" s="33">
        <v>15400000</v>
      </c>
      <c r="I1737" s="32"/>
      <c r="J1737" s="26">
        <v>4</v>
      </c>
      <c r="K1737" s="33"/>
      <c r="L1737" s="27">
        <v>44967</v>
      </c>
      <c r="M1737" s="27">
        <v>45082</v>
      </c>
      <c r="N1737" s="26" t="s">
        <v>7753</v>
      </c>
      <c r="O1737" s="23" t="s">
        <v>33</v>
      </c>
      <c r="P1737" s="17">
        <v>15400000</v>
      </c>
      <c r="Q1737" s="10"/>
      <c r="R1737" s="10"/>
      <c r="S1737" s="10"/>
      <c r="T1737" s="28"/>
      <c r="U1737" s="22" t="s">
        <v>7754</v>
      </c>
    </row>
    <row r="1738" spans="1:21" x14ac:dyDescent="0.3">
      <c r="A1738" s="10">
        <v>1737</v>
      </c>
      <c r="B1738" s="23">
        <v>2023</v>
      </c>
      <c r="C1738" s="24">
        <v>2023738</v>
      </c>
      <c r="D1738" s="13">
        <v>44964</v>
      </c>
      <c r="E1738" s="26" t="s">
        <v>7755</v>
      </c>
      <c r="F1738" s="30">
        <v>53135528</v>
      </c>
      <c r="G1738" s="26" t="s">
        <v>7756</v>
      </c>
      <c r="H1738" s="31">
        <v>32714880</v>
      </c>
      <c r="I1738" s="32"/>
      <c r="J1738" s="26">
        <v>6</v>
      </c>
      <c r="K1738" s="33"/>
      <c r="L1738" s="27">
        <v>44970</v>
      </c>
      <c r="M1738" s="27">
        <v>45162</v>
      </c>
      <c r="N1738" s="26" t="s">
        <v>7757</v>
      </c>
      <c r="O1738" s="23" t="s">
        <v>33</v>
      </c>
      <c r="P1738" s="17">
        <v>49072320</v>
      </c>
      <c r="Q1738" s="10">
        <v>1</v>
      </c>
      <c r="R1738" s="10" t="s">
        <v>7758</v>
      </c>
      <c r="S1738" s="10">
        <v>1</v>
      </c>
      <c r="T1738" s="28">
        <v>16357440</v>
      </c>
      <c r="U1738" s="22" t="s">
        <v>7759</v>
      </c>
    </row>
    <row r="1739" spans="1:21" x14ac:dyDescent="0.3">
      <c r="A1739" s="10">
        <v>1738</v>
      </c>
      <c r="B1739" s="23">
        <v>2023</v>
      </c>
      <c r="C1739" s="24">
        <v>2023739</v>
      </c>
      <c r="D1739" s="13">
        <v>44964</v>
      </c>
      <c r="E1739" s="26" t="s">
        <v>7514</v>
      </c>
      <c r="F1739" s="30">
        <v>1020799981</v>
      </c>
      <c r="G1739" s="26" t="s">
        <v>7760</v>
      </c>
      <c r="H1739" s="33">
        <v>19396000</v>
      </c>
      <c r="I1739" s="32"/>
      <c r="J1739" s="26">
        <v>4</v>
      </c>
      <c r="K1739" s="33"/>
      <c r="L1739" s="27">
        <v>44970</v>
      </c>
      <c r="M1739" s="27">
        <v>45089</v>
      </c>
      <c r="N1739" s="26" t="s">
        <v>7761</v>
      </c>
      <c r="O1739" s="23" t="s">
        <v>33</v>
      </c>
      <c r="P1739" s="17">
        <v>19396000</v>
      </c>
      <c r="Q1739" s="10"/>
      <c r="R1739" s="10"/>
      <c r="S1739" s="10"/>
      <c r="T1739" s="28"/>
      <c r="U1739" s="22" t="s">
        <v>7762</v>
      </c>
    </row>
    <row r="1740" spans="1:21" x14ac:dyDescent="0.3">
      <c r="A1740" s="10">
        <v>1739</v>
      </c>
      <c r="B1740" s="23">
        <v>2023</v>
      </c>
      <c r="C1740" s="24">
        <v>2023744</v>
      </c>
      <c r="D1740" s="13">
        <v>44964</v>
      </c>
      <c r="E1740" s="26" t="s">
        <v>7763</v>
      </c>
      <c r="F1740" s="30">
        <v>23494132</v>
      </c>
      <c r="G1740" s="26" t="s">
        <v>7764</v>
      </c>
      <c r="H1740" s="33">
        <v>25244000</v>
      </c>
      <c r="I1740" s="32"/>
      <c r="J1740" s="26">
        <v>4</v>
      </c>
      <c r="K1740" s="33"/>
      <c r="L1740" s="27">
        <v>44966</v>
      </c>
      <c r="M1740" s="27">
        <v>45085</v>
      </c>
      <c r="N1740" s="26" t="s">
        <v>7765</v>
      </c>
      <c r="O1740" s="23" t="s">
        <v>33</v>
      </c>
      <c r="P1740" s="17">
        <v>25244000</v>
      </c>
      <c r="Q1740" s="10"/>
      <c r="R1740" s="10"/>
      <c r="S1740" s="10"/>
      <c r="T1740" s="28"/>
      <c r="U1740" s="22" t="s">
        <v>7766</v>
      </c>
    </row>
    <row r="1741" spans="1:21" x14ac:dyDescent="0.3">
      <c r="A1741" s="10">
        <v>1740</v>
      </c>
      <c r="B1741" s="23">
        <v>2023</v>
      </c>
      <c r="C1741" s="24">
        <v>2023751</v>
      </c>
      <c r="D1741" s="13">
        <v>44963</v>
      </c>
      <c r="E1741" s="26" t="s">
        <v>7326</v>
      </c>
      <c r="F1741" s="30">
        <v>1023002032</v>
      </c>
      <c r="G1741" s="26" t="s">
        <v>6631</v>
      </c>
      <c r="H1741" s="33">
        <v>8971000</v>
      </c>
      <c r="I1741" s="32"/>
      <c r="J1741" s="26">
        <v>4</v>
      </c>
      <c r="K1741" s="33"/>
      <c r="L1741" s="27">
        <v>44966</v>
      </c>
      <c r="M1741" s="27">
        <v>45085</v>
      </c>
      <c r="N1741" s="26" t="s">
        <v>7767</v>
      </c>
      <c r="O1741" s="23" t="s">
        <v>33</v>
      </c>
      <c r="P1741" s="17">
        <v>8971000</v>
      </c>
      <c r="Q1741" s="10"/>
      <c r="R1741" s="10"/>
      <c r="S1741" s="10"/>
      <c r="T1741" s="28"/>
      <c r="U1741" s="22" t="s">
        <v>7768</v>
      </c>
    </row>
    <row r="1742" spans="1:21" x14ac:dyDescent="0.3">
      <c r="A1742" s="10">
        <v>1741</v>
      </c>
      <c r="B1742" s="23">
        <v>2023</v>
      </c>
      <c r="C1742" s="24">
        <v>2023756</v>
      </c>
      <c r="D1742" s="13">
        <v>44963</v>
      </c>
      <c r="E1742" s="26" t="s">
        <v>7537</v>
      </c>
      <c r="F1742" s="30">
        <v>1030682783</v>
      </c>
      <c r="G1742" s="26" t="s">
        <v>7769</v>
      </c>
      <c r="H1742" s="33">
        <v>15400000</v>
      </c>
      <c r="I1742" s="32"/>
      <c r="J1742" s="26">
        <v>4</v>
      </c>
      <c r="K1742" s="33"/>
      <c r="L1742" s="27">
        <v>44967</v>
      </c>
      <c r="M1742" s="27">
        <v>45086</v>
      </c>
      <c r="N1742" s="26" t="s">
        <v>7770</v>
      </c>
      <c r="O1742" s="23" t="s">
        <v>33</v>
      </c>
      <c r="P1742" s="17">
        <v>15400000</v>
      </c>
      <c r="Q1742" s="10"/>
      <c r="R1742" s="10"/>
      <c r="S1742" s="10"/>
      <c r="T1742" s="28"/>
      <c r="U1742" s="22" t="s">
        <v>7771</v>
      </c>
    </row>
    <row r="1743" spans="1:21" x14ac:dyDescent="0.3">
      <c r="A1743" s="10">
        <v>1742</v>
      </c>
      <c r="B1743" s="23">
        <v>2023</v>
      </c>
      <c r="C1743" s="24">
        <v>2023761</v>
      </c>
      <c r="D1743" s="13">
        <v>44964</v>
      </c>
      <c r="E1743" s="26" t="s">
        <v>7772</v>
      </c>
      <c r="F1743" s="30">
        <v>55164092</v>
      </c>
      <c r="G1743" s="26" t="s">
        <v>7773</v>
      </c>
      <c r="H1743" s="33">
        <v>22944000</v>
      </c>
      <c r="I1743" s="32"/>
      <c r="J1743" s="26">
        <v>4</v>
      </c>
      <c r="K1743" s="33"/>
      <c r="L1743" s="27">
        <v>44966</v>
      </c>
      <c r="M1743" s="27">
        <v>45085</v>
      </c>
      <c r="N1743" s="26" t="s">
        <v>7774</v>
      </c>
      <c r="O1743" s="23" t="s">
        <v>33</v>
      </c>
      <c r="P1743" s="17">
        <v>22944000</v>
      </c>
      <c r="Q1743" s="10"/>
      <c r="R1743" s="10"/>
      <c r="S1743" s="10"/>
      <c r="T1743" s="28"/>
      <c r="U1743" s="22" t="s">
        <v>7775</v>
      </c>
    </row>
    <row r="1744" spans="1:21" x14ac:dyDescent="0.3">
      <c r="A1744" s="10">
        <v>1743</v>
      </c>
      <c r="B1744" s="23">
        <v>2023</v>
      </c>
      <c r="C1744" s="24">
        <v>2023765</v>
      </c>
      <c r="D1744" s="13">
        <v>44964</v>
      </c>
      <c r="E1744" s="26" t="s">
        <v>7537</v>
      </c>
      <c r="F1744" s="30">
        <v>50939844</v>
      </c>
      <c r="G1744" s="26" t="s">
        <v>7776</v>
      </c>
      <c r="H1744" s="33">
        <v>15400000</v>
      </c>
      <c r="I1744" s="32"/>
      <c r="J1744" s="26">
        <v>4</v>
      </c>
      <c r="K1744" s="33"/>
      <c r="L1744" s="27">
        <v>44966</v>
      </c>
      <c r="M1744" s="27">
        <v>45085</v>
      </c>
      <c r="N1744" s="26" t="s">
        <v>7777</v>
      </c>
      <c r="O1744" s="23" t="s">
        <v>33</v>
      </c>
      <c r="P1744" s="17">
        <v>15400000</v>
      </c>
      <c r="Q1744" s="10"/>
      <c r="R1744" s="10"/>
      <c r="S1744" s="10"/>
      <c r="T1744" s="28"/>
      <c r="U1744" s="22" t="s">
        <v>7778</v>
      </c>
    </row>
    <row r="1745" spans="1:21" x14ac:dyDescent="0.3">
      <c r="A1745" s="10">
        <v>1744</v>
      </c>
      <c r="B1745" s="23">
        <v>2023</v>
      </c>
      <c r="C1745" s="24">
        <v>2023769</v>
      </c>
      <c r="D1745" s="13">
        <v>44964</v>
      </c>
      <c r="E1745" s="26" t="s">
        <v>7688</v>
      </c>
      <c r="F1745" s="30">
        <v>41954315</v>
      </c>
      <c r="G1745" s="26" t="s">
        <v>7779</v>
      </c>
      <c r="H1745" s="33">
        <v>24248000</v>
      </c>
      <c r="I1745" s="32"/>
      <c r="J1745" s="26">
        <v>4</v>
      </c>
      <c r="K1745" s="33"/>
      <c r="L1745" s="27">
        <v>44966</v>
      </c>
      <c r="M1745" s="27">
        <v>45085</v>
      </c>
      <c r="N1745" s="26" t="s">
        <v>7780</v>
      </c>
      <c r="O1745" s="23" t="s">
        <v>33</v>
      </c>
      <c r="P1745" s="17">
        <v>24248000</v>
      </c>
      <c r="Q1745" s="10"/>
      <c r="R1745" s="10"/>
      <c r="S1745" s="10"/>
      <c r="T1745" s="28"/>
      <c r="U1745" s="22" t="s">
        <v>7781</v>
      </c>
    </row>
    <row r="1746" spans="1:21" x14ac:dyDescent="0.3">
      <c r="A1746" s="10">
        <v>1745</v>
      </c>
      <c r="B1746" s="23">
        <v>2023</v>
      </c>
      <c r="C1746" s="24">
        <v>2023777</v>
      </c>
      <c r="D1746" s="13">
        <v>44967</v>
      </c>
      <c r="E1746" s="26" t="s">
        <v>7433</v>
      </c>
      <c r="F1746" s="30">
        <v>1022405415</v>
      </c>
      <c r="G1746" s="26" t="s">
        <v>7782</v>
      </c>
      <c r="H1746" s="33">
        <v>11524000</v>
      </c>
      <c r="I1746" s="32"/>
      <c r="J1746" s="26">
        <v>4</v>
      </c>
      <c r="K1746" s="33"/>
      <c r="L1746" s="27">
        <v>44972</v>
      </c>
      <c r="M1746" s="27">
        <v>45091</v>
      </c>
      <c r="N1746" s="26" t="s">
        <v>7783</v>
      </c>
      <c r="O1746" s="23" t="s">
        <v>33</v>
      </c>
      <c r="P1746" s="17">
        <v>11524000</v>
      </c>
      <c r="Q1746" s="10"/>
      <c r="R1746" s="10"/>
      <c r="S1746" s="10"/>
      <c r="T1746" s="28"/>
      <c r="U1746" s="22" t="s">
        <v>7784</v>
      </c>
    </row>
    <row r="1747" spans="1:21" x14ac:dyDescent="0.3">
      <c r="A1747" s="10">
        <v>1746</v>
      </c>
      <c r="B1747" s="23">
        <v>2023</v>
      </c>
      <c r="C1747" s="24">
        <v>2023783</v>
      </c>
      <c r="D1747" s="13">
        <v>44964</v>
      </c>
      <c r="E1747" s="26" t="s">
        <v>7326</v>
      </c>
      <c r="F1747" s="30">
        <v>1013629725</v>
      </c>
      <c r="G1747" s="26" t="s">
        <v>7785</v>
      </c>
      <c r="H1747" s="33">
        <v>11213750</v>
      </c>
      <c r="I1747" s="32"/>
      <c r="J1747" s="26">
        <v>5</v>
      </c>
      <c r="K1747" s="33"/>
      <c r="L1747" s="27">
        <v>44973</v>
      </c>
      <c r="M1747" s="27">
        <v>45082</v>
      </c>
      <c r="N1747" s="26" t="s">
        <v>7786</v>
      </c>
      <c r="O1747" s="23" t="s">
        <v>33</v>
      </c>
      <c r="P1747" s="17">
        <v>11213750</v>
      </c>
      <c r="Q1747" s="10"/>
      <c r="R1747" s="10"/>
      <c r="S1747" s="10"/>
      <c r="T1747" s="28"/>
      <c r="U1747" s="22" t="s">
        <v>7787</v>
      </c>
    </row>
    <row r="1748" spans="1:21" x14ac:dyDescent="0.3">
      <c r="A1748" s="10">
        <v>1747</v>
      </c>
      <c r="B1748" s="23">
        <v>2023</v>
      </c>
      <c r="C1748" s="24">
        <v>2023793</v>
      </c>
      <c r="D1748" s="13">
        <v>44965</v>
      </c>
      <c r="E1748" s="26" t="s">
        <v>7514</v>
      </c>
      <c r="F1748" s="30">
        <v>79634566</v>
      </c>
      <c r="G1748" s="26" t="s">
        <v>7788</v>
      </c>
      <c r="H1748" s="33">
        <v>19396000</v>
      </c>
      <c r="I1748" s="32"/>
      <c r="J1748" s="26">
        <v>4</v>
      </c>
      <c r="K1748" s="33"/>
      <c r="L1748" s="27">
        <v>44971</v>
      </c>
      <c r="M1748" s="27">
        <v>45090</v>
      </c>
      <c r="N1748" s="26" t="s">
        <v>7789</v>
      </c>
      <c r="O1748" s="23" t="s">
        <v>33</v>
      </c>
      <c r="P1748" s="17">
        <v>19396000</v>
      </c>
      <c r="Q1748" s="10"/>
      <c r="R1748" s="10"/>
      <c r="S1748" s="10"/>
      <c r="T1748" s="28"/>
      <c r="U1748" s="22" t="s">
        <v>7790</v>
      </c>
    </row>
    <row r="1749" spans="1:21" x14ac:dyDescent="0.3">
      <c r="A1749" s="10">
        <v>1748</v>
      </c>
      <c r="B1749" s="23">
        <v>2023</v>
      </c>
      <c r="C1749" s="24">
        <v>2023796</v>
      </c>
      <c r="D1749" s="13">
        <v>44966</v>
      </c>
      <c r="E1749" s="26" t="s">
        <v>7433</v>
      </c>
      <c r="F1749" s="30">
        <v>1000511912</v>
      </c>
      <c r="G1749" s="26" t="s">
        <v>7791</v>
      </c>
      <c r="H1749" s="33">
        <v>11524000</v>
      </c>
      <c r="I1749" s="32"/>
      <c r="J1749" s="26">
        <v>4</v>
      </c>
      <c r="K1749" s="33"/>
      <c r="L1749" s="27">
        <v>44972</v>
      </c>
      <c r="M1749" s="27">
        <v>45091</v>
      </c>
      <c r="N1749" s="26" t="s">
        <v>7792</v>
      </c>
      <c r="O1749" s="23" t="s">
        <v>33</v>
      </c>
      <c r="P1749" s="17">
        <v>11524000</v>
      </c>
      <c r="Q1749" s="10"/>
      <c r="R1749" s="10"/>
      <c r="S1749" s="10"/>
      <c r="T1749" s="28"/>
      <c r="U1749" s="22" t="s">
        <v>7793</v>
      </c>
    </row>
    <row r="1750" spans="1:21" x14ac:dyDescent="0.3">
      <c r="A1750" s="10">
        <v>1749</v>
      </c>
      <c r="B1750" s="23">
        <v>2023</v>
      </c>
      <c r="C1750" s="24">
        <v>2023805</v>
      </c>
      <c r="D1750" s="13">
        <v>44965</v>
      </c>
      <c r="E1750" s="26" t="s">
        <v>7794</v>
      </c>
      <c r="F1750" s="30">
        <v>1013652518</v>
      </c>
      <c r="G1750" s="26" t="s">
        <v>4412</v>
      </c>
      <c r="H1750" s="33">
        <v>48080000</v>
      </c>
      <c r="I1750" s="32"/>
      <c r="J1750" s="26">
        <v>11</v>
      </c>
      <c r="K1750" s="33"/>
      <c r="L1750" s="27">
        <v>44971</v>
      </c>
      <c r="M1750" s="27">
        <v>44994</v>
      </c>
      <c r="N1750" s="26" t="s">
        <v>7795</v>
      </c>
      <c r="O1750" s="23" t="s">
        <v>33</v>
      </c>
      <c r="P1750" s="17">
        <v>48080000</v>
      </c>
      <c r="Q1750" s="10"/>
      <c r="R1750" s="10"/>
      <c r="S1750" s="10"/>
      <c r="T1750" s="28"/>
      <c r="U1750" s="22" t="s">
        <v>7796</v>
      </c>
    </row>
    <row r="1751" spans="1:21" x14ac:dyDescent="0.3">
      <c r="A1751" s="10">
        <v>1750</v>
      </c>
      <c r="B1751" s="23">
        <v>2023</v>
      </c>
      <c r="C1751" s="24">
        <v>2023809</v>
      </c>
      <c r="D1751" s="13">
        <v>44966</v>
      </c>
      <c r="E1751" s="26" t="s">
        <v>7322</v>
      </c>
      <c r="F1751" s="30">
        <v>53161484</v>
      </c>
      <c r="G1751" s="26" t="s">
        <v>7797</v>
      </c>
      <c r="H1751" s="33">
        <v>11814400</v>
      </c>
      <c r="I1751" s="32"/>
      <c r="J1751" s="26">
        <v>4</v>
      </c>
      <c r="K1751" s="33"/>
      <c r="L1751" s="27">
        <v>44971</v>
      </c>
      <c r="M1751" s="27">
        <v>45090</v>
      </c>
      <c r="N1751" s="26" t="s">
        <v>7798</v>
      </c>
      <c r="O1751" s="23" t="s">
        <v>33</v>
      </c>
      <c r="P1751" s="17">
        <v>11814400</v>
      </c>
      <c r="Q1751" s="10"/>
      <c r="R1751" s="10"/>
      <c r="S1751" s="10"/>
      <c r="T1751" s="28"/>
      <c r="U1751" s="22" t="s">
        <v>7799</v>
      </c>
    </row>
    <row r="1752" spans="1:21" x14ac:dyDescent="0.3">
      <c r="A1752" s="10">
        <v>1751</v>
      </c>
      <c r="B1752" s="23">
        <v>2023</v>
      </c>
      <c r="C1752" s="24">
        <v>2023821</v>
      </c>
      <c r="D1752" s="13">
        <v>44965</v>
      </c>
      <c r="E1752" s="26" t="s">
        <v>7800</v>
      </c>
      <c r="F1752" s="30">
        <v>1010195579</v>
      </c>
      <c r="G1752" s="26" t="s">
        <v>792</v>
      </c>
      <c r="H1752" s="33">
        <v>24799500</v>
      </c>
      <c r="I1752" s="32"/>
      <c r="J1752" s="26">
        <v>15</v>
      </c>
      <c r="K1752" s="26">
        <v>15</v>
      </c>
      <c r="L1752" s="27">
        <v>44967</v>
      </c>
      <c r="M1752" s="27">
        <v>45089</v>
      </c>
      <c r="N1752" s="26" t="s">
        <v>7801</v>
      </c>
      <c r="O1752" s="23" t="s">
        <v>33</v>
      </c>
      <c r="P1752" s="17">
        <v>24799500</v>
      </c>
      <c r="Q1752" s="10"/>
      <c r="R1752" s="10"/>
      <c r="S1752" s="10"/>
      <c r="T1752" s="28"/>
      <c r="U1752" s="22" t="s">
        <v>7802</v>
      </c>
    </row>
    <row r="1753" spans="1:21" x14ac:dyDescent="0.3">
      <c r="A1753" s="10">
        <v>1752</v>
      </c>
      <c r="B1753" s="23">
        <v>2023</v>
      </c>
      <c r="C1753" s="24">
        <v>2023825</v>
      </c>
      <c r="D1753" s="13">
        <v>44966</v>
      </c>
      <c r="E1753" s="26" t="s">
        <v>7514</v>
      </c>
      <c r="F1753" s="30">
        <v>1022945410</v>
      </c>
      <c r="G1753" s="26" t="s">
        <v>1918</v>
      </c>
      <c r="H1753" s="33">
        <v>19396000</v>
      </c>
      <c r="I1753" s="32"/>
      <c r="J1753" s="26">
        <v>4</v>
      </c>
      <c r="K1753" s="33"/>
      <c r="L1753" s="27">
        <v>44967</v>
      </c>
      <c r="M1753" s="27">
        <v>45086</v>
      </c>
      <c r="N1753" s="26" t="s">
        <v>7803</v>
      </c>
      <c r="O1753" s="23" t="s">
        <v>33</v>
      </c>
      <c r="P1753" s="17">
        <v>19396000</v>
      </c>
      <c r="Q1753" s="10"/>
      <c r="R1753" s="10"/>
      <c r="S1753" s="10"/>
      <c r="T1753" s="28"/>
      <c r="U1753" s="22" t="s">
        <v>7804</v>
      </c>
    </row>
    <row r="1754" spans="1:21" x14ac:dyDescent="0.3">
      <c r="A1754" s="10">
        <v>1753</v>
      </c>
      <c r="B1754" s="23">
        <v>2023</v>
      </c>
      <c r="C1754" s="24">
        <v>2023839</v>
      </c>
      <c r="D1754" s="13">
        <v>44966</v>
      </c>
      <c r="E1754" s="24" t="s">
        <v>7493</v>
      </c>
      <c r="F1754" s="30">
        <v>52796252</v>
      </c>
      <c r="G1754" s="26" t="s">
        <v>7805</v>
      </c>
      <c r="H1754" s="33">
        <v>9740000</v>
      </c>
      <c r="I1754" s="32"/>
      <c r="J1754" s="26">
        <v>4</v>
      </c>
      <c r="K1754" s="33"/>
      <c r="L1754" s="27">
        <v>44971</v>
      </c>
      <c r="M1754" s="27">
        <v>45090</v>
      </c>
      <c r="N1754" s="26" t="s">
        <v>7806</v>
      </c>
      <c r="O1754" s="23" t="s">
        <v>33</v>
      </c>
      <c r="P1754" s="17">
        <v>9740000</v>
      </c>
      <c r="Q1754" s="10"/>
      <c r="R1754" s="10"/>
      <c r="S1754" s="10"/>
      <c r="T1754" s="28"/>
      <c r="U1754" s="22" t="s">
        <v>7807</v>
      </c>
    </row>
    <row r="1755" spans="1:21" x14ac:dyDescent="0.3">
      <c r="A1755" s="10">
        <v>1754</v>
      </c>
      <c r="B1755" s="23">
        <v>2023</v>
      </c>
      <c r="C1755" s="24">
        <v>2023848</v>
      </c>
      <c r="D1755" s="13">
        <v>44966</v>
      </c>
      <c r="E1755" s="26" t="s">
        <v>7808</v>
      </c>
      <c r="F1755" s="30">
        <v>80049746</v>
      </c>
      <c r="G1755" s="26" t="s">
        <v>6207</v>
      </c>
      <c r="H1755" s="33">
        <v>8971000</v>
      </c>
      <c r="I1755" s="32"/>
      <c r="J1755" s="26">
        <v>4</v>
      </c>
      <c r="K1755" s="33"/>
      <c r="L1755" s="27">
        <v>44971</v>
      </c>
      <c r="M1755" s="27">
        <v>45059</v>
      </c>
      <c r="N1755" s="26" t="s">
        <v>7809</v>
      </c>
      <c r="O1755" s="23" t="s">
        <v>33</v>
      </c>
      <c r="P1755" s="17">
        <v>8971000</v>
      </c>
      <c r="Q1755" s="10"/>
      <c r="R1755" s="10"/>
      <c r="S1755" s="10"/>
      <c r="T1755" s="28"/>
      <c r="U1755" s="22" t="s">
        <v>7810</v>
      </c>
    </row>
    <row r="1756" spans="1:21" x14ac:dyDescent="0.3">
      <c r="A1756" s="10">
        <v>1755</v>
      </c>
      <c r="B1756" s="23">
        <v>2023</v>
      </c>
      <c r="C1756" s="24">
        <v>2023886</v>
      </c>
      <c r="D1756" s="13">
        <v>44966</v>
      </c>
      <c r="E1756" s="26" t="s">
        <v>7811</v>
      </c>
      <c r="F1756" s="30">
        <v>1015410682</v>
      </c>
      <c r="G1756" s="26" t="s">
        <v>762</v>
      </c>
      <c r="H1756" s="33">
        <v>33856512</v>
      </c>
      <c r="I1756" s="32"/>
      <c r="J1756" s="24">
        <v>4</v>
      </c>
      <c r="K1756" s="33"/>
      <c r="L1756" s="27">
        <v>44971</v>
      </c>
      <c r="M1756" s="27">
        <v>45059</v>
      </c>
      <c r="N1756" s="26" t="s">
        <v>7812</v>
      </c>
      <c r="O1756" s="23" t="s">
        <v>33</v>
      </c>
      <c r="P1756" s="17">
        <v>33856512</v>
      </c>
      <c r="Q1756" s="10"/>
      <c r="R1756" s="10"/>
      <c r="S1756" s="10"/>
      <c r="T1756" s="28"/>
      <c r="U1756" s="22" t="s">
        <v>7813</v>
      </c>
    </row>
    <row r="1757" spans="1:21" x14ac:dyDescent="0.3">
      <c r="A1757" s="10">
        <v>1756</v>
      </c>
      <c r="B1757" s="23">
        <v>2023</v>
      </c>
      <c r="C1757" s="24">
        <v>2023901</v>
      </c>
      <c r="D1757" s="13">
        <v>44966</v>
      </c>
      <c r="E1757" s="26" t="s">
        <v>7514</v>
      </c>
      <c r="F1757" s="30">
        <v>52841711</v>
      </c>
      <c r="G1757" s="26" t="s">
        <v>7814</v>
      </c>
      <c r="H1757" s="33">
        <v>19396000</v>
      </c>
      <c r="I1757" s="32"/>
      <c r="J1757" s="24">
        <v>4</v>
      </c>
      <c r="K1757" s="33"/>
      <c r="L1757" s="27">
        <v>44970</v>
      </c>
      <c r="M1757" s="27">
        <v>45046</v>
      </c>
      <c r="N1757" s="26" t="s">
        <v>7815</v>
      </c>
      <c r="O1757" s="23" t="s">
        <v>33</v>
      </c>
      <c r="P1757" s="17">
        <v>19396000</v>
      </c>
      <c r="Q1757" s="10"/>
      <c r="R1757" s="10"/>
      <c r="S1757" s="10"/>
      <c r="T1757" s="28"/>
      <c r="U1757" s="22" t="s">
        <v>7816</v>
      </c>
    </row>
    <row r="1758" spans="1:21" x14ac:dyDescent="0.3">
      <c r="A1758" s="10">
        <v>1757</v>
      </c>
      <c r="B1758" s="23">
        <v>2023</v>
      </c>
      <c r="C1758" s="24">
        <v>2023903</v>
      </c>
      <c r="D1758" s="13">
        <v>44966</v>
      </c>
      <c r="E1758" s="26" t="s">
        <v>7514</v>
      </c>
      <c r="F1758" s="30">
        <v>1019031250</v>
      </c>
      <c r="G1758" s="26" t="s">
        <v>7817</v>
      </c>
      <c r="H1758" s="33">
        <v>19396000</v>
      </c>
      <c r="I1758" s="32"/>
      <c r="J1758" s="24">
        <v>4</v>
      </c>
      <c r="K1758" s="33"/>
      <c r="L1758" s="27">
        <v>44971</v>
      </c>
      <c r="M1758" s="27">
        <v>45090</v>
      </c>
      <c r="N1758" s="26" t="s">
        <v>7818</v>
      </c>
      <c r="O1758" s="23" t="s">
        <v>33</v>
      </c>
      <c r="P1758" s="17">
        <v>19396000</v>
      </c>
      <c r="Q1758" s="10"/>
      <c r="R1758" s="10"/>
      <c r="S1758" s="10"/>
      <c r="T1758" s="28"/>
      <c r="U1758" s="22" t="s">
        <v>7819</v>
      </c>
    </row>
    <row r="1759" spans="1:21" x14ac:dyDescent="0.3">
      <c r="A1759" s="10">
        <v>1758</v>
      </c>
      <c r="B1759" s="23">
        <v>2023</v>
      </c>
      <c r="C1759" s="24">
        <v>2023904</v>
      </c>
      <c r="D1759" s="13">
        <v>44966</v>
      </c>
      <c r="E1759" s="26" t="s">
        <v>7524</v>
      </c>
      <c r="F1759" s="30">
        <v>1075291011</v>
      </c>
      <c r="G1759" s="26" t="s">
        <v>7820</v>
      </c>
      <c r="H1759" s="33">
        <v>24248000</v>
      </c>
      <c r="I1759" s="32"/>
      <c r="J1759" s="24">
        <v>4</v>
      </c>
      <c r="K1759" s="33"/>
      <c r="L1759" s="27">
        <v>44971</v>
      </c>
      <c r="M1759" s="27">
        <v>45082</v>
      </c>
      <c r="N1759" s="26" t="s">
        <v>7821</v>
      </c>
      <c r="O1759" s="23" t="s">
        <v>33</v>
      </c>
      <c r="P1759" s="17">
        <v>24248000</v>
      </c>
      <c r="Q1759" s="10"/>
      <c r="R1759" s="10"/>
      <c r="S1759" s="10"/>
      <c r="T1759" s="28"/>
      <c r="U1759" s="22" t="s">
        <v>7822</v>
      </c>
    </row>
    <row r="1760" spans="1:21" x14ac:dyDescent="0.3">
      <c r="A1760" s="10">
        <v>1759</v>
      </c>
      <c r="B1760" s="23">
        <v>2023</v>
      </c>
      <c r="C1760" s="24">
        <v>2023914</v>
      </c>
      <c r="D1760" s="13">
        <v>44966</v>
      </c>
      <c r="E1760" s="26" t="s">
        <v>7823</v>
      </c>
      <c r="F1760" s="30">
        <v>1030606206</v>
      </c>
      <c r="G1760" s="26" t="s">
        <v>2076</v>
      </c>
      <c r="H1760" s="33">
        <v>69066996</v>
      </c>
      <c r="I1760" s="32"/>
      <c r="J1760" s="26">
        <v>12</v>
      </c>
      <c r="K1760" s="33"/>
      <c r="L1760" s="27">
        <v>44970</v>
      </c>
      <c r="M1760" s="27">
        <v>45086</v>
      </c>
      <c r="N1760" s="26" t="s">
        <v>7824</v>
      </c>
      <c r="O1760" s="23" t="s">
        <v>33</v>
      </c>
      <c r="P1760" s="17">
        <v>69066996</v>
      </c>
      <c r="Q1760" s="10"/>
      <c r="R1760" s="10"/>
      <c r="S1760" s="10"/>
      <c r="T1760" s="28"/>
      <c r="U1760" s="22" t="s">
        <v>7825</v>
      </c>
    </row>
    <row r="1761" spans="1:21" x14ac:dyDescent="0.3">
      <c r="A1761" s="10">
        <v>1760</v>
      </c>
      <c r="B1761" s="23">
        <v>2023</v>
      </c>
      <c r="C1761" s="24">
        <v>2023917</v>
      </c>
      <c r="D1761" s="13">
        <v>44966</v>
      </c>
      <c r="E1761" s="26" t="s">
        <v>7826</v>
      </c>
      <c r="F1761" s="30">
        <v>1022380215</v>
      </c>
      <c r="G1761" s="26" t="s">
        <v>7827</v>
      </c>
      <c r="H1761" s="33">
        <v>22901640</v>
      </c>
      <c r="I1761" s="32"/>
      <c r="J1761" s="26">
        <v>10</v>
      </c>
      <c r="K1761" s="33"/>
      <c r="L1761" s="27">
        <v>44973</v>
      </c>
      <c r="M1761" s="27">
        <v>45092</v>
      </c>
      <c r="N1761" s="26" t="s">
        <v>7828</v>
      </c>
      <c r="O1761" s="23" t="s">
        <v>33</v>
      </c>
      <c r="P1761" s="17">
        <v>22901640</v>
      </c>
      <c r="Q1761" s="10"/>
      <c r="R1761" s="10"/>
      <c r="S1761" s="10"/>
      <c r="T1761" s="28"/>
      <c r="U1761" s="22" t="s">
        <v>7829</v>
      </c>
    </row>
    <row r="1762" spans="1:21" x14ac:dyDescent="0.3">
      <c r="A1762" s="10">
        <v>1761</v>
      </c>
      <c r="B1762" s="23">
        <v>2023</v>
      </c>
      <c r="C1762" s="24">
        <v>2023923</v>
      </c>
      <c r="D1762" s="13">
        <v>44967</v>
      </c>
      <c r="E1762" s="24" t="s">
        <v>7537</v>
      </c>
      <c r="F1762" s="30">
        <v>1016104219</v>
      </c>
      <c r="G1762" s="26" t="s">
        <v>7830</v>
      </c>
      <c r="H1762" s="33">
        <v>15400000</v>
      </c>
      <c r="I1762" s="32"/>
      <c r="J1762" s="26">
        <v>4</v>
      </c>
      <c r="K1762" s="33"/>
      <c r="L1762" s="27">
        <v>44972</v>
      </c>
      <c r="M1762" s="27">
        <v>45091</v>
      </c>
      <c r="N1762" s="26" t="s">
        <v>7831</v>
      </c>
      <c r="O1762" s="23" t="s">
        <v>33</v>
      </c>
      <c r="P1762" s="17">
        <v>15400000</v>
      </c>
      <c r="Q1762" s="10"/>
      <c r="R1762" s="10"/>
      <c r="S1762" s="10"/>
      <c r="T1762" s="28"/>
      <c r="U1762" s="22" t="s">
        <v>7832</v>
      </c>
    </row>
    <row r="1763" spans="1:21" x14ac:dyDescent="0.3">
      <c r="A1763" s="10">
        <v>1762</v>
      </c>
      <c r="B1763" s="23">
        <v>2023</v>
      </c>
      <c r="C1763" s="24">
        <v>2023942</v>
      </c>
      <c r="D1763" s="13">
        <v>44967</v>
      </c>
      <c r="E1763" s="26" t="s">
        <v>7645</v>
      </c>
      <c r="F1763" s="30">
        <v>1032409054</v>
      </c>
      <c r="G1763" s="26" t="s">
        <v>7833</v>
      </c>
      <c r="H1763" s="33">
        <v>8971000</v>
      </c>
      <c r="I1763" s="32"/>
      <c r="J1763" s="26">
        <v>4</v>
      </c>
      <c r="K1763" s="33"/>
      <c r="L1763" s="27">
        <v>44972</v>
      </c>
      <c r="M1763" s="27">
        <v>45091</v>
      </c>
      <c r="N1763" s="26" t="s">
        <v>7834</v>
      </c>
      <c r="O1763" s="23" t="s">
        <v>33</v>
      </c>
      <c r="P1763" s="17">
        <v>8971000</v>
      </c>
      <c r="Q1763" s="10"/>
      <c r="R1763" s="10"/>
      <c r="S1763" s="10"/>
      <c r="T1763" s="28"/>
      <c r="U1763" s="22" t="s">
        <v>7835</v>
      </c>
    </row>
    <row r="1764" spans="1:21" x14ac:dyDescent="0.3">
      <c r="A1764" s="10">
        <v>1763</v>
      </c>
      <c r="B1764" s="23">
        <v>2023</v>
      </c>
      <c r="C1764" s="24">
        <v>2023944</v>
      </c>
      <c r="D1764" s="13">
        <v>44967</v>
      </c>
      <c r="E1764" s="26" t="s">
        <v>7433</v>
      </c>
      <c r="F1764" s="30">
        <v>1014268091</v>
      </c>
      <c r="G1764" s="26" t="s">
        <v>7836</v>
      </c>
      <c r="H1764" s="33">
        <v>11524000</v>
      </c>
      <c r="I1764" s="32"/>
      <c r="J1764" s="26">
        <v>4</v>
      </c>
      <c r="K1764" s="33"/>
      <c r="L1764" s="27">
        <v>44978</v>
      </c>
      <c r="M1764" s="27">
        <v>45089</v>
      </c>
      <c r="N1764" s="26" t="s">
        <v>7837</v>
      </c>
      <c r="O1764" s="23" t="s">
        <v>33</v>
      </c>
      <c r="P1764" s="17">
        <v>11524000</v>
      </c>
      <c r="Q1764" s="10"/>
      <c r="R1764" s="10"/>
      <c r="S1764" s="10"/>
      <c r="T1764" s="28"/>
      <c r="U1764" s="22" t="s">
        <v>7838</v>
      </c>
    </row>
    <row r="1765" spans="1:21" x14ac:dyDescent="0.3">
      <c r="A1765" s="10">
        <v>1764</v>
      </c>
      <c r="B1765" s="23">
        <v>2023</v>
      </c>
      <c r="C1765" s="24">
        <v>2023945</v>
      </c>
      <c r="D1765" s="13">
        <v>44967</v>
      </c>
      <c r="E1765" s="26" t="s">
        <v>7318</v>
      </c>
      <c r="F1765" s="30">
        <v>1002236256</v>
      </c>
      <c r="G1765" s="26" t="s">
        <v>7839</v>
      </c>
      <c r="H1765" s="33">
        <v>13457000</v>
      </c>
      <c r="I1765" s="32"/>
      <c r="J1765" s="26">
        <v>4</v>
      </c>
      <c r="K1765" s="26">
        <v>15</v>
      </c>
      <c r="L1765" s="27">
        <v>44978</v>
      </c>
      <c r="M1765" s="27">
        <v>45082</v>
      </c>
      <c r="N1765" s="26" t="s">
        <v>7840</v>
      </c>
      <c r="O1765" s="23" t="s">
        <v>33</v>
      </c>
      <c r="P1765" s="17">
        <v>13457000</v>
      </c>
      <c r="Q1765" s="10"/>
      <c r="R1765" s="10"/>
      <c r="S1765" s="10"/>
      <c r="T1765" s="28"/>
      <c r="U1765" s="22" t="s">
        <v>7841</v>
      </c>
    </row>
    <row r="1766" spans="1:21" x14ac:dyDescent="0.3">
      <c r="A1766" s="10">
        <v>1765</v>
      </c>
      <c r="B1766" s="23">
        <v>2023</v>
      </c>
      <c r="C1766" s="24">
        <v>2023978</v>
      </c>
      <c r="D1766" s="13">
        <v>44968</v>
      </c>
      <c r="E1766" s="26" t="s">
        <v>7326</v>
      </c>
      <c r="F1766" s="30">
        <v>52494606</v>
      </c>
      <c r="G1766" s="26" t="s">
        <v>3848</v>
      </c>
      <c r="H1766" s="33">
        <v>11213750</v>
      </c>
      <c r="I1766" s="32"/>
      <c r="J1766" s="26">
        <v>5</v>
      </c>
      <c r="K1766" s="33"/>
      <c r="L1766" s="27">
        <v>44973</v>
      </c>
      <c r="M1766" s="27">
        <v>45082</v>
      </c>
      <c r="N1766" s="26" t="s">
        <v>7842</v>
      </c>
      <c r="O1766" s="23" t="s">
        <v>33</v>
      </c>
      <c r="P1766" s="17">
        <v>11213750</v>
      </c>
      <c r="Q1766" s="10"/>
      <c r="R1766" s="10"/>
      <c r="S1766" s="10"/>
      <c r="T1766" s="28"/>
      <c r="U1766" s="22" t="s">
        <v>7843</v>
      </c>
    </row>
    <row r="1767" spans="1:21" x14ac:dyDescent="0.3">
      <c r="A1767" s="10">
        <v>1766</v>
      </c>
      <c r="B1767" s="23">
        <v>2023</v>
      </c>
      <c r="C1767" s="24">
        <v>2023981</v>
      </c>
      <c r="D1767" s="13">
        <v>44968</v>
      </c>
      <c r="E1767" s="26" t="s">
        <v>7326</v>
      </c>
      <c r="F1767" s="30">
        <v>1233908463</v>
      </c>
      <c r="G1767" s="26" t="s">
        <v>7844</v>
      </c>
      <c r="H1767" s="33">
        <v>11213750</v>
      </c>
      <c r="I1767" s="32"/>
      <c r="J1767" s="26">
        <v>5</v>
      </c>
      <c r="K1767" s="33"/>
      <c r="L1767" s="27">
        <v>44972</v>
      </c>
      <c r="M1767" s="27">
        <v>45082</v>
      </c>
      <c r="N1767" s="26" t="s">
        <v>7845</v>
      </c>
      <c r="O1767" s="23" t="s">
        <v>33</v>
      </c>
      <c r="P1767" s="17">
        <v>11213750</v>
      </c>
      <c r="Q1767" s="10"/>
      <c r="R1767" s="10"/>
      <c r="S1767" s="10"/>
      <c r="T1767" s="28"/>
      <c r="U1767" s="22" t="s">
        <v>7846</v>
      </c>
    </row>
    <row r="1768" spans="1:21" x14ac:dyDescent="0.3">
      <c r="A1768" s="10">
        <v>1767</v>
      </c>
      <c r="B1768" s="23">
        <v>2023</v>
      </c>
      <c r="C1768" s="24">
        <v>2023987</v>
      </c>
      <c r="D1768" s="13">
        <v>44967</v>
      </c>
      <c r="E1768" s="26" t="s">
        <v>7440</v>
      </c>
      <c r="F1768" s="30">
        <v>60405104</v>
      </c>
      <c r="G1768" s="26" t="s">
        <v>7847</v>
      </c>
      <c r="H1768" s="33">
        <v>8971000</v>
      </c>
      <c r="I1768" s="32"/>
      <c r="J1768" s="26">
        <v>4</v>
      </c>
      <c r="K1768" s="33"/>
      <c r="L1768" s="27">
        <v>44973</v>
      </c>
      <c r="M1768" s="27">
        <v>45092</v>
      </c>
      <c r="N1768" s="26" t="s">
        <v>7848</v>
      </c>
      <c r="O1768" s="23" t="s">
        <v>33</v>
      </c>
      <c r="P1768" s="17">
        <v>8971000</v>
      </c>
      <c r="Q1768" s="10"/>
      <c r="R1768" s="10"/>
      <c r="S1768" s="10"/>
      <c r="T1768" s="28"/>
      <c r="U1768" s="22" t="s">
        <v>7849</v>
      </c>
    </row>
    <row r="1769" spans="1:21" x14ac:dyDescent="0.3">
      <c r="A1769" s="10">
        <v>1768</v>
      </c>
      <c r="B1769" s="23">
        <v>2023</v>
      </c>
      <c r="C1769" s="24">
        <v>2023989</v>
      </c>
      <c r="D1769" s="13">
        <v>44967</v>
      </c>
      <c r="E1769" s="26" t="s">
        <v>7524</v>
      </c>
      <c r="F1769" s="30">
        <v>1032380039</v>
      </c>
      <c r="G1769" s="26" t="s">
        <v>7850</v>
      </c>
      <c r="H1769" s="33">
        <v>24248000</v>
      </c>
      <c r="I1769" s="32"/>
      <c r="J1769" s="26">
        <v>4</v>
      </c>
      <c r="K1769" s="33"/>
      <c r="L1769" s="27">
        <v>44972</v>
      </c>
      <c r="M1769" s="27">
        <v>45091</v>
      </c>
      <c r="N1769" s="26" t="s">
        <v>7851</v>
      </c>
      <c r="O1769" s="23" t="s">
        <v>33</v>
      </c>
      <c r="P1769" s="17">
        <v>24248000</v>
      </c>
      <c r="Q1769" s="10"/>
      <c r="R1769" s="10"/>
      <c r="S1769" s="10"/>
      <c r="T1769" s="28"/>
      <c r="U1769" s="22" t="s">
        <v>7852</v>
      </c>
    </row>
    <row r="1770" spans="1:21" x14ac:dyDescent="0.3">
      <c r="A1770" s="10">
        <v>1769</v>
      </c>
      <c r="B1770" s="23">
        <v>2023</v>
      </c>
      <c r="C1770" s="24">
        <v>20231008</v>
      </c>
      <c r="D1770" s="13">
        <v>44970</v>
      </c>
      <c r="E1770" s="26" t="s">
        <v>7673</v>
      </c>
      <c r="F1770" s="30">
        <v>1010238035</v>
      </c>
      <c r="G1770" s="26" t="s">
        <v>7853</v>
      </c>
      <c r="H1770" s="33">
        <v>19564000</v>
      </c>
      <c r="I1770" s="32"/>
      <c r="J1770" s="26">
        <v>4</v>
      </c>
      <c r="K1770" s="33"/>
      <c r="L1770" s="27">
        <v>44973</v>
      </c>
      <c r="M1770" s="27">
        <v>45092</v>
      </c>
      <c r="N1770" s="26" t="s">
        <v>7854</v>
      </c>
      <c r="O1770" s="23" t="s">
        <v>33</v>
      </c>
      <c r="P1770" s="17">
        <v>19564000</v>
      </c>
      <c r="Q1770" s="10"/>
      <c r="R1770" s="10"/>
      <c r="S1770" s="10"/>
      <c r="T1770" s="28"/>
      <c r="U1770" s="22" t="s">
        <v>7855</v>
      </c>
    </row>
    <row r="1771" spans="1:21" x14ac:dyDescent="0.3">
      <c r="A1771" s="10">
        <v>1770</v>
      </c>
      <c r="B1771" s="23">
        <v>2023</v>
      </c>
      <c r="C1771" s="24">
        <v>20231036</v>
      </c>
      <c r="D1771" s="13">
        <v>44970</v>
      </c>
      <c r="E1771" s="26" t="s">
        <v>7493</v>
      </c>
      <c r="F1771" s="30">
        <v>28577263</v>
      </c>
      <c r="G1771" s="26" t="s">
        <v>5017</v>
      </c>
      <c r="H1771" s="33">
        <v>9740000</v>
      </c>
      <c r="I1771" s="32"/>
      <c r="J1771" s="24">
        <v>4</v>
      </c>
      <c r="K1771" s="33"/>
      <c r="L1771" s="27">
        <v>44972</v>
      </c>
      <c r="M1771" s="27">
        <v>45091</v>
      </c>
      <c r="N1771" s="26" t="s">
        <v>7856</v>
      </c>
      <c r="O1771" s="23" t="s">
        <v>33</v>
      </c>
      <c r="P1771" s="17">
        <v>9740000</v>
      </c>
      <c r="Q1771" s="10"/>
      <c r="R1771" s="10"/>
      <c r="S1771" s="10"/>
      <c r="T1771" s="28"/>
      <c r="U1771" s="22" t="s">
        <v>7857</v>
      </c>
    </row>
    <row r="1772" spans="1:21" x14ac:dyDescent="0.3">
      <c r="A1772" s="10">
        <v>1771</v>
      </c>
      <c r="B1772" s="23">
        <v>2023</v>
      </c>
      <c r="C1772" s="24">
        <v>20231075</v>
      </c>
      <c r="D1772" s="13">
        <v>44970</v>
      </c>
      <c r="E1772" s="26" t="s">
        <v>7514</v>
      </c>
      <c r="F1772" s="30">
        <v>80764119</v>
      </c>
      <c r="G1772" s="26" t="s">
        <v>7858</v>
      </c>
      <c r="H1772" s="33">
        <v>19396000</v>
      </c>
      <c r="I1772" s="32"/>
      <c r="J1772" s="26">
        <v>4</v>
      </c>
      <c r="K1772" s="33"/>
      <c r="L1772" s="27">
        <v>44973</v>
      </c>
      <c r="M1772" s="27">
        <v>45092</v>
      </c>
      <c r="N1772" s="26" t="s">
        <v>7859</v>
      </c>
      <c r="O1772" s="23" t="s">
        <v>33</v>
      </c>
      <c r="P1772" s="17">
        <v>19396000</v>
      </c>
      <c r="Q1772" s="10"/>
      <c r="R1772" s="10"/>
      <c r="S1772" s="10"/>
      <c r="T1772" s="28"/>
      <c r="U1772" s="22" t="s">
        <v>7860</v>
      </c>
    </row>
    <row r="1773" spans="1:21" x14ac:dyDescent="0.3">
      <c r="A1773" s="10">
        <v>1772</v>
      </c>
      <c r="B1773" s="23">
        <v>2023</v>
      </c>
      <c r="C1773" s="24">
        <v>20231110</v>
      </c>
      <c r="D1773" s="13">
        <v>44971</v>
      </c>
      <c r="E1773" s="26" t="s">
        <v>7514</v>
      </c>
      <c r="F1773" s="30">
        <v>16187653</v>
      </c>
      <c r="G1773" s="26" t="s">
        <v>7861</v>
      </c>
      <c r="H1773" s="33">
        <v>19396000</v>
      </c>
      <c r="I1773" s="32"/>
      <c r="J1773" s="26">
        <v>4</v>
      </c>
      <c r="K1773" s="33"/>
      <c r="L1773" s="27">
        <v>44979</v>
      </c>
      <c r="M1773" s="27">
        <v>45058</v>
      </c>
      <c r="N1773" s="26" t="s">
        <v>7862</v>
      </c>
      <c r="O1773" s="23" t="s">
        <v>33</v>
      </c>
      <c r="P1773" s="17">
        <v>19396000</v>
      </c>
      <c r="Q1773" s="10"/>
      <c r="R1773" s="10"/>
      <c r="S1773" s="10"/>
      <c r="T1773" s="28"/>
      <c r="U1773" s="22" t="s">
        <v>7863</v>
      </c>
    </row>
    <row r="1774" spans="1:21" x14ac:dyDescent="0.3">
      <c r="A1774" s="10">
        <v>1773</v>
      </c>
      <c r="B1774" s="23">
        <v>2023</v>
      </c>
      <c r="C1774" s="24">
        <v>20231122</v>
      </c>
      <c r="D1774" s="13">
        <v>44971</v>
      </c>
      <c r="E1774" s="26" t="s">
        <v>7864</v>
      </c>
      <c r="F1774" s="30">
        <v>1057570208</v>
      </c>
      <c r="G1774" s="26" t="s">
        <v>7865</v>
      </c>
      <c r="H1774" s="33">
        <v>50000000</v>
      </c>
      <c r="I1774" s="32"/>
      <c r="J1774" s="26">
        <v>10</v>
      </c>
      <c r="K1774" s="33"/>
      <c r="L1774" s="27">
        <v>44973</v>
      </c>
      <c r="M1774" s="27">
        <v>45041</v>
      </c>
      <c r="N1774" s="26" t="s">
        <v>7866</v>
      </c>
      <c r="O1774" s="23" t="s">
        <v>33</v>
      </c>
      <c r="P1774" s="17">
        <v>50000000</v>
      </c>
      <c r="Q1774" s="10"/>
      <c r="R1774" s="10"/>
      <c r="S1774" s="10"/>
      <c r="T1774" s="28"/>
      <c r="U1774" s="22" t="s">
        <v>7867</v>
      </c>
    </row>
    <row r="1775" spans="1:21" x14ac:dyDescent="0.3">
      <c r="A1775" s="10">
        <v>1774</v>
      </c>
      <c r="B1775" s="23">
        <v>2023</v>
      </c>
      <c r="C1775" s="24">
        <v>20231126</v>
      </c>
      <c r="D1775" s="13">
        <v>44973</v>
      </c>
      <c r="E1775" s="26" t="s">
        <v>7868</v>
      </c>
      <c r="F1775" s="30">
        <v>52788227</v>
      </c>
      <c r="G1775" s="26" t="s">
        <v>7869</v>
      </c>
      <c r="H1775" s="33">
        <v>9740000</v>
      </c>
      <c r="I1775" s="32"/>
      <c r="J1775" s="26">
        <v>4</v>
      </c>
      <c r="K1775" s="33"/>
      <c r="L1775" s="27">
        <v>44980</v>
      </c>
      <c r="M1775" s="27">
        <v>45089</v>
      </c>
      <c r="N1775" s="26" t="s">
        <v>7870</v>
      </c>
      <c r="O1775" s="23" t="s">
        <v>33</v>
      </c>
      <c r="P1775" s="17">
        <v>9740000</v>
      </c>
      <c r="Q1775" s="10"/>
      <c r="R1775" s="10"/>
      <c r="S1775" s="10"/>
      <c r="T1775" s="28"/>
      <c r="U1775" s="22" t="s">
        <v>7871</v>
      </c>
    </row>
    <row r="1776" spans="1:21" x14ac:dyDescent="0.3">
      <c r="A1776" s="10">
        <v>1775</v>
      </c>
      <c r="B1776" s="23">
        <v>2023</v>
      </c>
      <c r="C1776" s="24">
        <v>20231133</v>
      </c>
      <c r="D1776" s="13">
        <v>44971</v>
      </c>
      <c r="E1776" s="24" t="s">
        <v>7514</v>
      </c>
      <c r="F1776" s="30">
        <v>51875814</v>
      </c>
      <c r="G1776" s="26" t="s">
        <v>7872</v>
      </c>
      <c r="H1776" s="33">
        <v>19396000</v>
      </c>
      <c r="I1776" s="32"/>
      <c r="J1776" s="26">
        <v>4</v>
      </c>
      <c r="K1776" s="33"/>
      <c r="L1776" s="27">
        <v>44974</v>
      </c>
      <c r="M1776" s="27">
        <v>45093</v>
      </c>
      <c r="N1776" s="26" t="s">
        <v>7873</v>
      </c>
      <c r="O1776" s="23" t="s">
        <v>33</v>
      </c>
      <c r="P1776" s="17">
        <v>19396000</v>
      </c>
      <c r="Q1776" s="10"/>
      <c r="R1776" s="10"/>
      <c r="S1776" s="10"/>
      <c r="T1776" s="28"/>
      <c r="U1776" s="22" t="s">
        <v>7874</v>
      </c>
    </row>
    <row r="1777" spans="1:21" x14ac:dyDescent="0.3">
      <c r="A1777" s="10">
        <v>1776</v>
      </c>
      <c r="B1777" s="23">
        <v>2023</v>
      </c>
      <c r="C1777" s="24">
        <v>20231164</v>
      </c>
      <c r="D1777" s="13">
        <v>44973</v>
      </c>
      <c r="E1777" s="26" t="s">
        <v>7329</v>
      </c>
      <c r="F1777" s="30">
        <v>1023925152</v>
      </c>
      <c r="G1777" s="26" t="s">
        <v>5581</v>
      </c>
      <c r="H1777" s="33">
        <v>11213750</v>
      </c>
      <c r="I1777" s="32"/>
      <c r="J1777" s="26">
        <v>5</v>
      </c>
      <c r="K1777" s="33"/>
      <c r="L1777" s="27">
        <v>44979</v>
      </c>
      <c r="M1777" s="27">
        <v>45082</v>
      </c>
      <c r="N1777" s="26" t="s">
        <v>7875</v>
      </c>
      <c r="O1777" s="23" t="s">
        <v>33</v>
      </c>
      <c r="P1777" s="17">
        <v>11213750</v>
      </c>
      <c r="Q1777" s="10"/>
      <c r="R1777" s="10"/>
      <c r="S1777" s="10"/>
      <c r="T1777" s="28"/>
      <c r="U1777" s="22" t="s">
        <v>7876</v>
      </c>
    </row>
    <row r="1778" spans="1:21" x14ac:dyDescent="0.3">
      <c r="A1778" s="10">
        <v>1777</v>
      </c>
      <c r="B1778" s="23">
        <v>2023</v>
      </c>
      <c r="C1778" s="24">
        <v>20231175</v>
      </c>
      <c r="D1778" s="13">
        <v>44973</v>
      </c>
      <c r="E1778" s="26" t="s">
        <v>7868</v>
      </c>
      <c r="F1778" s="30">
        <v>1000273898</v>
      </c>
      <c r="G1778" s="26" t="s">
        <v>7877</v>
      </c>
      <c r="H1778" s="33">
        <v>9740000</v>
      </c>
      <c r="I1778" s="32"/>
      <c r="J1778" s="26">
        <v>4</v>
      </c>
      <c r="K1778" s="33"/>
      <c r="L1778" s="27">
        <v>44980</v>
      </c>
      <c r="M1778" s="27">
        <v>45089</v>
      </c>
      <c r="N1778" s="26" t="s">
        <v>7878</v>
      </c>
      <c r="O1778" s="23" t="s">
        <v>33</v>
      </c>
      <c r="P1778" s="17">
        <v>9740000</v>
      </c>
      <c r="Q1778" s="10"/>
      <c r="R1778" s="10"/>
      <c r="S1778" s="10"/>
      <c r="T1778" s="28"/>
      <c r="U1778" s="22" t="s">
        <v>7879</v>
      </c>
    </row>
    <row r="1779" spans="1:21" x14ac:dyDescent="0.3">
      <c r="A1779" s="10">
        <v>1778</v>
      </c>
      <c r="B1779" s="23">
        <v>2023</v>
      </c>
      <c r="C1779" s="24">
        <v>20231189</v>
      </c>
      <c r="D1779" s="13">
        <v>44973</v>
      </c>
      <c r="E1779" s="26" t="s">
        <v>7645</v>
      </c>
      <c r="F1779" s="30">
        <v>79709016</v>
      </c>
      <c r="G1779" s="26" t="s">
        <v>7880</v>
      </c>
      <c r="H1779" s="33">
        <v>8971000</v>
      </c>
      <c r="I1779" s="32"/>
      <c r="J1779" s="26">
        <v>4</v>
      </c>
      <c r="K1779" s="33"/>
      <c r="L1779" s="27">
        <v>44980</v>
      </c>
      <c r="M1779" s="27">
        <v>45089</v>
      </c>
      <c r="N1779" s="26" t="s">
        <v>7881</v>
      </c>
      <c r="O1779" s="23" t="s">
        <v>33</v>
      </c>
      <c r="P1779" s="17">
        <v>8971000</v>
      </c>
      <c r="Q1779" s="10"/>
      <c r="R1779" s="10"/>
      <c r="S1779" s="10"/>
      <c r="T1779" s="28"/>
      <c r="U1779" s="22" t="s">
        <v>7882</v>
      </c>
    </row>
    <row r="1780" spans="1:21" x14ac:dyDescent="0.3">
      <c r="A1780" s="10">
        <v>1779</v>
      </c>
      <c r="B1780" s="23">
        <v>2023</v>
      </c>
      <c r="C1780" s="24">
        <v>20231190</v>
      </c>
      <c r="D1780" s="13">
        <v>44973</v>
      </c>
      <c r="E1780" s="26" t="s">
        <v>7326</v>
      </c>
      <c r="F1780" s="30">
        <v>80822601</v>
      </c>
      <c r="G1780" s="26" t="s">
        <v>7883</v>
      </c>
      <c r="H1780" s="33">
        <v>8971000</v>
      </c>
      <c r="I1780" s="32"/>
      <c r="J1780" s="26">
        <v>4</v>
      </c>
      <c r="K1780" s="33"/>
      <c r="L1780" s="27">
        <v>44981</v>
      </c>
      <c r="M1780" s="27">
        <v>45089</v>
      </c>
      <c r="N1780" s="26" t="s">
        <v>7884</v>
      </c>
      <c r="O1780" s="23" t="s">
        <v>33</v>
      </c>
      <c r="P1780" s="17">
        <v>8971000</v>
      </c>
      <c r="Q1780" s="10"/>
      <c r="R1780" s="10"/>
      <c r="S1780" s="10"/>
      <c r="T1780" s="28"/>
      <c r="U1780" s="22" t="s">
        <v>7885</v>
      </c>
    </row>
    <row r="1781" spans="1:21" x14ac:dyDescent="0.3">
      <c r="A1781" s="10">
        <v>1780</v>
      </c>
      <c r="B1781" s="23">
        <v>2023</v>
      </c>
      <c r="C1781" s="24">
        <v>20231191</v>
      </c>
      <c r="D1781" s="13">
        <v>44972</v>
      </c>
      <c r="E1781" s="26" t="s">
        <v>7326</v>
      </c>
      <c r="F1781" s="30">
        <v>1013632037</v>
      </c>
      <c r="G1781" s="26" t="s">
        <v>7886</v>
      </c>
      <c r="H1781" s="33">
        <v>8971000</v>
      </c>
      <c r="I1781" s="32"/>
      <c r="J1781" s="26">
        <v>4</v>
      </c>
      <c r="K1781" s="33"/>
      <c r="L1781" s="27">
        <v>44979</v>
      </c>
      <c r="M1781" s="27">
        <v>45089</v>
      </c>
      <c r="N1781" s="26" t="s">
        <v>7887</v>
      </c>
      <c r="O1781" s="23" t="s">
        <v>33</v>
      </c>
      <c r="P1781" s="17">
        <v>8971000</v>
      </c>
      <c r="Q1781" s="10"/>
      <c r="R1781" s="10"/>
      <c r="S1781" s="10"/>
      <c r="T1781" s="28"/>
      <c r="U1781" s="22" t="s">
        <v>7882</v>
      </c>
    </row>
    <row r="1782" spans="1:21" x14ac:dyDescent="0.3">
      <c r="A1782" s="10">
        <v>1781</v>
      </c>
      <c r="B1782" s="23">
        <v>2023</v>
      </c>
      <c r="C1782" s="24">
        <v>20231204</v>
      </c>
      <c r="D1782" s="13">
        <v>44973</v>
      </c>
      <c r="E1782" s="26" t="s">
        <v>7868</v>
      </c>
      <c r="F1782" s="30">
        <v>52555179</v>
      </c>
      <c r="G1782" s="26" t="s">
        <v>7888</v>
      </c>
      <c r="H1782" s="33">
        <v>9740000</v>
      </c>
      <c r="I1782" s="32"/>
      <c r="J1782" s="26">
        <v>4</v>
      </c>
      <c r="K1782" s="33"/>
      <c r="L1782" s="27">
        <v>44980</v>
      </c>
      <c r="M1782" s="27">
        <v>45089</v>
      </c>
      <c r="N1782" s="26" t="s">
        <v>7889</v>
      </c>
      <c r="O1782" s="23" t="s">
        <v>33</v>
      </c>
      <c r="P1782" s="17">
        <v>9740000</v>
      </c>
      <c r="Q1782" s="10"/>
      <c r="R1782" s="10"/>
      <c r="S1782" s="10"/>
      <c r="T1782" s="28"/>
      <c r="U1782" s="22" t="s">
        <v>7890</v>
      </c>
    </row>
    <row r="1783" spans="1:21" x14ac:dyDescent="0.3">
      <c r="A1783" s="10">
        <v>1782</v>
      </c>
      <c r="B1783" s="23">
        <v>2023</v>
      </c>
      <c r="C1783" s="24">
        <v>20231214</v>
      </c>
      <c r="D1783" s="13">
        <v>44973</v>
      </c>
      <c r="E1783" s="26" t="s">
        <v>7514</v>
      </c>
      <c r="F1783" s="30">
        <v>1001341921</v>
      </c>
      <c r="G1783" s="26" t="s">
        <v>7891</v>
      </c>
      <c r="H1783" s="33">
        <v>19396000</v>
      </c>
      <c r="I1783" s="32"/>
      <c r="J1783" s="26">
        <v>4</v>
      </c>
      <c r="K1783" s="33"/>
      <c r="L1783" s="27">
        <v>44980</v>
      </c>
      <c r="M1783" s="27">
        <v>45099</v>
      </c>
      <c r="N1783" s="26" t="s">
        <v>7892</v>
      </c>
      <c r="O1783" s="23" t="s">
        <v>33</v>
      </c>
      <c r="P1783" s="17">
        <v>19396000</v>
      </c>
      <c r="Q1783" s="10"/>
      <c r="R1783" s="10"/>
      <c r="S1783" s="10"/>
      <c r="T1783" s="28"/>
      <c r="U1783" s="22" t="s">
        <v>7893</v>
      </c>
    </row>
    <row r="1784" spans="1:21" x14ac:dyDescent="0.3">
      <c r="A1784" s="10">
        <v>1783</v>
      </c>
      <c r="B1784" s="23">
        <v>2023</v>
      </c>
      <c r="C1784" s="24">
        <v>20231236</v>
      </c>
      <c r="D1784" s="13">
        <v>44974</v>
      </c>
      <c r="E1784" s="26" t="s">
        <v>7868</v>
      </c>
      <c r="F1784" s="30">
        <v>1022330017</v>
      </c>
      <c r="G1784" s="26" t="s">
        <v>7894</v>
      </c>
      <c r="H1784" s="33">
        <v>9740000</v>
      </c>
      <c r="I1784" s="32"/>
      <c r="J1784" s="26">
        <v>4</v>
      </c>
      <c r="K1784" s="33"/>
      <c r="L1784" s="27">
        <v>44980</v>
      </c>
      <c r="M1784" s="27">
        <v>45082</v>
      </c>
      <c r="N1784" s="26" t="s">
        <v>7895</v>
      </c>
      <c r="O1784" s="23" t="s">
        <v>33</v>
      </c>
      <c r="P1784" s="17">
        <v>9740000</v>
      </c>
      <c r="Q1784" s="10"/>
      <c r="R1784" s="10"/>
      <c r="S1784" s="10"/>
      <c r="T1784" s="28"/>
      <c r="U1784" s="22" t="s">
        <v>7896</v>
      </c>
    </row>
    <row r="1785" spans="1:21" x14ac:dyDescent="0.3">
      <c r="A1785" s="10">
        <v>1784</v>
      </c>
      <c r="B1785" s="23">
        <v>2023</v>
      </c>
      <c r="C1785" s="24">
        <v>20231244</v>
      </c>
      <c r="D1785" s="13">
        <v>44974</v>
      </c>
      <c r="E1785" s="26" t="s">
        <v>7897</v>
      </c>
      <c r="F1785" s="30">
        <v>1022979478</v>
      </c>
      <c r="G1785" s="26" t="s">
        <v>7898</v>
      </c>
      <c r="H1785" s="33">
        <v>19396000</v>
      </c>
      <c r="I1785" s="32"/>
      <c r="J1785" s="26">
        <v>4</v>
      </c>
      <c r="K1785" s="33"/>
      <c r="L1785" s="27">
        <v>44978</v>
      </c>
      <c r="M1785" s="27">
        <v>45089</v>
      </c>
      <c r="N1785" s="26" t="s">
        <v>7899</v>
      </c>
      <c r="O1785" s="23" t="s">
        <v>33</v>
      </c>
      <c r="P1785" s="17">
        <v>19396000</v>
      </c>
      <c r="Q1785" s="10"/>
      <c r="R1785" s="10"/>
      <c r="S1785" s="10"/>
      <c r="T1785" s="28"/>
      <c r="U1785" s="22" t="s">
        <v>7900</v>
      </c>
    </row>
    <row r="1786" spans="1:21" x14ac:dyDescent="0.3">
      <c r="A1786" s="10">
        <v>1785</v>
      </c>
      <c r="B1786" s="23">
        <v>2023</v>
      </c>
      <c r="C1786" s="24">
        <v>20231273</v>
      </c>
      <c r="D1786" s="13">
        <v>44977</v>
      </c>
      <c r="E1786" s="26" t="s">
        <v>7901</v>
      </c>
      <c r="F1786" s="30">
        <v>80756885</v>
      </c>
      <c r="G1786" s="26" t="s">
        <v>7902</v>
      </c>
      <c r="H1786" s="33">
        <v>23100000</v>
      </c>
      <c r="I1786" s="32"/>
      <c r="J1786" s="24">
        <v>6</v>
      </c>
      <c r="K1786" s="33"/>
      <c r="L1786" s="27">
        <v>44980</v>
      </c>
      <c r="M1786" s="27">
        <v>45160</v>
      </c>
      <c r="N1786" s="26" t="s">
        <v>7903</v>
      </c>
      <c r="O1786" s="23" t="s">
        <v>33</v>
      </c>
      <c r="P1786" s="17">
        <v>34650000</v>
      </c>
      <c r="Q1786" s="10">
        <v>1</v>
      </c>
      <c r="R1786" s="10" t="s">
        <v>7758</v>
      </c>
      <c r="S1786" s="10">
        <v>1</v>
      </c>
      <c r="T1786" s="28" t="s">
        <v>7904</v>
      </c>
      <c r="U1786" s="22" t="s">
        <v>7905</v>
      </c>
    </row>
    <row r="1787" spans="1:21" x14ac:dyDescent="0.3">
      <c r="A1787" s="10">
        <v>1786</v>
      </c>
      <c r="B1787" s="23">
        <v>2023</v>
      </c>
      <c r="C1787" s="24">
        <v>20231276</v>
      </c>
      <c r="D1787" s="13">
        <v>44977</v>
      </c>
      <c r="E1787" s="26" t="s">
        <v>7906</v>
      </c>
      <c r="F1787" s="30">
        <v>80222577</v>
      </c>
      <c r="G1787" s="26" t="s">
        <v>7907</v>
      </c>
      <c r="H1787" s="33">
        <v>15400000</v>
      </c>
      <c r="I1787" s="32"/>
      <c r="J1787" s="24">
        <v>4</v>
      </c>
      <c r="K1787" s="33"/>
      <c r="L1787" s="27">
        <v>44986</v>
      </c>
      <c r="M1787" s="27">
        <v>45063</v>
      </c>
      <c r="N1787" s="26" t="s">
        <v>7908</v>
      </c>
      <c r="O1787" s="23" t="s">
        <v>33</v>
      </c>
      <c r="P1787" s="17">
        <v>15400000</v>
      </c>
      <c r="Q1787" s="10"/>
      <c r="R1787" s="10"/>
      <c r="S1787" s="10"/>
      <c r="T1787" s="28"/>
      <c r="U1787" s="22" t="s">
        <v>7909</v>
      </c>
    </row>
    <row r="1788" spans="1:21" x14ac:dyDescent="0.3">
      <c r="A1788" s="10">
        <v>1787</v>
      </c>
      <c r="B1788" s="23">
        <v>2023</v>
      </c>
      <c r="C1788" s="24">
        <v>20231277</v>
      </c>
      <c r="D1788" s="13">
        <v>44978</v>
      </c>
      <c r="E1788" s="26" t="s">
        <v>7609</v>
      </c>
      <c r="F1788" s="30">
        <v>24790469</v>
      </c>
      <c r="G1788" s="26" t="s">
        <v>7910</v>
      </c>
      <c r="H1788" s="33">
        <v>9740000</v>
      </c>
      <c r="I1788" s="32"/>
      <c r="J1788" s="26">
        <v>4</v>
      </c>
      <c r="K1788" s="33"/>
      <c r="L1788" s="27">
        <v>44981</v>
      </c>
      <c r="M1788" s="27">
        <v>45089</v>
      </c>
      <c r="N1788" s="26" t="s">
        <v>7911</v>
      </c>
      <c r="O1788" s="23" t="s">
        <v>33</v>
      </c>
      <c r="P1788" s="17">
        <v>9740000</v>
      </c>
      <c r="Q1788" s="10"/>
      <c r="R1788" s="10"/>
      <c r="S1788" s="10"/>
      <c r="T1788" s="28"/>
      <c r="U1788" s="22" t="s">
        <v>7912</v>
      </c>
    </row>
    <row r="1789" spans="1:21" x14ac:dyDescent="0.3">
      <c r="A1789" s="10">
        <v>1788</v>
      </c>
      <c r="B1789" s="23">
        <v>2023</v>
      </c>
      <c r="C1789" s="24">
        <v>20231278</v>
      </c>
      <c r="D1789" s="13">
        <v>44978</v>
      </c>
      <c r="E1789" s="26" t="s">
        <v>7514</v>
      </c>
      <c r="F1789" s="30">
        <v>80858650</v>
      </c>
      <c r="G1789" s="26" t="s">
        <v>7913</v>
      </c>
      <c r="H1789" s="33">
        <v>19396000</v>
      </c>
      <c r="I1789" s="32"/>
      <c r="J1789" s="26">
        <v>4</v>
      </c>
      <c r="K1789" s="33"/>
      <c r="L1789" s="27">
        <v>44991</v>
      </c>
      <c r="M1789" s="27">
        <v>45058</v>
      </c>
      <c r="N1789" s="26" t="s">
        <v>7914</v>
      </c>
      <c r="O1789" s="23" t="s">
        <v>33</v>
      </c>
      <c r="P1789" s="17">
        <v>19396000</v>
      </c>
      <c r="Q1789" s="10"/>
      <c r="R1789" s="10"/>
      <c r="S1789" s="10"/>
      <c r="T1789" s="28"/>
      <c r="U1789" s="22" t="s">
        <v>7915</v>
      </c>
    </row>
    <row r="1790" spans="1:21" x14ac:dyDescent="0.3">
      <c r="A1790" s="10">
        <v>1789</v>
      </c>
      <c r="B1790" s="23">
        <v>2023</v>
      </c>
      <c r="C1790" s="24">
        <v>20231285</v>
      </c>
      <c r="D1790" s="13">
        <v>44978</v>
      </c>
      <c r="E1790" s="26" t="s">
        <v>7433</v>
      </c>
      <c r="F1790" s="30">
        <v>1032423469</v>
      </c>
      <c r="G1790" s="26" t="s">
        <v>7916</v>
      </c>
      <c r="H1790" s="33">
        <v>11524000</v>
      </c>
      <c r="I1790" s="32"/>
      <c r="J1790" s="26">
        <v>4</v>
      </c>
      <c r="K1790" s="33"/>
      <c r="L1790" s="27">
        <v>44980</v>
      </c>
      <c r="M1790" s="27">
        <v>45089</v>
      </c>
      <c r="N1790" s="26" t="s">
        <v>7917</v>
      </c>
      <c r="O1790" s="23" t="s">
        <v>33</v>
      </c>
      <c r="P1790" s="17">
        <v>11524000</v>
      </c>
      <c r="Q1790" s="10"/>
      <c r="R1790" s="10"/>
      <c r="S1790" s="10"/>
      <c r="T1790" s="28"/>
      <c r="U1790" s="22" t="s">
        <v>7918</v>
      </c>
    </row>
    <row r="1791" spans="1:21" x14ac:dyDescent="0.3">
      <c r="A1791" s="10">
        <v>1790</v>
      </c>
      <c r="B1791" s="23">
        <v>2023</v>
      </c>
      <c r="C1791" s="24">
        <v>20231300</v>
      </c>
      <c r="D1791" s="13">
        <v>44980</v>
      </c>
      <c r="E1791" s="24" t="s">
        <v>7919</v>
      </c>
      <c r="F1791" s="30">
        <v>900509054</v>
      </c>
      <c r="G1791" s="26" t="s">
        <v>7920</v>
      </c>
      <c r="H1791" s="33">
        <v>7500000</v>
      </c>
      <c r="I1791" s="34"/>
      <c r="J1791" s="26">
        <v>6</v>
      </c>
      <c r="K1791" s="33"/>
      <c r="L1791" s="27">
        <v>45006</v>
      </c>
      <c r="M1791" s="27">
        <v>45189</v>
      </c>
      <c r="N1791" s="26" t="s">
        <v>7921</v>
      </c>
      <c r="O1791" s="23" t="s">
        <v>33</v>
      </c>
      <c r="P1791" s="17">
        <v>7500000</v>
      </c>
      <c r="Q1791" s="10"/>
      <c r="R1791" s="10"/>
      <c r="S1791" s="10"/>
      <c r="T1791" s="28"/>
      <c r="U1791" s="22" t="s">
        <v>7922</v>
      </c>
    </row>
    <row r="1792" spans="1:21" x14ac:dyDescent="0.3">
      <c r="A1792" s="10">
        <v>1791</v>
      </c>
      <c r="B1792" s="23">
        <v>2023</v>
      </c>
      <c r="C1792" s="24">
        <v>20231301</v>
      </c>
      <c r="D1792" s="13">
        <v>44978</v>
      </c>
      <c r="E1792" s="24" t="s">
        <v>7868</v>
      </c>
      <c r="F1792" s="30">
        <v>79276308</v>
      </c>
      <c r="G1792" s="26" t="s">
        <v>7923</v>
      </c>
      <c r="H1792" s="33">
        <v>9740000</v>
      </c>
      <c r="I1792" s="34"/>
      <c r="J1792" s="24">
        <v>4</v>
      </c>
      <c r="K1792" s="33"/>
      <c r="L1792" s="27">
        <v>44991</v>
      </c>
      <c r="M1792" s="27">
        <v>45082</v>
      </c>
      <c r="N1792" s="26" t="s">
        <v>7924</v>
      </c>
      <c r="O1792" s="23" t="s">
        <v>33</v>
      </c>
      <c r="P1792" s="17">
        <v>9740000</v>
      </c>
      <c r="Q1792" s="10"/>
      <c r="R1792" s="10"/>
      <c r="S1792" s="10"/>
      <c r="T1792" s="28"/>
      <c r="U1792" s="22" t="s">
        <v>7925</v>
      </c>
    </row>
    <row r="1793" spans="1:21" x14ac:dyDescent="0.3">
      <c r="A1793" s="10">
        <v>1792</v>
      </c>
      <c r="B1793" s="23">
        <v>2023</v>
      </c>
      <c r="C1793" s="24">
        <v>20231302</v>
      </c>
      <c r="D1793" s="13">
        <v>44978</v>
      </c>
      <c r="E1793" s="24" t="s">
        <v>7673</v>
      </c>
      <c r="F1793" s="30">
        <v>1032380990</v>
      </c>
      <c r="G1793" s="26" t="s">
        <v>7926</v>
      </c>
      <c r="H1793" s="33">
        <v>19564000</v>
      </c>
      <c r="I1793" s="32"/>
      <c r="J1793" s="24">
        <v>4</v>
      </c>
      <c r="K1793" s="33"/>
      <c r="L1793" s="27">
        <v>44981</v>
      </c>
      <c r="M1793" s="27">
        <v>45089</v>
      </c>
      <c r="N1793" s="26" t="s">
        <v>7927</v>
      </c>
      <c r="O1793" s="23" t="s">
        <v>33</v>
      </c>
      <c r="P1793" s="17">
        <v>19564000</v>
      </c>
      <c r="Q1793" s="10"/>
      <c r="R1793" s="10"/>
      <c r="S1793" s="10"/>
      <c r="T1793" s="28"/>
      <c r="U1793" s="22" t="s">
        <v>7928</v>
      </c>
    </row>
    <row r="1794" spans="1:21" x14ac:dyDescent="0.3">
      <c r="A1794" s="10">
        <v>1793</v>
      </c>
      <c r="B1794" s="23">
        <v>2023</v>
      </c>
      <c r="C1794" s="24">
        <v>20231309</v>
      </c>
      <c r="D1794" s="13">
        <v>44979</v>
      </c>
      <c r="E1794" s="26" t="s">
        <v>7645</v>
      </c>
      <c r="F1794" s="30">
        <v>98400897</v>
      </c>
      <c r="G1794" s="26" t="s">
        <v>7929</v>
      </c>
      <c r="H1794" s="33">
        <v>8971000</v>
      </c>
      <c r="I1794" s="32"/>
      <c r="J1794" s="24">
        <v>4</v>
      </c>
      <c r="K1794" s="33"/>
      <c r="L1794" s="27">
        <v>44981</v>
      </c>
      <c r="M1794" s="27">
        <v>45089</v>
      </c>
      <c r="N1794" s="26" t="s">
        <v>7930</v>
      </c>
      <c r="O1794" s="23" t="s">
        <v>33</v>
      </c>
      <c r="P1794" s="17">
        <v>8971000</v>
      </c>
      <c r="Q1794" s="10"/>
      <c r="R1794" s="10"/>
      <c r="S1794" s="10"/>
      <c r="T1794" s="28"/>
      <c r="U1794" s="22" t="s">
        <v>7931</v>
      </c>
    </row>
    <row r="1795" spans="1:21" x14ac:dyDescent="0.3">
      <c r="A1795" s="10">
        <v>1794</v>
      </c>
      <c r="B1795" s="23">
        <v>2023</v>
      </c>
      <c r="C1795" s="24">
        <v>20231321</v>
      </c>
      <c r="D1795" s="13">
        <v>44979</v>
      </c>
      <c r="E1795" s="26" t="s">
        <v>7514</v>
      </c>
      <c r="F1795" s="30">
        <v>53074455</v>
      </c>
      <c r="G1795" s="26" t="s">
        <v>7932</v>
      </c>
      <c r="H1795" s="33">
        <v>19396000</v>
      </c>
      <c r="I1795" s="32"/>
      <c r="J1795" s="26">
        <v>4</v>
      </c>
      <c r="K1795" s="33"/>
      <c r="L1795" s="27">
        <v>44984</v>
      </c>
      <c r="M1795" s="27">
        <v>45082</v>
      </c>
      <c r="N1795" s="26" t="s">
        <v>7933</v>
      </c>
      <c r="O1795" s="23" t="s">
        <v>33</v>
      </c>
      <c r="P1795" s="17">
        <v>19396000</v>
      </c>
      <c r="Q1795" s="10"/>
      <c r="R1795" s="10"/>
      <c r="S1795" s="10"/>
      <c r="T1795" s="28"/>
      <c r="U1795" s="22" t="s">
        <v>7934</v>
      </c>
    </row>
    <row r="1796" spans="1:21" x14ac:dyDescent="0.3">
      <c r="A1796" s="10">
        <v>1795</v>
      </c>
      <c r="B1796" s="23">
        <v>2023</v>
      </c>
      <c r="C1796" s="24">
        <v>20231326</v>
      </c>
      <c r="D1796" s="13">
        <v>44979</v>
      </c>
      <c r="E1796" s="26" t="s">
        <v>7514</v>
      </c>
      <c r="F1796" s="30">
        <v>42140574</v>
      </c>
      <c r="G1796" s="26" t="s">
        <v>7935</v>
      </c>
      <c r="H1796" s="33">
        <v>19396000</v>
      </c>
      <c r="I1796" s="32"/>
      <c r="J1796" s="26">
        <v>4</v>
      </c>
      <c r="K1796" s="33"/>
      <c r="L1796" s="27">
        <v>44985</v>
      </c>
      <c r="M1796" s="27">
        <v>45082</v>
      </c>
      <c r="N1796" s="26" t="s">
        <v>7936</v>
      </c>
      <c r="O1796" s="23" t="s">
        <v>33</v>
      </c>
      <c r="P1796" s="17">
        <v>19396000</v>
      </c>
      <c r="Q1796" s="10"/>
      <c r="R1796" s="10"/>
      <c r="S1796" s="10"/>
      <c r="T1796" s="28"/>
      <c r="U1796" s="22" t="s">
        <v>7937</v>
      </c>
    </row>
    <row r="1797" spans="1:21" x14ac:dyDescent="0.3">
      <c r="A1797" s="10">
        <v>1796</v>
      </c>
      <c r="B1797" s="23">
        <v>2023</v>
      </c>
      <c r="C1797" s="24">
        <v>20231328</v>
      </c>
      <c r="D1797" s="13">
        <v>44979</v>
      </c>
      <c r="E1797" s="24" t="s">
        <v>7868</v>
      </c>
      <c r="F1797" s="30">
        <v>52228653</v>
      </c>
      <c r="G1797" s="26" t="s">
        <v>7938</v>
      </c>
      <c r="H1797" s="33">
        <v>9740000</v>
      </c>
      <c r="I1797" s="32"/>
      <c r="J1797" s="26">
        <v>4</v>
      </c>
      <c r="K1797" s="33"/>
      <c r="L1797" s="27">
        <v>44984</v>
      </c>
      <c r="M1797" s="27">
        <v>45082</v>
      </c>
      <c r="N1797" s="26" t="s">
        <v>7939</v>
      </c>
      <c r="O1797" s="23" t="s">
        <v>33</v>
      </c>
      <c r="P1797" s="17">
        <v>9740000</v>
      </c>
      <c r="Q1797" s="10"/>
      <c r="R1797" s="10"/>
      <c r="S1797" s="10"/>
      <c r="T1797" s="28"/>
      <c r="U1797" s="22" t="s">
        <v>7940</v>
      </c>
    </row>
    <row r="1798" spans="1:21" x14ac:dyDescent="0.3">
      <c r="A1798" s="10">
        <v>1797</v>
      </c>
      <c r="B1798" s="23">
        <v>2023</v>
      </c>
      <c r="C1798" s="24">
        <v>20231337</v>
      </c>
      <c r="D1798" s="13">
        <v>44980</v>
      </c>
      <c r="E1798" s="26" t="s">
        <v>7326</v>
      </c>
      <c r="F1798" s="30">
        <v>13929699</v>
      </c>
      <c r="G1798" s="26" t="s">
        <v>7941</v>
      </c>
      <c r="H1798" s="33">
        <v>8971000</v>
      </c>
      <c r="I1798" s="32"/>
      <c r="J1798" s="26">
        <v>4</v>
      </c>
      <c r="K1798" s="33"/>
      <c r="L1798" s="27">
        <v>44986</v>
      </c>
      <c r="M1798" s="27">
        <v>45082</v>
      </c>
      <c r="N1798" s="26" t="s">
        <v>7942</v>
      </c>
      <c r="O1798" s="23" t="s">
        <v>33</v>
      </c>
      <c r="P1798" s="17">
        <v>8971000</v>
      </c>
      <c r="Q1798" s="10"/>
      <c r="R1798" s="10"/>
      <c r="S1798" s="10"/>
      <c r="T1798" s="28"/>
      <c r="U1798" s="22" t="s">
        <v>7943</v>
      </c>
    </row>
    <row r="1799" spans="1:21" x14ac:dyDescent="0.3">
      <c r="A1799" s="10">
        <v>1798</v>
      </c>
      <c r="B1799" s="23">
        <v>2023</v>
      </c>
      <c r="C1799" s="24">
        <v>20231341</v>
      </c>
      <c r="D1799" s="13">
        <v>44980</v>
      </c>
      <c r="E1799" s="26" t="s">
        <v>7645</v>
      </c>
      <c r="F1799" s="30">
        <v>52366889</v>
      </c>
      <c r="G1799" s="26" t="s">
        <v>7944</v>
      </c>
      <c r="H1799" s="33">
        <v>8971000</v>
      </c>
      <c r="I1799" s="32"/>
      <c r="J1799" s="26">
        <v>4</v>
      </c>
      <c r="K1799" s="33"/>
      <c r="L1799" s="27">
        <v>44986</v>
      </c>
      <c r="M1799" s="27">
        <v>45043</v>
      </c>
      <c r="N1799" s="26" t="s">
        <v>7945</v>
      </c>
      <c r="O1799" s="23" t="s">
        <v>33</v>
      </c>
      <c r="P1799" s="17">
        <v>8971000</v>
      </c>
      <c r="Q1799" s="10"/>
      <c r="R1799" s="10"/>
      <c r="S1799" s="10"/>
      <c r="T1799" s="28"/>
      <c r="U1799" s="22" t="s">
        <v>7946</v>
      </c>
    </row>
    <row r="1800" spans="1:21" x14ac:dyDescent="0.3">
      <c r="A1800" s="10">
        <v>1799</v>
      </c>
      <c r="B1800" s="23">
        <v>2023</v>
      </c>
      <c r="C1800" s="24">
        <v>20231344</v>
      </c>
      <c r="D1800" s="13">
        <v>44979</v>
      </c>
      <c r="E1800" s="26" t="s">
        <v>7609</v>
      </c>
      <c r="F1800" s="30">
        <v>52219582</v>
      </c>
      <c r="G1800" s="26" t="s">
        <v>7947</v>
      </c>
      <c r="H1800" s="33">
        <v>9740000</v>
      </c>
      <c r="I1800" s="32"/>
      <c r="J1800" s="26">
        <v>4</v>
      </c>
      <c r="K1800" s="33"/>
      <c r="L1800" s="27">
        <v>44985</v>
      </c>
      <c r="M1800" s="27">
        <v>45082</v>
      </c>
      <c r="N1800" s="26" t="s">
        <v>7948</v>
      </c>
      <c r="O1800" s="23" t="s">
        <v>33</v>
      </c>
      <c r="P1800" s="17">
        <v>9740000</v>
      </c>
      <c r="Q1800" s="10"/>
      <c r="R1800" s="10"/>
      <c r="S1800" s="10"/>
      <c r="T1800" s="28"/>
      <c r="U1800" s="22" t="s">
        <v>7949</v>
      </c>
    </row>
    <row r="1801" spans="1:21" x14ac:dyDescent="0.3">
      <c r="A1801" s="10">
        <v>1800</v>
      </c>
      <c r="B1801" s="23">
        <v>2023</v>
      </c>
      <c r="C1801" s="24">
        <v>20231359</v>
      </c>
      <c r="D1801" s="13">
        <v>44981</v>
      </c>
      <c r="E1801" s="26" t="s">
        <v>7514</v>
      </c>
      <c r="F1801" s="30">
        <v>1067916636</v>
      </c>
      <c r="G1801" s="26" t="s">
        <v>7950</v>
      </c>
      <c r="H1801" s="33">
        <v>19396000</v>
      </c>
      <c r="I1801" s="32"/>
      <c r="J1801" s="26">
        <v>4</v>
      </c>
      <c r="K1801" s="33"/>
      <c r="L1801" s="27">
        <v>44985</v>
      </c>
      <c r="M1801" s="27">
        <v>45082</v>
      </c>
      <c r="N1801" s="26" t="s">
        <v>7951</v>
      </c>
      <c r="O1801" s="23" t="s">
        <v>33</v>
      </c>
      <c r="P1801" s="17">
        <v>19396000</v>
      </c>
      <c r="Q1801" s="10"/>
      <c r="R1801" s="10"/>
      <c r="S1801" s="10"/>
      <c r="T1801" s="28"/>
      <c r="U1801" s="22" t="s">
        <v>7952</v>
      </c>
    </row>
    <row r="1802" spans="1:21" x14ac:dyDescent="0.3">
      <c r="A1802" s="10">
        <v>1801</v>
      </c>
      <c r="B1802" s="23">
        <v>2023</v>
      </c>
      <c r="C1802" s="24">
        <v>20231370</v>
      </c>
      <c r="D1802" s="13">
        <v>44980</v>
      </c>
      <c r="E1802" s="26" t="s">
        <v>7953</v>
      </c>
      <c r="F1802" s="30">
        <v>53008146</v>
      </c>
      <c r="G1802" s="26" t="s">
        <v>7954</v>
      </c>
      <c r="H1802" s="33">
        <v>83930000</v>
      </c>
      <c r="I1802" s="32"/>
      <c r="J1802" s="26">
        <v>11</v>
      </c>
      <c r="K1802" s="33"/>
      <c r="L1802" s="27">
        <v>44984</v>
      </c>
      <c r="M1802" s="27">
        <v>45098</v>
      </c>
      <c r="N1802" s="26" t="s">
        <v>7955</v>
      </c>
      <c r="O1802" s="23" t="s">
        <v>33</v>
      </c>
      <c r="P1802" s="17">
        <v>83930000</v>
      </c>
      <c r="Q1802" s="10"/>
      <c r="R1802" s="10"/>
      <c r="S1802" s="10"/>
      <c r="T1802" s="28"/>
      <c r="U1802" s="22" t="s">
        <v>7956</v>
      </c>
    </row>
    <row r="1803" spans="1:21" x14ac:dyDescent="0.3">
      <c r="A1803" s="10">
        <v>1802</v>
      </c>
      <c r="B1803" s="23">
        <v>2023</v>
      </c>
      <c r="C1803" s="24">
        <v>20231374</v>
      </c>
      <c r="D1803" s="13">
        <v>44981</v>
      </c>
      <c r="E1803" s="26" t="s">
        <v>7645</v>
      </c>
      <c r="F1803" s="30">
        <v>1019079513</v>
      </c>
      <c r="G1803" s="26" t="s">
        <v>7957</v>
      </c>
      <c r="H1803" s="33">
        <v>7849625</v>
      </c>
      <c r="I1803" s="32"/>
      <c r="J1803" s="26"/>
      <c r="K1803" s="26">
        <v>105</v>
      </c>
      <c r="L1803" s="27">
        <v>44986</v>
      </c>
      <c r="M1803" s="27">
        <v>45107</v>
      </c>
      <c r="N1803" s="26" t="s">
        <v>7958</v>
      </c>
      <c r="O1803" s="23" t="s">
        <v>33</v>
      </c>
      <c r="P1803" s="17">
        <v>7849625</v>
      </c>
      <c r="Q1803" s="10"/>
      <c r="R1803" s="10"/>
      <c r="S1803" s="10"/>
      <c r="T1803" s="28"/>
      <c r="U1803" s="22" t="s">
        <v>7959</v>
      </c>
    </row>
    <row r="1804" spans="1:21" x14ac:dyDescent="0.3">
      <c r="A1804" s="10">
        <v>1803</v>
      </c>
      <c r="B1804" s="23">
        <v>2023</v>
      </c>
      <c r="C1804" s="24">
        <v>20231375</v>
      </c>
      <c r="D1804" s="13">
        <v>44985</v>
      </c>
      <c r="E1804" s="26" t="s">
        <v>7645</v>
      </c>
      <c r="F1804" s="30">
        <v>79293350</v>
      </c>
      <c r="G1804" s="26" t="s">
        <v>7960</v>
      </c>
      <c r="H1804" s="33">
        <v>8971000</v>
      </c>
      <c r="I1804" s="32"/>
      <c r="J1804" s="26">
        <v>4</v>
      </c>
      <c r="K1804" s="33"/>
      <c r="L1804" s="27">
        <v>44991</v>
      </c>
      <c r="M1804" s="27">
        <v>45082</v>
      </c>
      <c r="N1804" s="26" t="s">
        <v>7961</v>
      </c>
      <c r="O1804" s="23" t="s">
        <v>33</v>
      </c>
      <c r="P1804" s="17">
        <v>8971000</v>
      </c>
      <c r="Q1804" s="10"/>
      <c r="R1804" s="10"/>
      <c r="S1804" s="10"/>
      <c r="T1804" s="28"/>
      <c r="U1804" s="22" t="s">
        <v>7962</v>
      </c>
    </row>
    <row r="1805" spans="1:21" x14ac:dyDescent="0.3">
      <c r="A1805" s="10">
        <v>1804</v>
      </c>
      <c r="B1805" s="23">
        <v>2023</v>
      </c>
      <c r="C1805" s="24">
        <v>20231383</v>
      </c>
      <c r="D1805" s="13">
        <v>44981</v>
      </c>
      <c r="E1805" s="26" t="s">
        <v>7514</v>
      </c>
      <c r="F1805" s="30">
        <v>1018410235</v>
      </c>
      <c r="G1805" s="26" t="s">
        <v>7963</v>
      </c>
      <c r="H1805" s="33">
        <v>19396000</v>
      </c>
      <c r="I1805" s="32"/>
      <c r="J1805" s="24">
        <v>4</v>
      </c>
      <c r="K1805" s="33"/>
      <c r="L1805" s="27">
        <v>44985</v>
      </c>
      <c r="M1805" s="27">
        <v>45082</v>
      </c>
      <c r="N1805" s="26" t="s">
        <v>7964</v>
      </c>
      <c r="O1805" s="23" t="s">
        <v>33</v>
      </c>
      <c r="P1805" s="17">
        <v>19396000</v>
      </c>
      <c r="Q1805" s="10"/>
      <c r="R1805" s="10"/>
      <c r="S1805" s="10"/>
      <c r="T1805" s="28"/>
      <c r="U1805" s="22" t="s">
        <v>7965</v>
      </c>
    </row>
    <row r="1806" spans="1:21" x14ac:dyDescent="0.3">
      <c r="A1806" s="10">
        <v>1805</v>
      </c>
      <c r="B1806" s="23">
        <v>2023</v>
      </c>
      <c r="C1806" s="24">
        <v>20231395</v>
      </c>
      <c r="D1806" s="13">
        <v>44984</v>
      </c>
      <c r="E1806" s="26" t="s">
        <v>7537</v>
      </c>
      <c r="F1806" s="30">
        <v>1030547592</v>
      </c>
      <c r="G1806" s="26" t="s">
        <v>5403</v>
      </c>
      <c r="H1806" s="33">
        <v>19250000</v>
      </c>
      <c r="I1806" s="32"/>
      <c r="J1806" s="26">
        <v>5</v>
      </c>
      <c r="K1806" s="33"/>
      <c r="L1806" s="27">
        <v>44987</v>
      </c>
      <c r="M1806" s="27">
        <v>45082</v>
      </c>
      <c r="N1806" s="26" t="s">
        <v>7966</v>
      </c>
      <c r="O1806" s="23" t="s">
        <v>33</v>
      </c>
      <c r="P1806" s="17">
        <v>19250000</v>
      </c>
      <c r="Q1806" s="10"/>
      <c r="R1806" s="10"/>
      <c r="S1806" s="10"/>
      <c r="T1806" s="28"/>
      <c r="U1806" s="22" t="s">
        <v>7967</v>
      </c>
    </row>
    <row r="1807" spans="1:21" x14ac:dyDescent="0.3">
      <c r="A1807" s="10">
        <v>1806</v>
      </c>
      <c r="B1807" s="23">
        <v>2023</v>
      </c>
      <c r="C1807" s="24">
        <v>20231398</v>
      </c>
      <c r="D1807" s="13">
        <v>44984</v>
      </c>
      <c r="E1807" s="26" t="s">
        <v>7645</v>
      </c>
      <c r="F1807" s="30">
        <v>1016045503</v>
      </c>
      <c r="G1807" s="26" t="s">
        <v>7968</v>
      </c>
      <c r="H1807" s="33">
        <v>10092375</v>
      </c>
      <c r="I1807" s="32"/>
      <c r="J1807" s="26">
        <v>15</v>
      </c>
      <c r="K1807" s="26">
        <v>15</v>
      </c>
      <c r="L1807" s="27">
        <v>44991</v>
      </c>
      <c r="M1807" s="27">
        <v>45082</v>
      </c>
      <c r="N1807" s="26" t="s">
        <v>7969</v>
      </c>
      <c r="O1807" s="23" t="s">
        <v>33</v>
      </c>
      <c r="P1807" s="17">
        <v>10092375</v>
      </c>
      <c r="Q1807" s="10"/>
      <c r="R1807" s="10"/>
      <c r="S1807" s="10"/>
      <c r="T1807" s="28"/>
      <c r="U1807" s="22" t="s">
        <v>7970</v>
      </c>
    </row>
    <row r="1808" spans="1:21" x14ac:dyDescent="0.3">
      <c r="A1808" s="10">
        <v>1807</v>
      </c>
      <c r="B1808" s="23">
        <v>2023</v>
      </c>
      <c r="C1808" s="24">
        <v>20231403</v>
      </c>
      <c r="D1808" s="13">
        <v>44984</v>
      </c>
      <c r="E1808" s="26" t="s">
        <v>7642</v>
      </c>
      <c r="F1808" s="30">
        <v>84088230</v>
      </c>
      <c r="G1808" s="26" t="s">
        <v>1114</v>
      </c>
      <c r="H1808" s="33">
        <v>25244000</v>
      </c>
      <c r="I1808" s="32"/>
      <c r="J1808" s="26">
        <v>4</v>
      </c>
      <c r="K1808" s="33"/>
      <c r="L1808" s="27">
        <v>44988</v>
      </c>
      <c r="M1808" s="27">
        <v>45082</v>
      </c>
      <c r="N1808" s="26" t="s">
        <v>7971</v>
      </c>
      <c r="O1808" s="23" t="s">
        <v>33</v>
      </c>
      <c r="P1808" s="17">
        <v>25244000</v>
      </c>
      <c r="Q1808" s="10"/>
      <c r="R1808" s="10"/>
      <c r="S1808" s="10"/>
      <c r="T1808" s="28"/>
      <c r="U1808" s="22" t="s">
        <v>7972</v>
      </c>
    </row>
    <row r="1809" spans="1:21" x14ac:dyDescent="0.3">
      <c r="A1809" s="10">
        <v>1808</v>
      </c>
      <c r="B1809" s="23">
        <v>2023</v>
      </c>
      <c r="C1809" s="24">
        <v>20231417</v>
      </c>
      <c r="D1809" s="13">
        <v>44984</v>
      </c>
      <c r="E1809" s="26" t="s">
        <v>7514</v>
      </c>
      <c r="F1809" s="30">
        <v>1090455431</v>
      </c>
      <c r="G1809" s="26" t="s">
        <v>7973</v>
      </c>
      <c r="H1809" s="33">
        <v>19396000</v>
      </c>
      <c r="I1809" s="32"/>
      <c r="J1809" s="26">
        <v>4</v>
      </c>
      <c r="K1809" s="33"/>
      <c r="L1809" s="27">
        <v>44988</v>
      </c>
      <c r="M1809" s="27">
        <v>45082</v>
      </c>
      <c r="N1809" s="26" t="s">
        <v>7974</v>
      </c>
      <c r="O1809" s="23" t="s">
        <v>33</v>
      </c>
      <c r="P1809" s="17">
        <v>19396000</v>
      </c>
      <c r="Q1809" s="10"/>
      <c r="R1809" s="10"/>
      <c r="S1809" s="10"/>
      <c r="T1809" s="28"/>
      <c r="U1809" s="22" t="s">
        <v>7975</v>
      </c>
    </row>
    <row r="1810" spans="1:21" x14ac:dyDescent="0.3">
      <c r="A1810" s="10">
        <v>1809</v>
      </c>
      <c r="B1810" s="23">
        <v>2023</v>
      </c>
      <c r="C1810" s="24">
        <v>20231422</v>
      </c>
      <c r="D1810" s="13">
        <v>44985</v>
      </c>
      <c r="E1810" s="26" t="s">
        <v>7976</v>
      </c>
      <c r="F1810" s="30">
        <v>1019057093</v>
      </c>
      <c r="G1810" s="26" t="s">
        <v>4954</v>
      </c>
      <c r="H1810" s="33">
        <v>31845000</v>
      </c>
      <c r="I1810" s="32"/>
      <c r="J1810" s="26">
        <v>11</v>
      </c>
      <c r="K1810" s="33"/>
      <c r="L1810" s="27">
        <v>44987</v>
      </c>
      <c r="M1810" s="27">
        <v>45169</v>
      </c>
      <c r="N1810" s="26" t="s">
        <v>7977</v>
      </c>
      <c r="O1810" s="23" t="s">
        <v>33</v>
      </c>
      <c r="P1810" s="17">
        <v>31845000</v>
      </c>
      <c r="Q1810" s="10"/>
      <c r="R1810" s="10"/>
      <c r="S1810" s="10"/>
      <c r="T1810" s="28"/>
      <c r="U1810" s="22" t="s">
        <v>7978</v>
      </c>
    </row>
    <row r="1811" spans="1:21" x14ac:dyDescent="0.3">
      <c r="A1811" s="10">
        <v>1810</v>
      </c>
      <c r="B1811" s="23">
        <v>2023</v>
      </c>
      <c r="C1811" s="24">
        <v>20231423</v>
      </c>
      <c r="D1811" s="13">
        <v>44985</v>
      </c>
      <c r="E1811" s="26" t="s">
        <v>7326</v>
      </c>
      <c r="F1811" s="30">
        <v>1010203227</v>
      </c>
      <c r="G1811" s="26" t="s">
        <v>6135</v>
      </c>
      <c r="H1811" s="33">
        <v>8971000</v>
      </c>
      <c r="I1811" s="32"/>
      <c r="J1811" s="26">
        <v>4</v>
      </c>
      <c r="K1811" s="33"/>
      <c r="L1811" s="27">
        <v>44991</v>
      </c>
      <c r="M1811" s="27">
        <v>45082</v>
      </c>
      <c r="N1811" s="26" t="s">
        <v>7979</v>
      </c>
      <c r="O1811" s="23" t="s">
        <v>33</v>
      </c>
      <c r="P1811" s="17">
        <v>8971000</v>
      </c>
      <c r="Q1811" s="10"/>
      <c r="R1811" s="10"/>
      <c r="S1811" s="10"/>
      <c r="T1811" s="28"/>
      <c r="U1811" s="22" t="s">
        <v>7980</v>
      </c>
    </row>
    <row r="1812" spans="1:21" x14ac:dyDescent="0.3">
      <c r="A1812" s="10">
        <v>1811</v>
      </c>
      <c r="B1812" s="23">
        <v>2023</v>
      </c>
      <c r="C1812" s="24">
        <v>20231444</v>
      </c>
      <c r="D1812" s="13">
        <v>44985</v>
      </c>
      <c r="E1812" s="26" t="s">
        <v>7514</v>
      </c>
      <c r="F1812" s="30">
        <v>4939063</v>
      </c>
      <c r="G1812" s="26" t="s">
        <v>7981</v>
      </c>
      <c r="H1812" s="33">
        <v>19396000</v>
      </c>
      <c r="I1812" s="32"/>
      <c r="J1812" s="26">
        <v>4</v>
      </c>
      <c r="K1812" s="33"/>
      <c r="L1812" s="27">
        <v>44991</v>
      </c>
      <c r="M1812" s="27">
        <v>45112</v>
      </c>
      <c r="N1812" s="26" t="s">
        <v>7982</v>
      </c>
      <c r="O1812" s="23" t="s">
        <v>33</v>
      </c>
      <c r="P1812" s="17">
        <v>19396000</v>
      </c>
      <c r="Q1812" s="10"/>
      <c r="R1812" s="10"/>
      <c r="S1812" s="10"/>
      <c r="T1812" s="28"/>
      <c r="U1812" s="22" t="s">
        <v>7983</v>
      </c>
    </row>
    <row r="1813" spans="1:21" x14ac:dyDescent="0.3">
      <c r="A1813" s="10">
        <v>1812</v>
      </c>
      <c r="B1813" s="23">
        <v>2023</v>
      </c>
      <c r="C1813" s="24">
        <v>20231447</v>
      </c>
      <c r="D1813" s="13">
        <v>44985</v>
      </c>
      <c r="E1813" s="26" t="s">
        <v>7984</v>
      </c>
      <c r="F1813" s="30">
        <v>1015452887</v>
      </c>
      <c r="G1813" s="26" t="s">
        <v>7985</v>
      </c>
      <c r="H1813" s="33">
        <v>14547000</v>
      </c>
      <c r="I1813" s="32"/>
      <c r="J1813" s="26">
        <v>3</v>
      </c>
      <c r="K1813" s="33"/>
      <c r="L1813" s="27">
        <v>44987</v>
      </c>
      <c r="M1813" s="27">
        <v>45078</v>
      </c>
      <c r="N1813" s="26" t="s">
        <v>7986</v>
      </c>
      <c r="O1813" s="23" t="s">
        <v>33</v>
      </c>
      <c r="P1813" s="17">
        <v>14547000</v>
      </c>
      <c r="Q1813" s="10"/>
      <c r="R1813" s="10"/>
      <c r="S1813" s="10"/>
      <c r="T1813" s="28"/>
      <c r="U1813" s="22" t="s">
        <v>7987</v>
      </c>
    </row>
    <row r="1814" spans="1:21" x14ac:dyDescent="0.3">
      <c r="A1814" s="10">
        <v>1813</v>
      </c>
      <c r="B1814" s="23">
        <v>2023</v>
      </c>
      <c r="C1814" s="24">
        <v>20231450</v>
      </c>
      <c r="D1814" s="13">
        <v>44985</v>
      </c>
      <c r="E1814" s="26" t="s">
        <v>7514</v>
      </c>
      <c r="F1814" s="30">
        <v>92640824</v>
      </c>
      <c r="G1814" s="26" t="s">
        <v>7988</v>
      </c>
      <c r="H1814" s="33">
        <v>19396000</v>
      </c>
      <c r="I1814" s="32"/>
      <c r="J1814" s="24">
        <v>4</v>
      </c>
      <c r="K1814" s="33"/>
      <c r="L1814" s="27">
        <v>44987</v>
      </c>
      <c r="M1814" s="27">
        <v>45108</v>
      </c>
      <c r="N1814" s="26" t="s">
        <v>7989</v>
      </c>
      <c r="O1814" s="23" t="s">
        <v>33</v>
      </c>
      <c r="P1814" s="17">
        <v>19396000</v>
      </c>
      <c r="Q1814" s="10"/>
      <c r="R1814" s="10"/>
      <c r="S1814" s="10"/>
      <c r="T1814" s="28"/>
      <c r="U1814" s="22" t="s">
        <v>7990</v>
      </c>
    </row>
    <row r="1815" spans="1:21" x14ac:dyDescent="0.3">
      <c r="A1815" s="10">
        <v>1814</v>
      </c>
      <c r="B1815" s="23">
        <v>2023</v>
      </c>
      <c r="C1815" s="24">
        <v>20231454</v>
      </c>
      <c r="D1815" s="13">
        <v>44985</v>
      </c>
      <c r="E1815" s="26" t="s">
        <v>7991</v>
      </c>
      <c r="F1815" s="30">
        <v>79363035</v>
      </c>
      <c r="G1815" s="26" t="s">
        <v>7992</v>
      </c>
      <c r="H1815" s="33">
        <v>11524000</v>
      </c>
      <c r="I1815" s="32"/>
      <c r="J1815" s="26">
        <v>4</v>
      </c>
      <c r="K1815" s="33"/>
      <c r="L1815" s="27">
        <v>44992</v>
      </c>
      <c r="M1815" s="27">
        <v>45082</v>
      </c>
      <c r="N1815" s="26" t="s">
        <v>7993</v>
      </c>
      <c r="O1815" s="23" t="s">
        <v>33</v>
      </c>
      <c r="P1815" s="17">
        <v>11524000</v>
      </c>
      <c r="Q1815" s="10"/>
      <c r="R1815" s="10"/>
      <c r="S1815" s="10"/>
      <c r="T1815" s="28"/>
      <c r="U1815" s="22" t="s">
        <v>7994</v>
      </c>
    </row>
    <row r="1816" spans="1:21" x14ac:dyDescent="0.3">
      <c r="A1816" s="10">
        <v>1815</v>
      </c>
      <c r="B1816" s="23">
        <v>2023</v>
      </c>
      <c r="C1816" s="24">
        <v>20231455</v>
      </c>
      <c r="D1816" s="13">
        <v>44985</v>
      </c>
      <c r="E1816" s="26" t="s">
        <v>7514</v>
      </c>
      <c r="F1816" s="30">
        <v>53091385</v>
      </c>
      <c r="G1816" s="26" t="s">
        <v>7995</v>
      </c>
      <c r="H1816" s="33">
        <v>19396000</v>
      </c>
      <c r="I1816" s="32"/>
      <c r="J1816" s="26">
        <v>4</v>
      </c>
      <c r="K1816" s="33"/>
      <c r="L1816" s="27">
        <v>44988</v>
      </c>
      <c r="M1816" s="27">
        <v>45079</v>
      </c>
      <c r="N1816" s="26" t="s">
        <v>7996</v>
      </c>
      <c r="O1816" s="23" t="s">
        <v>33</v>
      </c>
      <c r="P1816" s="17">
        <v>19396000</v>
      </c>
      <c r="Q1816" s="10"/>
      <c r="R1816" s="10"/>
      <c r="S1816" s="10"/>
      <c r="T1816" s="28"/>
      <c r="U1816" s="22" t="s">
        <v>7997</v>
      </c>
    </row>
    <row r="1817" spans="1:21" x14ac:dyDescent="0.3">
      <c r="A1817" s="10">
        <v>1816</v>
      </c>
      <c r="B1817" s="23">
        <v>2023</v>
      </c>
      <c r="C1817" s="24">
        <v>20231456</v>
      </c>
      <c r="D1817" s="13">
        <v>44985</v>
      </c>
      <c r="E1817" s="24" t="s">
        <v>7998</v>
      </c>
      <c r="F1817" s="30">
        <v>1018510157</v>
      </c>
      <c r="G1817" s="26" t="s">
        <v>7999</v>
      </c>
      <c r="H1817" s="33">
        <v>11524000</v>
      </c>
      <c r="I1817" s="32"/>
      <c r="J1817" s="26">
        <v>4</v>
      </c>
      <c r="K1817" s="33"/>
      <c r="L1817" s="27">
        <v>44988</v>
      </c>
      <c r="M1817" s="27">
        <v>45082</v>
      </c>
      <c r="N1817" s="26" t="s">
        <v>8000</v>
      </c>
      <c r="O1817" s="23" t="s">
        <v>33</v>
      </c>
      <c r="P1817" s="17">
        <v>11524000</v>
      </c>
      <c r="Q1817" s="10"/>
      <c r="R1817" s="10"/>
      <c r="S1817" s="10"/>
      <c r="T1817" s="28"/>
      <c r="U1817" s="22" t="s">
        <v>8001</v>
      </c>
    </row>
    <row r="1818" spans="1:21" x14ac:dyDescent="0.3">
      <c r="A1818" s="10">
        <v>1817</v>
      </c>
      <c r="B1818" s="23">
        <v>2023</v>
      </c>
      <c r="C1818" s="24">
        <v>20231466</v>
      </c>
      <c r="D1818" s="13">
        <v>44985</v>
      </c>
      <c r="E1818" s="24" t="s">
        <v>8002</v>
      </c>
      <c r="F1818" s="30">
        <v>900293507</v>
      </c>
      <c r="G1818" s="26" t="s">
        <v>8003</v>
      </c>
      <c r="H1818" s="33">
        <v>8547569</v>
      </c>
      <c r="I1818" s="32"/>
      <c r="J1818" s="26">
        <v>5</v>
      </c>
      <c r="K1818" s="33"/>
      <c r="L1818" s="27">
        <v>44985</v>
      </c>
      <c r="M1818" s="27">
        <v>45144</v>
      </c>
      <c r="N1818" s="26" t="s">
        <v>8004</v>
      </c>
      <c r="O1818" s="23" t="s">
        <v>2906</v>
      </c>
      <c r="P1818" s="17">
        <v>8547569</v>
      </c>
      <c r="Q1818" s="10"/>
      <c r="R1818" s="10"/>
      <c r="S1818" s="10"/>
      <c r="T1818" s="28"/>
      <c r="U1818" s="22" t="s">
        <v>8005</v>
      </c>
    </row>
    <row r="1819" spans="1:21" x14ac:dyDescent="0.3">
      <c r="A1819" s="10">
        <v>1818</v>
      </c>
      <c r="B1819" s="23">
        <v>2023</v>
      </c>
      <c r="C1819" s="24">
        <v>20231470</v>
      </c>
      <c r="D1819" s="13">
        <v>44987</v>
      </c>
      <c r="E1819" s="24" t="s">
        <v>7440</v>
      </c>
      <c r="F1819" s="30">
        <v>1001057926</v>
      </c>
      <c r="G1819" s="26" t="s">
        <v>8006</v>
      </c>
      <c r="H1819" s="33">
        <v>7849625</v>
      </c>
      <c r="I1819" s="32"/>
      <c r="J1819" s="26">
        <v>15</v>
      </c>
      <c r="K1819" s="26">
        <v>15</v>
      </c>
      <c r="L1819" s="27">
        <v>44992</v>
      </c>
      <c r="M1819" s="27">
        <v>45089</v>
      </c>
      <c r="N1819" s="26" t="s">
        <v>8007</v>
      </c>
      <c r="O1819" s="23" t="s">
        <v>33</v>
      </c>
      <c r="P1819" s="17">
        <v>7849625</v>
      </c>
      <c r="Q1819" s="10"/>
      <c r="R1819" s="10"/>
      <c r="S1819" s="10"/>
      <c r="T1819" s="28"/>
      <c r="U1819" s="22" t="s">
        <v>8008</v>
      </c>
    </row>
    <row r="1820" spans="1:21" x14ac:dyDescent="0.3">
      <c r="A1820" s="10">
        <v>1819</v>
      </c>
      <c r="B1820" s="23">
        <v>2023</v>
      </c>
      <c r="C1820" s="24">
        <v>20231479</v>
      </c>
      <c r="D1820" s="13">
        <v>44960</v>
      </c>
      <c r="E1820" s="26" t="s">
        <v>8009</v>
      </c>
      <c r="F1820" s="30">
        <v>91301058</v>
      </c>
      <c r="G1820" s="26" t="s">
        <v>8010</v>
      </c>
      <c r="H1820" s="33">
        <v>27000000</v>
      </c>
      <c r="I1820" s="32"/>
      <c r="J1820" s="26">
        <v>3</v>
      </c>
      <c r="K1820" s="33"/>
      <c r="L1820" s="27">
        <v>44992</v>
      </c>
      <c r="M1820" s="27">
        <v>45083</v>
      </c>
      <c r="N1820" s="26" t="s">
        <v>8011</v>
      </c>
      <c r="O1820" s="23" t="s">
        <v>33</v>
      </c>
      <c r="P1820" s="17">
        <v>27000000</v>
      </c>
      <c r="Q1820" s="10"/>
      <c r="R1820" s="10"/>
      <c r="S1820" s="10"/>
      <c r="T1820" s="28"/>
      <c r="U1820" s="22" t="s">
        <v>8012</v>
      </c>
    </row>
    <row r="1821" spans="1:21" x14ac:dyDescent="0.3">
      <c r="A1821" s="10">
        <v>1820</v>
      </c>
      <c r="B1821" s="23">
        <v>2023</v>
      </c>
      <c r="C1821" s="24">
        <v>20231501</v>
      </c>
      <c r="D1821" s="13">
        <v>44988</v>
      </c>
      <c r="E1821" s="26" t="s">
        <v>7414</v>
      </c>
      <c r="F1821" s="30">
        <v>79811889</v>
      </c>
      <c r="G1821" s="26" t="s">
        <v>8013</v>
      </c>
      <c r="H1821" s="33">
        <v>12574800</v>
      </c>
      <c r="I1821" s="32"/>
      <c r="J1821" s="26">
        <v>15</v>
      </c>
      <c r="K1821" s="26">
        <v>15</v>
      </c>
      <c r="L1821" s="27">
        <v>44995</v>
      </c>
      <c r="M1821" s="27">
        <v>45089</v>
      </c>
      <c r="N1821" s="26" t="s">
        <v>8014</v>
      </c>
      <c r="O1821" s="23" t="s">
        <v>33</v>
      </c>
      <c r="P1821" s="17">
        <v>12574800</v>
      </c>
      <c r="Q1821" s="10"/>
      <c r="R1821" s="10"/>
      <c r="S1821" s="10"/>
      <c r="T1821" s="28"/>
      <c r="U1821" s="22" t="s">
        <v>8015</v>
      </c>
    </row>
    <row r="1822" spans="1:21" x14ac:dyDescent="0.3">
      <c r="A1822" s="10">
        <v>1821</v>
      </c>
      <c r="B1822" s="23">
        <v>2023</v>
      </c>
      <c r="C1822" s="24">
        <v>20231504</v>
      </c>
      <c r="D1822" s="13">
        <v>44988</v>
      </c>
      <c r="E1822" s="26" t="s">
        <v>8016</v>
      </c>
      <c r="F1822" s="30">
        <v>51922282</v>
      </c>
      <c r="G1822" s="26" t="s">
        <v>8017</v>
      </c>
      <c r="H1822" s="33">
        <v>7849625</v>
      </c>
      <c r="I1822" s="32"/>
      <c r="J1822" s="26">
        <v>15</v>
      </c>
      <c r="K1822" s="26">
        <v>15</v>
      </c>
      <c r="L1822" s="27">
        <v>44995</v>
      </c>
      <c r="M1822" s="27">
        <v>45089</v>
      </c>
      <c r="N1822" s="26" t="s">
        <v>8018</v>
      </c>
      <c r="O1822" s="23" t="s">
        <v>33</v>
      </c>
      <c r="P1822" s="17">
        <v>7849625</v>
      </c>
      <c r="Q1822" s="10"/>
      <c r="R1822" s="10"/>
      <c r="S1822" s="10"/>
      <c r="T1822" s="28"/>
      <c r="U1822" s="22" t="s">
        <v>8019</v>
      </c>
    </row>
    <row r="1823" spans="1:21" x14ac:dyDescent="0.3">
      <c r="A1823" s="10">
        <v>1822</v>
      </c>
      <c r="B1823" s="23">
        <v>2023</v>
      </c>
      <c r="C1823" s="24">
        <v>20231505</v>
      </c>
      <c r="D1823" s="13">
        <v>44988</v>
      </c>
      <c r="E1823" s="24" t="s">
        <v>7482</v>
      </c>
      <c r="F1823" s="30">
        <v>9764654</v>
      </c>
      <c r="G1823" s="26" t="s">
        <v>8020</v>
      </c>
      <c r="H1823" s="33">
        <v>12574800</v>
      </c>
      <c r="I1823" s="32"/>
      <c r="J1823" s="26">
        <v>15</v>
      </c>
      <c r="K1823" s="26">
        <v>15</v>
      </c>
      <c r="L1823" s="27">
        <v>44995</v>
      </c>
      <c r="M1823" s="27">
        <v>45089</v>
      </c>
      <c r="N1823" s="26" t="s">
        <v>8021</v>
      </c>
      <c r="O1823" s="23" t="s">
        <v>33</v>
      </c>
      <c r="P1823" s="17">
        <v>12574800</v>
      </c>
      <c r="Q1823" s="10"/>
      <c r="R1823" s="10"/>
      <c r="S1823" s="10"/>
      <c r="T1823" s="28"/>
      <c r="U1823" s="22" t="s">
        <v>8022</v>
      </c>
    </row>
    <row r="1824" spans="1:21" x14ac:dyDescent="0.3">
      <c r="A1824" s="10">
        <v>1823</v>
      </c>
      <c r="B1824" s="23">
        <v>2023</v>
      </c>
      <c r="C1824" s="24">
        <v>20231512</v>
      </c>
      <c r="D1824" s="13">
        <v>44991</v>
      </c>
      <c r="E1824" s="26" t="s">
        <v>7482</v>
      </c>
      <c r="F1824" s="30">
        <v>79814358</v>
      </c>
      <c r="G1824" s="26" t="s">
        <v>8023</v>
      </c>
      <c r="H1824" s="33">
        <v>12574800</v>
      </c>
      <c r="I1824" s="32"/>
      <c r="J1824" s="26">
        <v>15</v>
      </c>
      <c r="K1824" s="26">
        <v>15</v>
      </c>
      <c r="L1824" s="27">
        <v>44995</v>
      </c>
      <c r="M1824" s="27">
        <v>45089</v>
      </c>
      <c r="N1824" s="26" t="s">
        <v>8024</v>
      </c>
      <c r="O1824" s="23" t="s">
        <v>33</v>
      </c>
      <c r="P1824" s="17">
        <v>12574800</v>
      </c>
      <c r="Q1824" s="10"/>
      <c r="R1824" s="10"/>
      <c r="S1824" s="10"/>
      <c r="T1824" s="28"/>
      <c r="U1824" s="22" t="s">
        <v>8025</v>
      </c>
    </row>
    <row r="1825" spans="1:21" x14ac:dyDescent="0.3">
      <c r="A1825" s="10">
        <v>1824</v>
      </c>
      <c r="B1825" s="23">
        <v>2023</v>
      </c>
      <c r="C1825" s="24">
        <v>20231515</v>
      </c>
      <c r="D1825" s="13">
        <v>44991</v>
      </c>
      <c r="E1825" s="26" t="s">
        <v>7514</v>
      </c>
      <c r="F1825" s="30">
        <v>80209514</v>
      </c>
      <c r="G1825" s="26" t="s">
        <v>8026</v>
      </c>
      <c r="H1825" s="33">
        <v>14547000</v>
      </c>
      <c r="I1825" s="32"/>
      <c r="J1825" s="26">
        <v>3</v>
      </c>
      <c r="K1825" s="33"/>
      <c r="L1825" s="27">
        <v>44995</v>
      </c>
      <c r="M1825" s="27">
        <v>45086</v>
      </c>
      <c r="N1825" s="26" t="s">
        <v>8027</v>
      </c>
      <c r="O1825" s="23" t="s">
        <v>33</v>
      </c>
      <c r="P1825" s="17">
        <v>14547000</v>
      </c>
      <c r="Q1825" s="10"/>
      <c r="R1825" s="10"/>
      <c r="S1825" s="10"/>
      <c r="T1825" s="28"/>
      <c r="U1825" s="22" t="s">
        <v>8028</v>
      </c>
    </row>
    <row r="1826" spans="1:21" x14ac:dyDescent="0.3">
      <c r="A1826" s="10">
        <v>1825</v>
      </c>
      <c r="B1826" s="23">
        <v>2023</v>
      </c>
      <c r="C1826" s="24">
        <v>20231522</v>
      </c>
      <c r="D1826" s="13">
        <v>44992</v>
      </c>
      <c r="E1826" s="26" t="s">
        <v>7326</v>
      </c>
      <c r="F1826" s="30">
        <v>52766248</v>
      </c>
      <c r="G1826" s="26" t="s">
        <v>8029</v>
      </c>
      <c r="H1826" s="33">
        <v>8971000</v>
      </c>
      <c r="I1826" s="32"/>
      <c r="J1826" s="24">
        <v>4</v>
      </c>
      <c r="K1826" s="33"/>
      <c r="L1826" s="27">
        <v>44995</v>
      </c>
      <c r="M1826" s="27">
        <v>45082</v>
      </c>
      <c r="N1826" s="26" t="s">
        <v>8030</v>
      </c>
      <c r="O1826" s="23" t="s">
        <v>33</v>
      </c>
      <c r="P1826" s="17">
        <v>8971000</v>
      </c>
      <c r="Q1826" s="10"/>
      <c r="R1826" s="10"/>
      <c r="S1826" s="10"/>
      <c r="T1826" s="28"/>
      <c r="U1826" s="22" t="s">
        <v>8031</v>
      </c>
    </row>
    <row r="1827" spans="1:21" x14ac:dyDescent="0.3">
      <c r="A1827" s="10">
        <v>1826</v>
      </c>
      <c r="B1827" s="23">
        <v>2023</v>
      </c>
      <c r="C1827" s="24">
        <v>20231531</v>
      </c>
      <c r="D1827" s="13">
        <v>44992</v>
      </c>
      <c r="E1827" s="24" t="s">
        <v>8032</v>
      </c>
      <c r="F1827" s="30">
        <v>1049603941</v>
      </c>
      <c r="G1827" s="26" t="s">
        <v>5800</v>
      </c>
      <c r="H1827" s="33">
        <v>22620000</v>
      </c>
      <c r="I1827" s="32"/>
      <c r="J1827" s="26">
        <v>3</v>
      </c>
      <c r="K1827" s="33"/>
      <c r="L1827" s="27">
        <v>44995</v>
      </c>
      <c r="M1827" s="27">
        <v>45086</v>
      </c>
      <c r="N1827" s="26" t="s">
        <v>8033</v>
      </c>
      <c r="O1827" s="23" t="s">
        <v>33</v>
      </c>
      <c r="P1827" s="17">
        <v>22620000</v>
      </c>
      <c r="Q1827" s="10"/>
      <c r="R1827" s="10"/>
      <c r="S1827" s="10"/>
      <c r="T1827" s="28"/>
      <c r="U1827" s="22" t="s">
        <v>8034</v>
      </c>
    </row>
    <row r="1828" spans="1:21" x14ac:dyDescent="0.3">
      <c r="A1828" s="10">
        <v>1827</v>
      </c>
      <c r="B1828" s="23">
        <v>2023</v>
      </c>
      <c r="C1828" s="24">
        <v>20231533</v>
      </c>
      <c r="D1828" s="13">
        <v>44992</v>
      </c>
      <c r="E1828" s="26" t="s">
        <v>8035</v>
      </c>
      <c r="F1828" s="30">
        <v>36302110</v>
      </c>
      <c r="G1828" s="26" t="s">
        <v>5824</v>
      </c>
      <c r="H1828" s="33">
        <v>51095000</v>
      </c>
      <c r="I1828" s="32"/>
      <c r="J1828" s="24">
        <v>11</v>
      </c>
      <c r="K1828" s="33"/>
      <c r="L1828" s="27">
        <v>44995</v>
      </c>
      <c r="M1828" s="27">
        <v>45161</v>
      </c>
      <c r="N1828" s="26" t="s">
        <v>8036</v>
      </c>
      <c r="O1828" s="23" t="s">
        <v>33</v>
      </c>
      <c r="P1828" s="17">
        <v>51095000</v>
      </c>
      <c r="Q1828" s="10"/>
      <c r="R1828" s="10"/>
      <c r="S1828" s="10"/>
      <c r="T1828" s="28"/>
      <c r="U1828" s="22" t="s">
        <v>8037</v>
      </c>
    </row>
    <row r="1829" spans="1:21" x14ac:dyDescent="0.3">
      <c r="A1829" s="10">
        <v>1828</v>
      </c>
      <c r="B1829" s="23">
        <v>2023</v>
      </c>
      <c r="C1829" s="24">
        <v>20231534</v>
      </c>
      <c r="D1829" s="13">
        <v>44992</v>
      </c>
      <c r="E1829" s="26" t="s">
        <v>7326</v>
      </c>
      <c r="F1829" s="30">
        <v>79621931</v>
      </c>
      <c r="G1829" s="26" t="s">
        <v>8038</v>
      </c>
      <c r="H1829" s="33">
        <v>6728250</v>
      </c>
      <c r="I1829" s="32"/>
      <c r="J1829" s="26">
        <v>3</v>
      </c>
      <c r="K1829" s="33"/>
      <c r="L1829" s="27">
        <v>44995</v>
      </c>
      <c r="M1829" s="27">
        <v>45086</v>
      </c>
      <c r="N1829" s="26" t="s">
        <v>8039</v>
      </c>
      <c r="O1829" s="23" t="s">
        <v>33</v>
      </c>
      <c r="P1829" s="17">
        <v>6728250</v>
      </c>
      <c r="Q1829" s="10"/>
      <c r="R1829" s="10"/>
      <c r="S1829" s="10"/>
      <c r="T1829" s="28"/>
      <c r="U1829" s="22" t="s">
        <v>8040</v>
      </c>
    </row>
    <row r="1830" spans="1:21" x14ac:dyDescent="0.3">
      <c r="A1830" s="10">
        <v>1829</v>
      </c>
      <c r="B1830" s="23">
        <v>2023</v>
      </c>
      <c r="C1830" s="24">
        <v>20231569</v>
      </c>
      <c r="D1830" s="13">
        <v>44994</v>
      </c>
      <c r="E1830" s="26" t="s">
        <v>8041</v>
      </c>
      <c r="F1830" s="30">
        <v>1031162677</v>
      </c>
      <c r="G1830" s="26" t="s">
        <v>8042</v>
      </c>
      <c r="H1830" s="33">
        <v>17500000</v>
      </c>
      <c r="I1830" s="32"/>
      <c r="J1830" s="26">
        <v>3</v>
      </c>
      <c r="K1830" s="26">
        <v>15</v>
      </c>
      <c r="L1830" s="27">
        <v>44995</v>
      </c>
      <c r="M1830" s="27">
        <v>45089</v>
      </c>
      <c r="N1830" s="26" t="s">
        <v>8043</v>
      </c>
      <c r="O1830" s="23" t="s">
        <v>33</v>
      </c>
      <c r="P1830" s="17">
        <v>17500000</v>
      </c>
      <c r="Q1830" s="10"/>
      <c r="R1830" s="10"/>
      <c r="S1830" s="10"/>
      <c r="T1830" s="28"/>
      <c r="U1830" s="22" t="s">
        <v>8044</v>
      </c>
    </row>
    <row r="1831" spans="1:21" x14ac:dyDescent="0.3">
      <c r="A1831" s="10">
        <v>1830</v>
      </c>
      <c r="B1831" s="23">
        <v>2023</v>
      </c>
      <c r="C1831" s="24">
        <v>20231570</v>
      </c>
      <c r="D1831" s="13">
        <v>44994</v>
      </c>
      <c r="E1831" s="26" t="s">
        <v>8045</v>
      </c>
      <c r="F1831" s="30">
        <v>1018436960</v>
      </c>
      <c r="G1831" s="26" t="s">
        <v>8046</v>
      </c>
      <c r="H1831" s="33">
        <v>20580000</v>
      </c>
      <c r="I1831" s="32"/>
      <c r="J1831" s="26">
        <v>3</v>
      </c>
      <c r="K1831" s="33"/>
      <c r="L1831" s="27">
        <v>44998</v>
      </c>
      <c r="M1831" s="27">
        <v>45089</v>
      </c>
      <c r="N1831" s="26" t="s">
        <v>8047</v>
      </c>
      <c r="O1831" s="23" t="s">
        <v>33</v>
      </c>
      <c r="P1831" s="17">
        <v>20580000</v>
      </c>
      <c r="Q1831" s="10"/>
      <c r="R1831" s="10"/>
      <c r="S1831" s="10"/>
      <c r="T1831" s="28"/>
      <c r="U1831" s="22" t="s">
        <v>8048</v>
      </c>
    </row>
    <row r="1832" spans="1:21" x14ac:dyDescent="0.3">
      <c r="A1832" s="10">
        <v>1831</v>
      </c>
      <c r="B1832" s="23">
        <v>2023</v>
      </c>
      <c r="C1832" s="24">
        <v>20231573</v>
      </c>
      <c r="D1832" s="13">
        <v>44995</v>
      </c>
      <c r="E1832" s="26" t="s">
        <v>7514</v>
      </c>
      <c r="F1832" s="30">
        <v>55156695</v>
      </c>
      <c r="G1832" s="26" t="s">
        <v>8049</v>
      </c>
      <c r="H1832" s="33">
        <v>14547000</v>
      </c>
      <c r="I1832" s="32"/>
      <c r="J1832" s="24">
        <v>3</v>
      </c>
      <c r="K1832" s="33"/>
      <c r="L1832" s="27">
        <v>45000</v>
      </c>
      <c r="M1832" s="27">
        <v>45091</v>
      </c>
      <c r="N1832" s="26" t="s">
        <v>8050</v>
      </c>
      <c r="O1832" s="23" t="s">
        <v>33</v>
      </c>
      <c r="P1832" s="17">
        <v>14547000</v>
      </c>
      <c r="Q1832" s="10"/>
      <c r="R1832" s="10"/>
      <c r="S1832" s="10"/>
      <c r="T1832" s="28"/>
      <c r="U1832" s="22" t="s">
        <v>8051</v>
      </c>
    </row>
    <row r="1833" spans="1:21" x14ac:dyDescent="0.3">
      <c r="A1833" s="10">
        <v>1832</v>
      </c>
      <c r="B1833" s="23">
        <v>2023</v>
      </c>
      <c r="C1833" s="24">
        <v>20231579</v>
      </c>
      <c r="D1833" s="13">
        <v>44995</v>
      </c>
      <c r="E1833" s="26" t="s">
        <v>8052</v>
      </c>
      <c r="F1833" s="30">
        <v>901320735</v>
      </c>
      <c r="G1833" s="26" t="s">
        <v>8053</v>
      </c>
      <c r="H1833" s="33">
        <v>1350000</v>
      </c>
      <c r="I1833" s="32"/>
      <c r="J1833" s="26">
        <v>6</v>
      </c>
      <c r="K1833" s="33"/>
      <c r="L1833" s="27">
        <v>45019</v>
      </c>
      <c r="M1833" s="27">
        <v>45140</v>
      </c>
      <c r="N1833" s="26" t="s">
        <v>8054</v>
      </c>
      <c r="O1833" s="23" t="s">
        <v>33</v>
      </c>
      <c r="P1833" s="17">
        <v>1350000</v>
      </c>
      <c r="Q1833" s="10"/>
      <c r="R1833" s="10"/>
      <c r="S1833" s="10"/>
      <c r="T1833" s="28"/>
      <c r="U1833" s="22" t="s">
        <v>8055</v>
      </c>
    </row>
    <row r="1834" spans="1:21" x14ac:dyDescent="0.3">
      <c r="A1834" s="10">
        <v>1833</v>
      </c>
      <c r="B1834" s="23">
        <v>2023</v>
      </c>
      <c r="C1834" s="24">
        <v>20231590</v>
      </c>
      <c r="D1834" s="13">
        <v>44995</v>
      </c>
      <c r="E1834" s="26" t="s">
        <v>8056</v>
      </c>
      <c r="F1834" s="30">
        <v>1005062286</v>
      </c>
      <c r="G1834" s="26" t="s">
        <v>8057</v>
      </c>
      <c r="H1834" s="33">
        <v>36696000</v>
      </c>
      <c r="I1834" s="32"/>
      <c r="J1834" s="26">
        <v>12</v>
      </c>
      <c r="K1834" s="33"/>
      <c r="L1834" s="27">
        <v>45000</v>
      </c>
      <c r="M1834" s="27">
        <v>45001</v>
      </c>
      <c r="N1834" s="26" t="s">
        <v>8058</v>
      </c>
      <c r="O1834" s="23" t="s">
        <v>33</v>
      </c>
      <c r="P1834" s="17">
        <v>36696000</v>
      </c>
      <c r="Q1834" s="10"/>
      <c r="R1834" s="10"/>
      <c r="S1834" s="10"/>
      <c r="T1834" s="28"/>
      <c r="U1834" s="22" t="s">
        <v>8059</v>
      </c>
    </row>
    <row r="1835" spans="1:21" x14ac:dyDescent="0.3">
      <c r="A1835" s="10">
        <v>1834</v>
      </c>
      <c r="B1835" s="23">
        <v>2023</v>
      </c>
      <c r="C1835" s="24">
        <v>20231598</v>
      </c>
      <c r="D1835" s="13">
        <v>44998</v>
      </c>
      <c r="E1835" s="24" t="s">
        <v>7414</v>
      </c>
      <c r="F1835" s="30">
        <v>86079024</v>
      </c>
      <c r="G1835" s="26" t="s">
        <v>8060</v>
      </c>
      <c r="H1835" s="33">
        <v>12574800</v>
      </c>
      <c r="I1835" s="32"/>
      <c r="J1835" s="26">
        <v>3</v>
      </c>
      <c r="K1835" s="26">
        <v>15</v>
      </c>
      <c r="L1835" s="27">
        <v>45000</v>
      </c>
      <c r="M1835" s="27">
        <v>45082</v>
      </c>
      <c r="N1835" s="26" t="s">
        <v>8061</v>
      </c>
      <c r="O1835" s="23" t="s">
        <v>33</v>
      </c>
      <c r="P1835" s="17">
        <v>12574800</v>
      </c>
      <c r="Q1835" s="10"/>
      <c r="R1835" s="10"/>
      <c r="S1835" s="10"/>
      <c r="T1835" s="28"/>
      <c r="U1835" s="22" t="s">
        <v>8062</v>
      </c>
    </row>
    <row r="1836" spans="1:21" x14ac:dyDescent="0.3">
      <c r="A1836" s="10">
        <v>1835</v>
      </c>
      <c r="B1836" s="23">
        <v>2023</v>
      </c>
      <c r="C1836" s="24">
        <v>20231599</v>
      </c>
      <c r="D1836" s="13">
        <v>44998</v>
      </c>
      <c r="E1836" s="26" t="s">
        <v>7326</v>
      </c>
      <c r="F1836" s="30">
        <v>52961848</v>
      </c>
      <c r="G1836" s="26" t="s">
        <v>6643</v>
      </c>
      <c r="H1836" s="33">
        <v>6728250</v>
      </c>
      <c r="I1836" s="32"/>
      <c r="J1836" s="26">
        <v>3</v>
      </c>
      <c r="K1836" s="33"/>
      <c r="L1836" s="27">
        <v>45002</v>
      </c>
      <c r="M1836" s="27">
        <v>45092</v>
      </c>
      <c r="N1836" s="26" t="s">
        <v>8063</v>
      </c>
      <c r="O1836" s="23" t="s">
        <v>33</v>
      </c>
      <c r="P1836" s="17">
        <v>6728250</v>
      </c>
      <c r="Q1836" s="10"/>
      <c r="R1836" s="10"/>
      <c r="S1836" s="10"/>
      <c r="T1836" s="28"/>
      <c r="U1836" s="22" t="s">
        <v>8064</v>
      </c>
    </row>
    <row r="1837" spans="1:21" x14ac:dyDescent="0.3">
      <c r="A1837" s="10">
        <v>1836</v>
      </c>
      <c r="B1837" s="23">
        <v>2023</v>
      </c>
      <c r="C1837" s="24">
        <v>20231601</v>
      </c>
      <c r="D1837" s="13">
        <v>44998</v>
      </c>
      <c r="E1837" s="26" t="s">
        <v>8065</v>
      </c>
      <c r="F1837" s="30">
        <v>1019084754</v>
      </c>
      <c r="G1837" s="26" t="s">
        <v>3884</v>
      </c>
      <c r="H1837" s="33">
        <v>35208000</v>
      </c>
      <c r="I1837" s="32"/>
      <c r="J1837" s="24">
        <v>12</v>
      </c>
      <c r="K1837" s="33"/>
      <c r="L1837" s="27">
        <v>45001</v>
      </c>
      <c r="M1837" s="27">
        <v>44999</v>
      </c>
      <c r="N1837" s="26" t="s">
        <v>8066</v>
      </c>
      <c r="O1837" s="23" t="s">
        <v>33</v>
      </c>
      <c r="P1837" s="17">
        <v>35208000</v>
      </c>
      <c r="Q1837" s="10"/>
      <c r="R1837" s="10"/>
      <c r="S1837" s="10"/>
      <c r="T1837" s="28"/>
      <c r="U1837" s="22" t="s">
        <v>8067</v>
      </c>
    </row>
    <row r="1838" spans="1:21" x14ac:dyDescent="0.3">
      <c r="A1838" s="10">
        <v>1837</v>
      </c>
      <c r="B1838" s="23">
        <v>2023</v>
      </c>
      <c r="C1838" s="24">
        <v>20231605</v>
      </c>
      <c r="D1838" s="13">
        <v>45001</v>
      </c>
      <c r="E1838" s="24" t="s">
        <v>8068</v>
      </c>
      <c r="F1838" s="30">
        <v>900237693</v>
      </c>
      <c r="G1838" s="26" t="s">
        <v>8069</v>
      </c>
      <c r="H1838" s="33">
        <v>7768320</v>
      </c>
      <c r="I1838" s="32"/>
      <c r="J1838" s="26">
        <v>2</v>
      </c>
      <c r="K1838" s="33"/>
      <c r="L1838" s="27">
        <v>45030</v>
      </c>
      <c r="M1838" s="27">
        <v>45090</v>
      </c>
      <c r="N1838" s="26" t="s">
        <v>8070</v>
      </c>
      <c r="O1838" s="23" t="s">
        <v>115</v>
      </c>
      <c r="P1838" s="17">
        <v>7768320</v>
      </c>
      <c r="Q1838" s="10"/>
      <c r="R1838" s="10"/>
      <c r="S1838" s="10"/>
      <c r="T1838" s="28"/>
      <c r="U1838" s="22" t="s">
        <v>8071</v>
      </c>
    </row>
    <row r="1839" spans="1:21" x14ac:dyDescent="0.3">
      <c r="A1839" s="10">
        <v>1838</v>
      </c>
      <c r="B1839" s="23">
        <v>2023</v>
      </c>
      <c r="C1839" s="24">
        <v>20231607</v>
      </c>
      <c r="D1839" s="13">
        <v>44999</v>
      </c>
      <c r="E1839" s="26" t="s">
        <v>7326</v>
      </c>
      <c r="F1839" s="30">
        <v>52484373</v>
      </c>
      <c r="G1839" s="26" t="s">
        <v>8072</v>
      </c>
      <c r="H1839" s="33">
        <v>7849625</v>
      </c>
      <c r="I1839" s="32"/>
      <c r="J1839" s="26">
        <v>3</v>
      </c>
      <c r="K1839" s="26">
        <v>15</v>
      </c>
      <c r="L1839" s="27">
        <v>45002</v>
      </c>
      <c r="M1839" s="27">
        <v>45082</v>
      </c>
      <c r="N1839" s="26" t="s">
        <v>8073</v>
      </c>
      <c r="O1839" s="23" t="s">
        <v>33</v>
      </c>
      <c r="P1839" s="17">
        <v>7849625</v>
      </c>
      <c r="Q1839" s="10"/>
      <c r="R1839" s="10"/>
      <c r="S1839" s="10"/>
      <c r="T1839" s="28"/>
      <c r="U1839" s="22" t="s">
        <v>8074</v>
      </c>
    </row>
    <row r="1840" spans="1:21" x14ac:dyDescent="0.3">
      <c r="A1840" s="10">
        <v>1839</v>
      </c>
      <c r="B1840" s="23">
        <v>2023</v>
      </c>
      <c r="C1840" s="24">
        <v>20231612</v>
      </c>
      <c r="D1840" s="13">
        <v>44999</v>
      </c>
      <c r="E1840" s="26" t="s">
        <v>7514</v>
      </c>
      <c r="F1840" s="30">
        <v>51874712</v>
      </c>
      <c r="G1840" s="26" t="s">
        <v>8075</v>
      </c>
      <c r="H1840" s="33">
        <v>14547000</v>
      </c>
      <c r="I1840" s="32"/>
      <c r="J1840" s="26">
        <v>3</v>
      </c>
      <c r="K1840" s="33"/>
      <c r="L1840" s="27">
        <v>45001</v>
      </c>
      <c r="M1840" s="27">
        <v>45092</v>
      </c>
      <c r="N1840" s="26" t="s">
        <v>8076</v>
      </c>
      <c r="O1840" s="23" t="s">
        <v>33</v>
      </c>
      <c r="P1840" s="17">
        <v>14547000</v>
      </c>
      <c r="Q1840" s="10"/>
      <c r="R1840" s="10"/>
      <c r="S1840" s="10"/>
      <c r="T1840" s="28"/>
      <c r="U1840" s="22" t="s">
        <v>8077</v>
      </c>
    </row>
    <row r="1841" spans="1:21" x14ac:dyDescent="0.3">
      <c r="A1841" s="10">
        <v>1840</v>
      </c>
      <c r="B1841" s="23">
        <v>2023</v>
      </c>
      <c r="C1841" s="24">
        <v>20231614</v>
      </c>
      <c r="D1841" s="13">
        <v>44994</v>
      </c>
      <c r="E1841" s="26" t="s">
        <v>8078</v>
      </c>
      <c r="F1841" s="26">
        <v>8190069668</v>
      </c>
      <c r="G1841" s="26" t="s">
        <v>8079</v>
      </c>
      <c r="H1841" s="33">
        <v>4314940</v>
      </c>
      <c r="I1841" s="32"/>
      <c r="J1841" s="26">
        <v>2</v>
      </c>
      <c r="K1841" s="33"/>
      <c r="L1841" s="27">
        <v>44994</v>
      </c>
      <c r="M1841" s="27">
        <v>45054</v>
      </c>
      <c r="N1841" s="26" t="s">
        <v>8080</v>
      </c>
      <c r="O1841" s="23" t="s">
        <v>2906</v>
      </c>
      <c r="P1841" s="17">
        <v>4314940</v>
      </c>
      <c r="Q1841" s="10"/>
      <c r="R1841" s="10"/>
      <c r="S1841" s="10"/>
      <c r="T1841" s="28"/>
      <c r="U1841" s="22" t="s">
        <v>8081</v>
      </c>
    </row>
    <row r="1842" spans="1:21" x14ac:dyDescent="0.3">
      <c r="A1842" s="10">
        <v>1841</v>
      </c>
      <c r="B1842" s="23">
        <v>2023</v>
      </c>
      <c r="C1842" s="24">
        <v>20231619</v>
      </c>
      <c r="D1842" s="13">
        <v>44999</v>
      </c>
      <c r="E1842" s="24" t="s">
        <v>7326</v>
      </c>
      <c r="F1842" s="30">
        <v>1010233265</v>
      </c>
      <c r="G1842" s="26" t="s">
        <v>8082</v>
      </c>
      <c r="H1842" s="33">
        <v>8971000</v>
      </c>
      <c r="I1842" s="32"/>
      <c r="J1842" s="26">
        <v>4</v>
      </c>
      <c r="K1842" s="33"/>
      <c r="L1842" s="27">
        <v>45008</v>
      </c>
      <c r="M1842" s="27">
        <v>45082</v>
      </c>
      <c r="N1842" s="26" t="s">
        <v>8083</v>
      </c>
      <c r="O1842" s="23" t="s">
        <v>33</v>
      </c>
      <c r="P1842" s="17">
        <v>8971000</v>
      </c>
      <c r="Q1842" s="10"/>
      <c r="R1842" s="10"/>
      <c r="S1842" s="10"/>
      <c r="T1842" s="28"/>
      <c r="U1842" s="22" t="s">
        <v>8084</v>
      </c>
    </row>
    <row r="1843" spans="1:21" x14ac:dyDescent="0.3">
      <c r="A1843" s="10">
        <v>1842</v>
      </c>
      <c r="B1843" s="23">
        <v>2023</v>
      </c>
      <c r="C1843" s="24">
        <v>20231625</v>
      </c>
      <c r="D1843" s="13">
        <v>45001</v>
      </c>
      <c r="E1843" s="24" t="s">
        <v>7514</v>
      </c>
      <c r="F1843" s="30">
        <v>45486548</v>
      </c>
      <c r="G1843" s="26" t="s">
        <v>8085</v>
      </c>
      <c r="H1843" s="33">
        <v>14547000</v>
      </c>
      <c r="I1843" s="32"/>
      <c r="J1843" s="26">
        <v>3</v>
      </c>
      <c r="K1843" s="33"/>
      <c r="L1843" s="27">
        <v>45012</v>
      </c>
      <c r="M1843" s="27">
        <v>45082</v>
      </c>
      <c r="N1843" s="26" t="s">
        <v>8086</v>
      </c>
      <c r="O1843" s="23" t="s">
        <v>33</v>
      </c>
      <c r="P1843" s="17">
        <v>14547000</v>
      </c>
      <c r="Q1843" s="10"/>
      <c r="R1843" s="10"/>
      <c r="S1843" s="10"/>
      <c r="T1843" s="28"/>
      <c r="U1843" s="22" t="s">
        <v>8087</v>
      </c>
    </row>
    <row r="1844" spans="1:21" x14ac:dyDescent="0.3">
      <c r="A1844" s="10">
        <v>1843</v>
      </c>
      <c r="B1844" s="23">
        <v>2023</v>
      </c>
      <c r="C1844" s="24">
        <v>20231626</v>
      </c>
      <c r="D1844" s="13">
        <v>45001</v>
      </c>
      <c r="E1844" s="26" t="s">
        <v>7433</v>
      </c>
      <c r="F1844" s="30">
        <v>1072667175</v>
      </c>
      <c r="G1844" s="26" t="s">
        <v>8088</v>
      </c>
      <c r="H1844" s="33">
        <v>8643000</v>
      </c>
      <c r="I1844" s="32"/>
      <c r="J1844" s="26">
        <v>3</v>
      </c>
      <c r="K1844" s="33"/>
      <c r="L1844" s="27">
        <v>45008</v>
      </c>
      <c r="M1844" s="27">
        <v>45089</v>
      </c>
      <c r="N1844" s="26" t="s">
        <v>8089</v>
      </c>
      <c r="O1844" s="23" t="s">
        <v>33</v>
      </c>
      <c r="P1844" s="17">
        <v>8643000</v>
      </c>
      <c r="Q1844" s="10"/>
      <c r="R1844" s="10"/>
      <c r="S1844" s="10"/>
      <c r="T1844" s="28"/>
      <c r="U1844" s="22" t="s">
        <v>8090</v>
      </c>
    </row>
    <row r="1845" spans="1:21" x14ac:dyDescent="0.3">
      <c r="A1845" s="10">
        <v>1844</v>
      </c>
      <c r="B1845" s="23">
        <v>2023</v>
      </c>
      <c r="C1845" s="24">
        <v>20231637</v>
      </c>
      <c r="D1845" s="13">
        <v>45001</v>
      </c>
      <c r="E1845" s="26" t="s">
        <v>7514</v>
      </c>
      <c r="F1845" s="30">
        <v>9652874</v>
      </c>
      <c r="G1845" s="26" t="s">
        <v>8091</v>
      </c>
      <c r="H1845" s="33">
        <v>14547000</v>
      </c>
      <c r="I1845" s="32"/>
      <c r="J1845" s="26">
        <v>3</v>
      </c>
      <c r="K1845" s="33"/>
      <c r="L1845" s="27">
        <v>45008</v>
      </c>
      <c r="M1845" s="27">
        <v>45012</v>
      </c>
      <c r="N1845" s="26" t="s">
        <v>8092</v>
      </c>
      <c r="O1845" s="23" t="s">
        <v>33</v>
      </c>
      <c r="P1845" s="17">
        <v>14547000</v>
      </c>
      <c r="Q1845" s="10"/>
      <c r="R1845" s="10"/>
      <c r="S1845" s="10"/>
      <c r="T1845" s="28"/>
      <c r="U1845" s="22" t="s">
        <v>8093</v>
      </c>
    </row>
    <row r="1846" spans="1:21" x14ac:dyDescent="0.3">
      <c r="A1846" s="10">
        <v>1845</v>
      </c>
      <c r="B1846" s="23">
        <v>2023</v>
      </c>
      <c r="C1846" s="24">
        <v>20231641</v>
      </c>
      <c r="D1846" s="13">
        <v>45001</v>
      </c>
      <c r="E1846" s="26" t="s">
        <v>7440</v>
      </c>
      <c r="F1846" s="30">
        <v>80828724</v>
      </c>
      <c r="G1846" s="26" t="s">
        <v>6738</v>
      </c>
      <c r="H1846" s="33">
        <v>6728250</v>
      </c>
      <c r="I1846" s="32"/>
      <c r="J1846" s="26">
        <v>3</v>
      </c>
      <c r="K1846" s="33"/>
      <c r="L1846" s="27">
        <v>45008</v>
      </c>
      <c r="M1846" s="27">
        <v>45089</v>
      </c>
      <c r="N1846" s="26" t="s">
        <v>8094</v>
      </c>
      <c r="O1846" s="23" t="s">
        <v>33</v>
      </c>
      <c r="P1846" s="17">
        <v>6728250</v>
      </c>
      <c r="Q1846" s="10"/>
      <c r="R1846" s="10"/>
      <c r="S1846" s="10"/>
      <c r="T1846" s="28"/>
      <c r="U1846" s="22" t="s">
        <v>8095</v>
      </c>
    </row>
    <row r="1847" spans="1:21" x14ac:dyDescent="0.3">
      <c r="A1847" s="10">
        <v>1846</v>
      </c>
      <c r="B1847" s="23">
        <v>2023</v>
      </c>
      <c r="C1847" s="24">
        <v>20231643</v>
      </c>
      <c r="D1847" s="13">
        <v>45002</v>
      </c>
      <c r="E1847" s="26" t="s">
        <v>7329</v>
      </c>
      <c r="F1847" s="30">
        <v>1023944751</v>
      </c>
      <c r="G1847" s="26" t="s">
        <v>6895</v>
      </c>
      <c r="H1847" s="33">
        <v>6728250</v>
      </c>
      <c r="I1847" s="32"/>
      <c r="J1847" s="26">
        <v>3</v>
      </c>
      <c r="K1847" s="33"/>
      <c r="L1847" s="27">
        <v>45017</v>
      </c>
      <c r="M1847" s="27">
        <v>45082</v>
      </c>
      <c r="N1847" s="26" t="s">
        <v>8096</v>
      </c>
      <c r="O1847" s="23" t="s">
        <v>33</v>
      </c>
      <c r="P1847" s="17">
        <v>6728250</v>
      </c>
      <c r="Q1847" s="10"/>
      <c r="R1847" s="10"/>
      <c r="S1847" s="10"/>
      <c r="T1847" s="28"/>
      <c r="U1847" s="22" t="s">
        <v>8097</v>
      </c>
    </row>
    <row r="1848" spans="1:21" x14ac:dyDescent="0.3">
      <c r="A1848" s="10">
        <v>1847</v>
      </c>
      <c r="B1848" s="23">
        <v>2023</v>
      </c>
      <c r="C1848" s="24">
        <v>20231665</v>
      </c>
      <c r="D1848" s="13">
        <v>45006</v>
      </c>
      <c r="E1848" s="26" t="s">
        <v>7318</v>
      </c>
      <c r="F1848" s="30">
        <v>80419479</v>
      </c>
      <c r="G1848" s="26" t="s">
        <v>8098</v>
      </c>
      <c r="H1848" s="33">
        <v>6728250</v>
      </c>
      <c r="I1848" s="32"/>
      <c r="J1848" s="26">
        <v>3</v>
      </c>
      <c r="K1848" s="33"/>
      <c r="L1848" s="27">
        <v>45008</v>
      </c>
      <c r="M1848" s="27">
        <v>45089</v>
      </c>
      <c r="N1848" s="26" t="s">
        <v>8099</v>
      </c>
      <c r="O1848" s="23" t="s">
        <v>33</v>
      </c>
      <c r="P1848" s="17">
        <v>6728250</v>
      </c>
      <c r="Q1848" s="10"/>
      <c r="R1848" s="10"/>
      <c r="S1848" s="10"/>
      <c r="T1848" s="28"/>
      <c r="U1848" s="22" t="s">
        <v>8100</v>
      </c>
    </row>
    <row r="1849" spans="1:21" x14ac:dyDescent="0.3">
      <c r="A1849" s="10">
        <v>1848</v>
      </c>
      <c r="B1849" s="23">
        <v>2023</v>
      </c>
      <c r="C1849" s="24">
        <v>20231666</v>
      </c>
      <c r="D1849" s="13">
        <v>45006</v>
      </c>
      <c r="E1849" s="24" t="s">
        <v>7318</v>
      </c>
      <c r="F1849" s="30">
        <v>80128527</v>
      </c>
      <c r="G1849" s="26" t="s">
        <v>8101</v>
      </c>
      <c r="H1849" s="33">
        <v>6728250</v>
      </c>
      <c r="I1849" s="32"/>
      <c r="J1849" s="26">
        <v>3</v>
      </c>
      <c r="K1849" s="33"/>
      <c r="L1849" s="27">
        <v>45012</v>
      </c>
      <c r="M1849" s="27">
        <v>45082</v>
      </c>
      <c r="N1849" s="26" t="s">
        <v>8102</v>
      </c>
      <c r="O1849" s="23" t="s">
        <v>33</v>
      </c>
      <c r="P1849" s="17">
        <v>6728250</v>
      </c>
      <c r="Q1849" s="10"/>
      <c r="R1849" s="10"/>
      <c r="S1849" s="10"/>
      <c r="T1849" s="28"/>
      <c r="U1849" s="22" t="s">
        <v>8103</v>
      </c>
    </row>
    <row r="1850" spans="1:21" x14ac:dyDescent="0.3">
      <c r="A1850" s="10">
        <v>1849</v>
      </c>
      <c r="B1850" s="23">
        <v>2023</v>
      </c>
      <c r="C1850" s="24">
        <v>20231711</v>
      </c>
      <c r="D1850" s="13">
        <v>45009</v>
      </c>
      <c r="E1850" s="26" t="s">
        <v>7514</v>
      </c>
      <c r="F1850" s="30">
        <v>1047420793</v>
      </c>
      <c r="G1850" s="26" t="s">
        <v>8104</v>
      </c>
      <c r="H1850" s="33">
        <v>14547000</v>
      </c>
      <c r="I1850" s="32"/>
      <c r="J1850" s="26">
        <v>3</v>
      </c>
      <c r="K1850" s="33"/>
      <c r="L1850" s="27">
        <v>45013</v>
      </c>
      <c r="M1850" s="27">
        <v>45082</v>
      </c>
      <c r="N1850" s="26" t="s">
        <v>8105</v>
      </c>
      <c r="O1850" s="23" t="s">
        <v>33</v>
      </c>
      <c r="P1850" s="17">
        <v>14547000</v>
      </c>
      <c r="Q1850" s="10"/>
      <c r="R1850" s="10"/>
      <c r="S1850" s="10"/>
      <c r="T1850" s="28"/>
      <c r="U1850" s="22" t="s">
        <v>8106</v>
      </c>
    </row>
    <row r="1851" spans="1:21" x14ac:dyDescent="0.3">
      <c r="A1851" s="10">
        <v>1850</v>
      </c>
      <c r="B1851" s="23">
        <v>2023</v>
      </c>
      <c r="C1851" s="24">
        <v>20231727</v>
      </c>
      <c r="D1851" s="13">
        <v>45009</v>
      </c>
      <c r="E1851" s="24" t="s">
        <v>8107</v>
      </c>
      <c r="F1851" s="30">
        <v>1019068839</v>
      </c>
      <c r="G1851" s="26" t="s">
        <v>206</v>
      </c>
      <c r="H1851" s="31">
        <v>51719202</v>
      </c>
      <c r="I1851" s="32"/>
      <c r="J1851" s="26">
        <v>9</v>
      </c>
      <c r="K1851" s="33"/>
      <c r="L1851" s="27">
        <v>45019</v>
      </c>
      <c r="M1851" s="27">
        <v>45079</v>
      </c>
      <c r="N1851" s="26" t="s">
        <v>8108</v>
      </c>
      <c r="O1851" s="23" t="s">
        <v>33</v>
      </c>
      <c r="P1851" s="17">
        <v>51719202</v>
      </c>
      <c r="Q1851" s="10"/>
      <c r="R1851" s="10"/>
      <c r="S1851" s="10"/>
      <c r="T1851" s="28"/>
      <c r="U1851" s="22" t="s">
        <v>8109</v>
      </c>
    </row>
    <row r="1852" spans="1:21" x14ac:dyDescent="0.3">
      <c r="A1852" s="10">
        <v>1851</v>
      </c>
      <c r="B1852" s="23">
        <v>2023</v>
      </c>
      <c r="C1852" s="24">
        <v>20231767</v>
      </c>
      <c r="D1852" s="13">
        <v>45014</v>
      </c>
      <c r="E1852" s="24" t="s">
        <v>8110</v>
      </c>
      <c r="F1852" s="24">
        <v>77181096</v>
      </c>
      <c r="G1852" s="26" t="s">
        <v>8111</v>
      </c>
      <c r="H1852" s="31">
        <v>74375000</v>
      </c>
      <c r="I1852" s="32"/>
      <c r="J1852" s="26">
        <v>10</v>
      </c>
      <c r="K1852" s="33"/>
      <c r="L1852" s="27">
        <v>45030</v>
      </c>
      <c r="M1852" s="27">
        <v>45051</v>
      </c>
      <c r="N1852" s="26" t="s">
        <v>8112</v>
      </c>
      <c r="O1852" s="23" t="s">
        <v>33</v>
      </c>
      <c r="P1852" s="17">
        <v>74375000</v>
      </c>
      <c r="Q1852" s="10"/>
      <c r="R1852" s="10"/>
      <c r="S1852" s="10"/>
      <c r="T1852" s="28"/>
      <c r="U1852" s="22" t="s">
        <v>8113</v>
      </c>
    </row>
    <row r="1853" spans="1:21" x14ac:dyDescent="0.3">
      <c r="A1853" s="10">
        <v>1852</v>
      </c>
      <c r="B1853" s="23">
        <v>2023</v>
      </c>
      <c r="C1853" s="24">
        <v>20231774</v>
      </c>
      <c r="D1853" s="13">
        <v>45014</v>
      </c>
      <c r="E1853" s="24" t="s">
        <v>7514</v>
      </c>
      <c r="F1853" s="24">
        <v>1094240561</v>
      </c>
      <c r="G1853" s="26" t="s">
        <v>8114</v>
      </c>
      <c r="H1853" s="33">
        <v>14547000</v>
      </c>
      <c r="I1853" s="32"/>
      <c r="J1853" s="26">
        <v>3</v>
      </c>
      <c r="K1853" s="33"/>
      <c r="L1853" s="27">
        <v>45015</v>
      </c>
      <c r="M1853" s="27">
        <v>45082</v>
      </c>
      <c r="N1853" s="26" t="s">
        <v>8115</v>
      </c>
      <c r="O1853" s="23" t="s">
        <v>33</v>
      </c>
      <c r="P1853" s="17">
        <v>14547000</v>
      </c>
      <c r="Q1853" s="10"/>
      <c r="R1853" s="10"/>
      <c r="S1853" s="10"/>
      <c r="T1853" s="28"/>
      <c r="U1853" s="22" t="s">
        <v>8116</v>
      </c>
    </row>
    <row r="1854" spans="1:21" x14ac:dyDescent="0.3">
      <c r="A1854" s="10">
        <v>1853</v>
      </c>
      <c r="B1854" s="23">
        <v>2023</v>
      </c>
      <c r="C1854" s="24">
        <v>20231776</v>
      </c>
      <c r="D1854" s="13">
        <v>45015</v>
      </c>
      <c r="E1854" s="26" t="s">
        <v>7326</v>
      </c>
      <c r="F1854" s="24">
        <v>1026306500</v>
      </c>
      <c r="G1854" s="26" t="s">
        <v>8117</v>
      </c>
      <c r="H1854" s="33">
        <v>6728250</v>
      </c>
      <c r="I1854" s="32"/>
      <c r="J1854" s="26">
        <v>3</v>
      </c>
      <c r="K1854" s="33"/>
      <c r="L1854" s="27">
        <v>45030</v>
      </c>
      <c r="M1854" s="27">
        <v>45082</v>
      </c>
      <c r="N1854" s="26" t="s">
        <v>8118</v>
      </c>
      <c r="O1854" s="23" t="s">
        <v>33</v>
      </c>
      <c r="P1854" s="17">
        <v>6728250</v>
      </c>
      <c r="Q1854" s="10"/>
      <c r="R1854" s="10"/>
      <c r="S1854" s="10"/>
      <c r="T1854" s="28"/>
      <c r="U1854" s="22" t="s">
        <v>8119</v>
      </c>
    </row>
    <row r="1855" spans="1:21" x14ac:dyDescent="0.3">
      <c r="A1855" s="10">
        <v>1854</v>
      </c>
      <c r="B1855" s="23">
        <v>2023</v>
      </c>
      <c r="C1855" s="24">
        <v>20231786</v>
      </c>
      <c r="D1855" s="13">
        <v>45014</v>
      </c>
      <c r="E1855" s="26" t="s">
        <v>8120</v>
      </c>
      <c r="F1855" s="24">
        <v>1018407759</v>
      </c>
      <c r="G1855" s="26" t="s">
        <v>8121</v>
      </c>
      <c r="H1855" s="33">
        <v>31971000</v>
      </c>
      <c r="I1855" s="32"/>
      <c r="J1855" s="26">
        <v>4</v>
      </c>
      <c r="K1855" s="33"/>
      <c r="L1855" s="27">
        <v>45019</v>
      </c>
      <c r="M1855" s="27">
        <v>45092</v>
      </c>
      <c r="N1855" s="26" t="s">
        <v>8122</v>
      </c>
      <c r="O1855" s="23" t="s">
        <v>33</v>
      </c>
      <c r="P1855" s="17">
        <v>31971000</v>
      </c>
      <c r="Q1855" s="10"/>
      <c r="R1855" s="10"/>
      <c r="S1855" s="10"/>
      <c r="T1855" s="28"/>
      <c r="U1855" s="22" t="s">
        <v>8123</v>
      </c>
    </row>
    <row r="1856" spans="1:21" x14ac:dyDescent="0.3">
      <c r="A1856" s="10">
        <v>1855</v>
      </c>
      <c r="B1856" s="23">
        <v>2023</v>
      </c>
      <c r="C1856" s="24">
        <v>20231797</v>
      </c>
      <c r="D1856" s="13">
        <v>45015</v>
      </c>
      <c r="E1856" s="24" t="s">
        <v>7537</v>
      </c>
      <c r="F1856" s="24">
        <v>1013664134</v>
      </c>
      <c r="G1856" s="26" t="s">
        <v>8124</v>
      </c>
      <c r="H1856" s="33">
        <v>11550000</v>
      </c>
      <c r="I1856" s="32"/>
      <c r="J1856" s="26">
        <v>3</v>
      </c>
      <c r="K1856" s="33"/>
      <c r="L1856" s="27">
        <v>45019</v>
      </c>
      <c r="M1856" s="27">
        <v>45082</v>
      </c>
      <c r="N1856" s="26" t="s">
        <v>8125</v>
      </c>
      <c r="O1856" s="23" t="s">
        <v>33</v>
      </c>
      <c r="P1856" s="17">
        <v>11550000</v>
      </c>
      <c r="Q1856" s="10"/>
      <c r="R1856" s="10"/>
      <c r="S1856" s="10"/>
      <c r="T1856" s="28"/>
      <c r="U1856" s="22" t="s">
        <v>8126</v>
      </c>
    </row>
    <row r="1857" spans="1:21" x14ac:dyDescent="0.3">
      <c r="A1857" s="10">
        <v>1856</v>
      </c>
      <c r="B1857" s="23">
        <v>2023</v>
      </c>
      <c r="C1857" s="24">
        <v>20231804</v>
      </c>
      <c r="D1857" s="13">
        <v>45016</v>
      </c>
      <c r="E1857" s="24" t="s">
        <v>7514</v>
      </c>
      <c r="F1857" s="24">
        <v>1010172585</v>
      </c>
      <c r="G1857" s="26" t="s">
        <v>8127</v>
      </c>
      <c r="H1857" s="33">
        <v>14547000</v>
      </c>
      <c r="I1857" s="32"/>
      <c r="J1857" s="26">
        <v>3</v>
      </c>
      <c r="K1857" s="33"/>
      <c r="L1857" s="27">
        <v>45021</v>
      </c>
      <c r="M1857" s="27">
        <v>45046</v>
      </c>
      <c r="N1857" s="26" t="s">
        <v>8128</v>
      </c>
      <c r="O1857" s="23" t="s">
        <v>33</v>
      </c>
      <c r="P1857" s="17">
        <v>14547000</v>
      </c>
      <c r="Q1857" s="10"/>
      <c r="R1857" s="10"/>
      <c r="S1857" s="10"/>
      <c r="T1857" s="28"/>
      <c r="U1857" s="22" t="s">
        <v>8129</v>
      </c>
    </row>
    <row r="1858" spans="1:21" x14ac:dyDescent="0.3">
      <c r="A1858" s="10">
        <v>1857</v>
      </c>
      <c r="B1858" s="23">
        <v>2023</v>
      </c>
      <c r="C1858" s="24">
        <v>20231834</v>
      </c>
      <c r="D1858" s="13">
        <v>45016</v>
      </c>
      <c r="E1858" s="24" t="s">
        <v>7326</v>
      </c>
      <c r="F1858" s="24">
        <v>39677730</v>
      </c>
      <c r="G1858" s="26" t="s">
        <v>8130</v>
      </c>
      <c r="H1858" s="33">
        <v>5606875</v>
      </c>
      <c r="I1858" s="32"/>
      <c r="J1858" s="26">
        <v>2</v>
      </c>
      <c r="K1858" s="33">
        <v>15</v>
      </c>
      <c r="L1858" s="27">
        <v>45020</v>
      </c>
      <c r="M1858" s="27">
        <v>45092</v>
      </c>
      <c r="N1858" s="26" t="s">
        <v>8131</v>
      </c>
      <c r="O1858" s="23" t="s">
        <v>33</v>
      </c>
      <c r="P1858" s="17">
        <v>5606875</v>
      </c>
      <c r="Q1858" s="10"/>
      <c r="R1858" s="10"/>
      <c r="S1858" s="10"/>
      <c r="T1858" s="28"/>
      <c r="U1858" s="22" t="s">
        <v>8132</v>
      </c>
    </row>
    <row r="1859" spans="1:21" x14ac:dyDescent="0.3">
      <c r="A1859" s="10">
        <v>1858</v>
      </c>
      <c r="B1859" s="23">
        <v>2023</v>
      </c>
      <c r="C1859" s="24">
        <v>20231860</v>
      </c>
      <c r="D1859" s="13">
        <v>45020</v>
      </c>
      <c r="E1859" s="26" t="s">
        <v>7326</v>
      </c>
      <c r="F1859" s="24">
        <v>79760928</v>
      </c>
      <c r="G1859" s="26" t="s">
        <v>6683</v>
      </c>
      <c r="H1859" s="33">
        <v>5606875</v>
      </c>
      <c r="I1859" s="32"/>
      <c r="J1859" s="26">
        <v>2</v>
      </c>
      <c r="K1859" s="33">
        <v>15</v>
      </c>
      <c r="L1859" s="27">
        <v>45030</v>
      </c>
      <c r="M1859" s="27">
        <v>45082</v>
      </c>
      <c r="N1859" s="26" t="s">
        <v>8133</v>
      </c>
      <c r="O1859" s="23" t="s">
        <v>33</v>
      </c>
      <c r="P1859" s="17">
        <v>5606875</v>
      </c>
      <c r="Q1859" s="10"/>
      <c r="R1859" s="10"/>
      <c r="S1859" s="10"/>
      <c r="T1859" s="28"/>
      <c r="U1859" s="22" t="s">
        <v>8134</v>
      </c>
    </row>
    <row r="1860" spans="1:21" x14ac:dyDescent="0.3">
      <c r="A1860" s="10">
        <v>1859</v>
      </c>
      <c r="B1860" s="23">
        <v>2023</v>
      </c>
      <c r="C1860" s="24">
        <v>20231863</v>
      </c>
      <c r="D1860" s="13">
        <v>45021</v>
      </c>
      <c r="E1860" s="26" t="s">
        <v>8135</v>
      </c>
      <c r="F1860" s="24">
        <v>1049636403</v>
      </c>
      <c r="G1860" s="26" t="s">
        <v>2480</v>
      </c>
      <c r="H1860" s="33">
        <v>55920000</v>
      </c>
      <c r="I1860" s="32"/>
      <c r="J1860" s="26">
        <v>10</v>
      </c>
      <c r="K1860" s="33"/>
      <c r="L1860" s="27">
        <v>45028</v>
      </c>
      <c r="M1860" s="27">
        <v>45129</v>
      </c>
      <c r="N1860" s="26" t="s">
        <v>8136</v>
      </c>
      <c r="O1860" s="23" t="s">
        <v>33</v>
      </c>
      <c r="P1860" s="17">
        <v>55920000</v>
      </c>
      <c r="Q1860" s="10"/>
      <c r="R1860" s="10"/>
      <c r="S1860" s="10"/>
      <c r="T1860" s="28"/>
      <c r="U1860" s="22" t="s">
        <v>8137</v>
      </c>
    </row>
    <row r="1861" spans="1:21" x14ac:dyDescent="0.3">
      <c r="A1861" s="10">
        <v>1860</v>
      </c>
      <c r="B1861" s="23">
        <v>2023</v>
      </c>
      <c r="C1861" s="24">
        <v>20231905</v>
      </c>
      <c r="D1861" s="13">
        <v>45027</v>
      </c>
      <c r="E1861" s="24" t="s">
        <v>7493</v>
      </c>
      <c r="F1861" s="24">
        <v>1023911149</v>
      </c>
      <c r="G1861" s="26" t="s">
        <v>6471</v>
      </c>
      <c r="H1861" s="33">
        <v>7305000</v>
      </c>
      <c r="I1861" s="32"/>
      <c r="J1861" s="26">
        <v>3</v>
      </c>
      <c r="K1861" s="33"/>
      <c r="L1861" s="27">
        <v>45030</v>
      </c>
      <c r="M1861" s="27">
        <v>45082</v>
      </c>
      <c r="N1861" s="26" t="s">
        <v>8138</v>
      </c>
      <c r="O1861" s="23" t="s">
        <v>33</v>
      </c>
      <c r="P1861" s="17">
        <v>7305000</v>
      </c>
      <c r="Q1861" s="10"/>
      <c r="R1861" s="10"/>
      <c r="S1861" s="10"/>
      <c r="T1861" s="28"/>
      <c r="U1861" s="22" t="s">
        <v>8139</v>
      </c>
    </row>
    <row r="1862" spans="1:21" x14ac:dyDescent="0.3">
      <c r="A1862" s="10">
        <v>1861</v>
      </c>
      <c r="B1862" s="23">
        <v>2023</v>
      </c>
      <c r="C1862" s="24">
        <v>20231930</v>
      </c>
      <c r="D1862" s="13">
        <v>45029</v>
      </c>
      <c r="E1862" s="24" t="s">
        <v>7514</v>
      </c>
      <c r="F1862" s="24">
        <v>52432407</v>
      </c>
      <c r="G1862" s="26" t="s">
        <v>8140</v>
      </c>
      <c r="H1862" s="33">
        <v>14547000</v>
      </c>
      <c r="I1862" s="32"/>
      <c r="J1862" s="26">
        <v>3</v>
      </c>
      <c r="K1862" s="33"/>
      <c r="L1862" s="27">
        <v>45036</v>
      </c>
      <c r="M1862" s="27">
        <v>45082</v>
      </c>
      <c r="N1862" s="26" t="s">
        <v>8141</v>
      </c>
      <c r="O1862" s="23" t="s">
        <v>33</v>
      </c>
      <c r="P1862" s="17">
        <v>14547000</v>
      </c>
      <c r="Q1862" s="10"/>
      <c r="R1862" s="10"/>
      <c r="S1862" s="10"/>
      <c r="T1862" s="28"/>
      <c r="U1862" s="22" t="s">
        <v>8142</v>
      </c>
    </row>
    <row r="1863" spans="1:21" x14ac:dyDescent="0.3">
      <c r="A1863" s="10">
        <v>1862</v>
      </c>
      <c r="B1863" s="23">
        <v>2023</v>
      </c>
      <c r="C1863" s="24">
        <v>20232019</v>
      </c>
      <c r="D1863" s="13">
        <v>45035</v>
      </c>
      <c r="E1863" s="24" t="s">
        <v>8143</v>
      </c>
      <c r="F1863" s="24">
        <v>800095131</v>
      </c>
      <c r="G1863" s="26" t="s">
        <v>8144</v>
      </c>
      <c r="H1863" s="33">
        <v>162715930</v>
      </c>
      <c r="I1863" s="30"/>
      <c r="J1863" s="26">
        <v>3</v>
      </c>
      <c r="K1863" s="33"/>
      <c r="L1863" s="27">
        <v>45043</v>
      </c>
      <c r="M1863" s="27">
        <v>45133</v>
      </c>
      <c r="N1863" s="26" t="s">
        <v>8145</v>
      </c>
      <c r="O1863" s="26" t="s">
        <v>8146</v>
      </c>
      <c r="P1863" s="17">
        <v>162715930</v>
      </c>
      <c r="Q1863" s="10"/>
      <c r="R1863" s="10"/>
      <c r="S1863" s="10"/>
      <c r="T1863" s="28"/>
      <c r="U1863" s="22" t="s">
        <v>8147</v>
      </c>
    </row>
    <row r="1864" spans="1:21" x14ac:dyDescent="0.3">
      <c r="A1864" s="10">
        <v>1863</v>
      </c>
      <c r="B1864" s="23">
        <v>2023</v>
      </c>
      <c r="C1864" s="24">
        <v>20232036</v>
      </c>
      <c r="D1864" s="13">
        <v>45037</v>
      </c>
      <c r="E1864" s="24" t="s">
        <v>7514</v>
      </c>
      <c r="F1864" s="24">
        <v>79147142</v>
      </c>
      <c r="G1864" s="26" t="s">
        <v>8148</v>
      </c>
      <c r="H1864" s="33">
        <v>14547000</v>
      </c>
      <c r="I1864" s="32"/>
      <c r="J1864" s="26">
        <v>3</v>
      </c>
      <c r="K1864" s="33"/>
      <c r="L1864" s="27">
        <v>45042</v>
      </c>
      <c r="M1864" s="27">
        <v>45082</v>
      </c>
      <c r="N1864" s="26" t="s">
        <v>8149</v>
      </c>
      <c r="O1864" s="23" t="s">
        <v>33</v>
      </c>
      <c r="P1864" s="17">
        <v>14547000</v>
      </c>
      <c r="Q1864" s="10"/>
      <c r="R1864" s="10"/>
      <c r="S1864" s="10"/>
      <c r="T1864" s="28"/>
      <c r="U1864" s="22" t="s">
        <v>8150</v>
      </c>
    </row>
    <row r="1865" spans="1:21" x14ac:dyDescent="0.3">
      <c r="A1865" s="10">
        <v>1864</v>
      </c>
      <c r="B1865" s="23">
        <v>2023</v>
      </c>
      <c r="C1865" s="24">
        <v>20232077</v>
      </c>
      <c r="D1865" s="13">
        <v>45040</v>
      </c>
      <c r="E1865" s="24" t="s">
        <v>8151</v>
      </c>
      <c r="F1865" s="24">
        <v>1026274627</v>
      </c>
      <c r="G1865" s="26" t="s">
        <v>8152</v>
      </c>
      <c r="H1865" s="33">
        <v>24797250</v>
      </c>
      <c r="I1865" s="32"/>
      <c r="J1865" s="26">
        <v>9</v>
      </c>
      <c r="K1865" s="33"/>
      <c r="L1865" s="27">
        <v>45041</v>
      </c>
      <c r="M1865" s="27">
        <v>45049</v>
      </c>
      <c r="N1865" s="26" t="s">
        <v>8153</v>
      </c>
      <c r="O1865" s="23" t="s">
        <v>33</v>
      </c>
      <c r="P1865" s="17">
        <v>24797250</v>
      </c>
      <c r="Q1865" s="10"/>
      <c r="R1865" s="10"/>
      <c r="S1865" s="10"/>
      <c r="T1865" s="28"/>
      <c r="U1865" s="22" t="s">
        <v>8154</v>
      </c>
    </row>
    <row r="1866" spans="1:21" x14ac:dyDescent="0.3">
      <c r="A1866" s="10">
        <v>1865</v>
      </c>
      <c r="B1866" s="23">
        <v>2023</v>
      </c>
      <c r="C1866" s="24">
        <v>20232092</v>
      </c>
      <c r="D1866" s="13">
        <v>45041</v>
      </c>
      <c r="E1866" s="24" t="s">
        <v>8155</v>
      </c>
      <c r="F1866" s="24">
        <v>37893697</v>
      </c>
      <c r="G1866" s="26" t="s">
        <v>3204</v>
      </c>
      <c r="H1866" s="33">
        <v>41062023</v>
      </c>
      <c r="I1866" s="32"/>
      <c r="J1866" s="26">
        <v>9</v>
      </c>
      <c r="K1866" s="33"/>
      <c r="L1866" s="27">
        <v>45042</v>
      </c>
      <c r="M1866" s="27">
        <v>45082</v>
      </c>
      <c r="N1866" s="26" t="s">
        <v>8156</v>
      </c>
      <c r="O1866" s="23" t="s">
        <v>33</v>
      </c>
      <c r="P1866" s="17">
        <v>41062023</v>
      </c>
      <c r="Q1866" s="10"/>
      <c r="R1866" s="10"/>
      <c r="S1866" s="10"/>
      <c r="T1866" s="28"/>
      <c r="U1866" s="22" t="s">
        <v>8157</v>
      </c>
    </row>
    <row r="1867" spans="1:21" x14ac:dyDescent="0.3">
      <c r="A1867" s="10">
        <v>1866</v>
      </c>
      <c r="B1867" s="23">
        <v>2023</v>
      </c>
      <c r="C1867" s="24">
        <v>20232120</v>
      </c>
      <c r="D1867" s="13">
        <v>45043</v>
      </c>
      <c r="E1867" s="24" t="s">
        <v>8158</v>
      </c>
      <c r="F1867" s="24">
        <v>80187703</v>
      </c>
      <c r="G1867" s="26" t="s">
        <v>2764</v>
      </c>
      <c r="H1867" s="33">
        <v>76177152</v>
      </c>
      <c r="I1867" s="32"/>
      <c r="J1867" s="26">
        <v>9</v>
      </c>
      <c r="K1867" s="26"/>
      <c r="L1867" s="27">
        <v>45048</v>
      </c>
      <c r="M1867" s="27">
        <v>45058</v>
      </c>
      <c r="N1867" s="26" t="s">
        <v>8159</v>
      </c>
      <c r="O1867" s="23" t="s">
        <v>33</v>
      </c>
      <c r="P1867" s="17">
        <v>76177152</v>
      </c>
      <c r="Q1867" s="10"/>
      <c r="R1867" s="10"/>
      <c r="S1867" s="10"/>
      <c r="T1867" s="28"/>
      <c r="U1867" s="22" t="s">
        <v>8160</v>
      </c>
    </row>
    <row r="1868" spans="1:21" x14ac:dyDescent="0.3">
      <c r="A1868" s="10">
        <v>1867</v>
      </c>
      <c r="B1868" s="23">
        <v>2023</v>
      </c>
      <c r="C1868" s="24">
        <v>20232148</v>
      </c>
      <c r="D1868" s="13">
        <v>45051</v>
      </c>
      <c r="E1868" s="24" t="s">
        <v>8161</v>
      </c>
      <c r="F1868" s="24">
        <v>830104017</v>
      </c>
      <c r="G1868" s="26" t="s">
        <v>8162</v>
      </c>
      <c r="H1868" s="33">
        <v>102124850</v>
      </c>
      <c r="I1868" s="34"/>
      <c r="J1868" s="35">
        <v>4</v>
      </c>
      <c r="K1868" s="35"/>
      <c r="L1868" s="27">
        <v>45061</v>
      </c>
      <c r="M1868" s="27">
        <v>45183</v>
      </c>
      <c r="N1868" s="26" t="s">
        <v>8163</v>
      </c>
      <c r="O1868" s="23" t="s">
        <v>115</v>
      </c>
      <c r="P1868" s="17">
        <v>102124850</v>
      </c>
      <c r="Q1868" s="10"/>
      <c r="R1868" s="10"/>
      <c r="S1868" s="10"/>
      <c r="T1868" s="28"/>
      <c r="U1868" s="22" t="s">
        <v>7445</v>
      </c>
    </row>
    <row r="1869" spans="1:21" x14ac:dyDescent="0.3">
      <c r="A1869" s="10">
        <v>1868</v>
      </c>
      <c r="B1869" s="23">
        <v>2023</v>
      </c>
      <c r="C1869" s="24">
        <v>20232156</v>
      </c>
      <c r="D1869" s="13">
        <v>45057</v>
      </c>
      <c r="E1869" s="24" t="s">
        <v>8164</v>
      </c>
      <c r="F1869" s="24">
        <v>1010217732</v>
      </c>
      <c r="G1869" s="26" t="s">
        <v>8165</v>
      </c>
      <c r="H1869" s="33">
        <v>15214980</v>
      </c>
      <c r="I1869" s="34"/>
      <c r="J1869" s="24">
        <v>3</v>
      </c>
      <c r="K1869" s="24">
        <v>22</v>
      </c>
      <c r="L1869" s="27">
        <v>45065</v>
      </c>
      <c r="M1869" s="27">
        <v>45186</v>
      </c>
      <c r="N1869" s="26" t="s">
        <v>8166</v>
      </c>
      <c r="O1869" s="23" t="s">
        <v>33</v>
      </c>
      <c r="P1869" s="17">
        <v>19575962</v>
      </c>
      <c r="Q1869" s="10">
        <v>1</v>
      </c>
      <c r="R1869" s="10" t="s">
        <v>8167</v>
      </c>
      <c r="S1869" s="10">
        <v>1</v>
      </c>
      <c r="T1869" s="28" t="s">
        <v>8168</v>
      </c>
      <c r="U1869" s="22" t="s">
        <v>8169</v>
      </c>
    </row>
    <row r="1870" spans="1:21" x14ac:dyDescent="0.3">
      <c r="A1870" s="10">
        <v>1869</v>
      </c>
      <c r="B1870" s="23">
        <v>2023</v>
      </c>
      <c r="C1870" s="24">
        <v>20232231</v>
      </c>
      <c r="D1870" s="13">
        <v>45065</v>
      </c>
      <c r="E1870" s="24" t="s">
        <v>8170</v>
      </c>
      <c r="F1870" s="24">
        <v>830054097</v>
      </c>
      <c r="G1870" s="26" t="s">
        <v>8171</v>
      </c>
      <c r="H1870" s="33">
        <v>114754080</v>
      </c>
      <c r="I1870" s="32"/>
      <c r="J1870" s="24">
        <v>12</v>
      </c>
      <c r="K1870" s="24"/>
      <c r="L1870" s="27">
        <v>45139</v>
      </c>
      <c r="M1870" s="27">
        <v>45138</v>
      </c>
      <c r="N1870" s="26" t="s">
        <v>8172</v>
      </c>
      <c r="O1870" s="23" t="s">
        <v>33</v>
      </c>
      <c r="P1870" s="17">
        <v>114754080</v>
      </c>
      <c r="Q1870" s="10"/>
      <c r="R1870" s="10"/>
      <c r="S1870" s="10"/>
      <c r="T1870" s="28"/>
      <c r="U1870" s="22" t="s">
        <v>8173</v>
      </c>
    </row>
    <row r="1871" spans="1:21" x14ac:dyDescent="0.3">
      <c r="A1871" s="10">
        <v>1870</v>
      </c>
      <c r="B1871" s="23">
        <v>2023</v>
      </c>
      <c r="C1871" s="24">
        <v>20232246</v>
      </c>
      <c r="D1871" s="13">
        <v>45058</v>
      </c>
      <c r="E1871" s="26" t="s">
        <v>8174</v>
      </c>
      <c r="F1871" s="24">
        <v>8600008883</v>
      </c>
      <c r="G1871" s="26" t="s">
        <v>8175</v>
      </c>
      <c r="H1871" s="33">
        <v>593476713</v>
      </c>
      <c r="I1871" s="32"/>
      <c r="J1871" s="24">
        <v>3</v>
      </c>
      <c r="K1871" s="24"/>
      <c r="L1871" s="27">
        <v>45058</v>
      </c>
      <c r="M1871" s="27">
        <v>45150</v>
      </c>
      <c r="N1871" s="26" t="s">
        <v>8176</v>
      </c>
      <c r="O1871" s="23" t="s">
        <v>2906</v>
      </c>
      <c r="P1871" s="17">
        <v>827484566</v>
      </c>
      <c r="Q1871" s="10"/>
      <c r="R1871" s="10"/>
      <c r="S1871" s="10">
        <v>1</v>
      </c>
      <c r="T1871" s="28" t="s">
        <v>8177</v>
      </c>
      <c r="U1871" s="22" t="s">
        <v>8178</v>
      </c>
    </row>
    <row r="1872" spans="1:21" x14ac:dyDescent="0.3">
      <c r="A1872" s="10">
        <v>1871</v>
      </c>
      <c r="B1872" s="23">
        <v>2023</v>
      </c>
      <c r="C1872" s="24">
        <v>20232268</v>
      </c>
      <c r="D1872" s="13">
        <v>45070</v>
      </c>
      <c r="E1872" s="24" t="s">
        <v>8179</v>
      </c>
      <c r="F1872" s="24">
        <v>830016004</v>
      </c>
      <c r="G1872" s="26" t="s">
        <v>8180</v>
      </c>
      <c r="H1872" s="33">
        <v>98620000</v>
      </c>
      <c r="I1872" s="32"/>
      <c r="J1872" s="26">
        <v>2</v>
      </c>
      <c r="K1872" s="26"/>
      <c r="L1872" s="27">
        <v>45077</v>
      </c>
      <c r="M1872" s="27">
        <v>45137</v>
      </c>
      <c r="N1872" s="26" t="s">
        <v>8181</v>
      </c>
      <c r="O1872" s="23" t="s">
        <v>115</v>
      </c>
      <c r="P1872" s="17">
        <v>98620000</v>
      </c>
      <c r="Q1872" s="10"/>
      <c r="R1872" s="10"/>
      <c r="S1872" s="10"/>
      <c r="T1872" s="28"/>
      <c r="U1872" s="22" t="s">
        <v>8182</v>
      </c>
    </row>
    <row r="1873" spans="1:21" x14ac:dyDescent="0.3">
      <c r="A1873" s="10">
        <v>1872</v>
      </c>
      <c r="B1873" s="23">
        <v>2023</v>
      </c>
      <c r="C1873" s="24">
        <v>20232272</v>
      </c>
      <c r="D1873" s="13">
        <v>45071</v>
      </c>
      <c r="E1873" s="24" t="s">
        <v>8183</v>
      </c>
      <c r="F1873" s="24">
        <v>860012336</v>
      </c>
      <c r="G1873" s="26" t="s">
        <v>8184</v>
      </c>
      <c r="H1873" s="33">
        <v>8046780</v>
      </c>
      <c r="I1873" s="32"/>
      <c r="J1873" s="26">
        <v>2</v>
      </c>
      <c r="K1873" s="26"/>
      <c r="L1873" s="27">
        <v>45103</v>
      </c>
      <c r="M1873" s="27">
        <v>45163</v>
      </c>
      <c r="N1873" s="26" t="s">
        <v>8185</v>
      </c>
      <c r="O1873" s="23" t="s">
        <v>33</v>
      </c>
      <c r="P1873" s="17">
        <v>8046780</v>
      </c>
      <c r="Q1873" s="10"/>
      <c r="R1873" s="10"/>
      <c r="S1873" s="10"/>
      <c r="T1873" s="28"/>
      <c r="U1873" s="22" t="s">
        <v>8186</v>
      </c>
    </row>
    <row r="1874" spans="1:21" x14ac:dyDescent="0.3">
      <c r="A1874" s="10">
        <v>1873</v>
      </c>
      <c r="B1874" s="23">
        <v>2023</v>
      </c>
      <c r="C1874" s="24">
        <v>20232287</v>
      </c>
      <c r="D1874" s="13">
        <v>45072</v>
      </c>
      <c r="E1874" s="26" t="s">
        <v>8187</v>
      </c>
      <c r="F1874" s="26">
        <v>1013620119</v>
      </c>
      <c r="G1874" s="26" t="s">
        <v>8188</v>
      </c>
      <c r="H1874" s="33">
        <v>20000000</v>
      </c>
      <c r="I1874" s="34"/>
      <c r="J1874" s="26">
        <v>4</v>
      </c>
      <c r="K1874" s="26"/>
      <c r="L1874" s="27">
        <v>45075</v>
      </c>
      <c r="M1874" s="27">
        <v>45187</v>
      </c>
      <c r="N1874" s="26" t="s">
        <v>8189</v>
      </c>
      <c r="O1874" s="23" t="s">
        <v>33</v>
      </c>
      <c r="P1874" s="17">
        <v>20000000</v>
      </c>
      <c r="Q1874" s="10"/>
      <c r="R1874" s="10"/>
      <c r="S1874" s="10"/>
      <c r="T1874" s="28"/>
      <c r="U1874" s="22" t="s">
        <v>8190</v>
      </c>
    </row>
    <row r="1875" spans="1:21" x14ac:dyDescent="0.3">
      <c r="A1875" s="10">
        <v>1874</v>
      </c>
      <c r="B1875" s="23">
        <v>2023</v>
      </c>
      <c r="C1875" s="24">
        <v>20232303</v>
      </c>
      <c r="D1875" s="13">
        <v>45076</v>
      </c>
      <c r="E1875" s="24" t="s">
        <v>7514</v>
      </c>
      <c r="F1875" s="24">
        <v>1024481038</v>
      </c>
      <c r="G1875" s="26" t="s">
        <v>8191</v>
      </c>
      <c r="H1875" s="33">
        <v>19396000</v>
      </c>
      <c r="I1875" s="34"/>
      <c r="J1875" s="26">
        <v>4</v>
      </c>
      <c r="K1875" s="26"/>
      <c r="L1875" s="27">
        <v>45078</v>
      </c>
      <c r="M1875" s="27">
        <v>45199</v>
      </c>
      <c r="N1875" s="26" t="s">
        <v>8192</v>
      </c>
      <c r="O1875" s="23" t="s">
        <v>33</v>
      </c>
      <c r="P1875" s="17">
        <v>19396000</v>
      </c>
      <c r="Q1875" s="10"/>
      <c r="R1875" s="10"/>
      <c r="S1875" s="10"/>
      <c r="T1875" s="28"/>
      <c r="U1875" s="22" t="s">
        <v>8193</v>
      </c>
    </row>
    <row r="1876" spans="1:21" x14ac:dyDescent="0.3">
      <c r="A1876" s="10">
        <v>1875</v>
      </c>
      <c r="B1876" s="23">
        <v>2023</v>
      </c>
      <c r="C1876" s="24">
        <v>20232308</v>
      </c>
      <c r="D1876" s="13">
        <v>45076</v>
      </c>
      <c r="E1876" s="24" t="s">
        <v>7514</v>
      </c>
      <c r="F1876" s="24">
        <v>52732305</v>
      </c>
      <c r="G1876" s="26" t="s">
        <v>8194</v>
      </c>
      <c r="H1876" s="33">
        <v>19396000</v>
      </c>
      <c r="I1876" s="34"/>
      <c r="J1876" s="26">
        <v>4</v>
      </c>
      <c r="K1876" s="26"/>
      <c r="L1876" s="27">
        <v>45078</v>
      </c>
      <c r="M1876" s="27">
        <v>45199</v>
      </c>
      <c r="N1876" s="26" t="s">
        <v>8195</v>
      </c>
      <c r="O1876" s="23" t="s">
        <v>33</v>
      </c>
      <c r="P1876" s="17">
        <v>19396000</v>
      </c>
      <c r="Q1876" s="10"/>
      <c r="R1876" s="10"/>
      <c r="S1876" s="10"/>
      <c r="T1876" s="28"/>
      <c r="U1876" s="22" t="s">
        <v>8196</v>
      </c>
    </row>
    <row r="1877" spans="1:21" x14ac:dyDescent="0.3">
      <c r="A1877" s="10">
        <v>1876</v>
      </c>
      <c r="B1877" s="23">
        <v>2023</v>
      </c>
      <c r="C1877" s="24">
        <v>20232309</v>
      </c>
      <c r="D1877" s="13">
        <v>45078</v>
      </c>
      <c r="E1877" s="24" t="s">
        <v>8197</v>
      </c>
      <c r="F1877" s="24">
        <v>860049921</v>
      </c>
      <c r="G1877" s="26" t="s">
        <v>8198</v>
      </c>
      <c r="H1877" s="33">
        <v>3553340</v>
      </c>
      <c r="I1877" s="30"/>
      <c r="J1877" s="26">
        <v>2</v>
      </c>
      <c r="K1877" s="26"/>
      <c r="L1877" s="27">
        <v>45125</v>
      </c>
      <c r="M1877" s="27">
        <v>45186</v>
      </c>
      <c r="N1877" s="26" t="s">
        <v>8199</v>
      </c>
      <c r="O1877" s="23" t="s">
        <v>33</v>
      </c>
      <c r="P1877" s="17">
        <v>3553340</v>
      </c>
      <c r="Q1877" s="10"/>
      <c r="R1877" s="10"/>
      <c r="S1877" s="10"/>
      <c r="T1877" s="28"/>
      <c r="U1877" s="22" t="s">
        <v>8200</v>
      </c>
    </row>
    <row r="1878" spans="1:21" x14ac:dyDescent="0.3">
      <c r="A1878" s="10">
        <v>1877</v>
      </c>
      <c r="B1878" s="23">
        <v>2023</v>
      </c>
      <c r="C1878" s="24">
        <v>20232349</v>
      </c>
      <c r="D1878" s="13">
        <v>45091</v>
      </c>
      <c r="E1878" s="24" t="s">
        <v>7528</v>
      </c>
      <c r="F1878" s="24">
        <v>1015997025</v>
      </c>
      <c r="G1878" s="26" t="s">
        <v>8201</v>
      </c>
      <c r="H1878" s="33">
        <v>16820625</v>
      </c>
      <c r="I1878" s="32"/>
      <c r="J1878" s="26">
        <v>7</v>
      </c>
      <c r="K1878" s="26"/>
      <c r="L1878" s="27">
        <v>45097</v>
      </c>
      <c r="M1878" s="27">
        <v>44960</v>
      </c>
      <c r="N1878" s="26" t="s">
        <v>8202</v>
      </c>
      <c r="O1878" s="23" t="s">
        <v>33</v>
      </c>
      <c r="P1878" s="17">
        <v>16820625</v>
      </c>
      <c r="Q1878" s="10"/>
      <c r="R1878" s="10"/>
      <c r="S1878" s="10"/>
      <c r="T1878" s="28"/>
      <c r="U1878" s="22" t="s">
        <v>8203</v>
      </c>
    </row>
    <row r="1879" spans="1:21" x14ac:dyDescent="0.3">
      <c r="A1879" s="10">
        <v>1878</v>
      </c>
      <c r="B1879" s="23">
        <v>2023</v>
      </c>
      <c r="C1879" s="24">
        <v>20232394</v>
      </c>
      <c r="D1879" s="13">
        <v>45081</v>
      </c>
      <c r="E1879" s="26" t="s">
        <v>8204</v>
      </c>
      <c r="F1879" s="24">
        <v>901373456</v>
      </c>
      <c r="G1879" s="26" t="s">
        <v>8205</v>
      </c>
      <c r="H1879" s="33">
        <v>538640509</v>
      </c>
      <c r="I1879" s="32"/>
      <c r="J1879" s="26">
        <v>4</v>
      </c>
      <c r="K1879" s="26"/>
      <c r="L1879" s="27">
        <v>45081</v>
      </c>
      <c r="M1879" s="27">
        <v>45139</v>
      </c>
      <c r="N1879" s="26" t="s">
        <v>8206</v>
      </c>
      <c r="O1879" s="23" t="s">
        <v>2906</v>
      </c>
      <c r="P1879" s="17">
        <v>538640509</v>
      </c>
      <c r="Q1879" s="10"/>
      <c r="R1879" s="10"/>
      <c r="S1879" s="10"/>
      <c r="T1879" s="28"/>
      <c r="U1879" s="22" t="s">
        <v>8207</v>
      </c>
    </row>
    <row r="1880" spans="1:21" x14ac:dyDescent="0.3">
      <c r="A1880" s="10">
        <v>1879</v>
      </c>
      <c r="B1880" s="23">
        <v>2023</v>
      </c>
      <c r="C1880" s="24">
        <v>20232427</v>
      </c>
      <c r="D1880" s="13">
        <v>45086</v>
      </c>
      <c r="E1880" s="24" t="s">
        <v>8016</v>
      </c>
      <c r="F1880" s="24">
        <v>52184163</v>
      </c>
      <c r="G1880" s="26" t="s">
        <v>8208</v>
      </c>
      <c r="H1880" s="33">
        <v>20184750</v>
      </c>
      <c r="I1880" s="32"/>
      <c r="J1880" s="26">
        <v>9</v>
      </c>
      <c r="K1880" s="24"/>
      <c r="L1880" s="27">
        <v>45091</v>
      </c>
      <c r="M1880" s="27">
        <v>44998</v>
      </c>
      <c r="N1880" s="26" t="s">
        <v>8209</v>
      </c>
      <c r="O1880" s="23" t="s">
        <v>33</v>
      </c>
      <c r="P1880" s="17">
        <v>20184750</v>
      </c>
      <c r="Q1880" s="10"/>
      <c r="R1880" s="10"/>
      <c r="S1880" s="10"/>
      <c r="T1880" s="28"/>
      <c r="U1880" s="22" t="s">
        <v>8210</v>
      </c>
    </row>
    <row r="1881" spans="1:21" x14ac:dyDescent="0.3">
      <c r="A1881" s="10">
        <v>1880</v>
      </c>
      <c r="B1881" s="23">
        <v>2023</v>
      </c>
      <c r="C1881" s="24">
        <v>20232617</v>
      </c>
      <c r="D1881" s="13">
        <v>45099</v>
      </c>
      <c r="E1881" s="24" t="s">
        <v>8211</v>
      </c>
      <c r="F1881" s="24">
        <v>830060256</v>
      </c>
      <c r="G1881" s="26" t="s">
        <v>8212</v>
      </c>
      <c r="H1881" s="36">
        <v>7130480</v>
      </c>
      <c r="I1881" s="32"/>
      <c r="J1881" s="26"/>
      <c r="K1881" s="26">
        <v>30</v>
      </c>
      <c r="L1881" s="27">
        <v>45111</v>
      </c>
      <c r="M1881" s="27">
        <v>45141</v>
      </c>
      <c r="N1881" s="26" t="s">
        <v>8213</v>
      </c>
      <c r="O1881" s="23" t="s">
        <v>115</v>
      </c>
      <c r="P1881" s="17">
        <v>7130480</v>
      </c>
      <c r="Q1881" s="10"/>
      <c r="R1881" s="10"/>
      <c r="S1881" s="10"/>
      <c r="T1881" s="28"/>
      <c r="U1881" s="22" t="s">
        <v>8214</v>
      </c>
    </row>
    <row r="1882" spans="1:21" x14ac:dyDescent="0.3">
      <c r="A1882" s="10">
        <v>1881</v>
      </c>
      <c r="B1882" s="23">
        <v>2023</v>
      </c>
      <c r="C1882" s="24">
        <v>20232623</v>
      </c>
      <c r="D1882" s="13">
        <v>45097</v>
      </c>
      <c r="E1882" s="24" t="s">
        <v>8215</v>
      </c>
      <c r="F1882" s="24">
        <v>900905066</v>
      </c>
      <c r="G1882" s="26" t="s">
        <v>8216</v>
      </c>
      <c r="H1882" s="33">
        <v>28999999</v>
      </c>
      <c r="I1882" s="34"/>
      <c r="J1882" s="26">
        <v>2</v>
      </c>
      <c r="K1882" s="26"/>
      <c r="L1882" s="27">
        <v>45125</v>
      </c>
      <c r="M1882" s="27">
        <v>45186</v>
      </c>
      <c r="N1882" s="26" t="s">
        <v>8217</v>
      </c>
      <c r="O1882" s="23" t="s">
        <v>115</v>
      </c>
      <c r="P1882" s="17">
        <v>28999999</v>
      </c>
      <c r="Q1882" s="10"/>
      <c r="R1882" s="10"/>
      <c r="S1882" s="10"/>
      <c r="T1882" s="28"/>
      <c r="U1882" s="22" t="s">
        <v>8218</v>
      </c>
    </row>
    <row r="1883" spans="1:21" x14ac:dyDescent="0.3">
      <c r="A1883" s="10">
        <v>1882</v>
      </c>
      <c r="B1883" s="23">
        <v>2023</v>
      </c>
      <c r="C1883" s="24">
        <v>20232707</v>
      </c>
      <c r="D1883" s="13">
        <v>45146</v>
      </c>
      <c r="E1883" s="26" t="s">
        <v>8219</v>
      </c>
      <c r="F1883" s="24">
        <v>800237412</v>
      </c>
      <c r="G1883" s="26" t="s">
        <v>8220</v>
      </c>
      <c r="H1883" s="33">
        <v>2656250</v>
      </c>
      <c r="I1883" s="32"/>
      <c r="J1883" s="26">
        <v>12</v>
      </c>
      <c r="K1883" s="26"/>
      <c r="L1883" s="27">
        <v>45148</v>
      </c>
      <c r="M1883" s="27">
        <v>45148</v>
      </c>
      <c r="N1883" s="26" t="s">
        <v>8221</v>
      </c>
      <c r="O1883" s="26" t="s">
        <v>8222</v>
      </c>
      <c r="P1883" s="17">
        <v>2656250</v>
      </c>
      <c r="Q1883" s="10"/>
      <c r="R1883" s="10"/>
      <c r="S1883" s="10"/>
      <c r="T1883" s="28"/>
      <c r="U1883" s="22" t="s">
        <v>8223</v>
      </c>
    </row>
    <row r="1884" spans="1:21" x14ac:dyDescent="0.3">
      <c r="B1884" s="37"/>
      <c r="P1884" s="38">
        <f>SUM(P2:P1883)</f>
        <v>282545679079</v>
      </c>
    </row>
  </sheetData>
  <sheetProtection algorithmName="SHA-512" hashValue="A7ZG5SBKl9Zm5tw3mmvFvdRBl7P6Q89RNVA4FA7myr/zvNdZXKCKYCAFrTuqEFLOzWOWYAJP/Njq1XIc5lB8Lg==" saltValue="PlLOIYjp+YAZnZeomL0g7g==" spinCount="100000" sheet="1" objects="1" scenarios="1"/>
  <autoFilter ref="A1:U1884" xr:uid="{8FCC30EF-EB45-4DA1-973F-D701C88BF000}"/>
  <dataValidations disablePrompts="1" count="1">
    <dataValidation type="custom" allowBlank="1" showDropDown="1" sqref="D1589:D1880 I1589:I1883 D1882:D1883" xr:uid="{3CAEEDAF-B58D-4CB2-9C34-EEEF49FF3BA0}">
      <formula1>OR(NOT(ISERROR(DATEVALUE(D1589))), AND(ISNUMBER(D1589), LEFT(CELL("format", D1589))="D"))</formula1>
    </dataValidation>
  </dataValidations>
  <hyperlinks>
    <hyperlink ref="U3" r:id="rId1" xr:uid="{58771C41-7F06-49F1-9CA7-C1B618950E67}"/>
    <hyperlink ref="U1197" r:id="rId2" xr:uid="{9B2A24E4-B887-4782-ACF2-9CC0C439FAC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17790-032C-4063-BB96-A9079AAC7424}">
  <dimension ref="A1:U2486"/>
  <sheetViews>
    <sheetView topLeftCell="K1" workbookViewId="0">
      <pane ySplit="1" topLeftCell="A2472" activePane="bottomLeft" state="frozen"/>
      <selection activeCell="N1877" sqref="N1877"/>
      <selection pane="bottomLeft" activeCell="N2481" sqref="N2481"/>
    </sheetView>
  </sheetViews>
  <sheetFormatPr baseColWidth="10" defaultColWidth="11.44140625" defaultRowHeight="13.8" x14ac:dyDescent="0.3"/>
  <cols>
    <col min="1" max="1" width="11.44140625" style="22"/>
    <col min="2" max="3" width="11.44140625" style="70"/>
    <col min="4" max="4" width="11.44140625" style="22"/>
    <col min="5" max="5" width="11.44140625" style="71"/>
    <col min="6" max="6" width="11.44140625" style="22"/>
    <col min="7" max="7" width="19.33203125" style="22" customWidth="1"/>
    <col min="8" max="8" width="18.5546875" style="72" customWidth="1"/>
    <col min="9" max="13" width="11.44140625" style="22" customWidth="1"/>
    <col min="14" max="14" width="30.88671875" style="22" bestFit="1" customWidth="1"/>
    <col min="15" max="15" width="11.44140625" style="22"/>
    <col min="16" max="16" width="16.44140625" style="73" bestFit="1" customWidth="1"/>
    <col min="17" max="19" width="11.44140625" style="22"/>
    <col min="20" max="20" width="15.44140625" style="72" bestFit="1" customWidth="1"/>
    <col min="21" max="16384" width="11.44140625" style="22"/>
  </cols>
  <sheetData>
    <row r="1" spans="1:21" ht="110.4" x14ac:dyDescent="0.3">
      <c r="A1" s="41" t="s">
        <v>0</v>
      </c>
      <c r="B1" s="41" t="s">
        <v>1</v>
      </c>
      <c r="C1" s="41" t="s">
        <v>2</v>
      </c>
      <c r="D1" s="42" t="s">
        <v>3</v>
      </c>
      <c r="E1" s="41" t="s">
        <v>4</v>
      </c>
      <c r="F1" s="41" t="s">
        <v>5</v>
      </c>
      <c r="G1" s="41" t="s">
        <v>6</v>
      </c>
      <c r="H1" s="43" t="s">
        <v>7</v>
      </c>
      <c r="I1" s="44" t="s">
        <v>8</v>
      </c>
      <c r="J1" s="44" t="s">
        <v>9</v>
      </c>
      <c r="K1" s="44" t="s">
        <v>10</v>
      </c>
      <c r="L1" s="42" t="s">
        <v>11</v>
      </c>
      <c r="M1" s="42" t="s">
        <v>12</v>
      </c>
      <c r="N1" s="41" t="s">
        <v>13</v>
      </c>
      <c r="O1" s="41" t="s">
        <v>14</v>
      </c>
      <c r="P1" s="45" t="s">
        <v>15</v>
      </c>
      <c r="Q1" s="5" t="s">
        <v>16</v>
      </c>
      <c r="R1" s="5" t="s">
        <v>17</v>
      </c>
      <c r="S1" s="6" t="s">
        <v>18</v>
      </c>
      <c r="T1" s="7" t="s">
        <v>19</v>
      </c>
      <c r="U1" s="8" t="s">
        <v>20</v>
      </c>
    </row>
    <row r="2" spans="1:21" x14ac:dyDescent="0.3">
      <c r="A2" s="10">
        <v>1</v>
      </c>
      <c r="B2" s="11" t="s">
        <v>8224</v>
      </c>
      <c r="C2" s="11">
        <v>2018114</v>
      </c>
      <c r="D2" s="16">
        <v>43123</v>
      </c>
      <c r="E2" s="46" t="s">
        <v>8225</v>
      </c>
      <c r="F2" s="14" t="s">
        <v>8226</v>
      </c>
      <c r="G2" s="14" t="s">
        <v>8227</v>
      </c>
      <c r="H2" s="47">
        <v>0</v>
      </c>
      <c r="I2" s="12"/>
      <c r="J2" s="12">
        <v>120</v>
      </c>
      <c r="K2" s="14"/>
      <c r="L2" s="16">
        <v>43140</v>
      </c>
      <c r="M2" s="16">
        <v>46792</v>
      </c>
      <c r="N2" s="14" t="s">
        <v>8228</v>
      </c>
      <c r="O2" s="14" t="s">
        <v>8229</v>
      </c>
      <c r="P2" s="48">
        <v>0</v>
      </c>
      <c r="Q2" s="10"/>
      <c r="R2" s="10"/>
      <c r="S2" s="10"/>
      <c r="T2" s="28"/>
      <c r="U2" s="10" t="s">
        <v>13566</v>
      </c>
    </row>
    <row r="3" spans="1:21" x14ac:dyDescent="0.3">
      <c r="A3" s="10">
        <v>2</v>
      </c>
      <c r="B3" s="11" t="s">
        <v>8230</v>
      </c>
      <c r="C3" s="11">
        <v>2019423</v>
      </c>
      <c r="D3" s="16">
        <v>43543</v>
      </c>
      <c r="E3" s="46" t="s">
        <v>8231</v>
      </c>
      <c r="F3" s="14" t="s">
        <v>8232</v>
      </c>
      <c r="G3" s="14" t="s">
        <v>8233</v>
      </c>
      <c r="H3" s="47">
        <v>0</v>
      </c>
      <c r="I3" s="12"/>
      <c r="J3" s="12">
        <v>60</v>
      </c>
      <c r="K3" s="14"/>
      <c r="L3" s="16">
        <v>43685</v>
      </c>
      <c r="M3" s="16">
        <v>45511</v>
      </c>
      <c r="N3" s="14" t="s">
        <v>8234</v>
      </c>
      <c r="O3" s="14" t="s">
        <v>8235</v>
      </c>
      <c r="P3" s="48">
        <v>0</v>
      </c>
      <c r="Q3" s="10"/>
      <c r="R3" s="10"/>
      <c r="S3" s="10"/>
      <c r="T3" s="28"/>
      <c r="U3" s="10" t="s">
        <v>13567</v>
      </c>
    </row>
    <row r="4" spans="1:21" x14ac:dyDescent="0.3">
      <c r="A4" s="10">
        <v>3</v>
      </c>
      <c r="B4" s="23">
        <v>2021</v>
      </c>
      <c r="C4" s="23">
        <v>20211040</v>
      </c>
      <c r="D4" s="13">
        <v>44256</v>
      </c>
      <c r="E4" s="24" t="s">
        <v>8236</v>
      </c>
      <c r="F4" s="23" t="s">
        <v>8237</v>
      </c>
      <c r="G4" s="23" t="s">
        <v>8238</v>
      </c>
      <c r="H4" s="49">
        <v>16198932000</v>
      </c>
      <c r="I4" s="26"/>
      <c r="J4" s="26">
        <v>33</v>
      </c>
      <c r="K4" s="26"/>
      <c r="L4" s="27">
        <v>44259</v>
      </c>
      <c r="M4" s="27">
        <v>45263</v>
      </c>
      <c r="N4" s="26" t="s">
        <v>8239</v>
      </c>
      <c r="O4" s="23" t="s">
        <v>33</v>
      </c>
      <c r="P4" s="50">
        <v>20512205255</v>
      </c>
      <c r="Q4" s="10"/>
      <c r="R4" s="10"/>
      <c r="S4" s="10">
        <v>3</v>
      </c>
      <c r="T4" s="28">
        <v>4313273255</v>
      </c>
      <c r="U4" s="10" t="s">
        <v>13568</v>
      </c>
    </row>
    <row r="5" spans="1:21" x14ac:dyDescent="0.3">
      <c r="A5" s="10">
        <v>4</v>
      </c>
      <c r="B5" s="23">
        <v>2021</v>
      </c>
      <c r="C5" s="23">
        <v>20211661</v>
      </c>
      <c r="D5" s="13">
        <v>44306</v>
      </c>
      <c r="E5" s="24" t="s">
        <v>8240</v>
      </c>
      <c r="F5" s="23" t="s">
        <v>7115</v>
      </c>
      <c r="G5" s="23" t="s">
        <v>7116</v>
      </c>
      <c r="H5" s="49">
        <v>23230139000</v>
      </c>
      <c r="I5" s="26"/>
      <c r="J5" s="26">
        <v>32</v>
      </c>
      <c r="K5" s="26">
        <v>13</v>
      </c>
      <c r="L5" s="27">
        <v>44320</v>
      </c>
      <c r="M5" s="27">
        <v>45307</v>
      </c>
      <c r="N5" s="26" t="s">
        <v>8241</v>
      </c>
      <c r="O5" s="23" t="s">
        <v>5596</v>
      </c>
      <c r="P5" s="50">
        <v>23230139000</v>
      </c>
      <c r="Q5" s="10"/>
      <c r="R5" s="10"/>
      <c r="S5" s="10"/>
      <c r="T5" s="28"/>
      <c r="U5" s="10" t="s">
        <v>13569</v>
      </c>
    </row>
    <row r="6" spans="1:21" ht="14.4" x14ac:dyDescent="0.3">
      <c r="A6" s="10">
        <v>5</v>
      </c>
      <c r="B6" s="23">
        <v>2021</v>
      </c>
      <c r="C6" s="23">
        <v>20211689</v>
      </c>
      <c r="D6" s="13">
        <v>44312</v>
      </c>
      <c r="E6" s="24" t="s">
        <v>8242</v>
      </c>
      <c r="F6" s="23" t="s">
        <v>8243</v>
      </c>
      <c r="G6" s="23" t="s">
        <v>8244</v>
      </c>
      <c r="H6" s="49">
        <v>0</v>
      </c>
      <c r="I6" s="26"/>
      <c r="J6" s="26">
        <v>36</v>
      </c>
      <c r="K6" s="26"/>
      <c r="L6" s="27">
        <v>44327</v>
      </c>
      <c r="M6" s="27">
        <v>45422</v>
      </c>
      <c r="N6" s="26" t="s">
        <v>8245</v>
      </c>
      <c r="O6" s="23" t="s">
        <v>33</v>
      </c>
      <c r="P6" s="48">
        <v>0</v>
      </c>
      <c r="Q6" s="10"/>
      <c r="R6" s="10"/>
      <c r="S6" s="10"/>
      <c r="T6" s="28"/>
      <c r="U6" s="29" t="s">
        <v>8246</v>
      </c>
    </row>
    <row r="7" spans="1:21" x14ac:dyDescent="0.3">
      <c r="A7" s="10">
        <v>6</v>
      </c>
      <c r="B7" s="23">
        <v>2021</v>
      </c>
      <c r="C7" s="23">
        <v>20211704</v>
      </c>
      <c r="D7" s="13">
        <v>44309</v>
      </c>
      <c r="E7" s="24" t="s">
        <v>8247</v>
      </c>
      <c r="F7" s="23" t="s">
        <v>8248</v>
      </c>
      <c r="G7" s="23" t="s">
        <v>8249</v>
      </c>
      <c r="H7" s="49">
        <v>3753066000</v>
      </c>
      <c r="I7" s="26"/>
      <c r="J7" s="26">
        <v>30</v>
      </c>
      <c r="K7" s="26"/>
      <c r="L7" s="27">
        <v>44337</v>
      </c>
      <c r="M7" s="27">
        <v>45250</v>
      </c>
      <c r="N7" s="26" t="s">
        <v>8250</v>
      </c>
      <c r="O7" s="23" t="s">
        <v>109</v>
      </c>
      <c r="P7" s="50">
        <v>3753066000</v>
      </c>
      <c r="Q7" s="10"/>
      <c r="R7" s="10"/>
      <c r="S7" s="10"/>
      <c r="T7" s="28"/>
      <c r="U7" s="10" t="s">
        <v>13570</v>
      </c>
    </row>
    <row r="8" spans="1:21" x14ac:dyDescent="0.3">
      <c r="A8" s="10">
        <v>7</v>
      </c>
      <c r="B8" s="23">
        <v>2021</v>
      </c>
      <c r="C8" s="23">
        <v>20211880</v>
      </c>
      <c r="D8" s="13">
        <v>44351</v>
      </c>
      <c r="E8" s="24" t="s">
        <v>8251</v>
      </c>
      <c r="F8" s="23" t="s">
        <v>8252</v>
      </c>
      <c r="G8" s="23" t="s">
        <v>8253</v>
      </c>
      <c r="H8" s="49">
        <v>21176597922</v>
      </c>
      <c r="I8" s="26"/>
      <c r="J8" s="26">
        <v>31</v>
      </c>
      <c r="K8" s="26"/>
      <c r="L8" s="27">
        <v>44357</v>
      </c>
      <c r="M8" s="27">
        <v>45300</v>
      </c>
      <c r="N8" s="26" t="s">
        <v>8254</v>
      </c>
      <c r="O8" s="23" t="s">
        <v>50</v>
      </c>
      <c r="P8" s="50">
        <v>21176597922</v>
      </c>
      <c r="Q8" s="10"/>
      <c r="R8" s="10"/>
      <c r="S8" s="10"/>
      <c r="T8" s="28"/>
      <c r="U8" s="10" t="s">
        <v>13571</v>
      </c>
    </row>
    <row r="9" spans="1:21" x14ac:dyDescent="0.3">
      <c r="A9" s="10">
        <v>8</v>
      </c>
      <c r="B9" s="23">
        <v>2021</v>
      </c>
      <c r="C9" s="23">
        <v>20211893</v>
      </c>
      <c r="D9" s="13">
        <v>44350</v>
      </c>
      <c r="E9" s="24" t="s">
        <v>8255</v>
      </c>
      <c r="F9" s="23" t="s">
        <v>8256</v>
      </c>
      <c r="G9" s="23" t="s">
        <v>8257</v>
      </c>
      <c r="H9" s="49">
        <v>6384362324</v>
      </c>
      <c r="I9" s="26"/>
      <c r="J9" s="26"/>
      <c r="K9" s="26"/>
      <c r="L9" s="27">
        <v>44350</v>
      </c>
      <c r="M9" s="27">
        <v>45269</v>
      </c>
      <c r="N9" s="26" t="s">
        <v>8258</v>
      </c>
      <c r="O9" s="23" t="s">
        <v>94</v>
      </c>
      <c r="P9" s="50">
        <v>6384362324</v>
      </c>
      <c r="Q9" s="10"/>
      <c r="R9" s="10"/>
      <c r="S9" s="10"/>
      <c r="T9" s="28"/>
      <c r="U9" s="10" t="s">
        <v>13572</v>
      </c>
    </row>
    <row r="10" spans="1:21" x14ac:dyDescent="0.3">
      <c r="A10" s="10">
        <v>9</v>
      </c>
      <c r="B10" s="23">
        <v>2021</v>
      </c>
      <c r="C10" s="23">
        <v>20212013</v>
      </c>
      <c r="D10" s="13">
        <v>44393</v>
      </c>
      <c r="E10" s="24" t="s">
        <v>8259</v>
      </c>
      <c r="F10" s="23" t="s">
        <v>8260</v>
      </c>
      <c r="G10" s="23" t="s">
        <v>8261</v>
      </c>
      <c r="H10" s="49">
        <v>3707370417</v>
      </c>
      <c r="I10" s="26"/>
      <c r="J10" s="26">
        <v>29</v>
      </c>
      <c r="K10" s="26"/>
      <c r="L10" s="27">
        <v>44393</v>
      </c>
      <c r="M10" s="27">
        <v>45275</v>
      </c>
      <c r="N10" s="26" t="s">
        <v>8262</v>
      </c>
      <c r="O10" s="23" t="s">
        <v>45</v>
      </c>
      <c r="P10" s="50">
        <v>3707370417</v>
      </c>
      <c r="Q10" s="10"/>
      <c r="R10" s="10"/>
      <c r="S10" s="10"/>
      <c r="T10" s="28"/>
      <c r="U10" s="10" t="s">
        <v>57</v>
      </c>
    </row>
    <row r="11" spans="1:21" x14ac:dyDescent="0.3">
      <c r="A11" s="10">
        <v>10</v>
      </c>
      <c r="B11" s="23">
        <v>2021</v>
      </c>
      <c r="C11" s="23">
        <v>20212014</v>
      </c>
      <c r="D11" s="13">
        <v>44428</v>
      </c>
      <c r="E11" s="24" t="s">
        <v>8263</v>
      </c>
      <c r="F11" s="23" t="s">
        <v>8264</v>
      </c>
      <c r="G11" s="23" t="s">
        <v>8265</v>
      </c>
      <c r="H11" s="49">
        <v>3708268461</v>
      </c>
      <c r="I11" s="26"/>
      <c r="J11" s="26">
        <v>29</v>
      </c>
      <c r="K11" s="26"/>
      <c r="L11" s="27">
        <v>44428</v>
      </c>
      <c r="M11" s="27">
        <v>45310</v>
      </c>
      <c r="N11" s="26" t="s">
        <v>56</v>
      </c>
      <c r="O11" s="23" t="s">
        <v>45</v>
      </c>
      <c r="P11" s="50">
        <v>3825462151</v>
      </c>
      <c r="Q11" s="10"/>
      <c r="R11" s="10"/>
      <c r="S11" s="10">
        <v>1</v>
      </c>
      <c r="T11" s="28">
        <v>117193690</v>
      </c>
      <c r="U11" s="10" t="s">
        <v>57</v>
      </c>
    </row>
    <row r="12" spans="1:21" x14ac:dyDescent="0.3">
      <c r="A12" s="10">
        <v>11</v>
      </c>
      <c r="B12" s="23">
        <v>2021</v>
      </c>
      <c r="C12" s="23">
        <v>20212015</v>
      </c>
      <c r="D12" s="13">
        <v>44390</v>
      </c>
      <c r="E12" s="24" t="s">
        <v>8266</v>
      </c>
      <c r="F12" s="23" t="s">
        <v>8267</v>
      </c>
      <c r="G12" s="23" t="s">
        <v>8268</v>
      </c>
      <c r="H12" s="49">
        <v>3708281865</v>
      </c>
      <c r="I12" s="26"/>
      <c r="J12" s="26">
        <v>29</v>
      </c>
      <c r="K12" s="26"/>
      <c r="L12" s="27">
        <v>44405</v>
      </c>
      <c r="M12" s="27">
        <v>45287</v>
      </c>
      <c r="N12" s="26" t="s">
        <v>56</v>
      </c>
      <c r="O12" s="23" t="s">
        <v>45</v>
      </c>
      <c r="P12" s="50">
        <v>3708281865</v>
      </c>
      <c r="Q12" s="10"/>
      <c r="R12" s="10"/>
      <c r="S12" s="10"/>
      <c r="T12" s="28"/>
      <c r="U12" s="10" t="s">
        <v>57</v>
      </c>
    </row>
    <row r="13" spans="1:21" x14ac:dyDescent="0.3">
      <c r="A13" s="10">
        <v>12</v>
      </c>
      <c r="B13" s="23">
        <v>2021</v>
      </c>
      <c r="C13" s="23">
        <v>20212016</v>
      </c>
      <c r="D13" s="13">
        <v>44384</v>
      </c>
      <c r="E13" s="24" t="s">
        <v>8269</v>
      </c>
      <c r="F13" s="23" t="s">
        <v>8270</v>
      </c>
      <c r="G13" s="23" t="s">
        <v>8271</v>
      </c>
      <c r="H13" s="49">
        <v>3708122530</v>
      </c>
      <c r="I13" s="26"/>
      <c r="J13" s="26">
        <v>29</v>
      </c>
      <c r="K13" s="26"/>
      <c r="L13" s="27">
        <v>44384</v>
      </c>
      <c r="M13" s="27">
        <v>45266</v>
      </c>
      <c r="N13" s="26" t="s">
        <v>56</v>
      </c>
      <c r="O13" s="23" t="s">
        <v>45</v>
      </c>
      <c r="P13" s="50">
        <v>3825311609</v>
      </c>
      <c r="Q13" s="10"/>
      <c r="R13" s="10"/>
      <c r="S13" s="10">
        <v>1</v>
      </c>
      <c r="T13" s="28">
        <v>117189079</v>
      </c>
      <c r="U13" s="10" t="s">
        <v>57</v>
      </c>
    </row>
    <row r="14" spans="1:21" x14ac:dyDescent="0.3">
      <c r="A14" s="10">
        <v>13</v>
      </c>
      <c r="B14" s="23">
        <v>2021</v>
      </c>
      <c r="C14" s="23">
        <v>20212018</v>
      </c>
      <c r="D14" s="13">
        <v>44398</v>
      </c>
      <c r="E14" s="24" t="s">
        <v>8272</v>
      </c>
      <c r="F14" s="23" t="s">
        <v>8273</v>
      </c>
      <c r="G14" s="23" t="s">
        <v>8274</v>
      </c>
      <c r="H14" s="49">
        <v>3708001507</v>
      </c>
      <c r="I14" s="26"/>
      <c r="J14" s="26">
        <v>29</v>
      </c>
      <c r="K14" s="26"/>
      <c r="L14" s="27">
        <v>44398</v>
      </c>
      <c r="M14" s="27">
        <v>45280</v>
      </c>
      <c r="N14" s="26" t="s">
        <v>56</v>
      </c>
      <c r="O14" s="23" t="s">
        <v>45</v>
      </c>
      <c r="P14" s="50">
        <v>3825186761</v>
      </c>
      <c r="Q14" s="10"/>
      <c r="R14" s="10"/>
      <c r="S14" s="10">
        <v>1</v>
      </c>
      <c r="T14" s="28">
        <v>117185254</v>
      </c>
      <c r="U14" s="10" t="s">
        <v>57</v>
      </c>
    </row>
    <row r="15" spans="1:21" x14ac:dyDescent="0.3">
      <c r="A15" s="10">
        <v>14</v>
      </c>
      <c r="B15" s="23">
        <v>2021</v>
      </c>
      <c r="C15" s="23">
        <v>20212020</v>
      </c>
      <c r="D15" s="13">
        <v>44425</v>
      </c>
      <c r="E15" s="24" t="s">
        <v>8275</v>
      </c>
      <c r="F15" s="23" t="s">
        <v>8276</v>
      </c>
      <c r="G15" s="23" t="s">
        <v>8277</v>
      </c>
      <c r="H15" s="49">
        <v>17829038350</v>
      </c>
      <c r="I15" s="26"/>
      <c r="J15" s="26">
        <v>29</v>
      </c>
      <c r="K15" s="26"/>
      <c r="L15" s="27">
        <v>44425</v>
      </c>
      <c r="M15" s="27">
        <v>45307</v>
      </c>
      <c r="N15" s="26" t="s">
        <v>61</v>
      </c>
      <c r="O15" s="23" t="s">
        <v>50</v>
      </c>
      <c r="P15" s="50">
        <v>17829038350</v>
      </c>
      <c r="Q15" s="10"/>
      <c r="R15" s="10"/>
      <c r="S15" s="10"/>
      <c r="T15" s="28"/>
      <c r="U15" s="10" t="s">
        <v>62</v>
      </c>
    </row>
    <row r="16" spans="1:21" x14ac:dyDescent="0.3">
      <c r="A16" s="10">
        <v>15</v>
      </c>
      <c r="B16" s="23">
        <v>2021</v>
      </c>
      <c r="C16" s="23">
        <v>20212021</v>
      </c>
      <c r="D16" s="13">
        <v>44428</v>
      </c>
      <c r="E16" s="24" t="s">
        <v>8278</v>
      </c>
      <c r="F16" s="23" t="s">
        <v>8279</v>
      </c>
      <c r="G16" s="23" t="s">
        <v>8280</v>
      </c>
      <c r="H16" s="49">
        <v>17829038350</v>
      </c>
      <c r="I16" s="26"/>
      <c r="J16" s="26">
        <v>29</v>
      </c>
      <c r="K16" s="26"/>
      <c r="L16" s="27">
        <v>44428</v>
      </c>
      <c r="M16" s="27">
        <v>45310</v>
      </c>
      <c r="N16" s="26" t="s">
        <v>61</v>
      </c>
      <c r="O16" s="23" t="s">
        <v>50</v>
      </c>
      <c r="P16" s="50">
        <v>18392495614</v>
      </c>
      <c r="Q16" s="10"/>
      <c r="R16" s="10"/>
      <c r="S16" s="10">
        <v>1</v>
      </c>
      <c r="T16" s="28">
        <v>563457264</v>
      </c>
      <c r="U16" s="10" t="s">
        <v>62</v>
      </c>
    </row>
    <row r="17" spans="1:21" x14ac:dyDescent="0.3">
      <c r="A17" s="10">
        <v>16</v>
      </c>
      <c r="B17" s="23">
        <v>2021</v>
      </c>
      <c r="C17" s="23">
        <v>20212022</v>
      </c>
      <c r="D17" s="13">
        <v>44386</v>
      </c>
      <c r="E17" s="24" t="s">
        <v>8281</v>
      </c>
      <c r="F17" s="23" t="s">
        <v>8282</v>
      </c>
      <c r="G17" s="23" t="s">
        <v>8283</v>
      </c>
      <c r="H17" s="49">
        <v>17829038350</v>
      </c>
      <c r="I17" s="26"/>
      <c r="J17" s="26">
        <v>29</v>
      </c>
      <c r="K17" s="26"/>
      <c r="L17" s="27">
        <v>44405</v>
      </c>
      <c r="M17" s="27">
        <v>45287</v>
      </c>
      <c r="N17" s="26" t="s">
        <v>61</v>
      </c>
      <c r="O17" s="23" t="s">
        <v>50</v>
      </c>
      <c r="P17" s="50">
        <v>17829038350</v>
      </c>
      <c r="Q17" s="10"/>
      <c r="R17" s="10"/>
      <c r="S17" s="10"/>
      <c r="T17" s="28"/>
      <c r="U17" s="10" t="s">
        <v>62</v>
      </c>
    </row>
    <row r="18" spans="1:21" x14ac:dyDescent="0.3">
      <c r="A18" s="10">
        <v>17</v>
      </c>
      <c r="B18" s="23">
        <v>2021</v>
      </c>
      <c r="C18" s="23">
        <v>20212024</v>
      </c>
      <c r="D18" s="13">
        <v>44418</v>
      </c>
      <c r="E18" s="24" t="s">
        <v>8284</v>
      </c>
      <c r="F18" s="23" t="s">
        <v>8285</v>
      </c>
      <c r="G18" s="23" t="s">
        <v>8286</v>
      </c>
      <c r="H18" s="49">
        <v>17829038350</v>
      </c>
      <c r="I18" s="26"/>
      <c r="J18" s="26">
        <v>29</v>
      </c>
      <c r="K18" s="26"/>
      <c r="L18" s="27">
        <v>44418</v>
      </c>
      <c r="M18" s="27">
        <v>45300</v>
      </c>
      <c r="N18" s="26" t="s">
        <v>61</v>
      </c>
      <c r="O18" s="23" t="s">
        <v>50</v>
      </c>
      <c r="P18" s="50">
        <v>17829038350</v>
      </c>
      <c r="Q18" s="10"/>
      <c r="R18" s="10"/>
      <c r="S18" s="10"/>
      <c r="T18" s="28"/>
      <c r="U18" s="10" t="s">
        <v>62</v>
      </c>
    </row>
    <row r="19" spans="1:21" x14ac:dyDescent="0.3">
      <c r="A19" s="10">
        <v>18</v>
      </c>
      <c r="B19" s="23">
        <v>2021</v>
      </c>
      <c r="C19" s="23">
        <v>20212130</v>
      </c>
      <c r="D19" s="13">
        <v>44390</v>
      </c>
      <c r="E19" s="24" t="s">
        <v>8287</v>
      </c>
      <c r="F19" s="23" t="s">
        <v>8288</v>
      </c>
      <c r="G19" s="23" t="s">
        <v>8289</v>
      </c>
      <c r="H19" s="49">
        <v>73172913</v>
      </c>
      <c r="I19" s="26"/>
      <c r="J19" s="26">
        <v>30</v>
      </c>
      <c r="K19" s="26">
        <v>1</v>
      </c>
      <c r="L19" s="27">
        <v>44405</v>
      </c>
      <c r="M19" s="27">
        <v>45295</v>
      </c>
      <c r="N19" s="26" t="s">
        <v>8290</v>
      </c>
      <c r="O19" s="23" t="s">
        <v>50</v>
      </c>
      <c r="P19" s="50">
        <v>73172913</v>
      </c>
      <c r="Q19" s="10"/>
      <c r="R19" s="10"/>
      <c r="S19" s="10"/>
      <c r="T19" s="28"/>
      <c r="U19" s="10" t="s">
        <v>13573</v>
      </c>
    </row>
    <row r="20" spans="1:21" x14ac:dyDescent="0.3">
      <c r="A20" s="10">
        <v>19</v>
      </c>
      <c r="B20" s="23">
        <v>2021</v>
      </c>
      <c r="C20" s="23">
        <v>20212131</v>
      </c>
      <c r="D20" s="13">
        <v>44390</v>
      </c>
      <c r="E20" s="24" t="s">
        <v>8287</v>
      </c>
      <c r="F20" s="23" t="s">
        <v>2910</v>
      </c>
      <c r="G20" s="23" t="s">
        <v>2911</v>
      </c>
      <c r="H20" s="49">
        <v>1606553068</v>
      </c>
      <c r="I20" s="26"/>
      <c r="J20" s="26">
        <v>37</v>
      </c>
      <c r="K20" s="26">
        <v>3</v>
      </c>
      <c r="L20" s="27">
        <v>44438</v>
      </c>
      <c r="M20" s="27">
        <v>45657</v>
      </c>
      <c r="N20" s="26" t="s">
        <v>8290</v>
      </c>
      <c r="O20" s="23" t="s">
        <v>50</v>
      </c>
      <c r="P20" s="50">
        <v>1606553068</v>
      </c>
      <c r="Q20" s="10"/>
      <c r="R20" s="10"/>
      <c r="S20" s="10"/>
      <c r="T20" s="28"/>
      <c r="U20" s="10" t="s">
        <v>13573</v>
      </c>
    </row>
    <row r="21" spans="1:21" x14ac:dyDescent="0.3">
      <c r="A21" s="10">
        <v>20</v>
      </c>
      <c r="B21" s="23">
        <v>2021</v>
      </c>
      <c r="C21" s="23">
        <v>20212132</v>
      </c>
      <c r="D21" s="13">
        <v>44391</v>
      </c>
      <c r="E21" s="24" t="s">
        <v>8287</v>
      </c>
      <c r="F21" s="23" t="s">
        <v>8291</v>
      </c>
      <c r="G21" s="23" t="s">
        <v>8292</v>
      </c>
      <c r="H21" s="49">
        <v>10407723679</v>
      </c>
      <c r="I21" s="26"/>
      <c r="J21" s="26">
        <v>30</v>
      </c>
      <c r="K21" s="26">
        <v>1</v>
      </c>
      <c r="L21" s="27">
        <v>44405</v>
      </c>
      <c r="M21" s="27">
        <v>45295</v>
      </c>
      <c r="N21" s="26" t="s">
        <v>8290</v>
      </c>
      <c r="O21" s="23" t="s">
        <v>50</v>
      </c>
      <c r="P21" s="50">
        <v>10630672613</v>
      </c>
      <c r="Q21" s="10"/>
      <c r="R21" s="10"/>
      <c r="S21" s="10">
        <v>2</v>
      </c>
      <c r="T21" s="28">
        <v>222948934</v>
      </c>
      <c r="U21" s="10" t="s">
        <v>13573</v>
      </c>
    </row>
    <row r="22" spans="1:21" x14ac:dyDescent="0.3">
      <c r="A22" s="10">
        <v>21</v>
      </c>
      <c r="B22" s="23">
        <v>2021</v>
      </c>
      <c r="C22" s="23">
        <v>20212164</v>
      </c>
      <c r="D22" s="13">
        <v>44400</v>
      </c>
      <c r="E22" s="24" t="s">
        <v>8293</v>
      </c>
      <c r="F22" s="23" t="s">
        <v>7115</v>
      </c>
      <c r="G22" s="23" t="s">
        <v>7116</v>
      </c>
      <c r="H22" s="49">
        <v>18134418273</v>
      </c>
      <c r="I22" s="26"/>
      <c r="J22" s="26">
        <v>28</v>
      </c>
      <c r="K22" s="26"/>
      <c r="L22" s="27">
        <v>44400</v>
      </c>
      <c r="M22" s="27">
        <v>45318</v>
      </c>
      <c r="N22" s="26" t="s">
        <v>8294</v>
      </c>
      <c r="O22" s="23" t="s">
        <v>5596</v>
      </c>
      <c r="P22" s="50">
        <v>19812806185</v>
      </c>
      <c r="Q22" s="10">
        <v>1</v>
      </c>
      <c r="R22" s="10" t="s">
        <v>8295</v>
      </c>
      <c r="S22" s="10">
        <v>1</v>
      </c>
      <c r="T22" s="28" t="s">
        <v>8296</v>
      </c>
      <c r="U22" s="10" t="s">
        <v>13574</v>
      </c>
    </row>
    <row r="23" spans="1:21" x14ac:dyDescent="0.3">
      <c r="A23" s="10">
        <v>22</v>
      </c>
      <c r="B23" s="23">
        <v>2021</v>
      </c>
      <c r="C23" s="23">
        <v>20212237</v>
      </c>
      <c r="D23" s="13">
        <v>44420</v>
      </c>
      <c r="E23" s="24" t="s">
        <v>8297</v>
      </c>
      <c r="F23" s="23" t="s">
        <v>3555</v>
      </c>
      <c r="G23" s="23" t="s">
        <v>3556</v>
      </c>
      <c r="H23" s="49">
        <v>0</v>
      </c>
      <c r="I23" s="26">
        <v>4</v>
      </c>
      <c r="J23" s="26"/>
      <c r="K23" s="26"/>
      <c r="L23" s="27">
        <v>44420</v>
      </c>
      <c r="M23" s="27">
        <v>45880</v>
      </c>
      <c r="N23" s="26" t="s">
        <v>8298</v>
      </c>
      <c r="O23" s="23" t="s">
        <v>33</v>
      </c>
      <c r="P23" s="48">
        <v>0</v>
      </c>
      <c r="Q23" s="10"/>
      <c r="R23" s="10"/>
      <c r="S23" s="10"/>
      <c r="T23" s="28"/>
      <c r="U23" s="10" t="s">
        <v>13575</v>
      </c>
    </row>
    <row r="24" spans="1:21" x14ac:dyDescent="0.3">
      <c r="A24" s="10">
        <v>23</v>
      </c>
      <c r="B24" s="23">
        <v>2021</v>
      </c>
      <c r="C24" s="23">
        <v>20212318</v>
      </c>
      <c r="D24" s="13">
        <v>44446</v>
      </c>
      <c r="E24" s="24" t="s">
        <v>8299</v>
      </c>
      <c r="F24" s="23" t="s">
        <v>8300</v>
      </c>
      <c r="G24" s="23" t="s">
        <v>8301</v>
      </c>
      <c r="H24" s="49">
        <v>10545978600</v>
      </c>
      <c r="I24" s="26"/>
      <c r="J24" s="26">
        <v>27</v>
      </c>
      <c r="K24" s="26">
        <v>20</v>
      </c>
      <c r="L24" s="27">
        <v>44448</v>
      </c>
      <c r="M24" s="27">
        <v>45268</v>
      </c>
      <c r="N24" s="26" t="s">
        <v>8302</v>
      </c>
      <c r="O24" s="23" t="s">
        <v>33</v>
      </c>
      <c r="P24" s="50">
        <v>10545978600</v>
      </c>
      <c r="Q24" s="10"/>
      <c r="R24" s="10"/>
      <c r="S24" s="10"/>
      <c r="T24" s="28"/>
      <c r="U24" s="10" t="s">
        <v>13576</v>
      </c>
    </row>
    <row r="25" spans="1:21" x14ac:dyDescent="0.3">
      <c r="A25" s="10">
        <v>24</v>
      </c>
      <c r="B25" s="23">
        <v>2021</v>
      </c>
      <c r="C25" s="23">
        <v>20212470</v>
      </c>
      <c r="D25" s="13">
        <v>44488</v>
      </c>
      <c r="E25" s="24" t="s">
        <v>8303</v>
      </c>
      <c r="F25" s="23" t="s">
        <v>8304</v>
      </c>
      <c r="G25" s="23" t="s">
        <v>8305</v>
      </c>
      <c r="H25" s="49">
        <v>0</v>
      </c>
      <c r="I25" s="26">
        <v>10</v>
      </c>
      <c r="J25" s="26"/>
      <c r="K25" s="26"/>
      <c r="L25" s="27">
        <v>44494</v>
      </c>
      <c r="M25" s="27">
        <v>48145</v>
      </c>
      <c r="N25" s="26" t="s">
        <v>8306</v>
      </c>
      <c r="O25" s="23" t="s">
        <v>33</v>
      </c>
      <c r="P25" s="48">
        <v>0</v>
      </c>
      <c r="Q25" s="10"/>
      <c r="R25" s="10"/>
      <c r="S25" s="10"/>
      <c r="T25" s="28"/>
      <c r="U25" s="10" t="s">
        <v>13577</v>
      </c>
    </row>
    <row r="26" spans="1:21" x14ac:dyDescent="0.3">
      <c r="A26" s="10">
        <v>25</v>
      </c>
      <c r="B26" s="23">
        <v>2021</v>
      </c>
      <c r="C26" s="23">
        <v>20212484</v>
      </c>
      <c r="D26" s="13">
        <v>44512</v>
      </c>
      <c r="E26" s="24" t="s">
        <v>8307</v>
      </c>
      <c r="F26" s="23" t="s">
        <v>8308</v>
      </c>
      <c r="G26" s="23" t="s">
        <v>8309</v>
      </c>
      <c r="H26" s="49">
        <v>2186721009</v>
      </c>
      <c r="I26" s="26"/>
      <c r="J26" s="26">
        <v>26</v>
      </c>
      <c r="K26" s="26"/>
      <c r="L26" s="27">
        <v>44572</v>
      </c>
      <c r="M26" s="27">
        <v>45361</v>
      </c>
      <c r="N26" s="26" t="s">
        <v>8310</v>
      </c>
      <c r="O26" s="23" t="s">
        <v>45</v>
      </c>
      <c r="P26" s="50">
        <v>2186721009</v>
      </c>
      <c r="Q26" s="10"/>
      <c r="R26" s="10"/>
      <c r="S26" s="10"/>
      <c r="T26" s="28"/>
      <c r="U26" s="10" t="s">
        <v>89</v>
      </c>
    </row>
    <row r="27" spans="1:21" x14ac:dyDescent="0.3">
      <c r="A27" s="10">
        <v>26</v>
      </c>
      <c r="B27" s="23">
        <v>2021</v>
      </c>
      <c r="C27" s="23">
        <v>20212485</v>
      </c>
      <c r="D27" s="13">
        <v>44512</v>
      </c>
      <c r="E27" s="24" t="s">
        <v>8307</v>
      </c>
      <c r="F27" s="23" t="s">
        <v>8311</v>
      </c>
      <c r="G27" s="23" t="s">
        <v>8312</v>
      </c>
      <c r="H27" s="49">
        <v>2188173345</v>
      </c>
      <c r="I27" s="26"/>
      <c r="J27" s="26">
        <v>26</v>
      </c>
      <c r="K27" s="26"/>
      <c r="L27" s="27">
        <v>44550</v>
      </c>
      <c r="M27" s="27">
        <v>45341</v>
      </c>
      <c r="N27" s="26" t="s">
        <v>8310</v>
      </c>
      <c r="O27" s="23" t="s">
        <v>45</v>
      </c>
      <c r="P27" s="50">
        <v>2188173345</v>
      </c>
      <c r="Q27" s="10"/>
      <c r="R27" s="10"/>
      <c r="S27" s="10"/>
      <c r="T27" s="28"/>
      <c r="U27" s="10" t="s">
        <v>13578</v>
      </c>
    </row>
    <row r="28" spans="1:21" x14ac:dyDescent="0.3">
      <c r="A28" s="10">
        <v>27</v>
      </c>
      <c r="B28" s="23">
        <v>2021</v>
      </c>
      <c r="C28" s="23">
        <v>20212486</v>
      </c>
      <c r="D28" s="13">
        <v>44512</v>
      </c>
      <c r="E28" s="24" t="s">
        <v>8307</v>
      </c>
      <c r="F28" s="23" t="s">
        <v>8270</v>
      </c>
      <c r="G28" s="23" t="s">
        <v>8271</v>
      </c>
      <c r="H28" s="49">
        <v>2188164909</v>
      </c>
      <c r="I28" s="26"/>
      <c r="J28" s="26">
        <v>26</v>
      </c>
      <c r="K28" s="26"/>
      <c r="L28" s="27">
        <v>44553</v>
      </c>
      <c r="M28" s="27">
        <v>45344</v>
      </c>
      <c r="N28" s="26" t="s">
        <v>8310</v>
      </c>
      <c r="O28" s="23" t="s">
        <v>45</v>
      </c>
      <c r="P28" s="50">
        <v>2188164909</v>
      </c>
      <c r="Q28" s="10"/>
      <c r="R28" s="10"/>
      <c r="S28" s="10"/>
      <c r="T28" s="28"/>
      <c r="U28" s="10" t="s">
        <v>13578</v>
      </c>
    </row>
    <row r="29" spans="1:21" x14ac:dyDescent="0.3">
      <c r="A29" s="10">
        <v>28</v>
      </c>
      <c r="B29" s="23">
        <v>2021</v>
      </c>
      <c r="C29" s="23">
        <v>20212487</v>
      </c>
      <c r="D29" s="13">
        <v>44512</v>
      </c>
      <c r="E29" s="24" t="s">
        <v>8307</v>
      </c>
      <c r="F29" s="23" t="s">
        <v>8313</v>
      </c>
      <c r="G29" s="23" t="s">
        <v>8314</v>
      </c>
      <c r="H29" s="49">
        <v>2188173345</v>
      </c>
      <c r="I29" s="26"/>
      <c r="J29" s="26">
        <v>26</v>
      </c>
      <c r="K29" s="26"/>
      <c r="L29" s="27">
        <v>44550</v>
      </c>
      <c r="M29" s="27">
        <v>45341</v>
      </c>
      <c r="N29" s="26" t="s">
        <v>8310</v>
      </c>
      <c r="O29" s="23" t="s">
        <v>45</v>
      </c>
      <c r="P29" s="50">
        <v>2188173345</v>
      </c>
      <c r="Q29" s="10"/>
      <c r="R29" s="10"/>
      <c r="S29" s="10"/>
      <c r="T29" s="28"/>
      <c r="U29" s="10" t="s">
        <v>89</v>
      </c>
    </row>
    <row r="30" spans="1:21" x14ac:dyDescent="0.3">
      <c r="A30" s="10">
        <v>29</v>
      </c>
      <c r="B30" s="23">
        <v>2021</v>
      </c>
      <c r="C30" s="23">
        <v>20212488</v>
      </c>
      <c r="D30" s="13">
        <v>44517</v>
      </c>
      <c r="E30" s="24" t="s">
        <v>8315</v>
      </c>
      <c r="F30" s="23" t="s">
        <v>8316</v>
      </c>
      <c r="G30" s="23" t="s">
        <v>8317</v>
      </c>
      <c r="H30" s="49">
        <v>2188173178</v>
      </c>
      <c r="I30" s="26"/>
      <c r="J30" s="26">
        <v>26</v>
      </c>
      <c r="K30" s="26"/>
      <c r="L30" s="27">
        <v>44550</v>
      </c>
      <c r="M30" s="27">
        <v>45341</v>
      </c>
      <c r="N30" s="26" t="s">
        <v>8310</v>
      </c>
      <c r="O30" s="23" t="s">
        <v>45</v>
      </c>
      <c r="P30" s="50">
        <v>2188173178</v>
      </c>
      <c r="Q30" s="10"/>
      <c r="R30" s="10"/>
      <c r="S30" s="10"/>
      <c r="T30" s="28"/>
      <c r="U30" s="10" t="s">
        <v>89</v>
      </c>
    </row>
    <row r="31" spans="1:21" x14ac:dyDescent="0.3">
      <c r="A31" s="10">
        <v>30</v>
      </c>
      <c r="B31" s="23">
        <v>2021</v>
      </c>
      <c r="C31" s="23">
        <v>20212491</v>
      </c>
      <c r="D31" s="13">
        <v>44497</v>
      </c>
      <c r="E31" s="24" t="s">
        <v>8318</v>
      </c>
      <c r="F31" s="23" t="s">
        <v>8319</v>
      </c>
      <c r="G31" s="23" t="s">
        <v>8320</v>
      </c>
      <c r="H31" s="49">
        <v>685316366</v>
      </c>
      <c r="I31" s="26"/>
      <c r="J31" s="26">
        <v>28</v>
      </c>
      <c r="K31" s="26"/>
      <c r="L31" s="27">
        <v>44508</v>
      </c>
      <c r="M31" s="27">
        <v>45360</v>
      </c>
      <c r="N31" s="26" t="s">
        <v>8321</v>
      </c>
      <c r="O31" s="23" t="s">
        <v>5596</v>
      </c>
      <c r="P31" s="50">
        <v>685316366</v>
      </c>
      <c r="Q31" s="10"/>
      <c r="R31" s="10"/>
      <c r="S31" s="10"/>
      <c r="T31" s="28"/>
      <c r="U31" s="10" t="s">
        <v>13579</v>
      </c>
    </row>
    <row r="32" spans="1:21" x14ac:dyDescent="0.3">
      <c r="A32" s="10">
        <v>31</v>
      </c>
      <c r="B32" s="23">
        <v>2021</v>
      </c>
      <c r="C32" s="23">
        <v>20212493</v>
      </c>
      <c r="D32" s="13">
        <v>44505</v>
      </c>
      <c r="E32" s="24" t="s">
        <v>8322</v>
      </c>
      <c r="F32" s="23" t="s">
        <v>8232</v>
      </c>
      <c r="G32" s="23" t="s">
        <v>8233</v>
      </c>
      <c r="H32" s="49">
        <v>0</v>
      </c>
      <c r="I32" s="26"/>
      <c r="J32" s="26">
        <v>480</v>
      </c>
      <c r="K32" s="26"/>
      <c r="L32" s="27">
        <v>44505</v>
      </c>
      <c r="M32" s="27">
        <v>59114</v>
      </c>
      <c r="N32" s="26" t="s">
        <v>8323</v>
      </c>
      <c r="O32" s="23" t="s">
        <v>33</v>
      </c>
      <c r="P32" s="48">
        <v>0</v>
      </c>
      <c r="Q32" s="10"/>
      <c r="R32" s="10"/>
      <c r="S32" s="10"/>
      <c r="T32" s="28"/>
      <c r="U32" s="10" t="s">
        <v>13580</v>
      </c>
    </row>
    <row r="33" spans="1:21" x14ac:dyDescent="0.3">
      <c r="A33" s="10">
        <v>32</v>
      </c>
      <c r="B33" s="23">
        <v>2021</v>
      </c>
      <c r="C33" s="23">
        <v>20212569</v>
      </c>
      <c r="D33" s="13">
        <v>44537</v>
      </c>
      <c r="E33" s="24" t="s">
        <v>8324</v>
      </c>
      <c r="F33" s="23" t="s">
        <v>8325</v>
      </c>
      <c r="G33" s="23" t="s">
        <v>8326</v>
      </c>
      <c r="H33" s="49">
        <v>14999038337</v>
      </c>
      <c r="I33" s="26"/>
      <c r="J33" s="26">
        <v>24</v>
      </c>
      <c r="K33" s="26"/>
      <c r="L33" s="27">
        <v>44586</v>
      </c>
      <c r="M33" s="27">
        <v>45316</v>
      </c>
      <c r="N33" s="26" t="s">
        <v>8327</v>
      </c>
      <c r="O33" s="23" t="s">
        <v>50</v>
      </c>
      <c r="P33" s="50">
        <v>14999038337</v>
      </c>
      <c r="Q33" s="10"/>
      <c r="R33" s="10"/>
      <c r="S33" s="10"/>
      <c r="T33" s="28"/>
      <c r="U33" s="10" t="s">
        <v>13581</v>
      </c>
    </row>
    <row r="34" spans="1:21" x14ac:dyDescent="0.3">
      <c r="A34" s="10">
        <v>33</v>
      </c>
      <c r="B34" s="23">
        <v>2022</v>
      </c>
      <c r="C34" s="23">
        <v>202263</v>
      </c>
      <c r="D34" s="13">
        <v>44572</v>
      </c>
      <c r="E34" s="24" t="s">
        <v>8328</v>
      </c>
      <c r="F34" s="23" t="s">
        <v>8329</v>
      </c>
      <c r="G34" s="23" t="s">
        <v>8330</v>
      </c>
      <c r="H34" s="49">
        <v>10467842760</v>
      </c>
      <c r="I34" s="26"/>
      <c r="J34" s="26">
        <v>95</v>
      </c>
      <c r="K34" s="26"/>
      <c r="L34" s="27">
        <v>44596</v>
      </c>
      <c r="M34" s="27">
        <v>47486</v>
      </c>
      <c r="N34" s="26" t="s">
        <v>8331</v>
      </c>
      <c r="O34" s="23" t="s">
        <v>50</v>
      </c>
      <c r="P34" s="50">
        <v>10467842760</v>
      </c>
      <c r="Q34" s="10"/>
      <c r="R34" s="10"/>
      <c r="S34" s="10"/>
      <c r="T34" s="28"/>
      <c r="U34" s="10" t="s">
        <v>13582</v>
      </c>
    </row>
    <row r="35" spans="1:21" x14ac:dyDescent="0.3">
      <c r="A35" s="10">
        <v>34</v>
      </c>
      <c r="B35" s="23">
        <v>2022</v>
      </c>
      <c r="C35" s="23">
        <v>2022432</v>
      </c>
      <c r="D35" s="13">
        <v>44578</v>
      </c>
      <c r="E35" s="24" t="s">
        <v>8332</v>
      </c>
      <c r="F35" s="23" t="s">
        <v>8333</v>
      </c>
      <c r="G35" s="23" t="s">
        <v>8334</v>
      </c>
      <c r="H35" s="49">
        <v>87330441</v>
      </c>
      <c r="I35" s="26"/>
      <c r="J35" s="26">
        <v>11</v>
      </c>
      <c r="K35" s="26"/>
      <c r="L35" s="27">
        <v>44585</v>
      </c>
      <c r="M35" s="27">
        <v>45232</v>
      </c>
      <c r="N35" s="26" t="s">
        <v>8335</v>
      </c>
      <c r="O35" s="23" t="s">
        <v>33</v>
      </c>
      <c r="P35" s="50">
        <v>111147834</v>
      </c>
      <c r="Q35" s="10">
        <v>1</v>
      </c>
      <c r="R35" s="10" t="s">
        <v>121</v>
      </c>
      <c r="S35" s="10">
        <v>1</v>
      </c>
      <c r="T35" s="28">
        <v>23817393</v>
      </c>
      <c r="U35" s="10" t="s">
        <v>13583</v>
      </c>
    </row>
    <row r="36" spans="1:21" x14ac:dyDescent="0.3">
      <c r="A36" s="10">
        <v>35</v>
      </c>
      <c r="B36" s="23">
        <v>2022</v>
      </c>
      <c r="C36" s="23">
        <v>2022907</v>
      </c>
      <c r="D36" s="13">
        <v>44606</v>
      </c>
      <c r="E36" s="24" t="s">
        <v>8336</v>
      </c>
      <c r="F36" s="23" t="s">
        <v>8337</v>
      </c>
      <c r="G36" s="23" t="s">
        <v>8338</v>
      </c>
      <c r="H36" s="49">
        <v>0</v>
      </c>
      <c r="I36" s="26"/>
      <c r="J36" s="26"/>
      <c r="K36" s="26">
        <v>2160</v>
      </c>
      <c r="L36" s="27">
        <v>44642</v>
      </c>
      <c r="M36" s="27">
        <v>46833</v>
      </c>
      <c r="N36" s="26" t="s">
        <v>8339</v>
      </c>
      <c r="O36" s="23" t="s">
        <v>45</v>
      </c>
      <c r="P36" s="48">
        <v>0</v>
      </c>
      <c r="Q36" s="10"/>
      <c r="R36" s="10"/>
      <c r="S36" s="10"/>
      <c r="T36" s="28"/>
      <c r="U36" s="10" t="s">
        <v>13584</v>
      </c>
    </row>
    <row r="37" spans="1:21" x14ac:dyDescent="0.3">
      <c r="A37" s="10">
        <v>36</v>
      </c>
      <c r="B37" s="23">
        <v>2022</v>
      </c>
      <c r="C37" s="23">
        <v>2022920</v>
      </c>
      <c r="D37" s="13">
        <v>44698</v>
      </c>
      <c r="E37" s="24" t="s">
        <v>8340</v>
      </c>
      <c r="F37" s="23" t="s">
        <v>8341</v>
      </c>
      <c r="G37" s="23" t="s">
        <v>8342</v>
      </c>
      <c r="H37" s="49">
        <v>168890797</v>
      </c>
      <c r="I37" s="26"/>
      <c r="J37" s="26">
        <v>11</v>
      </c>
      <c r="K37" s="26"/>
      <c r="L37" s="27">
        <v>44721</v>
      </c>
      <c r="M37" s="27">
        <v>45205</v>
      </c>
      <c r="N37" s="26" t="s">
        <v>8343</v>
      </c>
      <c r="O37" s="23" t="s">
        <v>94</v>
      </c>
      <c r="P37" s="50">
        <v>168890797</v>
      </c>
      <c r="Q37" s="10">
        <v>1</v>
      </c>
      <c r="R37" s="10" t="s">
        <v>7758</v>
      </c>
      <c r="S37" s="10"/>
      <c r="T37" s="28"/>
      <c r="U37" s="10" t="s">
        <v>13585</v>
      </c>
    </row>
    <row r="38" spans="1:21" x14ac:dyDescent="0.3">
      <c r="A38" s="10">
        <v>37</v>
      </c>
      <c r="B38" s="23">
        <v>2022</v>
      </c>
      <c r="C38" s="23">
        <v>2022940</v>
      </c>
      <c r="D38" s="13">
        <v>44733</v>
      </c>
      <c r="E38" s="24" t="s">
        <v>3058</v>
      </c>
      <c r="F38" s="23" t="s">
        <v>8344</v>
      </c>
      <c r="G38" s="23" t="s">
        <v>8345</v>
      </c>
      <c r="H38" s="49">
        <v>16124562</v>
      </c>
      <c r="I38" s="26"/>
      <c r="J38" s="26">
        <v>6</v>
      </c>
      <c r="K38" s="26"/>
      <c r="L38" s="27">
        <v>44735</v>
      </c>
      <c r="M38" s="27">
        <v>45373</v>
      </c>
      <c r="N38" s="26" t="s">
        <v>8346</v>
      </c>
      <c r="O38" s="23" t="s">
        <v>33</v>
      </c>
      <c r="P38" s="50">
        <v>24186843</v>
      </c>
      <c r="Q38" s="10">
        <v>1</v>
      </c>
      <c r="R38" s="10" t="s">
        <v>121</v>
      </c>
      <c r="S38" s="10">
        <v>1</v>
      </c>
      <c r="T38" s="28">
        <v>8062281</v>
      </c>
      <c r="U38" s="10" t="s">
        <v>13586</v>
      </c>
    </row>
    <row r="39" spans="1:21" x14ac:dyDescent="0.3">
      <c r="A39" s="10">
        <v>38</v>
      </c>
      <c r="B39" s="23">
        <v>2022</v>
      </c>
      <c r="C39" s="23">
        <v>20212012</v>
      </c>
      <c r="D39" s="13">
        <v>44547</v>
      </c>
      <c r="E39" s="24" t="s">
        <v>8347</v>
      </c>
      <c r="F39" s="23" t="s">
        <v>8348</v>
      </c>
      <c r="G39" s="23" t="s">
        <v>8349</v>
      </c>
      <c r="H39" s="49">
        <v>3707852168</v>
      </c>
      <c r="I39" s="26"/>
      <c r="J39" s="26">
        <v>29</v>
      </c>
      <c r="K39" s="26"/>
      <c r="L39" s="27">
        <v>44587</v>
      </c>
      <c r="M39" s="27">
        <v>45468</v>
      </c>
      <c r="N39" s="26" t="s">
        <v>56</v>
      </c>
      <c r="O39" s="23" t="s">
        <v>45</v>
      </c>
      <c r="P39" s="50">
        <v>3707852168</v>
      </c>
      <c r="Q39" s="10"/>
      <c r="R39" s="10"/>
      <c r="S39" s="10"/>
      <c r="T39" s="28"/>
      <c r="U39" s="10" t="s">
        <v>57</v>
      </c>
    </row>
    <row r="40" spans="1:21" x14ac:dyDescent="0.3">
      <c r="A40" s="10">
        <v>39</v>
      </c>
      <c r="B40" s="23">
        <v>2022</v>
      </c>
      <c r="C40" s="23">
        <v>20212499</v>
      </c>
      <c r="D40" s="13">
        <v>44539</v>
      </c>
      <c r="E40" s="24" t="s">
        <v>8350</v>
      </c>
      <c r="F40" s="23" t="s">
        <v>8351</v>
      </c>
      <c r="G40" s="23" t="s">
        <v>8352</v>
      </c>
      <c r="H40" s="49">
        <v>0</v>
      </c>
      <c r="I40" s="26"/>
      <c r="J40" s="26">
        <v>18</v>
      </c>
      <c r="K40" s="26"/>
      <c r="L40" s="27">
        <v>44607</v>
      </c>
      <c r="M40" s="27">
        <v>45517</v>
      </c>
      <c r="N40" s="26" t="s">
        <v>8353</v>
      </c>
      <c r="O40" s="23" t="s">
        <v>33</v>
      </c>
      <c r="P40" s="48">
        <v>0</v>
      </c>
      <c r="Q40" s="10">
        <v>1</v>
      </c>
      <c r="R40" s="10" t="s">
        <v>8354</v>
      </c>
      <c r="S40" s="10"/>
      <c r="T40" s="28"/>
      <c r="U40" s="10" t="s">
        <v>13587</v>
      </c>
    </row>
    <row r="41" spans="1:21" x14ac:dyDescent="0.3">
      <c r="A41" s="10">
        <v>40</v>
      </c>
      <c r="B41" s="23">
        <v>2022</v>
      </c>
      <c r="C41" s="23">
        <v>20212519</v>
      </c>
      <c r="D41" s="13">
        <v>44530</v>
      </c>
      <c r="E41" s="24" t="s">
        <v>8355</v>
      </c>
      <c r="F41" s="23" t="s">
        <v>8356</v>
      </c>
      <c r="G41" s="23" t="s">
        <v>8357</v>
      </c>
      <c r="H41" s="49">
        <v>0</v>
      </c>
      <c r="I41" s="26">
        <v>10</v>
      </c>
      <c r="J41" s="26">
        <v>3</v>
      </c>
      <c r="K41" s="26"/>
      <c r="L41" s="27">
        <v>44545</v>
      </c>
      <c r="M41" s="27">
        <v>48287</v>
      </c>
      <c r="N41" s="26" t="s">
        <v>8358</v>
      </c>
      <c r="O41" s="23" t="s">
        <v>50</v>
      </c>
      <c r="P41" s="48">
        <v>0</v>
      </c>
      <c r="Q41" s="10"/>
      <c r="R41" s="10"/>
      <c r="S41" s="10"/>
      <c r="T41" s="28"/>
      <c r="U41" s="10" t="s">
        <v>13588</v>
      </c>
    </row>
    <row r="42" spans="1:21" x14ac:dyDescent="0.3">
      <c r="A42" s="10">
        <v>41</v>
      </c>
      <c r="B42" s="23">
        <v>2022</v>
      </c>
      <c r="C42" s="23">
        <v>20221171</v>
      </c>
      <c r="D42" s="13">
        <v>44754</v>
      </c>
      <c r="E42" s="24" t="s">
        <v>8359</v>
      </c>
      <c r="F42" s="23" t="s">
        <v>3566</v>
      </c>
      <c r="G42" s="23" t="s">
        <v>3567</v>
      </c>
      <c r="H42" s="49">
        <v>2215600000</v>
      </c>
      <c r="I42" s="26"/>
      <c r="J42" s="26">
        <v>8</v>
      </c>
      <c r="K42" s="26"/>
      <c r="L42" s="27">
        <v>44774</v>
      </c>
      <c r="M42" s="27">
        <v>45230</v>
      </c>
      <c r="N42" s="26" t="s">
        <v>8360</v>
      </c>
      <c r="O42" s="23" t="s">
        <v>33</v>
      </c>
      <c r="P42" s="50">
        <v>3500648000</v>
      </c>
      <c r="Q42" s="10">
        <v>3</v>
      </c>
      <c r="R42" s="10" t="s">
        <v>8361</v>
      </c>
      <c r="S42" s="10">
        <v>2</v>
      </c>
      <c r="T42" s="28">
        <v>1285048000</v>
      </c>
      <c r="U42" s="10" t="s">
        <v>13589</v>
      </c>
    </row>
    <row r="43" spans="1:21" x14ac:dyDescent="0.3">
      <c r="A43" s="10">
        <v>42</v>
      </c>
      <c r="B43" s="23">
        <v>2022</v>
      </c>
      <c r="C43" s="23">
        <v>20221214</v>
      </c>
      <c r="D43" s="13">
        <v>44753</v>
      </c>
      <c r="E43" s="24" t="s">
        <v>3744</v>
      </c>
      <c r="F43" s="23" t="s">
        <v>8362</v>
      </c>
      <c r="G43" s="23" t="s">
        <v>8363</v>
      </c>
      <c r="H43" s="49">
        <v>15862000</v>
      </c>
      <c r="I43" s="26"/>
      <c r="J43" s="26">
        <v>5</v>
      </c>
      <c r="K43" s="26">
        <v>15</v>
      </c>
      <c r="L43" s="27">
        <v>44756</v>
      </c>
      <c r="M43" s="27">
        <v>45364</v>
      </c>
      <c r="N43" s="26" t="s">
        <v>8364</v>
      </c>
      <c r="O43" s="23" t="s">
        <v>33</v>
      </c>
      <c r="P43" s="50">
        <v>23072000</v>
      </c>
      <c r="Q43" s="10">
        <v>1</v>
      </c>
      <c r="R43" s="10" t="s">
        <v>1038</v>
      </c>
      <c r="S43" s="10">
        <v>1</v>
      </c>
      <c r="T43" s="28">
        <v>7210000</v>
      </c>
      <c r="U43" s="10" t="s">
        <v>13590</v>
      </c>
    </row>
    <row r="44" spans="1:21" x14ac:dyDescent="0.3">
      <c r="A44" s="10">
        <v>43</v>
      </c>
      <c r="B44" s="23">
        <v>2022</v>
      </c>
      <c r="C44" s="23">
        <v>20221230</v>
      </c>
      <c r="D44" s="13">
        <v>44754</v>
      </c>
      <c r="E44" s="24" t="s">
        <v>8365</v>
      </c>
      <c r="F44" s="23" t="s">
        <v>8366</v>
      </c>
      <c r="G44" s="23" t="s">
        <v>8367</v>
      </c>
      <c r="H44" s="49">
        <v>32136000</v>
      </c>
      <c r="I44" s="26"/>
      <c r="J44" s="26">
        <v>6</v>
      </c>
      <c r="K44" s="26">
        <v>15</v>
      </c>
      <c r="L44" s="27">
        <v>44756</v>
      </c>
      <c r="M44" s="27">
        <v>45319</v>
      </c>
      <c r="N44" s="26" t="s">
        <v>8368</v>
      </c>
      <c r="O44" s="23" t="s">
        <v>33</v>
      </c>
      <c r="P44" s="50">
        <v>32136000</v>
      </c>
      <c r="Q44" s="10"/>
      <c r="R44" s="10"/>
      <c r="S44" s="10"/>
      <c r="T44" s="28"/>
      <c r="U44" s="10" t="s">
        <v>13591</v>
      </c>
    </row>
    <row r="45" spans="1:21" x14ac:dyDescent="0.3">
      <c r="A45" s="10">
        <v>44</v>
      </c>
      <c r="B45" s="23">
        <v>2022</v>
      </c>
      <c r="C45" s="23">
        <v>20221526</v>
      </c>
      <c r="D45" s="13">
        <v>44785</v>
      </c>
      <c r="E45" s="24" t="s">
        <v>8369</v>
      </c>
      <c r="F45" s="23" t="s">
        <v>8370</v>
      </c>
      <c r="G45" s="23" t="s">
        <v>8371</v>
      </c>
      <c r="H45" s="49">
        <v>769314474</v>
      </c>
      <c r="I45" s="26"/>
      <c r="J45" s="26">
        <v>24</v>
      </c>
      <c r="K45" s="26"/>
      <c r="L45" s="27">
        <v>44880</v>
      </c>
      <c r="M45" s="27">
        <v>45610</v>
      </c>
      <c r="N45" s="26" t="s">
        <v>8372</v>
      </c>
      <c r="O45" s="23" t="s">
        <v>33</v>
      </c>
      <c r="P45" s="50">
        <v>769314474</v>
      </c>
      <c r="Q45" s="10"/>
      <c r="R45" s="10"/>
      <c r="S45" s="10"/>
      <c r="T45" s="28"/>
      <c r="U45" s="10" t="s">
        <v>13592</v>
      </c>
    </row>
    <row r="46" spans="1:21" x14ac:dyDescent="0.3">
      <c r="A46" s="10">
        <v>45</v>
      </c>
      <c r="B46" s="23">
        <v>2022</v>
      </c>
      <c r="C46" s="23">
        <v>20221567</v>
      </c>
      <c r="D46" s="13">
        <v>44785</v>
      </c>
      <c r="E46" s="24" t="s">
        <v>8373</v>
      </c>
      <c r="F46" s="23" t="s">
        <v>8374</v>
      </c>
      <c r="G46" s="23" t="s">
        <v>8375</v>
      </c>
      <c r="H46" s="49">
        <v>26354630</v>
      </c>
      <c r="I46" s="26"/>
      <c r="J46" s="26">
        <v>12</v>
      </c>
      <c r="K46" s="26"/>
      <c r="L46" s="27">
        <v>44789</v>
      </c>
      <c r="M46" s="27">
        <v>45260</v>
      </c>
      <c r="N46" s="26" t="s">
        <v>8376</v>
      </c>
      <c r="O46" s="23" t="s">
        <v>33</v>
      </c>
      <c r="P46" s="50">
        <v>35229332</v>
      </c>
      <c r="Q46" s="10">
        <v>1</v>
      </c>
      <c r="R46" s="10" t="s">
        <v>8377</v>
      </c>
      <c r="S46" s="10">
        <v>1</v>
      </c>
      <c r="T46" s="28" t="s">
        <v>8378</v>
      </c>
      <c r="U46" s="10" t="s">
        <v>13593</v>
      </c>
    </row>
    <row r="47" spans="1:21" x14ac:dyDescent="0.3">
      <c r="A47" s="10">
        <v>46</v>
      </c>
      <c r="B47" s="23">
        <v>2022</v>
      </c>
      <c r="C47" s="23">
        <v>20221586</v>
      </c>
      <c r="D47" s="13">
        <v>44792</v>
      </c>
      <c r="E47" s="24" t="s">
        <v>8379</v>
      </c>
      <c r="F47" s="23" t="s">
        <v>8380</v>
      </c>
      <c r="G47" s="23" t="s">
        <v>8381</v>
      </c>
      <c r="H47" s="49">
        <v>150000000</v>
      </c>
      <c r="I47" s="26"/>
      <c r="J47" s="26">
        <v>10</v>
      </c>
      <c r="K47" s="26"/>
      <c r="L47" s="27">
        <v>44816</v>
      </c>
      <c r="M47" s="27">
        <v>45290</v>
      </c>
      <c r="N47" s="26" t="s">
        <v>8382</v>
      </c>
      <c r="O47" s="23" t="s">
        <v>33</v>
      </c>
      <c r="P47" s="50">
        <v>278820000</v>
      </c>
      <c r="Q47" s="10">
        <v>1</v>
      </c>
      <c r="R47" s="10" t="s">
        <v>8383</v>
      </c>
      <c r="S47" s="10">
        <v>1</v>
      </c>
      <c r="T47" s="28" t="s">
        <v>8384</v>
      </c>
      <c r="U47" s="10" t="s">
        <v>13594</v>
      </c>
    </row>
    <row r="48" spans="1:21" x14ac:dyDescent="0.3">
      <c r="A48" s="10">
        <v>47</v>
      </c>
      <c r="B48" s="23">
        <v>2022</v>
      </c>
      <c r="C48" s="23">
        <v>20221683</v>
      </c>
      <c r="D48" s="13">
        <v>44805</v>
      </c>
      <c r="E48" s="24" t="s">
        <v>8385</v>
      </c>
      <c r="F48" s="23" t="s">
        <v>8386</v>
      </c>
      <c r="G48" s="23" t="s">
        <v>8387</v>
      </c>
      <c r="H48" s="49">
        <v>33193860</v>
      </c>
      <c r="I48" s="26"/>
      <c r="J48" s="26">
        <v>12</v>
      </c>
      <c r="K48" s="26"/>
      <c r="L48" s="27">
        <v>44859</v>
      </c>
      <c r="M48" s="27">
        <v>45223</v>
      </c>
      <c r="N48" s="26" t="s">
        <v>8388</v>
      </c>
      <c r="O48" s="23" t="s">
        <v>115</v>
      </c>
      <c r="P48" s="50">
        <v>33193860</v>
      </c>
      <c r="Q48" s="10"/>
      <c r="R48" s="10"/>
      <c r="S48" s="10"/>
      <c r="T48" s="28"/>
      <c r="U48" s="10" t="s">
        <v>13595</v>
      </c>
    </row>
    <row r="49" spans="1:21" x14ac:dyDescent="0.3">
      <c r="A49" s="10">
        <v>48</v>
      </c>
      <c r="B49" s="23">
        <v>2022</v>
      </c>
      <c r="C49" s="23">
        <v>20221815</v>
      </c>
      <c r="D49" s="13">
        <v>44823</v>
      </c>
      <c r="E49" s="24" t="s">
        <v>8389</v>
      </c>
      <c r="F49" s="23" t="s">
        <v>8390</v>
      </c>
      <c r="G49" s="23" t="s">
        <v>8391</v>
      </c>
      <c r="H49" s="49">
        <v>3152124000</v>
      </c>
      <c r="I49" s="26"/>
      <c r="J49" s="26">
        <v>16</v>
      </c>
      <c r="K49" s="26"/>
      <c r="L49" s="27">
        <v>44835</v>
      </c>
      <c r="M49" s="27">
        <v>45322</v>
      </c>
      <c r="N49" s="26" t="s">
        <v>8392</v>
      </c>
      <c r="O49" s="23" t="s">
        <v>50</v>
      </c>
      <c r="P49" s="50">
        <v>3152124000</v>
      </c>
      <c r="Q49" s="10"/>
      <c r="R49" s="10"/>
      <c r="S49" s="10"/>
      <c r="T49" s="28"/>
      <c r="U49" s="10" t="s">
        <v>13596</v>
      </c>
    </row>
    <row r="50" spans="1:21" x14ac:dyDescent="0.3">
      <c r="A50" s="10">
        <v>49</v>
      </c>
      <c r="B50" s="23">
        <v>2022</v>
      </c>
      <c r="C50" s="23">
        <v>20221847</v>
      </c>
      <c r="D50" s="13">
        <v>44824</v>
      </c>
      <c r="E50" s="24" t="s">
        <v>8393</v>
      </c>
      <c r="F50" s="23" t="s">
        <v>8394</v>
      </c>
      <c r="G50" s="23" t="s">
        <v>8395</v>
      </c>
      <c r="H50" s="49">
        <v>297500000</v>
      </c>
      <c r="I50" s="26"/>
      <c r="J50" s="26">
        <v>15</v>
      </c>
      <c r="K50" s="26"/>
      <c r="L50" s="27">
        <v>44825</v>
      </c>
      <c r="M50" s="27">
        <v>45280</v>
      </c>
      <c r="N50" s="26" t="s">
        <v>8396</v>
      </c>
      <c r="O50" s="23" t="s">
        <v>33</v>
      </c>
      <c r="P50" s="50">
        <v>297500000</v>
      </c>
      <c r="Q50" s="10"/>
      <c r="R50" s="10"/>
      <c r="S50" s="10"/>
      <c r="T50" s="28"/>
      <c r="U50" s="10" t="s">
        <v>13597</v>
      </c>
    </row>
    <row r="51" spans="1:21" x14ac:dyDescent="0.3">
      <c r="A51" s="10">
        <v>50</v>
      </c>
      <c r="B51" s="23">
        <v>2022</v>
      </c>
      <c r="C51" s="23">
        <v>20221851</v>
      </c>
      <c r="D51" s="13">
        <v>44826</v>
      </c>
      <c r="E51" s="24" t="s">
        <v>8397</v>
      </c>
      <c r="F51" s="23" t="s">
        <v>8398</v>
      </c>
      <c r="G51" s="23" t="s">
        <v>8399</v>
      </c>
      <c r="H51" s="49">
        <v>2794000000</v>
      </c>
      <c r="I51" s="26"/>
      <c r="J51" s="26">
        <v>15</v>
      </c>
      <c r="K51" s="26"/>
      <c r="L51" s="27">
        <v>44837</v>
      </c>
      <c r="M51" s="27">
        <v>45293</v>
      </c>
      <c r="N51" s="26" t="s">
        <v>8400</v>
      </c>
      <c r="O51" s="23" t="s">
        <v>50</v>
      </c>
      <c r="P51" s="50">
        <v>2794000000</v>
      </c>
      <c r="Q51" s="10"/>
      <c r="R51" s="10"/>
      <c r="S51" s="10"/>
      <c r="T51" s="28"/>
      <c r="U51" s="10" t="s">
        <v>13598</v>
      </c>
    </row>
    <row r="52" spans="1:21" x14ac:dyDescent="0.3">
      <c r="A52" s="10">
        <v>51</v>
      </c>
      <c r="B52" s="23">
        <v>2022</v>
      </c>
      <c r="C52" s="23">
        <v>20221863</v>
      </c>
      <c r="D52" s="13">
        <v>44827</v>
      </c>
      <c r="E52" s="24" t="s">
        <v>8401</v>
      </c>
      <c r="F52" s="23" t="s">
        <v>8402</v>
      </c>
      <c r="G52" s="23" t="s">
        <v>8403</v>
      </c>
      <c r="H52" s="49">
        <v>178500000</v>
      </c>
      <c r="I52" s="26"/>
      <c r="J52" s="26">
        <v>10</v>
      </c>
      <c r="K52" s="26"/>
      <c r="L52" s="27">
        <v>44827</v>
      </c>
      <c r="M52" s="27">
        <v>45282</v>
      </c>
      <c r="N52" s="26" t="s">
        <v>8404</v>
      </c>
      <c r="O52" s="23" t="s">
        <v>33</v>
      </c>
      <c r="P52" s="50">
        <v>267750000</v>
      </c>
      <c r="Q52" s="10">
        <v>1</v>
      </c>
      <c r="R52" s="10" t="s">
        <v>8405</v>
      </c>
      <c r="S52" s="10">
        <v>1</v>
      </c>
      <c r="T52" s="28" t="s">
        <v>8406</v>
      </c>
      <c r="U52" s="10" t="s">
        <v>13599</v>
      </c>
    </row>
    <row r="53" spans="1:21" x14ac:dyDescent="0.3">
      <c r="A53" s="10">
        <v>52</v>
      </c>
      <c r="B53" s="23">
        <v>2022</v>
      </c>
      <c r="C53" s="23">
        <v>20221865</v>
      </c>
      <c r="D53" s="13">
        <v>44827</v>
      </c>
      <c r="E53" s="24" t="s">
        <v>8407</v>
      </c>
      <c r="F53" s="23" t="s">
        <v>8408</v>
      </c>
      <c r="G53" s="23" t="s">
        <v>8409</v>
      </c>
      <c r="H53" s="49">
        <v>178500000</v>
      </c>
      <c r="I53" s="26"/>
      <c r="J53" s="26">
        <v>10</v>
      </c>
      <c r="K53" s="26"/>
      <c r="L53" s="27">
        <v>44830</v>
      </c>
      <c r="M53" s="27">
        <v>45285</v>
      </c>
      <c r="N53" s="26" t="s">
        <v>8410</v>
      </c>
      <c r="O53" s="23" t="s">
        <v>33</v>
      </c>
      <c r="P53" s="50">
        <v>267750000</v>
      </c>
      <c r="Q53" s="10">
        <v>1</v>
      </c>
      <c r="R53" s="10" t="s">
        <v>8405</v>
      </c>
      <c r="S53" s="10">
        <v>1</v>
      </c>
      <c r="T53" s="28" t="s">
        <v>8406</v>
      </c>
      <c r="U53" s="10" t="s">
        <v>13600</v>
      </c>
    </row>
    <row r="54" spans="1:21" x14ac:dyDescent="0.3">
      <c r="A54" s="10">
        <v>53</v>
      </c>
      <c r="B54" s="23">
        <v>2022</v>
      </c>
      <c r="C54" s="23">
        <v>20221868</v>
      </c>
      <c r="D54" s="13">
        <v>44834</v>
      </c>
      <c r="E54" s="24" t="s">
        <v>8411</v>
      </c>
      <c r="F54" s="23" t="s">
        <v>8412</v>
      </c>
      <c r="G54" s="23" t="s">
        <v>8413</v>
      </c>
      <c r="H54" s="49">
        <v>53467588</v>
      </c>
      <c r="I54" s="26"/>
      <c r="J54" s="26">
        <v>12</v>
      </c>
      <c r="K54" s="26"/>
      <c r="L54" s="27">
        <v>44855</v>
      </c>
      <c r="M54" s="27">
        <v>45219</v>
      </c>
      <c r="N54" s="26" t="s">
        <v>8414</v>
      </c>
      <c r="O54" s="23" t="s">
        <v>115</v>
      </c>
      <c r="P54" s="50">
        <v>53467588</v>
      </c>
      <c r="Q54" s="10"/>
      <c r="R54" s="10"/>
      <c r="S54" s="10"/>
      <c r="T54" s="28"/>
      <c r="U54" s="10" t="s">
        <v>13601</v>
      </c>
    </row>
    <row r="55" spans="1:21" x14ac:dyDescent="0.3">
      <c r="A55" s="10">
        <v>54</v>
      </c>
      <c r="B55" s="23">
        <v>2022</v>
      </c>
      <c r="C55" s="23">
        <v>20221880</v>
      </c>
      <c r="D55" s="13">
        <v>44840</v>
      </c>
      <c r="E55" s="24" t="s">
        <v>8415</v>
      </c>
      <c r="F55" s="23" t="s">
        <v>8243</v>
      </c>
      <c r="G55" s="23" t="s">
        <v>8244</v>
      </c>
      <c r="H55" s="49">
        <v>230000000</v>
      </c>
      <c r="I55" s="26"/>
      <c r="J55" s="26">
        <v>12</v>
      </c>
      <c r="K55" s="26"/>
      <c r="L55" s="27">
        <v>44853</v>
      </c>
      <c r="M55" s="27">
        <v>45260</v>
      </c>
      <c r="N55" s="26" t="s">
        <v>8416</v>
      </c>
      <c r="O55" s="23" t="s">
        <v>33</v>
      </c>
      <c r="P55" s="50">
        <v>230000000</v>
      </c>
      <c r="Q55" s="10">
        <v>1</v>
      </c>
      <c r="R55" s="10" t="s">
        <v>8417</v>
      </c>
      <c r="S55" s="10"/>
      <c r="T55" s="28"/>
      <c r="U55" s="10" t="s">
        <v>13602</v>
      </c>
    </row>
    <row r="56" spans="1:21" x14ac:dyDescent="0.3">
      <c r="A56" s="10">
        <v>55</v>
      </c>
      <c r="B56" s="23">
        <v>2022</v>
      </c>
      <c r="C56" s="23">
        <v>20221928</v>
      </c>
      <c r="D56" s="51">
        <v>44855</v>
      </c>
      <c r="E56" s="24" t="s">
        <v>8418</v>
      </c>
      <c r="F56" s="23" t="s">
        <v>8419</v>
      </c>
      <c r="G56" s="23" t="s">
        <v>8420</v>
      </c>
      <c r="H56" s="49">
        <v>178500000</v>
      </c>
      <c r="I56" s="26"/>
      <c r="J56" s="26">
        <v>10</v>
      </c>
      <c r="K56" s="26"/>
      <c r="L56" s="27">
        <v>44858</v>
      </c>
      <c r="M56" s="27">
        <v>45341</v>
      </c>
      <c r="N56" s="26" t="s">
        <v>8421</v>
      </c>
      <c r="O56" s="23" t="s">
        <v>33</v>
      </c>
      <c r="P56" s="50">
        <v>267750000</v>
      </c>
      <c r="Q56" s="10">
        <v>1</v>
      </c>
      <c r="R56" s="10" t="s">
        <v>8405</v>
      </c>
      <c r="S56" s="10">
        <v>1</v>
      </c>
      <c r="T56" s="28" t="s">
        <v>8406</v>
      </c>
      <c r="U56" s="10" t="s">
        <v>13603</v>
      </c>
    </row>
    <row r="57" spans="1:21" x14ac:dyDescent="0.3">
      <c r="A57" s="10">
        <v>56</v>
      </c>
      <c r="B57" s="23">
        <v>2022</v>
      </c>
      <c r="C57" s="23">
        <v>20221952</v>
      </c>
      <c r="D57" s="13">
        <v>44874</v>
      </c>
      <c r="E57" s="24" t="s">
        <v>8422</v>
      </c>
      <c r="F57" s="23" t="s">
        <v>7190</v>
      </c>
      <c r="G57" s="23" t="s">
        <v>7191</v>
      </c>
      <c r="H57" s="49">
        <v>2138601704</v>
      </c>
      <c r="I57" s="26"/>
      <c r="J57" s="26">
        <v>10</v>
      </c>
      <c r="K57" s="26"/>
      <c r="L57" s="27">
        <v>44928</v>
      </c>
      <c r="M57" s="27">
        <v>45231</v>
      </c>
      <c r="N57" s="26" t="s">
        <v>8423</v>
      </c>
      <c r="O57" s="23" t="s">
        <v>50</v>
      </c>
      <c r="P57" s="50">
        <v>2138601704</v>
      </c>
      <c r="Q57" s="10"/>
      <c r="R57" s="10"/>
      <c r="S57" s="10"/>
      <c r="T57" s="28"/>
      <c r="U57" s="10" t="s">
        <v>13604</v>
      </c>
    </row>
    <row r="58" spans="1:21" x14ac:dyDescent="0.3">
      <c r="A58" s="10">
        <v>57</v>
      </c>
      <c r="B58" s="23">
        <v>2022</v>
      </c>
      <c r="C58" s="23">
        <v>20221966</v>
      </c>
      <c r="D58" s="13">
        <v>44886</v>
      </c>
      <c r="E58" s="24" t="s">
        <v>8424</v>
      </c>
      <c r="F58" s="23" t="s">
        <v>8425</v>
      </c>
      <c r="G58" s="23" t="s">
        <v>8426</v>
      </c>
      <c r="H58" s="49">
        <v>649740000</v>
      </c>
      <c r="I58" s="26"/>
      <c r="J58" s="26">
        <v>10</v>
      </c>
      <c r="K58" s="26"/>
      <c r="L58" s="27">
        <v>44928</v>
      </c>
      <c r="M58" s="27">
        <v>45231</v>
      </c>
      <c r="N58" s="26" t="s">
        <v>8427</v>
      </c>
      <c r="O58" s="23" t="s">
        <v>45</v>
      </c>
      <c r="P58" s="50">
        <v>649740000</v>
      </c>
      <c r="Q58" s="10"/>
      <c r="R58" s="10"/>
      <c r="S58" s="10"/>
      <c r="T58" s="28"/>
      <c r="U58" s="10" t="s">
        <v>13605</v>
      </c>
    </row>
    <row r="59" spans="1:21" x14ac:dyDescent="0.3">
      <c r="A59" s="10">
        <v>58</v>
      </c>
      <c r="B59" s="23">
        <v>2022</v>
      </c>
      <c r="C59" s="23">
        <v>20221968</v>
      </c>
      <c r="D59" s="13">
        <v>44883</v>
      </c>
      <c r="E59" s="24" t="s">
        <v>8428</v>
      </c>
      <c r="F59" s="23" t="s">
        <v>3566</v>
      </c>
      <c r="G59" s="23" t="s">
        <v>3567</v>
      </c>
      <c r="H59" s="49">
        <v>0</v>
      </c>
      <c r="I59" s="26"/>
      <c r="J59" s="26">
        <v>12</v>
      </c>
      <c r="K59" s="26"/>
      <c r="L59" s="27">
        <v>44883</v>
      </c>
      <c r="M59" s="27">
        <v>45247</v>
      </c>
      <c r="N59" s="26" t="s">
        <v>8429</v>
      </c>
      <c r="O59" s="23" t="s">
        <v>33</v>
      </c>
      <c r="P59" s="48">
        <v>0</v>
      </c>
      <c r="Q59" s="10"/>
      <c r="R59" s="10"/>
      <c r="S59" s="10"/>
      <c r="T59" s="28"/>
      <c r="U59" s="10" t="s">
        <v>13606</v>
      </c>
    </row>
    <row r="60" spans="1:21" x14ac:dyDescent="0.3">
      <c r="A60" s="10">
        <v>59</v>
      </c>
      <c r="B60" s="23">
        <v>2022</v>
      </c>
      <c r="C60" s="23">
        <v>20221972</v>
      </c>
      <c r="D60" s="27">
        <v>44888</v>
      </c>
      <c r="E60" s="24" t="s">
        <v>8430</v>
      </c>
      <c r="F60" s="26">
        <v>901655653</v>
      </c>
      <c r="G60" s="23" t="s">
        <v>8431</v>
      </c>
      <c r="H60" s="49">
        <v>8314329997</v>
      </c>
      <c r="I60" s="26"/>
      <c r="J60" s="23">
        <v>13</v>
      </c>
      <c r="K60" s="26"/>
      <c r="L60" s="27">
        <v>44928</v>
      </c>
      <c r="M60" s="27">
        <v>45323</v>
      </c>
      <c r="N60" s="26" t="s">
        <v>8432</v>
      </c>
      <c r="O60" s="23" t="s">
        <v>45</v>
      </c>
      <c r="P60" s="50">
        <v>8314329997</v>
      </c>
      <c r="Q60" s="10"/>
      <c r="R60" s="10"/>
      <c r="S60" s="10"/>
      <c r="T60" s="28"/>
      <c r="U60" s="10" t="s">
        <v>13607</v>
      </c>
    </row>
    <row r="61" spans="1:21" x14ac:dyDescent="0.3">
      <c r="A61" s="10">
        <v>60</v>
      </c>
      <c r="B61" s="23">
        <v>2022</v>
      </c>
      <c r="C61" s="23">
        <v>20221987</v>
      </c>
      <c r="D61" s="13">
        <v>44890</v>
      </c>
      <c r="E61" s="24" t="s">
        <v>8433</v>
      </c>
      <c r="F61" s="23" t="s">
        <v>8434</v>
      </c>
      <c r="G61" s="23" t="s">
        <v>8435</v>
      </c>
      <c r="H61" s="49">
        <v>196350000</v>
      </c>
      <c r="I61" s="26"/>
      <c r="J61" s="26">
        <v>12</v>
      </c>
      <c r="K61" s="26"/>
      <c r="L61" s="27">
        <v>44896</v>
      </c>
      <c r="M61" s="27">
        <v>45260</v>
      </c>
      <c r="N61" s="26" t="s">
        <v>8436</v>
      </c>
      <c r="O61" s="23" t="s">
        <v>33</v>
      </c>
      <c r="P61" s="50">
        <v>196350000</v>
      </c>
      <c r="Q61" s="10"/>
      <c r="R61" s="10"/>
      <c r="S61" s="10"/>
      <c r="T61" s="28"/>
      <c r="U61" s="10" t="s">
        <v>13608</v>
      </c>
    </row>
    <row r="62" spans="1:21" x14ac:dyDescent="0.3">
      <c r="A62" s="10">
        <v>61</v>
      </c>
      <c r="B62" s="23">
        <v>2022</v>
      </c>
      <c r="C62" s="23">
        <v>20221995</v>
      </c>
      <c r="D62" s="13">
        <v>44907</v>
      </c>
      <c r="E62" s="24" t="s">
        <v>8437</v>
      </c>
      <c r="F62" s="23" t="s">
        <v>8438</v>
      </c>
      <c r="G62" s="23" t="s">
        <v>8439</v>
      </c>
      <c r="H62" s="49">
        <v>168123900</v>
      </c>
      <c r="I62" s="26"/>
      <c r="J62" s="26">
        <v>14</v>
      </c>
      <c r="K62" s="26"/>
      <c r="L62" s="27">
        <v>44928</v>
      </c>
      <c r="M62" s="27">
        <v>45352</v>
      </c>
      <c r="N62" s="26" t="s">
        <v>8440</v>
      </c>
      <c r="O62" s="23" t="s">
        <v>45</v>
      </c>
      <c r="P62" s="50">
        <v>168123900</v>
      </c>
      <c r="Q62" s="10"/>
      <c r="R62" s="10"/>
      <c r="S62" s="10"/>
      <c r="T62" s="28"/>
      <c r="U62" s="10" t="s">
        <v>13609</v>
      </c>
    </row>
    <row r="63" spans="1:21" x14ac:dyDescent="0.3">
      <c r="A63" s="10">
        <v>62</v>
      </c>
      <c r="B63" s="23">
        <v>2022</v>
      </c>
      <c r="C63" s="23">
        <v>20221999</v>
      </c>
      <c r="D63" s="13">
        <v>44897</v>
      </c>
      <c r="E63" s="24" t="s">
        <v>8441</v>
      </c>
      <c r="F63" s="23" t="s">
        <v>7115</v>
      </c>
      <c r="G63" s="23" t="s">
        <v>7116</v>
      </c>
      <c r="H63" s="49">
        <v>9008602496</v>
      </c>
      <c r="I63" s="26"/>
      <c r="J63" s="26">
        <v>12</v>
      </c>
      <c r="K63" s="26"/>
      <c r="L63" s="27">
        <v>44902</v>
      </c>
      <c r="M63" s="27">
        <v>45266</v>
      </c>
      <c r="N63" s="26" t="s">
        <v>8442</v>
      </c>
      <c r="O63" s="23" t="s">
        <v>5596</v>
      </c>
      <c r="P63" s="50">
        <v>9008602496</v>
      </c>
      <c r="Q63" s="10"/>
      <c r="R63" s="10"/>
      <c r="S63" s="10"/>
      <c r="T63" s="28"/>
      <c r="U63" s="10" t="s">
        <v>13610</v>
      </c>
    </row>
    <row r="64" spans="1:21" x14ac:dyDescent="0.3">
      <c r="A64" s="10">
        <v>63</v>
      </c>
      <c r="B64" s="23">
        <v>2022</v>
      </c>
      <c r="C64" s="23">
        <v>20222012</v>
      </c>
      <c r="D64" s="13">
        <v>44904</v>
      </c>
      <c r="E64" s="24" t="s">
        <v>8443</v>
      </c>
      <c r="F64" s="23" t="s">
        <v>6700</v>
      </c>
      <c r="G64" s="23" t="s">
        <v>6701</v>
      </c>
      <c r="H64" s="49">
        <v>650249320</v>
      </c>
      <c r="I64" s="26"/>
      <c r="J64" s="26">
        <v>12</v>
      </c>
      <c r="K64" s="26"/>
      <c r="L64" s="27">
        <v>44918</v>
      </c>
      <c r="M64" s="27">
        <v>45282</v>
      </c>
      <c r="N64" s="26" t="s">
        <v>8444</v>
      </c>
      <c r="O64" s="23" t="s">
        <v>33</v>
      </c>
      <c r="P64" s="50">
        <v>650249320</v>
      </c>
      <c r="Q64" s="10"/>
      <c r="R64" s="10"/>
      <c r="S64" s="10"/>
      <c r="T64" s="28"/>
      <c r="U64" s="10" t="s">
        <v>13611</v>
      </c>
    </row>
    <row r="65" spans="1:21" ht="14.4" x14ac:dyDescent="0.3">
      <c r="A65" s="10">
        <v>64</v>
      </c>
      <c r="B65" s="23">
        <v>2022</v>
      </c>
      <c r="C65" s="23">
        <v>20222023</v>
      </c>
      <c r="D65" s="13">
        <v>44911</v>
      </c>
      <c r="E65" s="24" t="s">
        <v>8445</v>
      </c>
      <c r="F65" s="23" t="s">
        <v>8446</v>
      </c>
      <c r="G65" s="23" t="s">
        <v>8447</v>
      </c>
      <c r="H65" s="49">
        <v>649975678</v>
      </c>
      <c r="I65" s="26"/>
      <c r="J65" s="26">
        <v>12</v>
      </c>
      <c r="K65" s="26"/>
      <c r="L65" s="27">
        <v>44936</v>
      </c>
      <c r="M65" s="27">
        <v>45300</v>
      </c>
      <c r="N65" s="26" t="s">
        <v>8448</v>
      </c>
      <c r="O65" s="23" t="s">
        <v>94</v>
      </c>
      <c r="P65" s="50">
        <v>649975678</v>
      </c>
      <c r="Q65" s="10"/>
      <c r="R65" s="10"/>
      <c r="S65" s="10"/>
      <c r="T65" s="28"/>
      <c r="U65" s="82" t="s">
        <v>13612</v>
      </c>
    </row>
    <row r="66" spans="1:21" x14ac:dyDescent="0.3">
      <c r="A66" s="10">
        <v>65</v>
      </c>
      <c r="B66" s="23">
        <v>2022</v>
      </c>
      <c r="C66" s="23">
        <v>20222025</v>
      </c>
      <c r="D66" s="13">
        <v>44915</v>
      </c>
      <c r="E66" s="24" t="s">
        <v>8449</v>
      </c>
      <c r="F66" s="23" t="s">
        <v>79</v>
      </c>
      <c r="G66" s="23" t="s">
        <v>80</v>
      </c>
      <c r="H66" s="49">
        <v>853808340</v>
      </c>
      <c r="I66" s="26"/>
      <c r="J66" s="26">
        <v>10</v>
      </c>
      <c r="K66" s="26"/>
      <c r="L66" s="27">
        <v>44942</v>
      </c>
      <c r="M66" s="27">
        <v>45245</v>
      </c>
      <c r="N66" s="26" t="s">
        <v>8450</v>
      </c>
      <c r="O66" s="23" t="s">
        <v>45</v>
      </c>
      <c r="P66" s="50">
        <v>853808340</v>
      </c>
      <c r="Q66" s="10"/>
      <c r="R66" s="10"/>
      <c r="S66" s="10"/>
      <c r="T66" s="28"/>
      <c r="U66" s="10" t="s">
        <v>13613</v>
      </c>
    </row>
    <row r="67" spans="1:21" x14ac:dyDescent="0.3">
      <c r="A67" s="10">
        <v>66</v>
      </c>
      <c r="B67" s="23">
        <v>2022</v>
      </c>
      <c r="C67" s="23">
        <v>20222029</v>
      </c>
      <c r="D67" s="13">
        <v>44918</v>
      </c>
      <c r="E67" s="24" t="s">
        <v>8451</v>
      </c>
      <c r="F67" s="23" t="s">
        <v>8452</v>
      </c>
      <c r="G67" s="23" t="s">
        <v>8453</v>
      </c>
      <c r="H67" s="49">
        <v>87329000</v>
      </c>
      <c r="I67" s="26"/>
      <c r="J67" s="26">
        <v>11</v>
      </c>
      <c r="K67" s="26"/>
      <c r="L67" s="27">
        <v>44930</v>
      </c>
      <c r="M67" s="27">
        <v>45263</v>
      </c>
      <c r="N67" s="26" t="s">
        <v>8454</v>
      </c>
      <c r="O67" s="23" t="s">
        <v>33</v>
      </c>
      <c r="P67" s="50">
        <v>87329000</v>
      </c>
      <c r="Q67" s="10"/>
      <c r="R67" s="10"/>
      <c r="S67" s="10"/>
      <c r="T67" s="28"/>
      <c r="U67" s="10" t="s">
        <v>13614</v>
      </c>
    </row>
    <row r="68" spans="1:21" x14ac:dyDescent="0.3">
      <c r="A68" s="10">
        <v>67</v>
      </c>
      <c r="B68" s="23">
        <v>2022</v>
      </c>
      <c r="C68" s="23">
        <v>20222035</v>
      </c>
      <c r="D68" s="13">
        <v>44922</v>
      </c>
      <c r="E68" s="24" t="s">
        <v>8455</v>
      </c>
      <c r="F68" s="23" t="s">
        <v>8456</v>
      </c>
      <c r="G68" s="23" t="s">
        <v>8457</v>
      </c>
      <c r="H68" s="49">
        <v>40321392</v>
      </c>
      <c r="I68" s="26"/>
      <c r="J68" s="26">
        <v>12</v>
      </c>
      <c r="K68" s="26"/>
      <c r="L68" s="27">
        <v>44924</v>
      </c>
      <c r="M68" s="27">
        <v>45288</v>
      </c>
      <c r="N68" s="26" t="s">
        <v>8458</v>
      </c>
      <c r="O68" s="23" t="s">
        <v>33</v>
      </c>
      <c r="P68" s="50">
        <v>40321392</v>
      </c>
      <c r="Q68" s="10"/>
      <c r="R68" s="10"/>
      <c r="S68" s="10"/>
      <c r="T68" s="28"/>
      <c r="U68" s="10" t="s">
        <v>13615</v>
      </c>
    </row>
    <row r="69" spans="1:21" x14ac:dyDescent="0.3">
      <c r="A69" s="10">
        <v>68</v>
      </c>
      <c r="B69" s="23">
        <v>2022</v>
      </c>
      <c r="C69" s="23">
        <v>20222036</v>
      </c>
      <c r="D69" s="13">
        <v>44921</v>
      </c>
      <c r="E69" s="24" t="s">
        <v>8459</v>
      </c>
      <c r="F69" s="23" t="s">
        <v>1402</v>
      </c>
      <c r="G69" s="23" t="s">
        <v>1403</v>
      </c>
      <c r="H69" s="49">
        <v>106063656</v>
      </c>
      <c r="I69" s="26"/>
      <c r="J69" s="26">
        <v>12</v>
      </c>
      <c r="K69" s="26"/>
      <c r="L69" s="27">
        <v>44924</v>
      </c>
      <c r="M69" s="27">
        <v>45308</v>
      </c>
      <c r="N69" s="26" t="s">
        <v>8460</v>
      </c>
      <c r="O69" s="23" t="s">
        <v>33</v>
      </c>
      <c r="P69" s="50">
        <v>106063656</v>
      </c>
      <c r="Q69" s="10"/>
      <c r="R69" s="10"/>
      <c r="S69" s="10"/>
      <c r="T69" s="28"/>
      <c r="U69" s="10" t="s">
        <v>13616</v>
      </c>
    </row>
    <row r="70" spans="1:21" x14ac:dyDescent="0.3">
      <c r="A70" s="10">
        <v>69</v>
      </c>
      <c r="B70" s="23">
        <v>2022</v>
      </c>
      <c r="C70" s="23">
        <v>20222041</v>
      </c>
      <c r="D70" s="13">
        <v>44921</v>
      </c>
      <c r="E70" s="24" t="s">
        <v>8461</v>
      </c>
      <c r="F70" s="23" t="s">
        <v>8462</v>
      </c>
      <c r="G70" s="23" t="s">
        <v>8463</v>
      </c>
      <c r="H70" s="49">
        <v>36475680</v>
      </c>
      <c r="I70" s="26"/>
      <c r="J70" s="26">
        <v>12</v>
      </c>
      <c r="K70" s="26"/>
      <c r="L70" s="27">
        <v>44924</v>
      </c>
      <c r="M70" s="27">
        <v>45288</v>
      </c>
      <c r="N70" s="26" t="s">
        <v>8464</v>
      </c>
      <c r="O70" s="23" t="s">
        <v>33</v>
      </c>
      <c r="P70" s="50">
        <v>36475680</v>
      </c>
      <c r="Q70" s="10"/>
      <c r="R70" s="10"/>
      <c r="S70" s="10"/>
      <c r="T70" s="28"/>
      <c r="U70" s="10" t="s">
        <v>13617</v>
      </c>
    </row>
    <row r="71" spans="1:21" x14ac:dyDescent="0.3">
      <c r="A71" s="10">
        <v>70</v>
      </c>
      <c r="B71" s="23">
        <v>2022</v>
      </c>
      <c r="C71" s="23">
        <v>20222042</v>
      </c>
      <c r="D71" s="13">
        <v>44921</v>
      </c>
      <c r="E71" s="24" t="s">
        <v>8465</v>
      </c>
      <c r="F71" s="23" t="s">
        <v>8466</v>
      </c>
      <c r="G71" s="23" t="s">
        <v>8467</v>
      </c>
      <c r="H71" s="49">
        <v>40321392</v>
      </c>
      <c r="I71" s="26"/>
      <c r="J71" s="26">
        <v>12</v>
      </c>
      <c r="K71" s="26"/>
      <c r="L71" s="27">
        <v>44924</v>
      </c>
      <c r="M71" s="27">
        <v>45288</v>
      </c>
      <c r="N71" s="26" t="s">
        <v>8468</v>
      </c>
      <c r="O71" s="23" t="s">
        <v>33</v>
      </c>
      <c r="P71" s="50">
        <v>40321392</v>
      </c>
      <c r="Q71" s="10"/>
      <c r="R71" s="10"/>
      <c r="S71" s="10"/>
      <c r="T71" s="28"/>
      <c r="U71" s="10" t="s">
        <v>13618</v>
      </c>
    </row>
    <row r="72" spans="1:21" x14ac:dyDescent="0.3">
      <c r="A72" s="10">
        <v>71</v>
      </c>
      <c r="B72" s="23">
        <v>2022</v>
      </c>
      <c r="C72" s="23">
        <v>20222043</v>
      </c>
      <c r="D72" s="13">
        <v>44921</v>
      </c>
      <c r="E72" s="24" t="s">
        <v>8469</v>
      </c>
      <c r="F72" s="23" t="s">
        <v>8470</v>
      </c>
      <c r="G72" s="23" t="s">
        <v>8471</v>
      </c>
      <c r="H72" s="49">
        <v>47372664</v>
      </c>
      <c r="I72" s="26"/>
      <c r="J72" s="26">
        <v>12</v>
      </c>
      <c r="K72" s="26"/>
      <c r="L72" s="27">
        <v>44924</v>
      </c>
      <c r="M72" s="27">
        <v>45288</v>
      </c>
      <c r="N72" s="26" t="s">
        <v>8472</v>
      </c>
      <c r="O72" s="23" t="s">
        <v>33</v>
      </c>
      <c r="P72" s="50">
        <v>47372664</v>
      </c>
      <c r="Q72" s="10"/>
      <c r="R72" s="10"/>
      <c r="S72" s="10"/>
      <c r="T72" s="28"/>
      <c r="U72" s="10" t="s">
        <v>13619</v>
      </c>
    </row>
    <row r="73" spans="1:21" x14ac:dyDescent="0.3">
      <c r="A73" s="10">
        <v>72</v>
      </c>
      <c r="B73" s="23">
        <v>2022</v>
      </c>
      <c r="C73" s="23">
        <v>20222044</v>
      </c>
      <c r="D73" s="13">
        <v>44921</v>
      </c>
      <c r="E73" s="24" t="s">
        <v>8473</v>
      </c>
      <c r="F73" s="23" t="s">
        <v>8474</v>
      </c>
      <c r="G73" s="23" t="s">
        <v>8475</v>
      </c>
      <c r="H73" s="49">
        <v>40746840</v>
      </c>
      <c r="I73" s="26"/>
      <c r="J73" s="26">
        <v>12</v>
      </c>
      <c r="K73" s="26"/>
      <c r="L73" s="27">
        <v>44924</v>
      </c>
      <c r="M73" s="27">
        <v>45288</v>
      </c>
      <c r="N73" s="26" t="s">
        <v>8476</v>
      </c>
      <c r="O73" s="23" t="s">
        <v>33</v>
      </c>
      <c r="P73" s="50">
        <v>40746840</v>
      </c>
      <c r="Q73" s="10"/>
      <c r="R73" s="10"/>
      <c r="S73" s="10"/>
      <c r="T73" s="28"/>
      <c r="U73" s="10" t="s">
        <v>13620</v>
      </c>
    </row>
    <row r="74" spans="1:21" x14ac:dyDescent="0.3">
      <c r="A74" s="10">
        <v>73</v>
      </c>
      <c r="B74" s="23">
        <v>2022</v>
      </c>
      <c r="C74" s="23">
        <v>20222046</v>
      </c>
      <c r="D74" s="13">
        <v>44921</v>
      </c>
      <c r="E74" s="24" t="s">
        <v>8477</v>
      </c>
      <c r="F74" s="23" t="s">
        <v>8478</v>
      </c>
      <c r="G74" s="23" t="s">
        <v>8479</v>
      </c>
      <c r="H74" s="49">
        <v>47372664</v>
      </c>
      <c r="I74" s="26"/>
      <c r="J74" s="26">
        <v>12</v>
      </c>
      <c r="K74" s="26"/>
      <c r="L74" s="27">
        <v>44924</v>
      </c>
      <c r="M74" s="27">
        <v>45288</v>
      </c>
      <c r="N74" s="26" t="s">
        <v>8480</v>
      </c>
      <c r="O74" s="23" t="s">
        <v>33</v>
      </c>
      <c r="P74" s="50">
        <v>47372664</v>
      </c>
      <c r="Q74" s="10"/>
      <c r="R74" s="10"/>
      <c r="S74" s="10"/>
      <c r="T74" s="28"/>
      <c r="U74" s="10" t="s">
        <v>13621</v>
      </c>
    </row>
    <row r="75" spans="1:21" x14ac:dyDescent="0.3">
      <c r="A75" s="10">
        <v>74</v>
      </c>
      <c r="B75" s="23">
        <v>2022</v>
      </c>
      <c r="C75" s="23">
        <v>20222048</v>
      </c>
      <c r="D75" s="13">
        <v>44921</v>
      </c>
      <c r="E75" s="24" t="s">
        <v>8477</v>
      </c>
      <c r="F75" s="23" t="s">
        <v>8481</v>
      </c>
      <c r="G75" s="23" t="s">
        <v>8482</v>
      </c>
      <c r="H75" s="49">
        <v>47372664</v>
      </c>
      <c r="I75" s="26"/>
      <c r="J75" s="26">
        <v>12</v>
      </c>
      <c r="K75" s="26"/>
      <c r="L75" s="27">
        <v>44924</v>
      </c>
      <c r="M75" s="27">
        <v>45288</v>
      </c>
      <c r="N75" s="26" t="s">
        <v>8483</v>
      </c>
      <c r="O75" s="23" t="s">
        <v>33</v>
      </c>
      <c r="P75" s="50">
        <v>47372664</v>
      </c>
      <c r="Q75" s="10"/>
      <c r="R75" s="10"/>
      <c r="S75" s="10"/>
      <c r="T75" s="28"/>
      <c r="U75" s="10" t="s">
        <v>13622</v>
      </c>
    </row>
    <row r="76" spans="1:21" x14ac:dyDescent="0.3">
      <c r="A76" s="10">
        <v>75</v>
      </c>
      <c r="B76" s="23">
        <v>2022</v>
      </c>
      <c r="C76" s="23">
        <v>20222049</v>
      </c>
      <c r="D76" s="13">
        <v>44922</v>
      </c>
      <c r="E76" s="24" t="s">
        <v>8484</v>
      </c>
      <c r="F76" s="23" t="s">
        <v>8485</v>
      </c>
      <c r="G76" s="23" t="s">
        <v>8486</v>
      </c>
      <c r="H76" s="49">
        <v>27481968</v>
      </c>
      <c r="I76" s="26"/>
      <c r="J76" s="26">
        <v>12</v>
      </c>
      <c r="K76" s="26"/>
      <c r="L76" s="27">
        <v>44924</v>
      </c>
      <c r="M76" s="27">
        <v>45288</v>
      </c>
      <c r="N76" s="26" t="s">
        <v>8487</v>
      </c>
      <c r="O76" s="23" t="s">
        <v>33</v>
      </c>
      <c r="P76" s="50">
        <v>27481968</v>
      </c>
      <c r="Q76" s="10"/>
      <c r="R76" s="10"/>
      <c r="S76" s="10"/>
      <c r="T76" s="28"/>
      <c r="U76" s="10" t="s">
        <v>13623</v>
      </c>
    </row>
    <row r="77" spans="1:21" x14ac:dyDescent="0.3">
      <c r="A77" s="10">
        <v>76</v>
      </c>
      <c r="B77" s="23">
        <v>2022</v>
      </c>
      <c r="C77" s="23">
        <v>20222050</v>
      </c>
      <c r="D77" s="13">
        <v>44922</v>
      </c>
      <c r="E77" s="24" t="s">
        <v>8477</v>
      </c>
      <c r="F77" s="23" t="s">
        <v>8488</v>
      </c>
      <c r="G77" s="23" t="s">
        <v>8489</v>
      </c>
      <c r="H77" s="49">
        <v>47372664</v>
      </c>
      <c r="I77" s="26"/>
      <c r="J77" s="26">
        <v>12</v>
      </c>
      <c r="K77" s="26"/>
      <c r="L77" s="27">
        <v>44924</v>
      </c>
      <c r="M77" s="27">
        <v>45288</v>
      </c>
      <c r="N77" s="26" t="s">
        <v>8490</v>
      </c>
      <c r="O77" s="23" t="s">
        <v>33</v>
      </c>
      <c r="P77" s="50">
        <v>47372664</v>
      </c>
      <c r="Q77" s="10"/>
      <c r="R77" s="10"/>
      <c r="S77" s="10"/>
      <c r="T77" s="28"/>
      <c r="U77" s="10" t="s">
        <v>13624</v>
      </c>
    </row>
    <row r="78" spans="1:21" x14ac:dyDescent="0.3">
      <c r="A78" s="10">
        <v>77</v>
      </c>
      <c r="B78" s="23">
        <v>2022</v>
      </c>
      <c r="C78" s="23">
        <v>20222051</v>
      </c>
      <c r="D78" s="13">
        <v>44922</v>
      </c>
      <c r="E78" s="24" t="s">
        <v>8473</v>
      </c>
      <c r="F78" s="23" t="s">
        <v>8491</v>
      </c>
      <c r="G78" s="23" t="s">
        <v>8492</v>
      </c>
      <c r="H78" s="49">
        <v>40746840</v>
      </c>
      <c r="I78" s="26"/>
      <c r="J78" s="26">
        <v>12</v>
      </c>
      <c r="K78" s="26"/>
      <c r="L78" s="27">
        <v>44924</v>
      </c>
      <c r="M78" s="27">
        <v>45288</v>
      </c>
      <c r="N78" s="26" t="s">
        <v>8493</v>
      </c>
      <c r="O78" s="23" t="s">
        <v>33</v>
      </c>
      <c r="P78" s="50">
        <v>40746840</v>
      </c>
      <c r="Q78" s="10"/>
      <c r="R78" s="10"/>
      <c r="S78" s="10"/>
      <c r="T78" s="28"/>
      <c r="U78" s="10" t="s">
        <v>13625</v>
      </c>
    </row>
    <row r="79" spans="1:21" x14ac:dyDescent="0.3">
      <c r="A79" s="10">
        <v>78</v>
      </c>
      <c r="B79" s="23">
        <v>2022</v>
      </c>
      <c r="C79" s="23">
        <v>20222052</v>
      </c>
      <c r="D79" s="13">
        <v>44922</v>
      </c>
      <c r="E79" s="24" t="s">
        <v>8455</v>
      </c>
      <c r="F79" s="23" t="s">
        <v>8494</v>
      </c>
      <c r="G79" s="23" t="s">
        <v>8495</v>
      </c>
      <c r="H79" s="49">
        <v>40321392</v>
      </c>
      <c r="I79" s="26"/>
      <c r="J79" s="26">
        <v>12</v>
      </c>
      <c r="K79" s="26"/>
      <c r="L79" s="27">
        <v>44924</v>
      </c>
      <c r="M79" s="27">
        <v>45288</v>
      </c>
      <c r="N79" s="26" t="s">
        <v>8496</v>
      </c>
      <c r="O79" s="23" t="s">
        <v>33</v>
      </c>
      <c r="P79" s="50">
        <v>40321392</v>
      </c>
      <c r="Q79" s="10"/>
      <c r="R79" s="10"/>
      <c r="S79" s="10"/>
      <c r="T79" s="28"/>
      <c r="U79" s="10" t="s">
        <v>13626</v>
      </c>
    </row>
    <row r="80" spans="1:21" x14ac:dyDescent="0.3">
      <c r="A80" s="10">
        <v>79</v>
      </c>
      <c r="B80" s="23">
        <v>2022</v>
      </c>
      <c r="C80" s="23">
        <v>20222053</v>
      </c>
      <c r="D80" s="13">
        <v>44922</v>
      </c>
      <c r="E80" s="24" t="s">
        <v>8473</v>
      </c>
      <c r="F80" s="23" t="s">
        <v>8497</v>
      </c>
      <c r="G80" s="23" t="s">
        <v>8498</v>
      </c>
      <c r="H80" s="49">
        <v>40321392</v>
      </c>
      <c r="I80" s="26"/>
      <c r="J80" s="26">
        <v>12</v>
      </c>
      <c r="K80" s="26"/>
      <c r="L80" s="27">
        <v>44924</v>
      </c>
      <c r="M80" s="27">
        <v>45288</v>
      </c>
      <c r="N80" s="26" t="s">
        <v>8499</v>
      </c>
      <c r="O80" s="23" t="s">
        <v>33</v>
      </c>
      <c r="P80" s="50">
        <v>40321392</v>
      </c>
      <c r="Q80" s="10"/>
      <c r="R80" s="10"/>
      <c r="S80" s="10"/>
      <c r="T80" s="28"/>
      <c r="U80" s="10" t="s">
        <v>13627</v>
      </c>
    </row>
    <row r="81" spans="1:21" x14ac:dyDescent="0.3">
      <c r="A81" s="10">
        <v>80</v>
      </c>
      <c r="B81" s="23">
        <v>2022</v>
      </c>
      <c r="C81" s="23">
        <v>20222055</v>
      </c>
      <c r="D81" s="13">
        <v>44922</v>
      </c>
      <c r="E81" s="24" t="s">
        <v>8484</v>
      </c>
      <c r="F81" s="23" t="s">
        <v>8500</v>
      </c>
      <c r="G81" s="23" t="s">
        <v>8501</v>
      </c>
      <c r="H81" s="49">
        <v>27481968</v>
      </c>
      <c r="I81" s="26"/>
      <c r="J81" s="26">
        <v>12</v>
      </c>
      <c r="K81" s="26"/>
      <c r="L81" s="27">
        <v>44924</v>
      </c>
      <c r="M81" s="27">
        <v>45288</v>
      </c>
      <c r="N81" s="26" t="s">
        <v>8502</v>
      </c>
      <c r="O81" s="23" t="s">
        <v>33</v>
      </c>
      <c r="P81" s="50">
        <v>27481968</v>
      </c>
      <c r="Q81" s="10"/>
      <c r="R81" s="10"/>
      <c r="S81" s="10"/>
      <c r="T81" s="28"/>
      <c r="U81" s="10" t="s">
        <v>13628</v>
      </c>
    </row>
    <row r="82" spans="1:21" x14ac:dyDescent="0.3">
      <c r="A82" s="10">
        <v>81</v>
      </c>
      <c r="B82" s="23">
        <v>2022</v>
      </c>
      <c r="C82" s="23">
        <v>20222056</v>
      </c>
      <c r="D82" s="13">
        <v>44922</v>
      </c>
      <c r="E82" s="24" t="s">
        <v>8469</v>
      </c>
      <c r="F82" s="23" t="s">
        <v>8503</v>
      </c>
      <c r="G82" s="23" t="s">
        <v>8504</v>
      </c>
      <c r="H82" s="49">
        <v>47372664</v>
      </c>
      <c r="I82" s="26"/>
      <c r="J82" s="26">
        <v>12</v>
      </c>
      <c r="K82" s="26"/>
      <c r="L82" s="27">
        <v>44924</v>
      </c>
      <c r="M82" s="27">
        <v>45288</v>
      </c>
      <c r="N82" s="26" t="s">
        <v>8505</v>
      </c>
      <c r="O82" s="23" t="s">
        <v>33</v>
      </c>
      <c r="P82" s="50">
        <v>47372664</v>
      </c>
      <c r="Q82" s="10"/>
      <c r="R82" s="10"/>
      <c r="S82" s="10"/>
      <c r="T82" s="28"/>
      <c r="U82" s="10" t="s">
        <v>13629</v>
      </c>
    </row>
    <row r="83" spans="1:21" x14ac:dyDescent="0.3">
      <c r="A83" s="10">
        <v>82</v>
      </c>
      <c r="B83" s="23">
        <v>2022</v>
      </c>
      <c r="C83" s="23">
        <v>20222057</v>
      </c>
      <c r="D83" s="13">
        <v>44922</v>
      </c>
      <c r="E83" s="24" t="s">
        <v>8455</v>
      </c>
      <c r="F83" s="23" t="s">
        <v>8506</v>
      </c>
      <c r="G83" s="23" t="s">
        <v>8507</v>
      </c>
      <c r="H83" s="49">
        <v>40321392</v>
      </c>
      <c r="I83" s="26"/>
      <c r="J83" s="26">
        <v>12</v>
      </c>
      <c r="K83" s="26"/>
      <c r="L83" s="27">
        <v>44924</v>
      </c>
      <c r="M83" s="27">
        <v>45288</v>
      </c>
      <c r="N83" s="26" t="s">
        <v>8508</v>
      </c>
      <c r="O83" s="23" t="s">
        <v>33</v>
      </c>
      <c r="P83" s="50">
        <v>40321392</v>
      </c>
      <c r="Q83" s="10"/>
      <c r="R83" s="10"/>
      <c r="S83" s="10"/>
      <c r="T83" s="28"/>
      <c r="U83" s="10" t="s">
        <v>13630</v>
      </c>
    </row>
    <row r="84" spans="1:21" x14ac:dyDescent="0.3">
      <c r="A84" s="10">
        <v>83</v>
      </c>
      <c r="B84" s="23">
        <v>2022</v>
      </c>
      <c r="C84" s="23">
        <v>20222058</v>
      </c>
      <c r="D84" s="13">
        <v>44922</v>
      </c>
      <c r="E84" s="24" t="s">
        <v>8473</v>
      </c>
      <c r="F84" s="23" t="s">
        <v>8509</v>
      </c>
      <c r="G84" s="23" t="s">
        <v>8510</v>
      </c>
      <c r="H84" s="49">
        <v>40321392</v>
      </c>
      <c r="I84" s="26"/>
      <c r="J84" s="26">
        <v>12</v>
      </c>
      <c r="K84" s="26"/>
      <c r="L84" s="27">
        <v>44924</v>
      </c>
      <c r="M84" s="27">
        <v>45288</v>
      </c>
      <c r="N84" s="26" t="s">
        <v>8511</v>
      </c>
      <c r="O84" s="23" t="s">
        <v>33</v>
      </c>
      <c r="P84" s="50">
        <v>40321392</v>
      </c>
      <c r="Q84" s="10"/>
      <c r="R84" s="10"/>
      <c r="S84" s="10"/>
      <c r="T84" s="28"/>
      <c r="U84" s="10" t="s">
        <v>13631</v>
      </c>
    </row>
    <row r="85" spans="1:21" x14ac:dyDescent="0.3">
      <c r="A85" s="10">
        <v>84</v>
      </c>
      <c r="B85" s="23">
        <v>2022</v>
      </c>
      <c r="C85" s="23">
        <v>20222059</v>
      </c>
      <c r="D85" s="13">
        <v>44922</v>
      </c>
      <c r="E85" s="24" t="s">
        <v>8473</v>
      </c>
      <c r="F85" s="23" t="s">
        <v>8512</v>
      </c>
      <c r="G85" s="23" t="s">
        <v>8513</v>
      </c>
      <c r="H85" s="49">
        <v>40321392</v>
      </c>
      <c r="I85" s="26"/>
      <c r="J85" s="26">
        <v>12</v>
      </c>
      <c r="K85" s="26"/>
      <c r="L85" s="27">
        <v>44924</v>
      </c>
      <c r="M85" s="27">
        <v>45288</v>
      </c>
      <c r="N85" s="26" t="s">
        <v>8514</v>
      </c>
      <c r="O85" s="23" t="s">
        <v>33</v>
      </c>
      <c r="P85" s="50">
        <v>40321392</v>
      </c>
      <c r="Q85" s="10"/>
      <c r="R85" s="10"/>
      <c r="S85" s="10"/>
      <c r="T85" s="28"/>
      <c r="U85" s="10" t="s">
        <v>13632</v>
      </c>
    </row>
    <row r="86" spans="1:21" x14ac:dyDescent="0.3">
      <c r="A86" s="10">
        <v>85</v>
      </c>
      <c r="B86" s="23">
        <v>2022</v>
      </c>
      <c r="C86" s="23">
        <v>20222060</v>
      </c>
      <c r="D86" s="13">
        <v>44922</v>
      </c>
      <c r="E86" s="24" t="s">
        <v>8477</v>
      </c>
      <c r="F86" s="23" t="s">
        <v>8515</v>
      </c>
      <c r="G86" s="23" t="s">
        <v>8516</v>
      </c>
      <c r="H86" s="49">
        <v>47372664</v>
      </c>
      <c r="I86" s="26"/>
      <c r="J86" s="26">
        <v>12</v>
      </c>
      <c r="K86" s="26"/>
      <c r="L86" s="27">
        <v>44924</v>
      </c>
      <c r="M86" s="27">
        <v>45288</v>
      </c>
      <c r="N86" s="26" t="s">
        <v>8517</v>
      </c>
      <c r="O86" s="23" t="s">
        <v>33</v>
      </c>
      <c r="P86" s="50">
        <v>47372664</v>
      </c>
      <c r="Q86" s="10"/>
      <c r="R86" s="10"/>
      <c r="S86" s="10"/>
      <c r="T86" s="28"/>
      <c r="U86" s="10" t="s">
        <v>13633</v>
      </c>
    </row>
    <row r="87" spans="1:21" x14ac:dyDescent="0.3">
      <c r="A87" s="10">
        <v>86</v>
      </c>
      <c r="B87" s="23">
        <v>2022</v>
      </c>
      <c r="C87" s="23">
        <v>20222061</v>
      </c>
      <c r="D87" s="13">
        <v>44922</v>
      </c>
      <c r="E87" s="24" t="s">
        <v>8518</v>
      </c>
      <c r="F87" s="23" t="s">
        <v>8519</v>
      </c>
      <c r="G87" s="23" t="s">
        <v>8520</v>
      </c>
      <c r="H87" s="49">
        <v>40321392</v>
      </c>
      <c r="I87" s="26"/>
      <c r="J87" s="26">
        <v>12</v>
      </c>
      <c r="K87" s="26"/>
      <c r="L87" s="27">
        <v>44924</v>
      </c>
      <c r="M87" s="27">
        <v>45288</v>
      </c>
      <c r="N87" s="26" t="s">
        <v>8521</v>
      </c>
      <c r="O87" s="23" t="s">
        <v>33</v>
      </c>
      <c r="P87" s="50">
        <v>40321392</v>
      </c>
      <c r="Q87" s="10"/>
      <c r="R87" s="10"/>
      <c r="S87" s="10"/>
      <c r="T87" s="28"/>
      <c r="U87" s="10" t="s">
        <v>13634</v>
      </c>
    </row>
    <row r="88" spans="1:21" x14ac:dyDescent="0.3">
      <c r="A88" s="10">
        <v>87</v>
      </c>
      <c r="B88" s="23">
        <v>2022</v>
      </c>
      <c r="C88" s="23">
        <v>20222062</v>
      </c>
      <c r="D88" s="13">
        <v>44922</v>
      </c>
      <c r="E88" s="24" t="s">
        <v>8522</v>
      </c>
      <c r="F88" s="23" t="s">
        <v>2436</v>
      </c>
      <c r="G88" s="23" t="s">
        <v>2437</v>
      </c>
      <c r="H88" s="49">
        <v>47999796</v>
      </c>
      <c r="I88" s="26"/>
      <c r="J88" s="26">
        <v>12</v>
      </c>
      <c r="K88" s="26"/>
      <c r="L88" s="27">
        <v>44924</v>
      </c>
      <c r="M88" s="27">
        <v>45288</v>
      </c>
      <c r="N88" s="26" t="s">
        <v>8523</v>
      </c>
      <c r="O88" s="23" t="s">
        <v>33</v>
      </c>
      <c r="P88" s="50">
        <v>47999796</v>
      </c>
      <c r="Q88" s="10"/>
      <c r="R88" s="10"/>
      <c r="S88" s="10"/>
      <c r="T88" s="28"/>
      <c r="U88" s="10" t="s">
        <v>13635</v>
      </c>
    </row>
    <row r="89" spans="1:21" x14ac:dyDescent="0.3">
      <c r="A89" s="10">
        <v>88</v>
      </c>
      <c r="B89" s="23">
        <v>2022</v>
      </c>
      <c r="C89" s="23">
        <v>20222063</v>
      </c>
      <c r="D89" s="13">
        <v>44922</v>
      </c>
      <c r="E89" s="24" t="s">
        <v>8473</v>
      </c>
      <c r="F89" s="23" t="s">
        <v>8524</v>
      </c>
      <c r="G89" s="23" t="s">
        <v>8525</v>
      </c>
      <c r="H89" s="49">
        <v>40321392</v>
      </c>
      <c r="I89" s="26"/>
      <c r="J89" s="26">
        <v>12</v>
      </c>
      <c r="K89" s="26"/>
      <c r="L89" s="27">
        <v>44924</v>
      </c>
      <c r="M89" s="27">
        <v>45288</v>
      </c>
      <c r="N89" s="26" t="s">
        <v>8526</v>
      </c>
      <c r="O89" s="23" t="s">
        <v>33</v>
      </c>
      <c r="P89" s="50">
        <v>40321392</v>
      </c>
      <c r="Q89" s="10"/>
      <c r="R89" s="10"/>
      <c r="S89" s="10"/>
      <c r="T89" s="28"/>
      <c r="U89" s="10" t="s">
        <v>13636</v>
      </c>
    </row>
    <row r="90" spans="1:21" x14ac:dyDescent="0.3">
      <c r="A90" s="10">
        <v>89</v>
      </c>
      <c r="B90" s="23">
        <v>2022</v>
      </c>
      <c r="C90" s="23">
        <v>20222064</v>
      </c>
      <c r="D90" s="13">
        <v>44922</v>
      </c>
      <c r="E90" s="24" t="s">
        <v>8473</v>
      </c>
      <c r="F90" s="23" t="s">
        <v>8527</v>
      </c>
      <c r="G90" s="23" t="s">
        <v>8528</v>
      </c>
      <c r="H90" s="49">
        <v>40321392</v>
      </c>
      <c r="I90" s="26"/>
      <c r="J90" s="26">
        <v>12</v>
      </c>
      <c r="K90" s="26"/>
      <c r="L90" s="27">
        <v>44924</v>
      </c>
      <c r="M90" s="27">
        <v>45288</v>
      </c>
      <c r="N90" s="26" t="s">
        <v>8529</v>
      </c>
      <c r="O90" s="23" t="s">
        <v>33</v>
      </c>
      <c r="P90" s="50">
        <v>40321392</v>
      </c>
      <c r="Q90" s="10"/>
      <c r="R90" s="10"/>
      <c r="S90" s="10"/>
      <c r="T90" s="28"/>
      <c r="U90" s="10" t="s">
        <v>13637</v>
      </c>
    </row>
    <row r="91" spans="1:21" x14ac:dyDescent="0.3">
      <c r="A91" s="10">
        <v>90</v>
      </c>
      <c r="B91" s="23">
        <v>2022</v>
      </c>
      <c r="C91" s="23">
        <v>20222066</v>
      </c>
      <c r="D91" s="13">
        <v>44922</v>
      </c>
      <c r="E91" s="24" t="s">
        <v>8473</v>
      </c>
      <c r="F91" s="23" t="s">
        <v>8530</v>
      </c>
      <c r="G91" s="23" t="s">
        <v>8531</v>
      </c>
      <c r="H91" s="49">
        <v>40321392</v>
      </c>
      <c r="I91" s="26"/>
      <c r="J91" s="26">
        <v>12</v>
      </c>
      <c r="K91" s="26"/>
      <c r="L91" s="27">
        <v>44924</v>
      </c>
      <c r="M91" s="27">
        <v>45288</v>
      </c>
      <c r="N91" s="26" t="s">
        <v>8532</v>
      </c>
      <c r="O91" s="23" t="s">
        <v>33</v>
      </c>
      <c r="P91" s="50">
        <v>40321392</v>
      </c>
      <c r="Q91" s="10"/>
      <c r="R91" s="10"/>
      <c r="S91" s="10"/>
      <c r="T91" s="28"/>
      <c r="U91" s="10" t="s">
        <v>13638</v>
      </c>
    </row>
    <row r="92" spans="1:21" x14ac:dyDescent="0.3">
      <c r="A92" s="10">
        <v>91</v>
      </c>
      <c r="B92" s="23">
        <v>2022</v>
      </c>
      <c r="C92" s="23">
        <v>20222067</v>
      </c>
      <c r="D92" s="13">
        <v>44922</v>
      </c>
      <c r="E92" s="24" t="s">
        <v>8473</v>
      </c>
      <c r="F92" s="23" t="s">
        <v>8533</v>
      </c>
      <c r="G92" s="23" t="s">
        <v>8534</v>
      </c>
      <c r="H92" s="49">
        <v>40321392</v>
      </c>
      <c r="I92" s="26"/>
      <c r="J92" s="26">
        <v>12</v>
      </c>
      <c r="K92" s="26"/>
      <c r="L92" s="27">
        <v>44924</v>
      </c>
      <c r="M92" s="27">
        <v>45288</v>
      </c>
      <c r="N92" s="26" t="s">
        <v>8535</v>
      </c>
      <c r="O92" s="23" t="s">
        <v>33</v>
      </c>
      <c r="P92" s="50">
        <v>40321392</v>
      </c>
      <c r="Q92" s="10"/>
      <c r="R92" s="10"/>
      <c r="S92" s="10"/>
      <c r="T92" s="28"/>
      <c r="U92" s="10" t="s">
        <v>13639</v>
      </c>
    </row>
    <row r="93" spans="1:21" x14ac:dyDescent="0.3">
      <c r="A93" s="10">
        <v>92</v>
      </c>
      <c r="B93" s="23">
        <v>2022</v>
      </c>
      <c r="C93" s="23">
        <v>20222070</v>
      </c>
      <c r="D93" s="13">
        <v>44922</v>
      </c>
      <c r="E93" s="24" t="s">
        <v>8473</v>
      </c>
      <c r="F93" s="23" t="s">
        <v>8536</v>
      </c>
      <c r="G93" s="23" t="s">
        <v>8537</v>
      </c>
      <c r="H93" s="49">
        <v>40321392</v>
      </c>
      <c r="I93" s="26"/>
      <c r="J93" s="26">
        <v>12</v>
      </c>
      <c r="K93" s="26"/>
      <c r="L93" s="27">
        <v>44924</v>
      </c>
      <c r="M93" s="27">
        <v>45288</v>
      </c>
      <c r="N93" s="26" t="s">
        <v>8538</v>
      </c>
      <c r="O93" s="23" t="s">
        <v>33</v>
      </c>
      <c r="P93" s="50">
        <v>40321392</v>
      </c>
      <c r="Q93" s="10"/>
      <c r="R93" s="10"/>
      <c r="S93" s="10"/>
      <c r="T93" s="28"/>
      <c r="U93" s="10" t="s">
        <v>13640</v>
      </c>
    </row>
    <row r="94" spans="1:21" x14ac:dyDescent="0.3">
      <c r="A94" s="10">
        <v>93</v>
      </c>
      <c r="B94" s="23">
        <v>2022</v>
      </c>
      <c r="C94" s="23">
        <v>20222071</v>
      </c>
      <c r="D94" s="13">
        <v>44922</v>
      </c>
      <c r="E94" s="24" t="s">
        <v>8473</v>
      </c>
      <c r="F94" s="23" t="s">
        <v>8539</v>
      </c>
      <c r="G94" s="23" t="s">
        <v>8540</v>
      </c>
      <c r="H94" s="49">
        <v>40321392</v>
      </c>
      <c r="I94" s="26"/>
      <c r="J94" s="26">
        <v>12</v>
      </c>
      <c r="K94" s="26"/>
      <c r="L94" s="27">
        <v>44924</v>
      </c>
      <c r="M94" s="27">
        <v>45288</v>
      </c>
      <c r="N94" s="26" t="s">
        <v>8541</v>
      </c>
      <c r="O94" s="23" t="s">
        <v>33</v>
      </c>
      <c r="P94" s="50">
        <v>40321392</v>
      </c>
      <c r="Q94" s="10"/>
      <c r="R94" s="10"/>
      <c r="S94" s="10"/>
      <c r="T94" s="28"/>
      <c r="U94" s="10" t="s">
        <v>13641</v>
      </c>
    </row>
    <row r="95" spans="1:21" x14ac:dyDescent="0.3">
      <c r="A95" s="10">
        <v>94</v>
      </c>
      <c r="B95" s="23">
        <v>2022</v>
      </c>
      <c r="C95" s="23">
        <v>20222074</v>
      </c>
      <c r="D95" s="13">
        <v>44922</v>
      </c>
      <c r="E95" s="24" t="s">
        <v>8542</v>
      </c>
      <c r="F95" s="23" t="s">
        <v>8543</v>
      </c>
      <c r="G95" s="23" t="s">
        <v>8544</v>
      </c>
      <c r="H95" s="49">
        <v>90221280</v>
      </c>
      <c r="I95" s="26"/>
      <c r="J95" s="26">
        <v>10</v>
      </c>
      <c r="K95" s="26"/>
      <c r="L95" s="27">
        <v>44924</v>
      </c>
      <c r="M95" s="27">
        <v>45227</v>
      </c>
      <c r="N95" s="26" t="s">
        <v>8545</v>
      </c>
      <c r="O95" s="23" t="s">
        <v>33</v>
      </c>
      <c r="P95" s="50">
        <v>90221280</v>
      </c>
      <c r="Q95" s="10"/>
      <c r="R95" s="10"/>
      <c r="S95" s="10"/>
      <c r="T95" s="28"/>
      <c r="U95" s="10" t="s">
        <v>13642</v>
      </c>
    </row>
    <row r="96" spans="1:21" x14ac:dyDescent="0.3">
      <c r="A96" s="10">
        <v>95</v>
      </c>
      <c r="B96" s="23">
        <v>2022</v>
      </c>
      <c r="C96" s="23">
        <v>20222076</v>
      </c>
      <c r="D96" s="13">
        <v>44922</v>
      </c>
      <c r="E96" s="24" t="s">
        <v>8473</v>
      </c>
      <c r="F96" s="23" t="s">
        <v>8546</v>
      </c>
      <c r="G96" s="23" t="s">
        <v>8547</v>
      </c>
      <c r="H96" s="49">
        <v>40321392</v>
      </c>
      <c r="I96" s="26"/>
      <c r="J96" s="26">
        <v>12</v>
      </c>
      <c r="K96" s="26"/>
      <c r="L96" s="27">
        <v>44924</v>
      </c>
      <c r="M96" s="27">
        <v>45288</v>
      </c>
      <c r="N96" s="26" t="s">
        <v>8548</v>
      </c>
      <c r="O96" s="23" t="s">
        <v>33</v>
      </c>
      <c r="P96" s="50">
        <v>40321392</v>
      </c>
      <c r="Q96" s="10"/>
      <c r="R96" s="10"/>
      <c r="S96" s="10"/>
      <c r="T96" s="28"/>
      <c r="U96" s="10" t="s">
        <v>13643</v>
      </c>
    </row>
    <row r="97" spans="1:21" x14ac:dyDescent="0.3">
      <c r="A97" s="10">
        <v>96</v>
      </c>
      <c r="B97" s="23">
        <v>2022</v>
      </c>
      <c r="C97" s="23">
        <v>20222082</v>
      </c>
      <c r="D97" s="13">
        <v>44923</v>
      </c>
      <c r="E97" s="24" t="s">
        <v>8473</v>
      </c>
      <c r="F97" s="23" t="s">
        <v>8549</v>
      </c>
      <c r="G97" s="23" t="s">
        <v>8550</v>
      </c>
      <c r="H97" s="49">
        <v>40321392</v>
      </c>
      <c r="I97" s="26"/>
      <c r="J97" s="26">
        <v>12</v>
      </c>
      <c r="K97" s="26"/>
      <c r="L97" s="27">
        <v>44924</v>
      </c>
      <c r="M97" s="27">
        <v>45288</v>
      </c>
      <c r="N97" s="26" t="s">
        <v>8551</v>
      </c>
      <c r="O97" s="23" t="s">
        <v>33</v>
      </c>
      <c r="P97" s="50">
        <v>40321392</v>
      </c>
      <c r="Q97" s="10"/>
      <c r="R97" s="10"/>
      <c r="S97" s="10"/>
      <c r="T97" s="28"/>
      <c r="U97" s="10" t="s">
        <v>13644</v>
      </c>
    </row>
    <row r="98" spans="1:21" x14ac:dyDescent="0.3">
      <c r="A98" s="10">
        <v>97</v>
      </c>
      <c r="B98" s="23">
        <v>2023</v>
      </c>
      <c r="C98" s="23">
        <v>20231</v>
      </c>
      <c r="D98" s="13">
        <v>44936</v>
      </c>
      <c r="E98" s="24" t="s">
        <v>8552</v>
      </c>
      <c r="F98" s="30">
        <v>1136883305</v>
      </c>
      <c r="G98" s="24" t="s">
        <v>8553</v>
      </c>
      <c r="H98" s="52">
        <v>49174000</v>
      </c>
      <c r="I98" s="32"/>
      <c r="J98" s="26">
        <v>11</v>
      </c>
      <c r="K98" s="26">
        <v>15</v>
      </c>
      <c r="L98" s="27">
        <v>44949</v>
      </c>
      <c r="M98" s="27">
        <v>45297</v>
      </c>
      <c r="N98" s="26" t="s">
        <v>8554</v>
      </c>
      <c r="O98" s="23" t="s">
        <v>33</v>
      </c>
      <c r="P98" s="50">
        <v>49174000</v>
      </c>
      <c r="Q98" s="10"/>
      <c r="R98" s="10"/>
      <c r="S98" s="10"/>
      <c r="T98" s="28"/>
      <c r="U98" s="10" t="s">
        <v>13645</v>
      </c>
    </row>
    <row r="99" spans="1:21" x14ac:dyDescent="0.3">
      <c r="A99" s="10">
        <v>98</v>
      </c>
      <c r="B99" s="23">
        <v>2023</v>
      </c>
      <c r="C99" s="23">
        <v>20233</v>
      </c>
      <c r="D99" s="13">
        <v>44937</v>
      </c>
      <c r="E99" s="24" t="s">
        <v>8555</v>
      </c>
      <c r="F99" s="30">
        <v>1032383030</v>
      </c>
      <c r="G99" s="26" t="s">
        <v>8556</v>
      </c>
      <c r="H99" s="52">
        <v>119770200</v>
      </c>
      <c r="I99" s="32"/>
      <c r="J99" s="26">
        <v>11</v>
      </c>
      <c r="K99" s="26">
        <v>15</v>
      </c>
      <c r="L99" s="27">
        <v>44938</v>
      </c>
      <c r="M99" s="27">
        <v>45286</v>
      </c>
      <c r="N99" s="26" t="s">
        <v>8557</v>
      </c>
      <c r="O99" s="23" t="s">
        <v>33</v>
      </c>
      <c r="P99" s="50">
        <v>119770200</v>
      </c>
      <c r="Q99" s="10"/>
      <c r="R99" s="10"/>
      <c r="S99" s="10"/>
      <c r="T99" s="28"/>
      <c r="U99" s="10" t="s">
        <v>13646</v>
      </c>
    </row>
    <row r="100" spans="1:21" x14ac:dyDescent="0.3">
      <c r="A100" s="10">
        <v>99</v>
      </c>
      <c r="B100" s="23">
        <v>2023</v>
      </c>
      <c r="C100" s="23">
        <v>20234</v>
      </c>
      <c r="D100" s="13">
        <v>44937</v>
      </c>
      <c r="E100" s="24" t="s">
        <v>7326</v>
      </c>
      <c r="F100" s="30">
        <v>1030625755</v>
      </c>
      <c r="G100" s="26" t="s">
        <v>8558</v>
      </c>
      <c r="H100" s="52">
        <v>25791625</v>
      </c>
      <c r="I100" s="32"/>
      <c r="J100" s="26">
        <v>11</v>
      </c>
      <c r="K100" s="26">
        <v>15</v>
      </c>
      <c r="L100" s="27">
        <v>44942</v>
      </c>
      <c r="M100" s="27">
        <v>45351</v>
      </c>
      <c r="N100" s="26" t="s">
        <v>8559</v>
      </c>
      <c r="O100" s="23" t="s">
        <v>33</v>
      </c>
      <c r="P100" s="50">
        <v>30277125</v>
      </c>
      <c r="Q100" s="10">
        <v>1</v>
      </c>
      <c r="R100" s="10" t="s">
        <v>8295</v>
      </c>
      <c r="S100" s="10">
        <v>1</v>
      </c>
      <c r="T100" s="28" t="s">
        <v>8560</v>
      </c>
      <c r="U100" s="10" t="s">
        <v>13647</v>
      </c>
    </row>
    <row r="101" spans="1:21" x14ac:dyDescent="0.3">
      <c r="A101" s="10">
        <v>100</v>
      </c>
      <c r="B101" s="23">
        <v>2023</v>
      </c>
      <c r="C101" s="23">
        <v>20235</v>
      </c>
      <c r="D101" s="13">
        <v>44937</v>
      </c>
      <c r="E101" s="24" t="s">
        <v>8561</v>
      </c>
      <c r="F101" s="30">
        <v>80019719</v>
      </c>
      <c r="G101" s="26" t="s">
        <v>4270</v>
      </c>
      <c r="H101" s="52">
        <v>86560500</v>
      </c>
      <c r="I101" s="32"/>
      <c r="J101" s="26">
        <v>11</v>
      </c>
      <c r="K101" s="26">
        <v>15</v>
      </c>
      <c r="L101" s="27">
        <v>44939</v>
      </c>
      <c r="M101" s="27">
        <v>45287</v>
      </c>
      <c r="N101" s="26" t="s">
        <v>8562</v>
      </c>
      <c r="O101" s="23" t="s">
        <v>33</v>
      </c>
      <c r="P101" s="50">
        <v>86560500</v>
      </c>
      <c r="Q101" s="10"/>
      <c r="R101" s="10"/>
      <c r="S101" s="10"/>
      <c r="T101" s="28"/>
      <c r="U101" s="10" t="s">
        <v>13648</v>
      </c>
    </row>
    <row r="102" spans="1:21" x14ac:dyDescent="0.3">
      <c r="A102" s="10">
        <v>101</v>
      </c>
      <c r="B102" s="23">
        <v>2023</v>
      </c>
      <c r="C102" s="23">
        <v>20236</v>
      </c>
      <c r="D102" s="13">
        <v>44937</v>
      </c>
      <c r="E102" s="24" t="s">
        <v>8563</v>
      </c>
      <c r="F102" s="30">
        <v>41899814</v>
      </c>
      <c r="G102" s="26" t="s">
        <v>8564</v>
      </c>
      <c r="H102" s="52">
        <v>49174000</v>
      </c>
      <c r="I102" s="32"/>
      <c r="J102" s="26">
        <v>11</v>
      </c>
      <c r="K102" s="26">
        <v>15</v>
      </c>
      <c r="L102" s="27">
        <v>44945</v>
      </c>
      <c r="M102" s="27">
        <v>45294</v>
      </c>
      <c r="N102" s="26" t="s">
        <v>8565</v>
      </c>
      <c r="O102" s="23" t="s">
        <v>33</v>
      </c>
      <c r="P102" s="50">
        <v>49174000</v>
      </c>
      <c r="Q102" s="10"/>
      <c r="R102" s="10"/>
      <c r="S102" s="10"/>
      <c r="T102" s="28"/>
      <c r="U102" s="10" t="s">
        <v>13649</v>
      </c>
    </row>
    <row r="103" spans="1:21" x14ac:dyDescent="0.3">
      <c r="A103" s="10">
        <v>102</v>
      </c>
      <c r="B103" s="23">
        <v>2023</v>
      </c>
      <c r="C103" s="23">
        <v>20238</v>
      </c>
      <c r="D103" s="13">
        <v>44938</v>
      </c>
      <c r="E103" s="24" t="s">
        <v>8566</v>
      </c>
      <c r="F103" s="30">
        <v>52533924</v>
      </c>
      <c r="G103" s="26" t="s">
        <v>8567</v>
      </c>
      <c r="H103" s="52">
        <v>57534500</v>
      </c>
      <c r="I103" s="32"/>
      <c r="J103" s="26">
        <v>11</v>
      </c>
      <c r="K103" s="26">
        <v>15</v>
      </c>
      <c r="L103" s="27">
        <v>44943</v>
      </c>
      <c r="M103" s="27">
        <v>45290</v>
      </c>
      <c r="N103" s="26" t="s">
        <v>8568</v>
      </c>
      <c r="O103" s="23" t="s">
        <v>33</v>
      </c>
      <c r="P103" s="50">
        <v>57534500</v>
      </c>
      <c r="Q103" s="10"/>
      <c r="R103" s="10"/>
      <c r="S103" s="10"/>
      <c r="T103" s="28"/>
      <c r="U103" s="10" t="s">
        <v>13650</v>
      </c>
    </row>
    <row r="104" spans="1:21" x14ac:dyDescent="0.3">
      <c r="A104" s="10">
        <v>103</v>
      </c>
      <c r="B104" s="23">
        <v>2023</v>
      </c>
      <c r="C104" s="23">
        <v>20239</v>
      </c>
      <c r="D104" s="13">
        <v>44937</v>
      </c>
      <c r="E104" s="24" t="s">
        <v>8563</v>
      </c>
      <c r="F104" s="30">
        <v>14252259</v>
      </c>
      <c r="G104" s="26" t="s">
        <v>8569</v>
      </c>
      <c r="H104" s="52">
        <v>49174000</v>
      </c>
      <c r="I104" s="32"/>
      <c r="J104" s="26">
        <v>11</v>
      </c>
      <c r="K104" s="26">
        <v>15</v>
      </c>
      <c r="L104" s="27">
        <v>44942</v>
      </c>
      <c r="M104" s="27">
        <v>45351</v>
      </c>
      <c r="N104" s="26" t="s">
        <v>8570</v>
      </c>
      <c r="O104" s="23" t="s">
        <v>33</v>
      </c>
      <c r="P104" s="50">
        <v>57726000</v>
      </c>
      <c r="Q104" s="10">
        <v>1</v>
      </c>
      <c r="R104" s="10" t="s">
        <v>8295</v>
      </c>
      <c r="S104" s="10">
        <v>1</v>
      </c>
      <c r="T104" s="28" t="s">
        <v>8571</v>
      </c>
      <c r="U104" s="10" t="s">
        <v>13651</v>
      </c>
    </row>
    <row r="105" spans="1:21" x14ac:dyDescent="0.3">
      <c r="A105" s="10">
        <v>104</v>
      </c>
      <c r="B105" s="23">
        <v>2023</v>
      </c>
      <c r="C105" s="23">
        <v>202311</v>
      </c>
      <c r="D105" s="13">
        <v>44937</v>
      </c>
      <c r="E105" s="24" t="s">
        <v>8572</v>
      </c>
      <c r="F105" s="30">
        <v>53041133</v>
      </c>
      <c r="G105" s="26" t="s">
        <v>4172</v>
      </c>
      <c r="H105" s="52">
        <v>25791625</v>
      </c>
      <c r="I105" s="32"/>
      <c r="J105" s="26">
        <v>11</v>
      </c>
      <c r="K105" s="26">
        <v>15</v>
      </c>
      <c r="L105" s="27">
        <v>44939</v>
      </c>
      <c r="M105" s="27">
        <v>45349</v>
      </c>
      <c r="N105" s="26" t="s">
        <v>8573</v>
      </c>
      <c r="O105" s="23" t="s">
        <v>33</v>
      </c>
      <c r="P105" s="50">
        <v>30277125</v>
      </c>
      <c r="Q105" s="10">
        <v>1</v>
      </c>
      <c r="R105" s="10" t="s">
        <v>8295</v>
      </c>
      <c r="S105" s="10">
        <v>1</v>
      </c>
      <c r="T105" s="28" t="s">
        <v>8560</v>
      </c>
      <c r="U105" s="10" t="s">
        <v>13652</v>
      </c>
    </row>
    <row r="106" spans="1:21" x14ac:dyDescent="0.3">
      <c r="A106" s="10">
        <v>105</v>
      </c>
      <c r="B106" s="23">
        <v>2023</v>
      </c>
      <c r="C106" s="23">
        <v>202312</v>
      </c>
      <c r="D106" s="13">
        <v>44937</v>
      </c>
      <c r="E106" s="24" t="s">
        <v>8574</v>
      </c>
      <c r="F106" s="30">
        <v>1023943538</v>
      </c>
      <c r="G106" s="26" t="s">
        <v>8575</v>
      </c>
      <c r="H106" s="52">
        <v>57534500</v>
      </c>
      <c r="I106" s="32"/>
      <c r="J106" s="26">
        <v>11</v>
      </c>
      <c r="K106" s="26">
        <v>15</v>
      </c>
      <c r="L106" s="27">
        <v>44939</v>
      </c>
      <c r="M106" s="27">
        <v>45349</v>
      </c>
      <c r="N106" s="26" t="s">
        <v>8576</v>
      </c>
      <c r="O106" s="23" t="s">
        <v>33</v>
      </c>
      <c r="P106" s="50">
        <v>67540500</v>
      </c>
      <c r="Q106" s="10">
        <v>1</v>
      </c>
      <c r="R106" s="10" t="s">
        <v>8295</v>
      </c>
      <c r="S106" s="10">
        <v>1</v>
      </c>
      <c r="T106" s="28" t="s">
        <v>8577</v>
      </c>
      <c r="U106" s="10" t="s">
        <v>13653</v>
      </c>
    </row>
    <row r="107" spans="1:21" x14ac:dyDescent="0.3">
      <c r="A107" s="10">
        <v>106</v>
      </c>
      <c r="B107" s="23">
        <v>2023</v>
      </c>
      <c r="C107" s="23">
        <v>202314</v>
      </c>
      <c r="D107" s="13">
        <v>44937</v>
      </c>
      <c r="E107" s="24" t="s">
        <v>8578</v>
      </c>
      <c r="F107" s="30">
        <v>1013585094</v>
      </c>
      <c r="G107" s="26" t="s">
        <v>8579</v>
      </c>
      <c r="H107" s="52">
        <v>37386500</v>
      </c>
      <c r="I107" s="32"/>
      <c r="J107" s="26">
        <v>11</v>
      </c>
      <c r="K107" s="26">
        <v>15</v>
      </c>
      <c r="L107" s="27">
        <v>44958</v>
      </c>
      <c r="M107" s="27">
        <v>45337</v>
      </c>
      <c r="N107" s="26" t="s">
        <v>8580</v>
      </c>
      <c r="O107" s="23" t="s">
        <v>33</v>
      </c>
      <c r="P107" s="50">
        <v>40637500</v>
      </c>
      <c r="Q107" s="10">
        <v>1</v>
      </c>
      <c r="R107" s="10" t="s">
        <v>8581</v>
      </c>
      <c r="S107" s="10">
        <v>1</v>
      </c>
      <c r="T107" s="28" t="s">
        <v>8582</v>
      </c>
      <c r="U107" s="10" t="s">
        <v>13654</v>
      </c>
    </row>
    <row r="108" spans="1:21" x14ac:dyDescent="0.3">
      <c r="A108" s="10">
        <v>107</v>
      </c>
      <c r="B108" s="23">
        <v>2023</v>
      </c>
      <c r="C108" s="23">
        <v>202315</v>
      </c>
      <c r="D108" s="13">
        <v>44938</v>
      </c>
      <c r="E108" s="24" t="s">
        <v>8583</v>
      </c>
      <c r="F108" s="30">
        <v>53095252</v>
      </c>
      <c r="G108" s="26" t="s">
        <v>1914</v>
      </c>
      <c r="H108" s="52">
        <v>41316209</v>
      </c>
      <c r="I108" s="32"/>
      <c r="J108" s="26">
        <v>11</v>
      </c>
      <c r="K108" s="26">
        <v>15</v>
      </c>
      <c r="L108" s="27">
        <v>44943</v>
      </c>
      <c r="M108" s="27">
        <v>45292</v>
      </c>
      <c r="N108" s="26" t="s">
        <v>8584</v>
      </c>
      <c r="O108" s="23" t="s">
        <v>33</v>
      </c>
      <c r="P108" s="50">
        <v>41316209</v>
      </c>
      <c r="Q108" s="10"/>
      <c r="R108" s="10"/>
      <c r="S108" s="10"/>
      <c r="T108" s="28"/>
      <c r="U108" s="10" t="s">
        <v>13655</v>
      </c>
    </row>
    <row r="109" spans="1:21" x14ac:dyDescent="0.3">
      <c r="A109" s="10">
        <v>108</v>
      </c>
      <c r="B109" s="23">
        <v>2023</v>
      </c>
      <c r="C109" s="23">
        <v>202316</v>
      </c>
      <c r="D109" s="13">
        <v>44939</v>
      </c>
      <c r="E109" s="24" t="s">
        <v>8585</v>
      </c>
      <c r="F109" s="30">
        <v>52799259</v>
      </c>
      <c r="G109" s="26" t="s">
        <v>8586</v>
      </c>
      <c r="H109" s="52">
        <v>103097500</v>
      </c>
      <c r="I109" s="32"/>
      <c r="J109" s="26">
        <v>11</v>
      </c>
      <c r="K109" s="26">
        <v>15</v>
      </c>
      <c r="L109" s="27">
        <v>44944</v>
      </c>
      <c r="M109" s="27">
        <v>45293</v>
      </c>
      <c r="N109" s="26" t="s">
        <v>8587</v>
      </c>
      <c r="O109" s="23" t="s">
        <v>33</v>
      </c>
      <c r="P109" s="50">
        <v>103097500</v>
      </c>
      <c r="Q109" s="10"/>
      <c r="R109" s="10"/>
      <c r="S109" s="10"/>
      <c r="T109" s="28"/>
      <c r="U109" s="10" t="s">
        <v>13656</v>
      </c>
    </row>
    <row r="110" spans="1:21" x14ac:dyDescent="0.3">
      <c r="A110" s="10">
        <v>109</v>
      </c>
      <c r="B110" s="23">
        <v>2023</v>
      </c>
      <c r="C110" s="23">
        <v>202320</v>
      </c>
      <c r="D110" s="13">
        <v>44937</v>
      </c>
      <c r="E110" s="24" t="s">
        <v>8588</v>
      </c>
      <c r="F110" s="30">
        <v>79786641</v>
      </c>
      <c r="G110" s="26" t="s">
        <v>8589</v>
      </c>
      <c r="H110" s="52">
        <v>97715500</v>
      </c>
      <c r="I110" s="32"/>
      <c r="J110" s="26">
        <v>11</v>
      </c>
      <c r="K110" s="26">
        <v>15</v>
      </c>
      <c r="L110" s="27">
        <v>44942</v>
      </c>
      <c r="M110" s="27">
        <v>45290</v>
      </c>
      <c r="N110" s="26" t="s">
        <v>8590</v>
      </c>
      <c r="O110" s="23" t="s">
        <v>33</v>
      </c>
      <c r="P110" s="50">
        <v>97715500</v>
      </c>
      <c r="Q110" s="10"/>
      <c r="R110" s="10"/>
      <c r="S110" s="10"/>
      <c r="T110" s="28"/>
      <c r="U110" s="10" t="s">
        <v>13657</v>
      </c>
    </row>
    <row r="111" spans="1:21" x14ac:dyDescent="0.3">
      <c r="A111" s="10">
        <v>110</v>
      </c>
      <c r="B111" s="23">
        <v>2023</v>
      </c>
      <c r="C111" s="23">
        <v>202322</v>
      </c>
      <c r="D111" s="13">
        <v>44937</v>
      </c>
      <c r="E111" s="24" t="s">
        <v>8591</v>
      </c>
      <c r="F111" s="30">
        <v>52038617</v>
      </c>
      <c r="G111" s="26" t="s">
        <v>8592</v>
      </c>
      <c r="H111" s="52">
        <v>57534500</v>
      </c>
      <c r="I111" s="32"/>
      <c r="J111" s="26">
        <v>11</v>
      </c>
      <c r="K111" s="26">
        <v>15</v>
      </c>
      <c r="L111" s="27">
        <v>44942</v>
      </c>
      <c r="M111" s="27">
        <v>45290</v>
      </c>
      <c r="N111" s="26" t="s">
        <v>8593</v>
      </c>
      <c r="O111" s="23" t="s">
        <v>33</v>
      </c>
      <c r="P111" s="50">
        <v>57534500</v>
      </c>
      <c r="Q111" s="10"/>
      <c r="R111" s="10"/>
      <c r="S111" s="10"/>
      <c r="T111" s="28"/>
      <c r="U111" s="10" t="s">
        <v>13658</v>
      </c>
    </row>
    <row r="112" spans="1:21" x14ac:dyDescent="0.3">
      <c r="A112" s="10">
        <v>111</v>
      </c>
      <c r="B112" s="23">
        <v>2023</v>
      </c>
      <c r="C112" s="23">
        <v>202324</v>
      </c>
      <c r="D112" s="13">
        <v>44938</v>
      </c>
      <c r="E112" s="24" t="s">
        <v>7326</v>
      </c>
      <c r="F112" s="30">
        <v>33704283</v>
      </c>
      <c r="G112" s="26" t="s">
        <v>8594</v>
      </c>
      <c r="H112" s="52">
        <v>25791625</v>
      </c>
      <c r="I112" s="32"/>
      <c r="J112" s="26">
        <v>11</v>
      </c>
      <c r="K112" s="26">
        <v>15</v>
      </c>
      <c r="L112" s="27">
        <v>44944</v>
      </c>
      <c r="M112" s="27">
        <v>45293</v>
      </c>
      <c r="N112" s="26" t="s">
        <v>8595</v>
      </c>
      <c r="O112" s="23" t="s">
        <v>33</v>
      </c>
      <c r="P112" s="50">
        <v>25791625</v>
      </c>
      <c r="Q112" s="10"/>
      <c r="R112" s="10"/>
      <c r="S112" s="10"/>
      <c r="T112" s="28"/>
      <c r="U112" s="10" t="s">
        <v>13659</v>
      </c>
    </row>
    <row r="113" spans="1:21" x14ac:dyDescent="0.3">
      <c r="A113" s="10">
        <v>112</v>
      </c>
      <c r="B113" s="23">
        <v>2023</v>
      </c>
      <c r="C113" s="23">
        <v>202326</v>
      </c>
      <c r="D113" s="13">
        <v>44938</v>
      </c>
      <c r="E113" s="24" t="s">
        <v>7326</v>
      </c>
      <c r="F113" s="30">
        <v>79597680</v>
      </c>
      <c r="G113" s="26" t="s">
        <v>8596</v>
      </c>
      <c r="H113" s="52">
        <v>25791625</v>
      </c>
      <c r="I113" s="32"/>
      <c r="J113" s="26">
        <v>11</v>
      </c>
      <c r="K113" s="26">
        <v>15</v>
      </c>
      <c r="L113" s="27">
        <v>44944</v>
      </c>
      <c r="M113" s="27">
        <v>45293</v>
      </c>
      <c r="N113" s="26" t="s">
        <v>8597</v>
      </c>
      <c r="O113" s="23" t="s">
        <v>33</v>
      </c>
      <c r="P113" s="50">
        <v>25791625</v>
      </c>
      <c r="Q113" s="10"/>
      <c r="R113" s="10"/>
      <c r="S113" s="10"/>
      <c r="T113" s="28"/>
      <c r="U113" s="10" t="s">
        <v>13660</v>
      </c>
    </row>
    <row r="114" spans="1:21" x14ac:dyDescent="0.3">
      <c r="A114" s="10">
        <v>113</v>
      </c>
      <c r="B114" s="23">
        <v>2023</v>
      </c>
      <c r="C114" s="23">
        <v>202328</v>
      </c>
      <c r="D114" s="13">
        <v>44938</v>
      </c>
      <c r="E114" s="24" t="s">
        <v>8598</v>
      </c>
      <c r="F114" s="30">
        <v>31203457</v>
      </c>
      <c r="G114" s="26" t="s">
        <v>4335</v>
      </c>
      <c r="H114" s="52">
        <v>57534500</v>
      </c>
      <c r="I114" s="32"/>
      <c r="J114" s="26">
        <v>11</v>
      </c>
      <c r="K114" s="33">
        <v>15</v>
      </c>
      <c r="L114" s="27">
        <v>44942</v>
      </c>
      <c r="M114" s="27">
        <v>45351</v>
      </c>
      <c r="N114" s="26" t="s">
        <v>8599</v>
      </c>
      <c r="O114" s="23" t="s">
        <v>33</v>
      </c>
      <c r="P114" s="50">
        <v>67540500</v>
      </c>
      <c r="Q114" s="10">
        <v>1</v>
      </c>
      <c r="R114" s="10" t="s">
        <v>8295</v>
      </c>
      <c r="S114" s="10">
        <v>1</v>
      </c>
      <c r="T114" s="28" t="s">
        <v>8577</v>
      </c>
      <c r="U114" s="10" t="s">
        <v>13661</v>
      </c>
    </row>
    <row r="115" spans="1:21" x14ac:dyDescent="0.3">
      <c r="A115" s="10">
        <v>114</v>
      </c>
      <c r="B115" s="23">
        <v>2023</v>
      </c>
      <c r="C115" s="23">
        <v>202330</v>
      </c>
      <c r="D115" s="13">
        <v>44938</v>
      </c>
      <c r="E115" s="24" t="s">
        <v>7310</v>
      </c>
      <c r="F115" s="30">
        <v>1023917048</v>
      </c>
      <c r="G115" s="26" t="s">
        <v>8600</v>
      </c>
      <c r="H115" s="52">
        <v>33966400</v>
      </c>
      <c r="I115" s="32"/>
      <c r="J115" s="26">
        <v>11</v>
      </c>
      <c r="K115" s="26">
        <v>15</v>
      </c>
      <c r="L115" s="27">
        <v>44942</v>
      </c>
      <c r="M115" s="27">
        <v>45351</v>
      </c>
      <c r="N115" s="26" t="s">
        <v>8601</v>
      </c>
      <c r="O115" s="23" t="s">
        <v>33</v>
      </c>
      <c r="P115" s="50">
        <v>39873600</v>
      </c>
      <c r="Q115" s="10">
        <v>1</v>
      </c>
      <c r="R115" s="10" t="s">
        <v>8295</v>
      </c>
      <c r="S115" s="10">
        <v>1</v>
      </c>
      <c r="T115" s="28" t="s">
        <v>8602</v>
      </c>
      <c r="U115" s="10" t="s">
        <v>13662</v>
      </c>
    </row>
    <row r="116" spans="1:21" x14ac:dyDescent="0.3">
      <c r="A116" s="10">
        <v>115</v>
      </c>
      <c r="B116" s="23">
        <v>2023</v>
      </c>
      <c r="C116" s="23">
        <v>202333</v>
      </c>
      <c r="D116" s="13">
        <v>44938</v>
      </c>
      <c r="E116" s="24" t="s">
        <v>7326</v>
      </c>
      <c r="F116" s="30">
        <v>1073509536</v>
      </c>
      <c r="G116" s="26" t="s">
        <v>3987</v>
      </c>
      <c r="H116" s="52">
        <v>25791625</v>
      </c>
      <c r="I116" s="32"/>
      <c r="J116" s="26">
        <v>11</v>
      </c>
      <c r="K116" s="33">
        <v>15</v>
      </c>
      <c r="L116" s="27">
        <v>44944</v>
      </c>
      <c r="M116" s="27">
        <v>45293</v>
      </c>
      <c r="N116" s="26" t="s">
        <v>8603</v>
      </c>
      <c r="O116" s="23" t="s">
        <v>33</v>
      </c>
      <c r="P116" s="50">
        <v>25791625</v>
      </c>
      <c r="Q116" s="10"/>
      <c r="R116" s="10"/>
      <c r="S116" s="10"/>
      <c r="T116" s="28"/>
      <c r="U116" s="10" t="s">
        <v>13663</v>
      </c>
    </row>
    <row r="117" spans="1:21" x14ac:dyDescent="0.3">
      <c r="A117" s="10">
        <v>116</v>
      </c>
      <c r="B117" s="23">
        <v>2023</v>
      </c>
      <c r="C117" s="23">
        <v>202335</v>
      </c>
      <c r="D117" s="13">
        <v>44939</v>
      </c>
      <c r="E117" s="24" t="s">
        <v>8604</v>
      </c>
      <c r="F117" s="24">
        <v>1020716628</v>
      </c>
      <c r="G117" s="26" t="s">
        <v>8605</v>
      </c>
      <c r="H117" s="53">
        <v>97644000</v>
      </c>
      <c r="I117" s="32"/>
      <c r="J117" s="26">
        <v>12</v>
      </c>
      <c r="K117" s="33"/>
      <c r="L117" s="27">
        <v>44944</v>
      </c>
      <c r="M117" s="27">
        <v>45308</v>
      </c>
      <c r="N117" s="26" t="s">
        <v>8606</v>
      </c>
      <c r="O117" s="23" t="s">
        <v>33</v>
      </c>
      <c r="P117" s="50">
        <v>97644000</v>
      </c>
      <c r="Q117" s="10"/>
      <c r="R117" s="10"/>
      <c r="S117" s="10"/>
      <c r="T117" s="28"/>
      <c r="U117" s="10" t="s">
        <v>13664</v>
      </c>
    </row>
    <row r="118" spans="1:21" x14ac:dyDescent="0.3">
      <c r="A118" s="10">
        <v>117</v>
      </c>
      <c r="B118" s="23">
        <v>2023</v>
      </c>
      <c r="C118" s="23">
        <v>202339</v>
      </c>
      <c r="D118" s="13">
        <v>44939</v>
      </c>
      <c r="E118" s="24" t="s">
        <v>8607</v>
      </c>
      <c r="F118" s="30">
        <v>52087512</v>
      </c>
      <c r="G118" s="26" t="s">
        <v>8608</v>
      </c>
      <c r="H118" s="52">
        <v>57534500</v>
      </c>
      <c r="I118" s="32"/>
      <c r="J118" s="26">
        <v>11</v>
      </c>
      <c r="K118" s="26">
        <v>15</v>
      </c>
      <c r="L118" s="27">
        <v>44944</v>
      </c>
      <c r="M118" s="27">
        <v>45293</v>
      </c>
      <c r="N118" s="26" t="s">
        <v>8609</v>
      </c>
      <c r="O118" s="23" t="s">
        <v>33</v>
      </c>
      <c r="P118" s="50">
        <v>57534500</v>
      </c>
      <c r="Q118" s="10"/>
      <c r="R118" s="10"/>
      <c r="S118" s="10"/>
      <c r="T118" s="28"/>
      <c r="U118" s="10" t="s">
        <v>13665</v>
      </c>
    </row>
    <row r="119" spans="1:21" x14ac:dyDescent="0.3">
      <c r="A119" s="10">
        <v>118</v>
      </c>
      <c r="B119" s="23">
        <v>2023</v>
      </c>
      <c r="C119" s="23">
        <v>202340</v>
      </c>
      <c r="D119" s="13">
        <v>44938</v>
      </c>
      <c r="E119" s="24" t="s">
        <v>8610</v>
      </c>
      <c r="F119" s="30">
        <v>1015462978</v>
      </c>
      <c r="G119" s="26" t="s">
        <v>8611</v>
      </c>
      <c r="H119" s="52">
        <v>37351270</v>
      </c>
      <c r="I119" s="32"/>
      <c r="J119" s="26">
        <v>11</v>
      </c>
      <c r="K119" s="33"/>
      <c r="L119" s="27">
        <v>44944</v>
      </c>
      <c r="M119" s="27">
        <v>45277</v>
      </c>
      <c r="N119" s="26" t="s">
        <v>8612</v>
      </c>
      <c r="O119" s="23" t="s">
        <v>33</v>
      </c>
      <c r="P119" s="50">
        <v>37351270</v>
      </c>
      <c r="Q119" s="10"/>
      <c r="R119" s="10"/>
      <c r="S119" s="10"/>
      <c r="T119" s="28"/>
      <c r="U119" s="10" t="s">
        <v>13666</v>
      </c>
    </row>
    <row r="120" spans="1:21" x14ac:dyDescent="0.3">
      <c r="A120" s="10">
        <v>119</v>
      </c>
      <c r="B120" s="23">
        <v>2023</v>
      </c>
      <c r="C120" s="23">
        <v>202342</v>
      </c>
      <c r="D120" s="13">
        <v>44938</v>
      </c>
      <c r="E120" s="24" t="s">
        <v>8613</v>
      </c>
      <c r="F120" s="30">
        <v>79764577</v>
      </c>
      <c r="G120" s="26" t="s">
        <v>8614</v>
      </c>
      <c r="H120" s="52">
        <v>49174000</v>
      </c>
      <c r="I120" s="32"/>
      <c r="J120" s="26">
        <v>11</v>
      </c>
      <c r="K120" s="26">
        <v>15</v>
      </c>
      <c r="L120" s="27">
        <v>44945</v>
      </c>
      <c r="M120" s="27">
        <v>45294</v>
      </c>
      <c r="N120" s="26" t="s">
        <v>8615</v>
      </c>
      <c r="O120" s="23" t="s">
        <v>33</v>
      </c>
      <c r="P120" s="50">
        <v>49174000</v>
      </c>
      <c r="Q120" s="10"/>
      <c r="R120" s="10"/>
      <c r="S120" s="10"/>
      <c r="T120" s="28"/>
      <c r="U120" s="10" t="s">
        <v>13667</v>
      </c>
    </row>
    <row r="121" spans="1:21" x14ac:dyDescent="0.3">
      <c r="A121" s="10">
        <v>120</v>
      </c>
      <c r="B121" s="23">
        <v>2023</v>
      </c>
      <c r="C121" s="23">
        <v>202343</v>
      </c>
      <c r="D121" s="13">
        <v>44939</v>
      </c>
      <c r="E121" s="24" t="s">
        <v>7326</v>
      </c>
      <c r="F121" s="30">
        <v>1014231451</v>
      </c>
      <c r="G121" s="26" t="s">
        <v>4398</v>
      </c>
      <c r="H121" s="52">
        <v>25791625</v>
      </c>
      <c r="I121" s="32"/>
      <c r="J121" s="26">
        <v>11</v>
      </c>
      <c r="K121" s="26">
        <v>15</v>
      </c>
      <c r="L121" s="27">
        <v>44945</v>
      </c>
      <c r="M121" s="27">
        <v>45294</v>
      </c>
      <c r="N121" s="26" t="s">
        <v>8616</v>
      </c>
      <c r="O121" s="23" t="s">
        <v>33</v>
      </c>
      <c r="P121" s="50">
        <v>25791625</v>
      </c>
      <c r="Q121" s="10"/>
      <c r="R121" s="10"/>
      <c r="S121" s="10"/>
      <c r="T121" s="28"/>
      <c r="U121" s="10" t="s">
        <v>13668</v>
      </c>
    </row>
    <row r="122" spans="1:21" x14ac:dyDescent="0.3">
      <c r="A122" s="10">
        <v>121</v>
      </c>
      <c r="B122" s="23">
        <v>2023</v>
      </c>
      <c r="C122" s="23">
        <v>202344</v>
      </c>
      <c r="D122" s="13">
        <v>44939</v>
      </c>
      <c r="E122" s="24" t="s">
        <v>7326</v>
      </c>
      <c r="F122" s="30">
        <v>52329364</v>
      </c>
      <c r="G122" s="26" t="s">
        <v>8617</v>
      </c>
      <c r="H122" s="52">
        <v>25791625</v>
      </c>
      <c r="I122" s="32"/>
      <c r="J122" s="26">
        <v>11</v>
      </c>
      <c r="K122" s="26">
        <v>15</v>
      </c>
      <c r="L122" s="27">
        <v>44945</v>
      </c>
      <c r="M122" s="27">
        <v>45354</v>
      </c>
      <c r="N122" s="26" t="s">
        <v>8618</v>
      </c>
      <c r="O122" s="23" t="s">
        <v>33</v>
      </c>
      <c r="P122" s="50">
        <v>30277125</v>
      </c>
      <c r="Q122" s="10">
        <v>1</v>
      </c>
      <c r="R122" s="10" t="s">
        <v>8295</v>
      </c>
      <c r="S122" s="10">
        <v>1</v>
      </c>
      <c r="T122" s="28" t="s">
        <v>8560</v>
      </c>
      <c r="U122" s="10" t="s">
        <v>13669</v>
      </c>
    </row>
    <row r="123" spans="1:21" x14ac:dyDescent="0.3">
      <c r="A123" s="10">
        <v>122</v>
      </c>
      <c r="B123" s="23">
        <v>2023</v>
      </c>
      <c r="C123" s="23">
        <v>202345</v>
      </c>
      <c r="D123" s="13">
        <v>44942</v>
      </c>
      <c r="E123" s="24" t="s">
        <v>8619</v>
      </c>
      <c r="F123" s="30">
        <v>1030575719</v>
      </c>
      <c r="G123" s="26" t="s">
        <v>8620</v>
      </c>
      <c r="H123" s="52">
        <v>86560500</v>
      </c>
      <c r="I123" s="32"/>
      <c r="J123" s="26">
        <v>11</v>
      </c>
      <c r="K123" s="26">
        <v>15</v>
      </c>
      <c r="L123" s="27">
        <v>44944</v>
      </c>
      <c r="M123" s="27">
        <v>45292</v>
      </c>
      <c r="N123" s="26" t="s">
        <v>8621</v>
      </c>
      <c r="O123" s="23" t="s">
        <v>33</v>
      </c>
      <c r="P123" s="50">
        <v>86560500</v>
      </c>
      <c r="Q123" s="10"/>
      <c r="R123" s="10"/>
      <c r="S123" s="10"/>
      <c r="T123" s="28"/>
      <c r="U123" s="10" t="s">
        <v>13670</v>
      </c>
    </row>
    <row r="124" spans="1:21" x14ac:dyDescent="0.3">
      <c r="A124" s="10">
        <v>123</v>
      </c>
      <c r="B124" s="23">
        <v>2023</v>
      </c>
      <c r="C124" s="23">
        <v>202346</v>
      </c>
      <c r="D124" s="13">
        <v>44939</v>
      </c>
      <c r="E124" s="24" t="s">
        <v>8622</v>
      </c>
      <c r="F124" s="30">
        <v>1022381619</v>
      </c>
      <c r="G124" s="26" t="s">
        <v>5085</v>
      </c>
      <c r="H124" s="52">
        <v>22901460</v>
      </c>
      <c r="I124" s="32"/>
      <c r="J124" s="26">
        <v>12</v>
      </c>
      <c r="K124" s="33"/>
      <c r="L124" s="27">
        <v>44945</v>
      </c>
      <c r="M124" s="27">
        <v>45309</v>
      </c>
      <c r="N124" s="26" t="s">
        <v>8623</v>
      </c>
      <c r="O124" s="23" t="s">
        <v>33</v>
      </c>
      <c r="P124" s="50">
        <v>22901460</v>
      </c>
      <c r="Q124" s="10"/>
      <c r="R124" s="10"/>
      <c r="S124" s="10"/>
      <c r="T124" s="28"/>
      <c r="U124" s="10" t="s">
        <v>13671</v>
      </c>
    </row>
    <row r="125" spans="1:21" x14ac:dyDescent="0.3">
      <c r="A125" s="10">
        <v>124</v>
      </c>
      <c r="B125" s="23">
        <v>2023</v>
      </c>
      <c r="C125" s="23">
        <v>202348</v>
      </c>
      <c r="D125" s="13">
        <v>44939</v>
      </c>
      <c r="E125" s="24" t="s">
        <v>8624</v>
      </c>
      <c r="F125" s="30">
        <v>1022958537</v>
      </c>
      <c r="G125" s="26" t="s">
        <v>8625</v>
      </c>
      <c r="H125" s="52">
        <v>57534500</v>
      </c>
      <c r="I125" s="32"/>
      <c r="J125" s="26">
        <v>11</v>
      </c>
      <c r="K125" s="26">
        <v>15</v>
      </c>
      <c r="L125" s="27">
        <v>44945</v>
      </c>
      <c r="M125" s="27">
        <v>45294</v>
      </c>
      <c r="N125" s="26" t="s">
        <v>8626</v>
      </c>
      <c r="O125" s="23" t="s">
        <v>33</v>
      </c>
      <c r="P125" s="50">
        <v>57534500</v>
      </c>
      <c r="Q125" s="10"/>
      <c r="R125" s="10"/>
      <c r="S125" s="10"/>
      <c r="T125" s="28"/>
      <c r="U125" s="10" t="s">
        <v>13672</v>
      </c>
    </row>
    <row r="126" spans="1:21" x14ac:dyDescent="0.3">
      <c r="A126" s="10">
        <v>125</v>
      </c>
      <c r="B126" s="23">
        <v>2023</v>
      </c>
      <c r="C126" s="23">
        <v>202349</v>
      </c>
      <c r="D126" s="13">
        <v>44939</v>
      </c>
      <c r="E126" s="24" t="s">
        <v>7326</v>
      </c>
      <c r="F126" s="30">
        <v>40768729</v>
      </c>
      <c r="G126" s="26" t="s">
        <v>4767</v>
      </c>
      <c r="H126" s="52">
        <v>25791625</v>
      </c>
      <c r="I126" s="32"/>
      <c r="J126" s="26">
        <v>11</v>
      </c>
      <c r="K126" s="26">
        <v>15</v>
      </c>
      <c r="L126" s="27">
        <v>44945</v>
      </c>
      <c r="M126" s="27">
        <v>45309</v>
      </c>
      <c r="N126" s="26" t="s">
        <v>8627</v>
      </c>
      <c r="O126" s="23" t="s">
        <v>33</v>
      </c>
      <c r="P126" s="50">
        <v>25791625</v>
      </c>
      <c r="Q126" s="10"/>
      <c r="R126" s="10"/>
      <c r="S126" s="10"/>
      <c r="T126" s="28"/>
      <c r="U126" s="10" t="s">
        <v>13673</v>
      </c>
    </row>
    <row r="127" spans="1:21" x14ac:dyDescent="0.3">
      <c r="A127" s="10">
        <v>126</v>
      </c>
      <c r="B127" s="23">
        <v>2023</v>
      </c>
      <c r="C127" s="23">
        <v>202350</v>
      </c>
      <c r="D127" s="13">
        <v>44939</v>
      </c>
      <c r="E127" s="24" t="s">
        <v>8628</v>
      </c>
      <c r="F127" s="30">
        <v>1020765907</v>
      </c>
      <c r="G127" s="26" t="s">
        <v>8629</v>
      </c>
      <c r="H127" s="52">
        <v>99000000</v>
      </c>
      <c r="I127" s="32"/>
      <c r="J127" s="26">
        <v>12</v>
      </c>
      <c r="K127" s="33"/>
      <c r="L127" s="27">
        <v>44952</v>
      </c>
      <c r="M127" s="27">
        <v>45316</v>
      </c>
      <c r="N127" s="26" t="s">
        <v>8630</v>
      </c>
      <c r="O127" s="23" t="s">
        <v>33</v>
      </c>
      <c r="P127" s="50">
        <v>99000000</v>
      </c>
      <c r="Q127" s="10"/>
      <c r="R127" s="10"/>
      <c r="S127" s="10"/>
      <c r="T127" s="28"/>
      <c r="U127" s="10" t="s">
        <v>13674</v>
      </c>
    </row>
    <row r="128" spans="1:21" x14ac:dyDescent="0.3">
      <c r="A128" s="10">
        <v>127</v>
      </c>
      <c r="B128" s="23">
        <v>2023</v>
      </c>
      <c r="C128" s="23">
        <v>202353</v>
      </c>
      <c r="D128" s="13">
        <v>44939</v>
      </c>
      <c r="E128" s="24" t="s">
        <v>8631</v>
      </c>
      <c r="F128" s="30">
        <v>1026288965</v>
      </c>
      <c r="G128" s="26" t="s">
        <v>564</v>
      </c>
      <c r="H128" s="52">
        <v>97689050</v>
      </c>
      <c r="I128" s="32"/>
      <c r="J128" s="26">
        <v>11</v>
      </c>
      <c r="K128" s="26">
        <v>15</v>
      </c>
      <c r="L128" s="27">
        <v>44943</v>
      </c>
      <c r="M128" s="27">
        <v>45292</v>
      </c>
      <c r="N128" s="26" t="s">
        <v>8632</v>
      </c>
      <c r="O128" s="23" t="s">
        <v>33</v>
      </c>
      <c r="P128" s="50">
        <v>97689050</v>
      </c>
      <c r="Q128" s="10"/>
      <c r="R128" s="10"/>
      <c r="S128" s="10"/>
      <c r="T128" s="28"/>
      <c r="U128" s="10" t="s">
        <v>13675</v>
      </c>
    </row>
    <row r="129" spans="1:21" x14ac:dyDescent="0.3">
      <c r="A129" s="10">
        <v>128</v>
      </c>
      <c r="B129" s="23">
        <v>2023</v>
      </c>
      <c r="C129" s="23">
        <v>202354</v>
      </c>
      <c r="D129" s="13">
        <v>44942</v>
      </c>
      <c r="E129" s="24" t="s">
        <v>8633</v>
      </c>
      <c r="F129" s="30">
        <v>78023124</v>
      </c>
      <c r="G129" s="26" t="s">
        <v>8634</v>
      </c>
      <c r="H129" s="52">
        <v>74267000</v>
      </c>
      <c r="I129" s="32"/>
      <c r="J129" s="26">
        <v>11</v>
      </c>
      <c r="K129" s="26">
        <v>15</v>
      </c>
      <c r="L129" s="27">
        <v>44945</v>
      </c>
      <c r="M129" s="27">
        <v>45294</v>
      </c>
      <c r="N129" s="26" t="s">
        <v>8635</v>
      </c>
      <c r="O129" s="23" t="s">
        <v>33</v>
      </c>
      <c r="P129" s="50">
        <v>74267000</v>
      </c>
      <c r="Q129" s="10"/>
      <c r="R129" s="10"/>
      <c r="S129" s="10"/>
      <c r="T129" s="28"/>
      <c r="U129" s="10" t="s">
        <v>13676</v>
      </c>
    </row>
    <row r="130" spans="1:21" x14ac:dyDescent="0.3">
      <c r="A130" s="10">
        <v>129</v>
      </c>
      <c r="B130" s="23">
        <v>2023</v>
      </c>
      <c r="C130" s="23">
        <v>202355</v>
      </c>
      <c r="D130" s="13">
        <v>44939</v>
      </c>
      <c r="E130" s="24" t="s">
        <v>8636</v>
      </c>
      <c r="F130" s="30">
        <v>53100897</v>
      </c>
      <c r="G130" s="26" t="s">
        <v>8637</v>
      </c>
      <c r="H130" s="54">
        <v>77520000</v>
      </c>
      <c r="I130" s="32"/>
      <c r="J130" s="26">
        <v>12</v>
      </c>
      <c r="K130" s="33"/>
      <c r="L130" s="27">
        <v>44949</v>
      </c>
      <c r="M130" s="27">
        <v>45389</v>
      </c>
      <c r="N130" s="26" t="s">
        <v>8638</v>
      </c>
      <c r="O130" s="23" t="s">
        <v>33</v>
      </c>
      <c r="P130" s="50">
        <v>93670000</v>
      </c>
      <c r="Q130" s="10">
        <v>1</v>
      </c>
      <c r="R130" s="10" t="s">
        <v>8639</v>
      </c>
      <c r="S130" s="10">
        <v>1</v>
      </c>
      <c r="T130" s="54">
        <v>16150000</v>
      </c>
      <c r="U130" s="10" t="s">
        <v>13677</v>
      </c>
    </row>
    <row r="131" spans="1:21" x14ac:dyDescent="0.3">
      <c r="A131" s="10">
        <v>130</v>
      </c>
      <c r="B131" s="23">
        <v>2023</v>
      </c>
      <c r="C131" s="23">
        <v>202356</v>
      </c>
      <c r="D131" s="13">
        <v>44943</v>
      </c>
      <c r="E131" s="24" t="s">
        <v>8640</v>
      </c>
      <c r="F131" s="30">
        <v>1052409671</v>
      </c>
      <c r="G131" s="26" t="s">
        <v>8641</v>
      </c>
      <c r="H131" s="54">
        <v>61440000</v>
      </c>
      <c r="I131" s="32"/>
      <c r="J131" s="26">
        <v>12</v>
      </c>
      <c r="K131" s="33"/>
      <c r="L131" s="27">
        <v>44949</v>
      </c>
      <c r="M131" s="27">
        <v>45389</v>
      </c>
      <c r="N131" s="26" t="s">
        <v>8642</v>
      </c>
      <c r="O131" s="23" t="s">
        <v>33</v>
      </c>
      <c r="P131" s="50">
        <v>74240000</v>
      </c>
      <c r="Q131" s="10">
        <v>1</v>
      </c>
      <c r="R131" s="10" t="s">
        <v>8639</v>
      </c>
      <c r="S131" s="10">
        <v>1</v>
      </c>
      <c r="T131" s="28">
        <v>12800000</v>
      </c>
      <c r="U131" s="10" t="s">
        <v>13678</v>
      </c>
    </row>
    <row r="132" spans="1:21" x14ac:dyDescent="0.3">
      <c r="A132" s="10">
        <v>131</v>
      </c>
      <c r="B132" s="23">
        <v>2023</v>
      </c>
      <c r="C132" s="23">
        <v>202357</v>
      </c>
      <c r="D132" s="13">
        <v>44939</v>
      </c>
      <c r="E132" s="24" t="s">
        <v>8643</v>
      </c>
      <c r="F132" s="30">
        <v>1018481850</v>
      </c>
      <c r="G132" s="26" t="s">
        <v>8644</v>
      </c>
      <c r="H132" s="54">
        <v>60000000</v>
      </c>
      <c r="I132" s="32"/>
      <c r="J132" s="26">
        <v>12</v>
      </c>
      <c r="K132" s="33"/>
      <c r="L132" s="27">
        <v>44949</v>
      </c>
      <c r="M132" s="27">
        <v>45389</v>
      </c>
      <c r="N132" s="26" t="s">
        <v>8645</v>
      </c>
      <c r="O132" s="23" t="s">
        <v>33</v>
      </c>
      <c r="P132" s="50">
        <v>72500000</v>
      </c>
      <c r="Q132" s="10">
        <v>1</v>
      </c>
      <c r="R132" s="10" t="s">
        <v>8639</v>
      </c>
      <c r="S132" s="10">
        <v>1</v>
      </c>
      <c r="T132" s="28">
        <v>12500000</v>
      </c>
      <c r="U132" s="10" t="s">
        <v>13679</v>
      </c>
    </row>
    <row r="133" spans="1:21" x14ac:dyDescent="0.3">
      <c r="A133" s="10">
        <v>132</v>
      </c>
      <c r="B133" s="23">
        <v>2023</v>
      </c>
      <c r="C133" s="23">
        <v>202359</v>
      </c>
      <c r="D133" s="13">
        <v>44939</v>
      </c>
      <c r="E133" s="24" t="s">
        <v>8646</v>
      </c>
      <c r="F133" s="30">
        <v>1016005808</v>
      </c>
      <c r="G133" s="26" t="s">
        <v>8647</v>
      </c>
      <c r="H133" s="52">
        <v>57534500</v>
      </c>
      <c r="I133" s="32"/>
      <c r="J133" s="26">
        <v>11</v>
      </c>
      <c r="K133" s="26">
        <v>15</v>
      </c>
      <c r="L133" s="27">
        <v>44945</v>
      </c>
      <c r="M133" s="27">
        <v>45294</v>
      </c>
      <c r="N133" s="26" t="s">
        <v>8648</v>
      </c>
      <c r="O133" s="23" t="s">
        <v>33</v>
      </c>
      <c r="P133" s="50">
        <v>57534500</v>
      </c>
      <c r="Q133" s="10"/>
      <c r="R133" s="10"/>
      <c r="S133" s="10"/>
      <c r="T133" s="28"/>
      <c r="U133" s="10" t="s">
        <v>13680</v>
      </c>
    </row>
    <row r="134" spans="1:21" x14ac:dyDescent="0.3">
      <c r="A134" s="10">
        <v>133</v>
      </c>
      <c r="B134" s="23">
        <v>2023</v>
      </c>
      <c r="C134" s="23">
        <v>202360</v>
      </c>
      <c r="D134" s="13">
        <v>44939</v>
      </c>
      <c r="E134" s="24" t="s">
        <v>8649</v>
      </c>
      <c r="F134" s="30">
        <v>32625966</v>
      </c>
      <c r="G134" s="26" t="s">
        <v>8650</v>
      </c>
      <c r="H134" s="52">
        <v>86560500</v>
      </c>
      <c r="I134" s="32"/>
      <c r="J134" s="26">
        <v>11</v>
      </c>
      <c r="K134" s="26">
        <v>15</v>
      </c>
      <c r="L134" s="27">
        <v>44945</v>
      </c>
      <c r="M134" s="27">
        <v>45325</v>
      </c>
      <c r="N134" s="26" t="s">
        <v>8651</v>
      </c>
      <c r="O134" s="23" t="s">
        <v>33</v>
      </c>
      <c r="P134" s="50">
        <v>94087500</v>
      </c>
      <c r="Q134" s="10">
        <v>1</v>
      </c>
      <c r="R134" s="10" t="s">
        <v>8581</v>
      </c>
      <c r="S134" s="10">
        <v>1</v>
      </c>
      <c r="T134" s="28" t="s">
        <v>8652</v>
      </c>
      <c r="U134" s="10" t="s">
        <v>13681</v>
      </c>
    </row>
    <row r="135" spans="1:21" x14ac:dyDescent="0.3">
      <c r="A135" s="10">
        <v>134</v>
      </c>
      <c r="B135" s="23">
        <v>2023</v>
      </c>
      <c r="C135" s="23">
        <v>202363</v>
      </c>
      <c r="D135" s="13">
        <v>44939</v>
      </c>
      <c r="E135" s="24" t="s">
        <v>8155</v>
      </c>
      <c r="F135" s="30">
        <v>79792149</v>
      </c>
      <c r="G135" s="26" t="s">
        <v>8653</v>
      </c>
      <c r="H135" s="52">
        <v>54749364</v>
      </c>
      <c r="I135" s="32"/>
      <c r="J135" s="26">
        <v>12</v>
      </c>
      <c r="K135" s="33"/>
      <c r="L135" s="27">
        <v>44945</v>
      </c>
      <c r="M135" s="27">
        <v>45309</v>
      </c>
      <c r="N135" s="26" t="s">
        <v>8654</v>
      </c>
      <c r="O135" s="23" t="s">
        <v>33</v>
      </c>
      <c r="P135" s="50">
        <v>54749364</v>
      </c>
      <c r="Q135" s="10"/>
      <c r="R135" s="10"/>
      <c r="S135" s="10"/>
      <c r="T135" s="28"/>
      <c r="U135" s="10" t="s">
        <v>13682</v>
      </c>
    </row>
    <row r="136" spans="1:21" x14ac:dyDescent="0.3">
      <c r="A136" s="10">
        <v>135</v>
      </c>
      <c r="B136" s="23">
        <v>2023</v>
      </c>
      <c r="C136" s="23">
        <v>202364</v>
      </c>
      <c r="D136" s="13">
        <v>44942</v>
      </c>
      <c r="E136" s="24" t="s">
        <v>7326</v>
      </c>
      <c r="F136" s="30">
        <v>79418881</v>
      </c>
      <c r="G136" s="26" t="s">
        <v>8655</v>
      </c>
      <c r="H136" s="52">
        <v>25791625</v>
      </c>
      <c r="I136" s="32"/>
      <c r="J136" s="26">
        <v>11</v>
      </c>
      <c r="K136" s="26">
        <v>15</v>
      </c>
      <c r="L136" s="27">
        <v>44946</v>
      </c>
      <c r="M136" s="27">
        <v>45295</v>
      </c>
      <c r="N136" s="26" t="s">
        <v>8656</v>
      </c>
      <c r="O136" s="23" t="s">
        <v>33</v>
      </c>
      <c r="P136" s="50">
        <v>25791625</v>
      </c>
      <c r="Q136" s="10"/>
      <c r="R136" s="10"/>
      <c r="S136" s="10"/>
      <c r="T136" s="28"/>
      <c r="U136" s="10" t="s">
        <v>13683</v>
      </c>
    </row>
    <row r="137" spans="1:21" x14ac:dyDescent="0.3">
      <c r="A137" s="10">
        <v>136</v>
      </c>
      <c r="B137" s="23">
        <v>2023</v>
      </c>
      <c r="C137" s="23">
        <v>202365</v>
      </c>
      <c r="D137" s="13">
        <v>44939</v>
      </c>
      <c r="E137" s="24" t="s">
        <v>8657</v>
      </c>
      <c r="F137" s="30">
        <v>1022931012</v>
      </c>
      <c r="G137" s="26" t="s">
        <v>8658</v>
      </c>
      <c r="H137" s="52">
        <v>34506564</v>
      </c>
      <c r="I137" s="32"/>
      <c r="J137" s="26">
        <v>12</v>
      </c>
      <c r="K137" s="33"/>
      <c r="L137" s="27">
        <v>44952</v>
      </c>
      <c r="M137" s="27">
        <v>45316</v>
      </c>
      <c r="N137" s="26" t="s">
        <v>8659</v>
      </c>
      <c r="O137" s="23" t="s">
        <v>33</v>
      </c>
      <c r="P137" s="50">
        <v>34506564</v>
      </c>
      <c r="Q137" s="10"/>
      <c r="R137" s="10"/>
      <c r="S137" s="10"/>
      <c r="T137" s="28"/>
      <c r="U137" s="10" t="s">
        <v>13684</v>
      </c>
    </row>
    <row r="138" spans="1:21" x14ac:dyDescent="0.3">
      <c r="A138" s="10">
        <v>137</v>
      </c>
      <c r="B138" s="23">
        <v>2023</v>
      </c>
      <c r="C138" s="23">
        <v>202366</v>
      </c>
      <c r="D138" s="13">
        <v>44939</v>
      </c>
      <c r="E138" s="24" t="s">
        <v>8660</v>
      </c>
      <c r="F138" s="30">
        <v>51987204</v>
      </c>
      <c r="G138" s="26" t="s">
        <v>8661</v>
      </c>
      <c r="H138" s="52">
        <v>34506564</v>
      </c>
      <c r="I138" s="32"/>
      <c r="J138" s="26">
        <v>12</v>
      </c>
      <c r="K138" s="33"/>
      <c r="L138" s="27">
        <v>44945</v>
      </c>
      <c r="M138" s="27">
        <v>45309</v>
      </c>
      <c r="N138" s="26" t="s">
        <v>8662</v>
      </c>
      <c r="O138" s="23" t="s">
        <v>33</v>
      </c>
      <c r="P138" s="50">
        <v>34506564</v>
      </c>
      <c r="Q138" s="10"/>
      <c r="R138" s="10"/>
      <c r="S138" s="10"/>
      <c r="T138" s="28"/>
      <c r="U138" s="10" t="s">
        <v>13685</v>
      </c>
    </row>
    <row r="139" spans="1:21" x14ac:dyDescent="0.3">
      <c r="A139" s="10">
        <v>138</v>
      </c>
      <c r="B139" s="23">
        <v>2023</v>
      </c>
      <c r="C139" s="23">
        <v>202367</v>
      </c>
      <c r="D139" s="13">
        <v>44939</v>
      </c>
      <c r="E139" s="24" t="s">
        <v>8663</v>
      </c>
      <c r="F139" s="30">
        <v>1022369621</v>
      </c>
      <c r="G139" s="26" t="s">
        <v>8664</v>
      </c>
      <c r="H139" s="52">
        <v>29711136</v>
      </c>
      <c r="I139" s="32"/>
      <c r="J139" s="26">
        <v>12</v>
      </c>
      <c r="K139" s="33"/>
      <c r="L139" s="27">
        <v>44945</v>
      </c>
      <c r="M139" s="27">
        <v>45309</v>
      </c>
      <c r="N139" s="26" t="s">
        <v>8665</v>
      </c>
      <c r="O139" s="23" t="s">
        <v>33</v>
      </c>
      <c r="P139" s="50">
        <v>29711136</v>
      </c>
      <c r="Q139" s="10"/>
      <c r="R139" s="10"/>
      <c r="S139" s="10"/>
      <c r="T139" s="28"/>
      <c r="U139" s="10" t="s">
        <v>13686</v>
      </c>
    </row>
    <row r="140" spans="1:21" x14ac:dyDescent="0.3">
      <c r="A140" s="10">
        <v>139</v>
      </c>
      <c r="B140" s="23">
        <v>2023</v>
      </c>
      <c r="C140" s="23">
        <v>202371</v>
      </c>
      <c r="D140" s="13">
        <v>44942</v>
      </c>
      <c r="E140" s="24" t="s">
        <v>8666</v>
      </c>
      <c r="F140" s="30">
        <v>51916982</v>
      </c>
      <c r="G140" s="26" t="s">
        <v>8667</v>
      </c>
      <c r="H140" s="52">
        <v>35544000</v>
      </c>
      <c r="I140" s="32"/>
      <c r="J140" s="26">
        <v>12</v>
      </c>
      <c r="K140" s="33"/>
      <c r="L140" s="27">
        <v>44945</v>
      </c>
      <c r="M140" s="27">
        <v>45309</v>
      </c>
      <c r="N140" s="26" t="s">
        <v>8668</v>
      </c>
      <c r="O140" s="23" t="s">
        <v>33</v>
      </c>
      <c r="P140" s="50">
        <v>35544000</v>
      </c>
      <c r="Q140" s="10"/>
      <c r="R140" s="10"/>
      <c r="S140" s="10"/>
      <c r="T140" s="28"/>
      <c r="U140" s="10" t="s">
        <v>13687</v>
      </c>
    </row>
    <row r="141" spans="1:21" x14ac:dyDescent="0.3">
      <c r="A141" s="10">
        <v>140</v>
      </c>
      <c r="B141" s="23">
        <v>2023</v>
      </c>
      <c r="C141" s="23">
        <v>202372</v>
      </c>
      <c r="D141" s="13">
        <v>44970</v>
      </c>
      <c r="E141" s="24" t="s">
        <v>8669</v>
      </c>
      <c r="F141" s="30">
        <v>1015995755</v>
      </c>
      <c r="G141" s="26" t="s">
        <v>3983</v>
      </c>
      <c r="H141" s="52">
        <v>29711136</v>
      </c>
      <c r="I141" s="32"/>
      <c r="J141" s="26">
        <v>12</v>
      </c>
      <c r="K141" s="33"/>
      <c r="L141" s="27">
        <v>44972</v>
      </c>
      <c r="M141" s="27">
        <v>45336</v>
      </c>
      <c r="N141" s="26" t="s">
        <v>8670</v>
      </c>
      <c r="O141" s="23" t="s">
        <v>33</v>
      </c>
      <c r="P141" s="50">
        <v>29711136</v>
      </c>
      <c r="Q141" s="10"/>
      <c r="R141" s="10"/>
      <c r="S141" s="10"/>
      <c r="T141" s="28"/>
      <c r="U141" s="10" t="s">
        <v>13688</v>
      </c>
    </row>
    <row r="142" spans="1:21" x14ac:dyDescent="0.3">
      <c r="A142" s="10">
        <v>141</v>
      </c>
      <c r="B142" s="23">
        <v>2023</v>
      </c>
      <c r="C142" s="23">
        <v>202373</v>
      </c>
      <c r="D142" s="13">
        <v>44943</v>
      </c>
      <c r="E142" s="24" t="s">
        <v>8671</v>
      </c>
      <c r="F142" s="30">
        <v>1031127270</v>
      </c>
      <c r="G142" s="26" t="s">
        <v>8672</v>
      </c>
      <c r="H142" s="52">
        <v>31176000</v>
      </c>
      <c r="I142" s="32"/>
      <c r="J142" s="26">
        <v>12</v>
      </c>
      <c r="K142" s="33"/>
      <c r="L142" s="27">
        <v>44945</v>
      </c>
      <c r="M142" s="27">
        <v>45309</v>
      </c>
      <c r="N142" s="26" t="s">
        <v>8673</v>
      </c>
      <c r="O142" s="23" t="s">
        <v>33</v>
      </c>
      <c r="P142" s="50">
        <v>31176000</v>
      </c>
      <c r="Q142" s="10"/>
      <c r="R142" s="10"/>
      <c r="S142" s="10"/>
      <c r="T142" s="28"/>
      <c r="U142" s="10" t="s">
        <v>13689</v>
      </c>
    </row>
    <row r="143" spans="1:21" x14ac:dyDescent="0.3">
      <c r="A143" s="10">
        <v>142</v>
      </c>
      <c r="B143" s="23">
        <v>2023</v>
      </c>
      <c r="C143" s="23">
        <v>202374</v>
      </c>
      <c r="D143" s="13">
        <v>44942</v>
      </c>
      <c r="E143" s="24" t="s">
        <v>8674</v>
      </c>
      <c r="F143" s="30">
        <v>1032426761</v>
      </c>
      <c r="G143" s="26" t="s">
        <v>216</v>
      </c>
      <c r="H143" s="52">
        <v>101569536</v>
      </c>
      <c r="I143" s="32"/>
      <c r="J143" s="26">
        <v>12</v>
      </c>
      <c r="K143" s="33"/>
      <c r="L143" s="27">
        <v>44945</v>
      </c>
      <c r="M143" s="27">
        <v>45309</v>
      </c>
      <c r="N143" s="26" t="s">
        <v>8675</v>
      </c>
      <c r="O143" s="23" t="s">
        <v>33</v>
      </c>
      <c r="P143" s="50">
        <v>101569536</v>
      </c>
      <c r="Q143" s="10"/>
      <c r="R143" s="10"/>
      <c r="S143" s="10"/>
      <c r="T143" s="28"/>
      <c r="U143" s="10" t="s">
        <v>13690</v>
      </c>
    </row>
    <row r="144" spans="1:21" x14ac:dyDescent="0.3">
      <c r="A144" s="10">
        <v>143</v>
      </c>
      <c r="B144" s="23">
        <v>2023</v>
      </c>
      <c r="C144" s="23">
        <v>202376</v>
      </c>
      <c r="D144" s="13">
        <v>44942</v>
      </c>
      <c r="E144" s="24" t="s">
        <v>8676</v>
      </c>
      <c r="F144" s="30">
        <v>52220781</v>
      </c>
      <c r="G144" s="26" t="s">
        <v>8677</v>
      </c>
      <c r="H144" s="52">
        <v>68771040</v>
      </c>
      <c r="I144" s="32"/>
      <c r="J144" s="26">
        <v>12</v>
      </c>
      <c r="K144" s="33"/>
      <c r="L144" s="27">
        <v>44945</v>
      </c>
      <c r="M144" s="27">
        <v>45309</v>
      </c>
      <c r="N144" s="26" t="s">
        <v>8678</v>
      </c>
      <c r="O144" s="23" t="s">
        <v>33</v>
      </c>
      <c r="P144" s="50">
        <v>68771040</v>
      </c>
      <c r="Q144" s="10"/>
      <c r="R144" s="10"/>
      <c r="S144" s="10"/>
      <c r="T144" s="28"/>
      <c r="U144" s="10" t="s">
        <v>13691</v>
      </c>
    </row>
    <row r="145" spans="1:21" x14ac:dyDescent="0.3">
      <c r="A145" s="10">
        <v>144</v>
      </c>
      <c r="B145" s="23">
        <v>2023</v>
      </c>
      <c r="C145" s="23">
        <v>202377</v>
      </c>
      <c r="D145" s="13">
        <v>44942</v>
      </c>
      <c r="E145" s="24" t="s">
        <v>8669</v>
      </c>
      <c r="F145" s="30">
        <v>1023949820</v>
      </c>
      <c r="G145" s="26" t="s">
        <v>301</v>
      </c>
      <c r="H145" s="52">
        <v>29711136</v>
      </c>
      <c r="I145" s="32"/>
      <c r="J145" s="26">
        <v>12</v>
      </c>
      <c r="K145" s="33"/>
      <c r="L145" s="27">
        <v>44946</v>
      </c>
      <c r="M145" s="27">
        <v>45310</v>
      </c>
      <c r="N145" s="26" t="s">
        <v>8679</v>
      </c>
      <c r="O145" s="23" t="s">
        <v>33</v>
      </c>
      <c r="P145" s="50">
        <v>29711136</v>
      </c>
      <c r="Q145" s="10"/>
      <c r="R145" s="10"/>
      <c r="S145" s="10"/>
      <c r="T145" s="28"/>
      <c r="U145" s="10" t="s">
        <v>13692</v>
      </c>
    </row>
    <row r="146" spans="1:21" x14ac:dyDescent="0.3">
      <c r="A146" s="10">
        <v>145</v>
      </c>
      <c r="B146" s="23">
        <v>2023</v>
      </c>
      <c r="C146" s="23">
        <v>202378</v>
      </c>
      <c r="D146" s="13">
        <v>44942</v>
      </c>
      <c r="E146" s="24" t="s">
        <v>8680</v>
      </c>
      <c r="F146" s="30">
        <v>1015409244</v>
      </c>
      <c r="G146" s="26" t="s">
        <v>8681</v>
      </c>
      <c r="H146" s="54">
        <v>77520000</v>
      </c>
      <c r="I146" s="32"/>
      <c r="J146" s="26">
        <v>12</v>
      </c>
      <c r="K146" s="33"/>
      <c r="L146" s="27">
        <v>44949</v>
      </c>
      <c r="M146" s="27">
        <v>45389</v>
      </c>
      <c r="N146" s="26" t="s">
        <v>8682</v>
      </c>
      <c r="O146" s="23" t="s">
        <v>33</v>
      </c>
      <c r="P146" s="50">
        <v>93670000</v>
      </c>
      <c r="Q146" s="10">
        <v>1</v>
      </c>
      <c r="R146" s="10" t="s">
        <v>8639</v>
      </c>
      <c r="S146" s="10">
        <v>1</v>
      </c>
      <c r="T146" s="28">
        <v>16150000</v>
      </c>
      <c r="U146" s="10" t="s">
        <v>13693</v>
      </c>
    </row>
    <row r="147" spans="1:21" x14ac:dyDescent="0.3">
      <c r="A147" s="10">
        <v>146</v>
      </c>
      <c r="B147" s="23">
        <v>2023</v>
      </c>
      <c r="C147" s="23">
        <v>202380</v>
      </c>
      <c r="D147" s="13">
        <v>44943</v>
      </c>
      <c r="E147" s="24" t="s">
        <v>8155</v>
      </c>
      <c r="F147" s="30">
        <v>1013665007</v>
      </c>
      <c r="G147" s="26" t="s">
        <v>8683</v>
      </c>
      <c r="H147" s="52">
        <v>54749364</v>
      </c>
      <c r="I147" s="32"/>
      <c r="J147" s="26">
        <v>12</v>
      </c>
      <c r="K147" s="33"/>
      <c r="L147" s="27">
        <v>44958</v>
      </c>
      <c r="M147" s="27">
        <v>45322</v>
      </c>
      <c r="N147" s="26" t="s">
        <v>8684</v>
      </c>
      <c r="O147" s="23" t="s">
        <v>33</v>
      </c>
      <c r="P147" s="50">
        <v>54749364</v>
      </c>
      <c r="Q147" s="10"/>
      <c r="R147" s="10"/>
      <c r="S147" s="10"/>
      <c r="T147" s="28"/>
      <c r="U147" s="10" t="s">
        <v>13694</v>
      </c>
    </row>
    <row r="148" spans="1:21" x14ac:dyDescent="0.3">
      <c r="A148" s="10">
        <v>147</v>
      </c>
      <c r="B148" s="23">
        <v>2023</v>
      </c>
      <c r="C148" s="23">
        <v>202381</v>
      </c>
      <c r="D148" s="13">
        <v>44942</v>
      </c>
      <c r="E148" s="24" t="s">
        <v>7326</v>
      </c>
      <c r="F148" s="30">
        <v>52733229</v>
      </c>
      <c r="G148" s="26" t="s">
        <v>4729</v>
      </c>
      <c r="H148" s="52">
        <v>25791625</v>
      </c>
      <c r="I148" s="32"/>
      <c r="J148" s="26">
        <v>11</v>
      </c>
      <c r="K148" s="26">
        <v>15</v>
      </c>
      <c r="L148" s="27">
        <v>44945</v>
      </c>
      <c r="M148" s="27">
        <v>45294</v>
      </c>
      <c r="N148" s="26" t="s">
        <v>8685</v>
      </c>
      <c r="O148" s="23" t="s">
        <v>33</v>
      </c>
      <c r="P148" s="50">
        <v>25791625</v>
      </c>
      <c r="Q148" s="10"/>
      <c r="R148" s="10"/>
      <c r="S148" s="10"/>
      <c r="T148" s="28"/>
      <c r="U148" s="10" t="s">
        <v>13695</v>
      </c>
    </row>
    <row r="149" spans="1:21" x14ac:dyDescent="0.3">
      <c r="A149" s="10">
        <v>148</v>
      </c>
      <c r="B149" s="23">
        <v>2023</v>
      </c>
      <c r="C149" s="23">
        <v>202382</v>
      </c>
      <c r="D149" s="13">
        <v>44942</v>
      </c>
      <c r="E149" s="24" t="s">
        <v>7326</v>
      </c>
      <c r="F149" s="30">
        <v>1012370718</v>
      </c>
      <c r="G149" s="26" t="s">
        <v>8686</v>
      </c>
      <c r="H149" s="52">
        <v>25791625</v>
      </c>
      <c r="I149" s="32"/>
      <c r="J149" s="26">
        <v>11</v>
      </c>
      <c r="K149" s="26">
        <v>15</v>
      </c>
      <c r="L149" s="27">
        <v>44945</v>
      </c>
      <c r="M149" s="27">
        <v>45294</v>
      </c>
      <c r="N149" s="26" t="s">
        <v>8687</v>
      </c>
      <c r="O149" s="23" t="s">
        <v>33</v>
      </c>
      <c r="P149" s="50">
        <v>25791625</v>
      </c>
      <c r="Q149" s="10"/>
      <c r="R149" s="10"/>
      <c r="S149" s="10"/>
      <c r="T149" s="28"/>
      <c r="U149" s="10" t="s">
        <v>13696</v>
      </c>
    </row>
    <row r="150" spans="1:21" x14ac:dyDescent="0.3">
      <c r="A150" s="10">
        <v>149</v>
      </c>
      <c r="B150" s="23">
        <v>2023</v>
      </c>
      <c r="C150" s="23">
        <v>202385</v>
      </c>
      <c r="D150" s="13">
        <v>44942</v>
      </c>
      <c r="E150" s="24" t="s">
        <v>8663</v>
      </c>
      <c r="F150" s="30">
        <v>1026289395</v>
      </c>
      <c r="G150" s="26" t="s">
        <v>8688</v>
      </c>
      <c r="H150" s="52">
        <v>24884808</v>
      </c>
      <c r="I150" s="32"/>
      <c r="J150" s="26">
        <v>12</v>
      </c>
      <c r="K150" s="33"/>
      <c r="L150" s="27">
        <v>44946</v>
      </c>
      <c r="M150" s="27">
        <v>45310</v>
      </c>
      <c r="N150" s="26" t="s">
        <v>8689</v>
      </c>
      <c r="O150" s="23" t="s">
        <v>33</v>
      </c>
      <c r="P150" s="50">
        <v>24884808</v>
      </c>
      <c r="Q150" s="10"/>
      <c r="R150" s="10"/>
      <c r="S150" s="10"/>
      <c r="T150" s="28"/>
      <c r="U150" s="10" t="s">
        <v>13697</v>
      </c>
    </row>
    <row r="151" spans="1:21" x14ac:dyDescent="0.3">
      <c r="A151" s="10">
        <v>150</v>
      </c>
      <c r="B151" s="23">
        <v>2023</v>
      </c>
      <c r="C151" s="23">
        <v>202387</v>
      </c>
      <c r="D151" s="13">
        <v>44943</v>
      </c>
      <c r="E151" s="24" t="s">
        <v>8690</v>
      </c>
      <c r="F151" s="30">
        <v>80745260</v>
      </c>
      <c r="G151" s="26" t="s">
        <v>8691</v>
      </c>
      <c r="H151" s="52">
        <v>54749364</v>
      </c>
      <c r="I151" s="32"/>
      <c r="J151" s="26">
        <v>12</v>
      </c>
      <c r="K151" s="33"/>
      <c r="L151" s="27">
        <v>44945</v>
      </c>
      <c r="M151" s="27">
        <v>45309</v>
      </c>
      <c r="N151" s="26" t="s">
        <v>8692</v>
      </c>
      <c r="O151" s="23" t="s">
        <v>33</v>
      </c>
      <c r="P151" s="50">
        <v>54749364</v>
      </c>
      <c r="Q151" s="10"/>
      <c r="R151" s="10"/>
      <c r="S151" s="10"/>
      <c r="T151" s="28"/>
      <c r="U151" s="10" t="s">
        <v>13698</v>
      </c>
    </row>
    <row r="152" spans="1:21" x14ac:dyDescent="0.3">
      <c r="A152" s="10">
        <v>151</v>
      </c>
      <c r="B152" s="23">
        <v>2023</v>
      </c>
      <c r="C152" s="23">
        <v>202388</v>
      </c>
      <c r="D152" s="13">
        <v>44943</v>
      </c>
      <c r="E152" s="24" t="s">
        <v>8693</v>
      </c>
      <c r="F152" s="30">
        <v>52443058</v>
      </c>
      <c r="G152" s="26" t="s">
        <v>8694</v>
      </c>
      <c r="H152" s="54">
        <v>34128000</v>
      </c>
      <c r="I152" s="32"/>
      <c r="J152" s="26">
        <v>12</v>
      </c>
      <c r="K152" s="33"/>
      <c r="L152" s="27">
        <v>44947</v>
      </c>
      <c r="M152" s="27">
        <v>45387</v>
      </c>
      <c r="N152" s="26" t="s">
        <v>8695</v>
      </c>
      <c r="O152" s="23" t="s">
        <v>33</v>
      </c>
      <c r="P152" s="50">
        <v>41238000</v>
      </c>
      <c r="Q152" s="10">
        <v>1</v>
      </c>
      <c r="R152" s="10" t="s">
        <v>8639</v>
      </c>
      <c r="S152" s="10">
        <v>1</v>
      </c>
      <c r="T152" s="28">
        <v>7110000</v>
      </c>
      <c r="U152" s="10" t="s">
        <v>13699</v>
      </c>
    </row>
    <row r="153" spans="1:21" x14ac:dyDescent="0.3">
      <c r="A153" s="10">
        <v>152</v>
      </c>
      <c r="B153" s="23">
        <v>2023</v>
      </c>
      <c r="C153" s="23">
        <v>202389</v>
      </c>
      <c r="D153" s="13">
        <v>44943</v>
      </c>
      <c r="E153" s="24" t="s">
        <v>8669</v>
      </c>
      <c r="F153" s="30">
        <v>1024537369</v>
      </c>
      <c r="G153" s="26" t="s">
        <v>8696</v>
      </c>
      <c r="H153" s="52">
        <v>24884808</v>
      </c>
      <c r="I153" s="32"/>
      <c r="J153" s="26">
        <v>12</v>
      </c>
      <c r="K153" s="33"/>
      <c r="L153" s="27">
        <v>44951</v>
      </c>
      <c r="M153" s="27">
        <v>45315</v>
      </c>
      <c r="N153" s="26" t="s">
        <v>8697</v>
      </c>
      <c r="O153" s="23" t="s">
        <v>33</v>
      </c>
      <c r="P153" s="50">
        <v>24884808</v>
      </c>
      <c r="Q153" s="10"/>
      <c r="R153" s="10"/>
      <c r="S153" s="10"/>
      <c r="T153" s="28"/>
      <c r="U153" s="10" t="s">
        <v>13700</v>
      </c>
    </row>
    <row r="154" spans="1:21" x14ac:dyDescent="0.3">
      <c r="A154" s="10">
        <v>153</v>
      </c>
      <c r="B154" s="23">
        <v>2023</v>
      </c>
      <c r="C154" s="23">
        <v>202391</v>
      </c>
      <c r="D154" s="13">
        <v>44943</v>
      </c>
      <c r="E154" s="24" t="s">
        <v>8698</v>
      </c>
      <c r="F154" s="30">
        <v>1110542596</v>
      </c>
      <c r="G154" s="26" t="s">
        <v>519</v>
      </c>
      <c r="H154" s="52">
        <v>43129944</v>
      </c>
      <c r="I154" s="32"/>
      <c r="J154" s="26">
        <v>12</v>
      </c>
      <c r="K154" s="33"/>
      <c r="L154" s="27">
        <v>44945</v>
      </c>
      <c r="M154" s="27">
        <v>45309</v>
      </c>
      <c r="N154" s="26" t="s">
        <v>8699</v>
      </c>
      <c r="O154" s="23" t="s">
        <v>33</v>
      </c>
      <c r="P154" s="50">
        <v>43129944</v>
      </c>
      <c r="Q154" s="10"/>
      <c r="R154" s="10"/>
      <c r="S154" s="10"/>
      <c r="T154" s="28"/>
      <c r="U154" s="10" t="s">
        <v>13701</v>
      </c>
    </row>
    <row r="155" spans="1:21" x14ac:dyDescent="0.3">
      <c r="A155" s="10">
        <v>154</v>
      </c>
      <c r="B155" s="23">
        <v>2023</v>
      </c>
      <c r="C155" s="23">
        <v>202392</v>
      </c>
      <c r="D155" s="13">
        <v>44943</v>
      </c>
      <c r="E155" s="24" t="s">
        <v>8666</v>
      </c>
      <c r="F155" s="30">
        <v>52285261</v>
      </c>
      <c r="G155" s="26" t="s">
        <v>8700</v>
      </c>
      <c r="H155" s="52">
        <v>35544000</v>
      </c>
      <c r="I155" s="32"/>
      <c r="J155" s="26">
        <v>12</v>
      </c>
      <c r="K155" s="33"/>
      <c r="L155" s="27">
        <v>44945</v>
      </c>
      <c r="M155" s="27">
        <v>45309</v>
      </c>
      <c r="N155" s="26" t="s">
        <v>8701</v>
      </c>
      <c r="O155" s="23" t="s">
        <v>33</v>
      </c>
      <c r="P155" s="50">
        <v>35544000</v>
      </c>
      <c r="Q155" s="10"/>
      <c r="R155" s="10"/>
      <c r="S155" s="10"/>
      <c r="T155" s="28"/>
      <c r="U155" s="10" t="s">
        <v>13702</v>
      </c>
    </row>
    <row r="156" spans="1:21" x14ac:dyDescent="0.3">
      <c r="A156" s="10">
        <v>155</v>
      </c>
      <c r="B156" s="23">
        <v>2023</v>
      </c>
      <c r="C156" s="23">
        <v>202393</v>
      </c>
      <c r="D156" s="13">
        <v>44943</v>
      </c>
      <c r="E156" s="24" t="s">
        <v>8669</v>
      </c>
      <c r="F156" s="30">
        <v>79672048</v>
      </c>
      <c r="G156" s="26" t="s">
        <v>8702</v>
      </c>
      <c r="H156" s="52">
        <v>24884808</v>
      </c>
      <c r="I156" s="32"/>
      <c r="J156" s="26">
        <v>12</v>
      </c>
      <c r="K156" s="33"/>
      <c r="L156" s="27">
        <v>44945</v>
      </c>
      <c r="M156" s="27">
        <v>45309</v>
      </c>
      <c r="N156" s="26" t="s">
        <v>8703</v>
      </c>
      <c r="O156" s="23" t="s">
        <v>33</v>
      </c>
      <c r="P156" s="50">
        <v>24884808</v>
      </c>
      <c r="Q156" s="10"/>
      <c r="R156" s="10"/>
      <c r="S156" s="10"/>
      <c r="T156" s="28"/>
      <c r="U156" s="10" t="s">
        <v>13703</v>
      </c>
    </row>
    <row r="157" spans="1:21" x14ac:dyDescent="0.3">
      <c r="A157" s="10">
        <v>156</v>
      </c>
      <c r="B157" s="23">
        <v>2023</v>
      </c>
      <c r="C157" s="23">
        <v>202396</v>
      </c>
      <c r="D157" s="13">
        <v>44943</v>
      </c>
      <c r="E157" s="24" t="s">
        <v>8704</v>
      </c>
      <c r="F157" s="30">
        <v>23913427</v>
      </c>
      <c r="G157" s="26" t="s">
        <v>8705</v>
      </c>
      <c r="H157" s="52">
        <v>68844000</v>
      </c>
      <c r="I157" s="32"/>
      <c r="J157" s="26">
        <v>12</v>
      </c>
      <c r="K157" s="33"/>
      <c r="L157" s="27">
        <v>44946</v>
      </c>
      <c r="M157" s="27">
        <v>45310</v>
      </c>
      <c r="N157" s="26" t="s">
        <v>8706</v>
      </c>
      <c r="O157" s="23" t="s">
        <v>33</v>
      </c>
      <c r="P157" s="50">
        <v>68844000</v>
      </c>
      <c r="Q157" s="10"/>
      <c r="R157" s="10"/>
      <c r="S157" s="10"/>
      <c r="T157" s="28"/>
      <c r="U157" s="10" t="s">
        <v>13704</v>
      </c>
    </row>
    <row r="158" spans="1:21" x14ac:dyDescent="0.3">
      <c r="A158" s="10">
        <v>157</v>
      </c>
      <c r="B158" s="23">
        <v>2023</v>
      </c>
      <c r="C158" s="23">
        <v>202397</v>
      </c>
      <c r="D158" s="13">
        <v>44943</v>
      </c>
      <c r="E158" s="24" t="s">
        <v>8669</v>
      </c>
      <c r="F158" s="30">
        <v>1020815058</v>
      </c>
      <c r="G158" s="26" t="s">
        <v>8707</v>
      </c>
      <c r="H158" s="52">
        <v>35541768</v>
      </c>
      <c r="I158" s="32"/>
      <c r="J158" s="26">
        <v>12</v>
      </c>
      <c r="K158" s="33"/>
      <c r="L158" s="27">
        <v>44945</v>
      </c>
      <c r="M158" s="27">
        <v>45309</v>
      </c>
      <c r="N158" s="26" t="s">
        <v>8708</v>
      </c>
      <c r="O158" s="23" t="s">
        <v>33</v>
      </c>
      <c r="P158" s="50">
        <v>35541768</v>
      </c>
      <c r="Q158" s="10"/>
      <c r="R158" s="10"/>
      <c r="S158" s="10"/>
      <c r="T158" s="28"/>
      <c r="U158" s="10" t="s">
        <v>13705</v>
      </c>
    </row>
    <row r="159" spans="1:21" x14ac:dyDescent="0.3">
      <c r="A159" s="10">
        <v>158</v>
      </c>
      <c r="B159" s="23">
        <v>2023</v>
      </c>
      <c r="C159" s="23">
        <v>202398</v>
      </c>
      <c r="D159" s="13">
        <v>44943</v>
      </c>
      <c r="E159" s="24" t="s">
        <v>8622</v>
      </c>
      <c r="F159" s="30">
        <v>1014304475</v>
      </c>
      <c r="G159" s="26" t="s">
        <v>5051</v>
      </c>
      <c r="H159" s="52">
        <v>22901460</v>
      </c>
      <c r="I159" s="32"/>
      <c r="J159" s="26">
        <v>10</v>
      </c>
      <c r="K159" s="33"/>
      <c r="L159" s="27">
        <v>44946</v>
      </c>
      <c r="M159" s="27">
        <v>45249</v>
      </c>
      <c r="N159" s="26" t="s">
        <v>8709</v>
      </c>
      <c r="O159" s="23" t="s">
        <v>33</v>
      </c>
      <c r="P159" s="50">
        <v>22901460</v>
      </c>
      <c r="Q159" s="10"/>
      <c r="R159" s="10"/>
      <c r="S159" s="10"/>
      <c r="T159" s="28"/>
      <c r="U159" s="10" t="s">
        <v>13706</v>
      </c>
    </row>
    <row r="160" spans="1:21" x14ac:dyDescent="0.3">
      <c r="A160" s="10">
        <v>159</v>
      </c>
      <c r="B160" s="23">
        <v>2023</v>
      </c>
      <c r="C160" s="23">
        <v>202399</v>
      </c>
      <c r="D160" s="13">
        <v>44943</v>
      </c>
      <c r="E160" s="24" t="s">
        <v>8710</v>
      </c>
      <c r="F160" s="30">
        <v>1032423339</v>
      </c>
      <c r="G160" s="26" t="s">
        <v>8711</v>
      </c>
      <c r="H160" s="54">
        <v>77520000</v>
      </c>
      <c r="I160" s="32"/>
      <c r="J160" s="26">
        <v>12</v>
      </c>
      <c r="K160" s="33"/>
      <c r="L160" s="27">
        <v>44949</v>
      </c>
      <c r="M160" s="27">
        <v>45389</v>
      </c>
      <c r="N160" s="26" t="s">
        <v>8712</v>
      </c>
      <c r="O160" s="23" t="s">
        <v>33</v>
      </c>
      <c r="P160" s="50">
        <v>93670000</v>
      </c>
      <c r="Q160" s="10">
        <v>1</v>
      </c>
      <c r="R160" s="10" t="s">
        <v>8639</v>
      </c>
      <c r="S160" s="10">
        <v>1</v>
      </c>
      <c r="T160" s="28">
        <v>16150000</v>
      </c>
      <c r="U160" s="10" t="s">
        <v>13707</v>
      </c>
    </row>
    <row r="161" spans="1:21" x14ac:dyDescent="0.3">
      <c r="A161" s="10">
        <v>160</v>
      </c>
      <c r="B161" s="23">
        <v>2023</v>
      </c>
      <c r="C161" s="23">
        <v>2023100</v>
      </c>
      <c r="D161" s="13">
        <v>44943</v>
      </c>
      <c r="E161" s="24" t="s">
        <v>8713</v>
      </c>
      <c r="F161" s="30">
        <v>1049634061</v>
      </c>
      <c r="G161" s="26" t="s">
        <v>8714</v>
      </c>
      <c r="H161" s="52">
        <v>90360000</v>
      </c>
      <c r="I161" s="32"/>
      <c r="J161" s="26">
        <v>12</v>
      </c>
      <c r="K161" s="33"/>
      <c r="L161" s="27">
        <v>44945</v>
      </c>
      <c r="M161" s="27">
        <v>45309</v>
      </c>
      <c r="N161" s="26" t="s">
        <v>8715</v>
      </c>
      <c r="O161" s="23" t="s">
        <v>33</v>
      </c>
      <c r="P161" s="50">
        <v>90360000</v>
      </c>
      <c r="Q161" s="10"/>
      <c r="R161" s="10"/>
      <c r="S161" s="10"/>
      <c r="T161" s="28"/>
      <c r="U161" s="10" t="s">
        <v>13708</v>
      </c>
    </row>
    <row r="162" spans="1:21" x14ac:dyDescent="0.3">
      <c r="A162" s="10">
        <v>161</v>
      </c>
      <c r="B162" s="23">
        <v>2023</v>
      </c>
      <c r="C162" s="23">
        <v>2023101</v>
      </c>
      <c r="D162" s="13">
        <v>44943</v>
      </c>
      <c r="E162" s="24" t="s">
        <v>7326</v>
      </c>
      <c r="F162" s="30">
        <v>1000473998</v>
      </c>
      <c r="G162" s="26" t="s">
        <v>8716</v>
      </c>
      <c r="H162" s="52">
        <v>25791625</v>
      </c>
      <c r="I162" s="32"/>
      <c r="J162" s="26">
        <v>11</v>
      </c>
      <c r="K162" s="26">
        <v>15</v>
      </c>
      <c r="L162" s="27">
        <v>44946</v>
      </c>
      <c r="M162" s="27">
        <v>45295</v>
      </c>
      <c r="N162" s="26" t="s">
        <v>8717</v>
      </c>
      <c r="O162" s="23" t="s">
        <v>33</v>
      </c>
      <c r="P162" s="50">
        <v>25791625</v>
      </c>
      <c r="Q162" s="10"/>
      <c r="R162" s="10"/>
      <c r="S162" s="10"/>
      <c r="T162" s="28"/>
      <c r="U162" s="10" t="s">
        <v>13709</v>
      </c>
    </row>
    <row r="163" spans="1:21" x14ac:dyDescent="0.3">
      <c r="A163" s="10">
        <v>162</v>
      </c>
      <c r="B163" s="23">
        <v>2023</v>
      </c>
      <c r="C163" s="23">
        <v>2023102</v>
      </c>
      <c r="D163" s="13">
        <v>44943</v>
      </c>
      <c r="E163" s="24" t="s">
        <v>8718</v>
      </c>
      <c r="F163" s="30">
        <v>1018415277</v>
      </c>
      <c r="G163" s="26" t="s">
        <v>8719</v>
      </c>
      <c r="H163" s="52">
        <v>60108000</v>
      </c>
      <c r="I163" s="32"/>
      <c r="J163" s="26">
        <v>12</v>
      </c>
      <c r="K163" s="33"/>
      <c r="L163" s="27">
        <v>44946</v>
      </c>
      <c r="M163" s="27">
        <v>45310</v>
      </c>
      <c r="N163" s="26" t="s">
        <v>8720</v>
      </c>
      <c r="O163" s="23" t="s">
        <v>33</v>
      </c>
      <c r="P163" s="50">
        <v>60108000</v>
      </c>
      <c r="Q163" s="10"/>
      <c r="R163" s="10"/>
      <c r="S163" s="10"/>
      <c r="T163" s="28"/>
      <c r="U163" s="10" t="s">
        <v>13710</v>
      </c>
    </row>
    <row r="164" spans="1:21" x14ac:dyDescent="0.3">
      <c r="A164" s="10">
        <v>163</v>
      </c>
      <c r="B164" s="23">
        <v>2023</v>
      </c>
      <c r="C164" s="23">
        <v>2023103</v>
      </c>
      <c r="D164" s="13">
        <v>44943</v>
      </c>
      <c r="E164" s="24" t="s">
        <v>8669</v>
      </c>
      <c r="F164" s="30">
        <v>1013595464</v>
      </c>
      <c r="G164" s="26" t="s">
        <v>305</v>
      </c>
      <c r="H164" s="52">
        <v>35541768</v>
      </c>
      <c r="I164" s="32"/>
      <c r="J164" s="26">
        <v>12</v>
      </c>
      <c r="K164" s="33"/>
      <c r="L164" s="27">
        <v>44946</v>
      </c>
      <c r="M164" s="27">
        <v>45310</v>
      </c>
      <c r="N164" s="26" t="s">
        <v>8721</v>
      </c>
      <c r="O164" s="23" t="s">
        <v>33</v>
      </c>
      <c r="P164" s="50">
        <v>35541768</v>
      </c>
      <c r="Q164" s="10"/>
      <c r="R164" s="10"/>
      <c r="S164" s="10"/>
      <c r="T164" s="28"/>
      <c r="U164" s="10" t="s">
        <v>13711</v>
      </c>
    </row>
    <row r="165" spans="1:21" x14ac:dyDescent="0.3">
      <c r="A165" s="10">
        <v>164</v>
      </c>
      <c r="B165" s="23">
        <v>2023</v>
      </c>
      <c r="C165" s="23">
        <v>2023104</v>
      </c>
      <c r="D165" s="13">
        <v>44943</v>
      </c>
      <c r="E165" s="24" t="s">
        <v>8722</v>
      </c>
      <c r="F165" s="30">
        <v>53103523</v>
      </c>
      <c r="G165" s="26" t="s">
        <v>8723</v>
      </c>
      <c r="H165" s="52">
        <v>35544000</v>
      </c>
      <c r="I165" s="32"/>
      <c r="J165" s="26">
        <v>12</v>
      </c>
      <c r="K165" s="33"/>
      <c r="L165" s="27">
        <v>44946</v>
      </c>
      <c r="M165" s="27">
        <v>45310</v>
      </c>
      <c r="N165" s="26" t="s">
        <v>8724</v>
      </c>
      <c r="O165" s="23" t="s">
        <v>33</v>
      </c>
      <c r="P165" s="50">
        <v>35544000</v>
      </c>
      <c r="Q165" s="10"/>
      <c r="R165" s="10"/>
      <c r="S165" s="10"/>
      <c r="T165" s="28"/>
      <c r="U165" s="10" t="s">
        <v>13712</v>
      </c>
    </row>
    <row r="166" spans="1:21" x14ac:dyDescent="0.3">
      <c r="A166" s="10">
        <v>165</v>
      </c>
      <c r="B166" s="23">
        <v>2023</v>
      </c>
      <c r="C166" s="23">
        <v>2023105</v>
      </c>
      <c r="D166" s="13">
        <v>44943</v>
      </c>
      <c r="E166" s="24" t="s">
        <v>8725</v>
      </c>
      <c r="F166" s="30">
        <v>1019033764</v>
      </c>
      <c r="G166" s="26" t="s">
        <v>8726</v>
      </c>
      <c r="H166" s="52">
        <v>94800000</v>
      </c>
      <c r="I166" s="32"/>
      <c r="J166" s="26">
        <v>12</v>
      </c>
      <c r="K166" s="33"/>
      <c r="L166" s="27">
        <v>44945</v>
      </c>
      <c r="M166" s="27">
        <v>45309</v>
      </c>
      <c r="N166" s="26" t="s">
        <v>8727</v>
      </c>
      <c r="O166" s="23" t="s">
        <v>33</v>
      </c>
      <c r="P166" s="50">
        <v>94800000</v>
      </c>
      <c r="Q166" s="10"/>
      <c r="R166" s="10"/>
      <c r="S166" s="10"/>
      <c r="T166" s="28"/>
      <c r="U166" s="10" t="s">
        <v>13713</v>
      </c>
    </row>
    <row r="167" spans="1:21" x14ac:dyDescent="0.3">
      <c r="A167" s="10">
        <v>166</v>
      </c>
      <c r="B167" s="23">
        <v>2023</v>
      </c>
      <c r="C167" s="23">
        <v>2023107</v>
      </c>
      <c r="D167" s="13">
        <v>44943</v>
      </c>
      <c r="E167" s="24" t="s">
        <v>8728</v>
      </c>
      <c r="F167" s="30">
        <v>1012421045</v>
      </c>
      <c r="G167" s="26" t="s">
        <v>8729</v>
      </c>
      <c r="H167" s="54">
        <v>60000000</v>
      </c>
      <c r="I167" s="32"/>
      <c r="J167" s="26">
        <v>12</v>
      </c>
      <c r="K167" s="26"/>
      <c r="L167" s="27">
        <v>44949</v>
      </c>
      <c r="M167" s="27">
        <v>45389</v>
      </c>
      <c r="N167" s="26" t="s">
        <v>8730</v>
      </c>
      <c r="O167" s="23" t="s">
        <v>33</v>
      </c>
      <c r="P167" s="50">
        <v>72500000</v>
      </c>
      <c r="Q167" s="10">
        <v>1</v>
      </c>
      <c r="R167" s="10" t="s">
        <v>8639</v>
      </c>
      <c r="S167" s="10">
        <v>1</v>
      </c>
      <c r="T167" s="28">
        <v>12500000</v>
      </c>
      <c r="U167" s="10" t="s">
        <v>13714</v>
      </c>
    </row>
    <row r="168" spans="1:21" x14ac:dyDescent="0.3">
      <c r="A168" s="10">
        <v>167</v>
      </c>
      <c r="B168" s="23">
        <v>2023</v>
      </c>
      <c r="C168" s="23">
        <v>2023109</v>
      </c>
      <c r="D168" s="13">
        <v>44944</v>
      </c>
      <c r="E168" s="24" t="s">
        <v>8731</v>
      </c>
      <c r="F168" s="30">
        <v>80173791</v>
      </c>
      <c r="G168" s="26" t="s">
        <v>8732</v>
      </c>
      <c r="H168" s="52">
        <v>100152000</v>
      </c>
      <c r="I168" s="32"/>
      <c r="J168" s="26">
        <v>12</v>
      </c>
      <c r="K168" s="33"/>
      <c r="L168" s="27">
        <v>44946</v>
      </c>
      <c r="M168" s="27">
        <v>45310</v>
      </c>
      <c r="N168" s="26" t="s">
        <v>8733</v>
      </c>
      <c r="O168" s="23" t="s">
        <v>33</v>
      </c>
      <c r="P168" s="50">
        <v>100152000</v>
      </c>
      <c r="Q168" s="10"/>
      <c r="R168" s="10"/>
      <c r="S168" s="10"/>
      <c r="T168" s="28"/>
      <c r="U168" s="10" t="s">
        <v>13715</v>
      </c>
    </row>
    <row r="169" spans="1:21" x14ac:dyDescent="0.3">
      <c r="A169" s="10">
        <v>168</v>
      </c>
      <c r="B169" s="23">
        <v>2023</v>
      </c>
      <c r="C169" s="23">
        <v>2023110</v>
      </c>
      <c r="D169" s="13">
        <v>44944</v>
      </c>
      <c r="E169" s="24" t="s">
        <v>8734</v>
      </c>
      <c r="F169" s="30">
        <v>1010010677</v>
      </c>
      <c r="G169" s="26" t="s">
        <v>8735</v>
      </c>
      <c r="H169" s="52">
        <v>75460000</v>
      </c>
      <c r="I169" s="32"/>
      <c r="J169" s="26">
        <v>11</v>
      </c>
      <c r="K169" s="33"/>
      <c r="L169" s="27">
        <v>44950</v>
      </c>
      <c r="M169" s="27">
        <v>45283</v>
      </c>
      <c r="N169" s="26" t="s">
        <v>8736</v>
      </c>
      <c r="O169" s="23" t="s">
        <v>33</v>
      </c>
      <c r="P169" s="50">
        <v>75460000</v>
      </c>
      <c r="Q169" s="10"/>
      <c r="R169" s="10"/>
      <c r="S169" s="10"/>
      <c r="T169" s="28"/>
      <c r="U169" s="10" t="s">
        <v>13716</v>
      </c>
    </row>
    <row r="170" spans="1:21" x14ac:dyDescent="0.3">
      <c r="A170" s="10">
        <v>169</v>
      </c>
      <c r="B170" s="23">
        <v>2023</v>
      </c>
      <c r="C170" s="23">
        <v>2023112</v>
      </c>
      <c r="D170" s="13">
        <v>44945</v>
      </c>
      <c r="E170" s="24" t="s">
        <v>7868</v>
      </c>
      <c r="F170" s="30">
        <v>80491446</v>
      </c>
      <c r="G170" s="26" t="s">
        <v>1301</v>
      </c>
      <c r="H170" s="52">
        <v>29220000</v>
      </c>
      <c r="I170" s="32"/>
      <c r="J170" s="26">
        <v>12</v>
      </c>
      <c r="K170" s="33"/>
      <c r="L170" s="27">
        <v>44949</v>
      </c>
      <c r="M170" s="27">
        <v>45313</v>
      </c>
      <c r="N170" s="26" t="s">
        <v>8737</v>
      </c>
      <c r="O170" s="23" t="s">
        <v>33</v>
      </c>
      <c r="P170" s="50">
        <v>29220000</v>
      </c>
      <c r="Q170" s="10"/>
      <c r="R170" s="10"/>
      <c r="S170" s="10"/>
      <c r="T170" s="28"/>
      <c r="U170" s="10" t="s">
        <v>13717</v>
      </c>
    </row>
    <row r="171" spans="1:21" x14ac:dyDescent="0.3">
      <c r="A171" s="10">
        <v>170</v>
      </c>
      <c r="B171" s="23">
        <v>2023</v>
      </c>
      <c r="C171" s="23">
        <v>2023113</v>
      </c>
      <c r="D171" s="13">
        <v>44944</v>
      </c>
      <c r="E171" s="24" t="s">
        <v>8738</v>
      </c>
      <c r="F171" s="30">
        <v>79506491</v>
      </c>
      <c r="G171" s="26" t="s">
        <v>8739</v>
      </c>
      <c r="H171" s="52">
        <v>35544009</v>
      </c>
      <c r="I171" s="32"/>
      <c r="J171" s="26">
        <v>12</v>
      </c>
      <c r="K171" s="33"/>
      <c r="L171" s="27">
        <v>44946</v>
      </c>
      <c r="M171" s="27">
        <v>45310</v>
      </c>
      <c r="N171" s="26" t="s">
        <v>8740</v>
      </c>
      <c r="O171" s="23" t="s">
        <v>33</v>
      </c>
      <c r="P171" s="50">
        <v>35544009</v>
      </c>
      <c r="Q171" s="10"/>
      <c r="R171" s="10"/>
      <c r="S171" s="10"/>
      <c r="T171" s="28"/>
      <c r="U171" s="10" t="s">
        <v>13718</v>
      </c>
    </row>
    <row r="172" spans="1:21" x14ac:dyDescent="0.3">
      <c r="A172" s="10">
        <v>171</v>
      </c>
      <c r="B172" s="23">
        <v>2023</v>
      </c>
      <c r="C172" s="23">
        <v>2023115</v>
      </c>
      <c r="D172" s="13">
        <v>44944</v>
      </c>
      <c r="E172" s="24" t="s">
        <v>8741</v>
      </c>
      <c r="F172" s="30">
        <v>1116551496</v>
      </c>
      <c r="G172" s="26" t="s">
        <v>8742</v>
      </c>
      <c r="H172" s="52">
        <v>41892000</v>
      </c>
      <c r="I172" s="32"/>
      <c r="J172" s="26">
        <v>12</v>
      </c>
      <c r="K172" s="33"/>
      <c r="L172" s="27">
        <v>44946</v>
      </c>
      <c r="M172" s="27">
        <v>45310</v>
      </c>
      <c r="N172" s="26" t="s">
        <v>8743</v>
      </c>
      <c r="O172" s="23" t="s">
        <v>33</v>
      </c>
      <c r="P172" s="50">
        <v>41892000</v>
      </c>
      <c r="Q172" s="10"/>
      <c r="R172" s="10"/>
      <c r="S172" s="10"/>
      <c r="T172" s="28"/>
      <c r="U172" s="10" t="s">
        <v>13719</v>
      </c>
    </row>
    <row r="173" spans="1:21" x14ac:dyDescent="0.3">
      <c r="A173" s="10">
        <v>172</v>
      </c>
      <c r="B173" s="23">
        <v>2023</v>
      </c>
      <c r="C173" s="23">
        <v>2023116</v>
      </c>
      <c r="D173" s="13">
        <v>44944</v>
      </c>
      <c r="E173" s="24" t="s">
        <v>8744</v>
      </c>
      <c r="F173" s="30">
        <v>52093832</v>
      </c>
      <c r="G173" s="26" t="s">
        <v>8745</v>
      </c>
      <c r="H173" s="52">
        <v>105047760</v>
      </c>
      <c r="I173" s="32"/>
      <c r="J173" s="26">
        <v>12</v>
      </c>
      <c r="K173" s="33"/>
      <c r="L173" s="27">
        <v>44949</v>
      </c>
      <c r="M173" s="27">
        <v>45313</v>
      </c>
      <c r="N173" s="26" t="s">
        <v>8746</v>
      </c>
      <c r="O173" s="23" t="s">
        <v>33</v>
      </c>
      <c r="P173" s="50">
        <v>105047760</v>
      </c>
      <c r="Q173" s="10"/>
      <c r="R173" s="10"/>
      <c r="S173" s="10"/>
      <c r="T173" s="28"/>
      <c r="U173" s="10" t="s">
        <v>13720</v>
      </c>
    </row>
    <row r="174" spans="1:21" x14ac:dyDescent="0.3">
      <c r="A174" s="10">
        <v>173</v>
      </c>
      <c r="B174" s="23">
        <v>2023</v>
      </c>
      <c r="C174" s="23">
        <v>2023117</v>
      </c>
      <c r="D174" s="13">
        <v>44945</v>
      </c>
      <c r="E174" s="24" t="s">
        <v>8747</v>
      </c>
      <c r="F174" s="30">
        <v>51749341</v>
      </c>
      <c r="G174" s="26" t="s">
        <v>8748</v>
      </c>
      <c r="H174" s="52">
        <v>37386500</v>
      </c>
      <c r="I174" s="32"/>
      <c r="J174" s="26">
        <v>11</v>
      </c>
      <c r="K174" s="26">
        <v>15</v>
      </c>
      <c r="L174" s="27">
        <v>44949</v>
      </c>
      <c r="M174" s="27">
        <v>45298</v>
      </c>
      <c r="N174" s="26" t="s">
        <v>8749</v>
      </c>
      <c r="O174" s="23" t="s">
        <v>33</v>
      </c>
      <c r="P174" s="50">
        <v>37386500</v>
      </c>
      <c r="Q174" s="10"/>
      <c r="R174" s="10"/>
      <c r="S174" s="10"/>
      <c r="T174" s="28"/>
      <c r="U174" s="10" t="s">
        <v>13721</v>
      </c>
    </row>
    <row r="175" spans="1:21" x14ac:dyDescent="0.3">
      <c r="A175" s="10">
        <v>174</v>
      </c>
      <c r="B175" s="23">
        <v>2023</v>
      </c>
      <c r="C175" s="23">
        <v>2023118</v>
      </c>
      <c r="D175" s="13">
        <v>44944</v>
      </c>
      <c r="E175" s="24" t="s">
        <v>8750</v>
      </c>
      <c r="F175" s="30">
        <v>1026298364</v>
      </c>
      <c r="G175" s="26" t="s">
        <v>875</v>
      </c>
      <c r="H175" s="52">
        <v>43129944</v>
      </c>
      <c r="I175" s="32"/>
      <c r="J175" s="26">
        <v>12</v>
      </c>
      <c r="K175" s="33"/>
      <c r="L175" s="27">
        <v>44951</v>
      </c>
      <c r="M175" s="27">
        <v>45315</v>
      </c>
      <c r="N175" s="26" t="s">
        <v>8751</v>
      </c>
      <c r="O175" s="23" t="s">
        <v>33</v>
      </c>
      <c r="P175" s="50">
        <v>43129944</v>
      </c>
      <c r="Q175" s="10"/>
      <c r="R175" s="10"/>
      <c r="S175" s="10"/>
      <c r="T175" s="28"/>
      <c r="U175" s="10" t="s">
        <v>13722</v>
      </c>
    </row>
    <row r="176" spans="1:21" x14ac:dyDescent="0.3">
      <c r="A176" s="10">
        <v>175</v>
      </c>
      <c r="B176" s="23">
        <v>2023</v>
      </c>
      <c r="C176" s="23">
        <v>2023119</v>
      </c>
      <c r="D176" s="13">
        <v>44944</v>
      </c>
      <c r="E176" s="24" t="s">
        <v>8155</v>
      </c>
      <c r="F176" s="30">
        <v>28836269</v>
      </c>
      <c r="G176" s="26" t="s">
        <v>8752</v>
      </c>
      <c r="H176" s="52">
        <v>54749364</v>
      </c>
      <c r="I176" s="32"/>
      <c r="J176" s="26">
        <v>12</v>
      </c>
      <c r="K176" s="33"/>
      <c r="L176" s="27">
        <v>44949</v>
      </c>
      <c r="M176" s="27">
        <v>45313</v>
      </c>
      <c r="N176" s="26" t="s">
        <v>8753</v>
      </c>
      <c r="O176" s="23" t="s">
        <v>33</v>
      </c>
      <c r="P176" s="50">
        <v>54749364</v>
      </c>
      <c r="Q176" s="10"/>
      <c r="R176" s="10"/>
      <c r="S176" s="10"/>
      <c r="T176" s="28"/>
      <c r="U176" s="10" t="s">
        <v>13723</v>
      </c>
    </row>
    <row r="177" spans="1:21" x14ac:dyDescent="0.3">
      <c r="A177" s="10">
        <v>176</v>
      </c>
      <c r="B177" s="23">
        <v>2023</v>
      </c>
      <c r="C177" s="23">
        <v>2023120</v>
      </c>
      <c r="D177" s="13">
        <v>44944</v>
      </c>
      <c r="E177" s="24" t="s">
        <v>7322</v>
      </c>
      <c r="F177" s="30">
        <v>79702451</v>
      </c>
      <c r="G177" s="26" t="s">
        <v>8754</v>
      </c>
      <c r="H177" s="52">
        <v>33966400</v>
      </c>
      <c r="I177" s="32"/>
      <c r="J177" s="26">
        <v>11</v>
      </c>
      <c r="K177" s="26">
        <v>15</v>
      </c>
      <c r="L177" s="27">
        <v>44945</v>
      </c>
      <c r="M177" s="27">
        <v>45294</v>
      </c>
      <c r="N177" s="26" t="s">
        <v>8755</v>
      </c>
      <c r="O177" s="23" t="s">
        <v>33</v>
      </c>
      <c r="P177" s="50">
        <v>33966400</v>
      </c>
      <c r="Q177" s="10"/>
      <c r="R177" s="10"/>
      <c r="S177" s="10"/>
      <c r="T177" s="28"/>
      <c r="U177" s="10" t="s">
        <v>13724</v>
      </c>
    </row>
    <row r="178" spans="1:21" x14ac:dyDescent="0.3">
      <c r="A178" s="10">
        <v>177</v>
      </c>
      <c r="B178" s="23">
        <v>2023</v>
      </c>
      <c r="C178" s="23">
        <v>2023121</v>
      </c>
      <c r="D178" s="13">
        <v>44944</v>
      </c>
      <c r="E178" s="24" t="s">
        <v>8624</v>
      </c>
      <c r="F178" s="30">
        <v>1031146852</v>
      </c>
      <c r="G178" s="26" t="s">
        <v>583</v>
      </c>
      <c r="H178" s="52">
        <v>57534500</v>
      </c>
      <c r="I178" s="32"/>
      <c r="J178" s="26">
        <v>11</v>
      </c>
      <c r="K178" s="26">
        <v>15</v>
      </c>
      <c r="L178" s="27">
        <v>44949</v>
      </c>
      <c r="M178" s="27">
        <v>45298</v>
      </c>
      <c r="N178" s="26" t="s">
        <v>8756</v>
      </c>
      <c r="O178" s="23" t="s">
        <v>33</v>
      </c>
      <c r="P178" s="50">
        <v>57534500</v>
      </c>
      <c r="Q178" s="10"/>
      <c r="R178" s="10"/>
      <c r="S178" s="10"/>
      <c r="T178" s="28"/>
      <c r="U178" s="10" t="s">
        <v>13725</v>
      </c>
    </row>
    <row r="179" spans="1:21" x14ac:dyDescent="0.3">
      <c r="A179" s="10">
        <v>178</v>
      </c>
      <c r="B179" s="23">
        <v>2023</v>
      </c>
      <c r="C179" s="23">
        <v>2023122</v>
      </c>
      <c r="D179" s="13">
        <v>44944</v>
      </c>
      <c r="E179" s="24" t="s">
        <v>8757</v>
      </c>
      <c r="F179" s="30">
        <v>79956761</v>
      </c>
      <c r="G179" s="26" t="s">
        <v>8758</v>
      </c>
      <c r="H179" s="52">
        <v>86560500</v>
      </c>
      <c r="I179" s="32"/>
      <c r="J179" s="26">
        <v>11</v>
      </c>
      <c r="K179" s="26">
        <v>15</v>
      </c>
      <c r="L179" s="27">
        <v>44949</v>
      </c>
      <c r="M179" s="27">
        <v>45297</v>
      </c>
      <c r="N179" s="26" t="s">
        <v>8759</v>
      </c>
      <c r="O179" s="23" t="s">
        <v>33</v>
      </c>
      <c r="P179" s="50">
        <v>86560500</v>
      </c>
      <c r="Q179" s="10"/>
      <c r="R179" s="10"/>
      <c r="S179" s="10"/>
      <c r="T179" s="28"/>
      <c r="U179" s="10" t="s">
        <v>13726</v>
      </c>
    </row>
    <row r="180" spans="1:21" x14ac:dyDescent="0.3">
      <c r="A180" s="10">
        <v>179</v>
      </c>
      <c r="B180" s="23">
        <v>2023</v>
      </c>
      <c r="C180" s="23">
        <v>2023125</v>
      </c>
      <c r="D180" s="13">
        <v>44944</v>
      </c>
      <c r="E180" s="24" t="s">
        <v>8566</v>
      </c>
      <c r="F180" s="30">
        <v>60434366</v>
      </c>
      <c r="G180" s="26" t="s">
        <v>8760</v>
      </c>
      <c r="H180" s="52">
        <v>57534500</v>
      </c>
      <c r="I180" s="32"/>
      <c r="J180" s="26">
        <v>15</v>
      </c>
      <c r="K180" s="26">
        <v>15</v>
      </c>
      <c r="L180" s="27">
        <v>44950</v>
      </c>
      <c r="M180" s="27">
        <v>45298</v>
      </c>
      <c r="N180" s="26" t="s">
        <v>8761</v>
      </c>
      <c r="O180" s="23" t="s">
        <v>33</v>
      </c>
      <c r="P180" s="50">
        <v>57534500</v>
      </c>
      <c r="Q180" s="10"/>
      <c r="R180" s="10"/>
      <c r="S180" s="10"/>
      <c r="T180" s="28"/>
      <c r="U180" s="10" t="s">
        <v>13727</v>
      </c>
    </row>
    <row r="181" spans="1:21" x14ac:dyDescent="0.3">
      <c r="A181" s="10">
        <v>180</v>
      </c>
      <c r="B181" s="23">
        <v>2023</v>
      </c>
      <c r="C181" s="23">
        <v>2023126</v>
      </c>
      <c r="D181" s="13">
        <v>44944</v>
      </c>
      <c r="E181" s="24" t="s">
        <v>8762</v>
      </c>
      <c r="F181" s="30">
        <v>79995258</v>
      </c>
      <c r="G181" s="26" t="s">
        <v>8763</v>
      </c>
      <c r="H181" s="52">
        <v>68052000</v>
      </c>
      <c r="I181" s="32"/>
      <c r="J181" s="26">
        <v>12</v>
      </c>
      <c r="K181" s="33"/>
      <c r="L181" s="27">
        <v>44950</v>
      </c>
      <c r="M181" s="27">
        <v>45314</v>
      </c>
      <c r="N181" s="26" t="s">
        <v>8764</v>
      </c>
      <c r="O181" s="23" t="s">
        <v>33</v>
      </c>
      <c r="P181" s="50">
        <v>68052000</v>
      </c>
      <c r="Q181" s="10"/>
      <c r="R181" s="10"/>
      <c r="S181" s="10"/>
      <c r="T181" s="28"/>
      <c r="U181" s="10" t="s">
        <v>13728</v>
      </c>
    </row>
    <row r="182" spans="1:21" x14ac:dyDescent="0.3">
      <c r="A182" s="10">
        <v>181</v>
      </c>
      <c r="B182" s="23">
        <v>2023</v>
      </c>
      <c r="C182" s="23">
        <v>2023128</v>
      </c>
      <c r="D182" s="13">
        <v>44944</v>
      </c>
      <c r="E182" s="24" t="s">
        <v>8765</v>
      </c>
      <c r="F182" s="30">
        <v>1030648547</v>
      </c>
      <c r="G182" s="26" t="s">
        <v>8766</v>
      </c>
      <c r="H182" s="52">
        <v>75460000</v>
      </c>
      <c r="I182" s="32"/>
      <c r="J182" s="26">
        <v>11</v>
      </c>
      <c r="K182" s="33"/>
      <c r="L182" s="27">
        <v>44949</v>
      </c>
      <c r="M182" s="27">
        <v>45294</v>
      </c>
      <c r="N182" s="26" t="s">
        <v>8767</v>
      </c>
      <c r="O182" s="23" t="s">
        <v>33</v>
      </c>
      <c r="P182" s="50">
        <v>75460000</v>
      </c>
      <c r="Q182" s="10"/>
      <c r="R182" s="10"/>
      <c r="S182" s="10"/>
      <c r="T182" s="28"/>
      <c r="U182" s="10" t="s">
        <v>13729</v>
      </c>
    </row>
    <row r="183" spans="1:21" x14ac:dyDescent="0.3">
      <c r="A183" s="10">
        <v>182</v>
      </c>
      <c r="B183" s="23">
        <v>2023</v>
      </c>
      <c r="C183" s="23">
        <v>2023129</v>
      </c>
      <c r="D183" s="13">
        <v>44944</v>
      </c>
      <c r="E183" s="24" t="s">
        <v>8768</v>
      </c>
      <c r="F183" s="30">
        <v>53003629</v>
      </c>
      <c r="G183" s="26" t="s">
        <v>8769</v>
      </c>
      <c r="H183" s="54">
        <v>77520000</v>
      </c>
      <c r="I183" s="32"/>
      <c r="J183" s="26">
        <v>12</v>
      </c>
      <c r="K183" s="33"/>
      <c r="L183" s="27">
        <v>44949</v>
      </c>
      <c r="M183" s="27">
        <v>45389</v>
      </c>
      <c r="N183" s="26" t="s">
        <v>8770</v>
      </c>
      <c r="O183" s="23" t="s">
        <v>33</v>
      </c>
      <c r="P183" s="50">
        <v>93670000</v>
      </c>
      <c r="Q183" s="10">
        <v>1</v>
      </c>
      <c r="R183" s="10" t="s">
        <v>8639</v>
      </c>
      <c r="S183" s="10">
        <v>1</v>
      </c>
      <c r="T183" s="28">
        <v>16150000</v>
      </c>
      <c r="U183" s="10" t="s">
        <v>13730</v>
      </c>
    </row>
    <row r="184" spans="1:21" x14ac:dyDescent="0.3">
      <c r="A184" s="10">
        <v>183</v>
      </c>
      <c r="B184" s="23">
        <v>2023</v>
      </c>
      <c r="C184" s="23">
        <v>2023130</v>
      </c>
      <c r="D184" s="13">
        <v>44945</v>
      </c>
      <c r="E184" s="24" t="s">
        <v>8771</v>
      </c>
      <c r="F184" s="30">
        <v>14295371</v>
      </c>
      <c r="G184" s="26" t="s">
        <v>661</v>
      </c>
      <c r="H184" s="52">
        <v>57534500</v>
      </c>
      <c r="I184" s="32"/>
      <c r="J184" s="26">
        <v>11</v>
      </c>
      <c r="K184" s="26">
        <v>15</v>
      </c>
      <c r="L184" s="27">
        <v>44950</v>
      </c>
      <c r="M184" s="27">
        <v>45299</v>
      </c>
      <c r="N184" s="26" t="s">
        <v>8772</v>
      </c>
      <c r="O184" s="23" t="s">
        <v>33</v>
      </c>
      <c r="P184" s="50">
        <v>57534500</v>
      </c>
      <c r="Q184" s="10"/>
      <c r="R184" s="10"/>
      <c r="S184" s="10"/>
      <c r="T184" s="28"/>
      <c r="U184" s="10" t="s">
        <v>13731</v>
      </c>
    </row>
    <row r="185" spans="1:21" x14ac:dyDescent="0.3">
      <c r="A185" s="10">
        <v>184</v>
      </c>
      <c r="B185" s="23">
        <v>2023</v>
      </c>
      <c r="C185" s="23">
        <v>2023131</v>
      </c>
      <c r="D185" s="13">
        <v>44945</v>
      </c>
      <c r="E185" s="24" t="s">
        <v>7514</v>
      </c>
      <c r="F185" s="30">
        <v>1013652641</v>
      </c>
      <c r="G185" s="26" t="s">
        <v>748</v>
      </c>
      <c r="H185" s="52">
        <v>58188000</v>
      </c>
      <c r="I185" s="32"/>
      <c r="J185" s="26">
        <v>12</v>
      </c>
      <c r="K185" s="33"/>
      <c r="L185" s="27">
        <v>44949</v>
      </c>
      <c r="M185" s="27">
        <v>45313</v>
      </c>
      <c r="N185" s="26" t="s">
        <v>8773</v>
      </c>
      <c r="O185" s="23" t="s">
        <v>33</v>
      </c>
      <c r="P185" s="50">
        <v>58188000</v>
      </c>
      <c r="Q185" s="10"/>
      <c r="R185" s="10"/>
      <c r="S185" s="10"/>
      <c r="T185" s="28"/>
      <c r="U185" s="10" t="s">
        <v>13732</v>
      </c>
    </row>
    <row r="186" spans="1:21" x14ac:dyDescent="0.3">
      <c r="A186" s="10">
        <v>185</v>
      </c>
      <c r="B186" s="23">
        <v>2023</v>
      </c>
      <c r="C186" s="23">
        <v>2023132</v>
      </c>
      <c r="D186" s="13">
        <v>44945</v>
      </c>
      <c r="E186" s="24" t="s">
        <v>8774</v>
      </c>
      <c r="F186" s="30">
        <v>52433714</v>
      </c>
      <c r="G186" s="26" t="s">
        <v>8775</v>
      </c>
      <c r="H186" s="54">
        <v>77520000</v>
      </c>
      <c r="I186" s="32"/>
      <c r="J186" s="26">
        <v>12</v>
      </c>
      <c r="K186" s="33"/>
      <c r="L186" s="27">
        <v>44949</v>
      </c>
      <c r="M186" s="27">
        <v>45389</v>
      </c>
      <c r="N186" s="26" t="s">
        <v>8776</v>
      </c>
      <c r="O186" s="23" t="s">
        <v>33</v>
      </c>
      <c r="P186" s="50">
        <v>93670000</v>
      </c>
      <c r="Q186" s="10">
        <v>1</v>
      </c>
      <c r="R186" s="10" t="s">
        <v>8639</v>
      </c>
      <c r="S186" s="10">
        <v>1</v>
      </c>
      <c r="T186" s="28">
        <v>16150000</v>
      </c>
      <c r="U186" s="10" t="s">
        <v>13733</v>
      </c>
    </row>
    <row r="187" spans="1:21" x14ac:dyDescent="0.3">
      <c r="A187" s="10">
        <v>186</v>
      </c>
      <c r="B187" s="23">
        <v>2023</v>
      </c>
      <c r="C187" s="23">
        <v>2023133</v>
      </c>
      <c r="D187" s="13">
        <v>44945</v>
      </c>
      <c r="E187" s="24" t="s">
        <v>8777</v>
      </c>
      <c r="F187" s="30">
        <v>52770670</v>
      </c>
      <c r="G187" s="26" t="s">
        <v>8778</v>
      </c>
      <c r="H187" s="52">
        <v>27862992</v>
      </c>
      <c r="I187" s="32"/>
      <c r="J187" s="26">
        <v>12</v>
      </c>
      <c r="K187" s="33"/>
      <c r="L187" s="27">
        <v>44950</v>
      </c>
      <c r="M187" s="27">
        <v>45314</v>
      </c>
      <c r="N187" s="26" t="s">
        <v>8779</v>
      </c>
      <c r="O187" s="23" t="s">
        <v>33</v>
      </c>
      <c r="P187" s="50">
        <v>27862992</v>
      </c>
      <c r="Q187" s="10"/>
      <c r="R187" s="10"/>
      <c r="S187" s="10"/>
      <c r="T187" s="28"/>
      <c r="U187" s="10" t="s">
        <v>13734</v>
      </c>
    </row>
    <row r="188" spans="1:21" x14ac:dyDescent="0.3">
      <c r="A188" s="10">
        <v>187</v>
      </c>
      <c r="B188" s="23">
        <v>2023</v>
      </c>
      <c r="C188" s="23">
        <v>2023134</v>
      </c>
      <c r="D188" s="13">
        <v>44945</v>
      </c>
      <c r="E188" s="24" t="s">
        <v>8780</v>
      </c>
      <c r="F188" s="30">
        <v>80243304</v>
      </c>
      <c r="G188" s="26" t="s">
        <v>4741</v>
      </c>
      <c r="H188" s="52">
        <v>55740000</v>
      </c>
      <c r="I188" s="32"/>
      <c r="J188" s="26">
        <v>12</v>
      </c>
      <c r="K188" s="33"/>
      <c r="L188" s="27">
        <v>44952</v>
      </c>
      <c r="M188" s="27">
        <v>45316</v>
      </c>
      <c r="N188" s="26" t="s">
        <v>8781</v>
      </c>
      <c r="O188" s="23" t="s">
        <v>33</v>
      </c>
      <c r="P188" s="50">
        <v>55740000</v>
      </c>
      <c r="Q188" s="10"/>
      <c r="R188" s="10"/>
      <c r="S188" s="10"/>
      <c r="T188" s="28"/>
      <c r="U188" s="10" t="s">
        <v>13735</v>
      </c>
    </row>
    <row r="189" spans="1:21" x14ac:dyDescent="0.3">
      <c r="A189" s="10">
        <v>188</v>
      </c>
      <c r="B189" s="23">
        <v>2023</v>
      </c>
      <c r="C189" s="23">
        <v>2023136</v>
      </c>
      <c r="D189" s="13">
        <v>44945</v>
      </c>
      <c r="E189" s="24" t="s">
        <v>8782</v>
      </c>
      <c r="F189" s="30">
        <v>1057583157</v>
      </c>
      <c r="G189" s="26" t="s">
        <v>8783</v>
      </c>
      <c r="H189" s="52">
        <v>58188000</v>
      </c>
      <c r="I189" s="32"/>
      <c r="J189" s="26">
        <v>12</v>
      </c>
      <c r="K189" s="33"/>
      <c r="L189" s="27">
        <v>44950</v>
      </c>
      <c r="M189" s="27">
        <v>45314</v>
      </c>
      <c r="N189" s="26" t="s">
        <v>8784</v>
      </c>
      <c r="O189" s="23" t="s">
        <v>33</v>
      </c>
      <c r="P189" s="50">
        <v>58188000</v>
      </c>
      <c r="Q189" s="10"/>
      <c r="R189" s="10"/>
      <c r="S189" s="10"/>
      <c r="T189" s="28"/>
      <c r="U189" s="10" t="s">
        <v>13736</v>
      </c>
    </row>
    <row r="190" spans="1:21" x14ac:dyDescent="0.3">
      <c r="A190" s="10">
        <v>189</v>
      </c>
      <c r="B190" s="23">
        <v>2023</v>
      </c>
      <c r="C190" s="23">
        <v>2023137</v>
      </c>
      <c r="D190" s="13">
        <v>44945</v>
      </c>
      <c r="E190" s="24" t="s">
        <v>7514</v>
      </c>
      <c r="F190" s="30">
        <v>1098706014</v>
      </c>
      <c r="G190" s="26" t="s">
        <v>8785</v>
      </c>
      <c r="H190" s="52">
        <v>58188000</v>
      </c>
      <c r="I190" s="32"/>
      <c r="J190" s="26">
        <v>12</v>
      </c>
      <c r="K190" s="33"/>
      <c r="L190" s="27">
        <v>44950</v>
      </c>
      <c r="M190" s="27">
        <v>45314</v>
      </c>
      <c r="N190" s="26" t="s">
        <v>8786</v>
      </c>
      <c r="O190" s="23" t="s">
        <v>33</v>
      </c>
      <c r="P190" s="50">
        <v>58188000</v>
      </c>
      <c r="Q190" s="10"/>
      <c r="R190" s="10"/>
      <c r="S190" s="10"/>
      <c r="T190" s="28"/>
      <c r="U190" s="10" t="s">
        <v>13737</v>
      </c>
    </row>
    <row r="191" spans="1:21" x14ac:dyDescent="0.3">
      <c r="A191" s="10">
        <v>190</v>
      </c>
      <c r="B191" s="23">
        <v>2023</v>
      </c>
      <c r="C191" s="23">
        <v>2023140</v>
      </c>
      <c r="D191" s="13">
        <v>44945</v>
      </c>
      <c r="E191" s="24" t="s">
        <v>7326</v>
      </c>
      <c r="F191" s="30">
        <v>80254377</v>
      </c>
      <c r="G191" s="26" t="s">
        <v>4375</v>
      </c>
      <c r="H191" s="52">
        <v>25791625</v>
      </c>
      <c r="I191" s="32"/>
      <c r="J191" s="26">
        <v>11</v>
      </c>
      <c r="K191" s="26">
        <v>15</v>
      </c>
      <c r="L191" s="27">
        <v>44949</v>
      </c>
      <c r="M191" s="27">
        <v>45298</v>
      </c>
      <c r="N191" s="26" t="s">
        <v>8787</v>
      </c>
      <c r="O191" s="23" t="s">
        <v>33</v>
      </c>
      <c r="P191" s="50">
        <v>25791625</v>
      </c>
      <c r="Q191" s="10"/>
      <c r="R191" s="10"/>
      <c r="S191" s="10"/>
      <c r="T191" s="28"/>
      <c r="U191" s="10" t="s">
        <v>13738</v>
      </c>
    </row>
    <row r="192" spans="1:21" x14ac:dyDescent="0.3">
      <c r="A192" s="10">
        <v>191</v>
      </c>
      <c r="B192" s="23">
        <v>2023</v>
      </c>
      <c r="C192" s="23">
        <v>2023141</v>
      </c>
      <c r="D192" s="13">
        <v>44945</v>
      </c>
      <c r="E192" s="24" t="s">
        <v>8788</v>
      </c>
      <c r="F192" s="30">
        <v>1015425639</v>
      </c>
      <c r="G192" s="26" t="s">
        <v>8789</v>
      </c>
      <c r="H192" s="52">
        <v>90360000</v>
      </c>
      <c r="I192" s="32"/>
      <c r="J192" s="26">
        <v>12</v>
      </c>
      <c r="K192" s="33"/>
      <c r="L192" s="27">
        <v>44950</v>
      </c>
      <c r="M192" s="27">
        <v>45314</v>
      </c>
      <c r="N192" s="26" t="s">
        <v>8790</v>
      </c>
      <c r="O192" s="23" t="s">
        <v>33</v>
      </c>
      <c r="P192" s="50">
        <v>90360000</v>
      </c>
      <c r="Q192" s="10"/>
      <c r="R192" s="10"/>
      <c r="S192" s="10"/>
      <c r="T192" s="28"/>
      <c r="U192" s="10" t="s">
        <v>13739</v>
      </c>
    </row>
    <row r="193" spans="1:21" x14ac:dyDescent="0.3">
      <c r="A193" s="10">
        <v>192</v>
      </c>
      <c r="B193" s="23">
        <v>2023</v>
      </c>
      <c r="C193" s="23">
        <v>2023142</v>
      </c>
      <c r="D193" s="13">
        <v>44945</v>
      </c>
      <c r="E193" s="24" t="s">
        <v>8791</v>
      </c>
      <c r="F193" s="30">
        <v>79884994</v>
      </c>
      <c r="G193" s="26" t="s">
        <v>967</v>
      </c>
      <c r="H193" s="52">
        <v>58188000</v>
      </c>
      <c r="I193" s="32"/>
      <c r="J193" s="26">
        <v>12</v>
      </c>
      <c r="K193" s="33"/>
      <c r="L193" s="27">
        <v>44950</v>
      </c>
      <c r="M193" s="27">
        <v>45314</v>
      </c>
      <c r="N193" s="26" t="s">
        <v>8792</v>
      </c>
      <c r="O193" s="23" t="s">
        <v>33</v>
      </c>
      <c r="P193" s="50">
        <v>58188000</v>
      </c>
      <c r="Q193" s="10"/>
      <c r="R193" s="10"/>
      <c r="S193" s="10"/>
      <c r="T193" s="28"/>
      <c r="U193" s="10" t="s">
        <v>13740</v>
      </c>
    </row>
    <row r="194" spans="1:21" x14ac:dyDescent="0.3">
      <c r="A194" s="10">
        <v>193</v>
      </c>
      <c r="B194" s="23">
        <v>2023</v>
      </c>
      <c r="C194" s="23">
        <v>2023143</v>
      </c>
      <c r="D194" s="13">
        <v>44945</v>
      </c>
      <c r="E194" s="24" t="s">
        <v>7537</v>
      </c>
      <c r="F194" s="30">
        <v>1078350529</v>
      </c>
      <c r="G194" s="26" t="s">
        <v>3842</v>
      </c>
      <c r="H194" s="52">
        <v>46200000</v>
      </c>
      <c r="I194" s="32"/>
      <c r="J194" s="26">
        <v>12</v>
      </c>
      <c r="K194" s="33"/>
      <c r="L194" s="27">
        <v>44950</v>
      </c>
      <c r="M194" s="27">
        <v>45314</v>
      </c>
      <c r="N194" s="26" t="s">
        <v>8793</v>
      </c>
      <c r="O194" s="23" t="s">
        <v>33</v>
      </c>
      <c r="P194" s="50">
        <v>46200000</v>
      </c>
      <c r="Q194" s="10"/>
      <c r="R194" s="10"/>
      <c r="S194" s="10"/>
      <c r="T194" s="28"/>
      <c r="U194" s="10" t="s">
        <v>13741</v>
      </c>
    </row>
    <row r="195" spans="1:21" x14ac:dyDescent="0.3">
      <c r="A195" s="10">
        <v>194</v>
      </c>
      <c r="B195" s="23">
        <v>2023</v>
      </c>
      <c r="C195" s="23">
        <v>2023144</v>
      </c>
      <c r="D195" s="13">
        <v>44945</v>
      </c>
      <c r="E195" s="24" t="s">
        <v>8794</v>
      </c>
      <c r="F195" s="30">
        <v>1000774068</v>
      </c>
      <c r="G195" s="26" t="s">
        <v>8795</v>
      </c>
      <c r="H195" s="52">
        <v>27862992</v>
      </c>
      <c r="I195" s="32"/>
      <c r="J195" s="26">
        <v>12</v>
      </c>
      <c r="K195" s="33"/>
      <c r="L195" s="27">
        <v>44958</v>
      </c>
      <c r="M195" s="27">
        <v>45322</v>
      </c>
      <c r="N195" s="26" t="s">
        <v>8796</v>
      </c>
      <c r="O195" s="23" t="s">
        <v>33</v>
      </c>
      <c r="P195" s="50">
        <v>27862992</v>
      </c>
      <c r="Q195" s="10"/>
      <c r="R195" s="10"/>
      <c r="S195" s="10"/>
      <c r="T195" s="28"/>
      <c r="U195" s="10" t="s">
        <v>13742</v>
      </c>
    </row>
    <row r="196" spans="1:21" x14ac:dyDescent="0.3">
      <c r="A196" s="10">
        <v>195</v>
      </c>
      <c r="B196" s="23">
        <v>2023</v>
      </c>
      <c r="C196" s="23">
        <v>2023145</v>
      </c>
      <c r="D196" s="13">
        <v>44945</v>
      </c>
      <c r="E196" s="24" t="s">
        <v>8797</v>
      </c>
      <c r="F196" s="30">
        <v>1053348262</v>
      </c>
      <c r="G196" s="26" t="s">
        <v>8798</v>
      </c>
      <c r="H196" s="54">
        <v>35952000</v>
      </c>
      <c r="I196" s="32"/>
      <c r="J196" s="26">
        <v>12</v>
      </c>
      <c r="K196" s="33"/>
      <c r="L196" s="27">
        <v>44949</v>
      </c>
      <c r="M196" s="27">
        <v>45389</v>
      </c>
      <c r="N196" s="26" t="s">
        <v>8799</v>
      </c>
      <c r="O196" s="23" t="s">
        <v>33</v>
      </c>
      <c r="P196" s="50">
        <v>43442000</v>
      </c>
      <c r="Q196" s="10">
        <v>1</v>
      </c>
      <c r="R196" s="10" t="s">
        <v>8639</v>
      </c>
      <c r="S196" s="10">
        <v>1</v>
      </c>
      <c r="T196" s="28">
        <v>7490000</v>
      </c>
      <c r="U196" s="10" t="s">
        <v>13743</v>
      </c>
    </row>
    <row r="197" spans="1:21" x14ac:dyDescent="0.3">
      <c r="A197" s="10">
        <v>196</v>
      </c>
      <c r="B197" s="23">
        <v>2023</v>
      </c>
      <c r="C197" s="23">
        <v>2023147</v>
      </c>
      <c r="D197" s="13">
        <v>44945</v>
      </c>
      <c r="E197" s="24" t="s">
        <v>8800</v>
      </c>
      <c r="F197" s="30">
        <v>33366947</v>
      </c>
      <c r="G197" s="26" t="s">
        <v>8801</v>
      </c>
      <c r="H197" s="52">
        <v>93396000</v>
      </c>
      <c r="I197" s="32"/>
      <c r="J197" s="26">
        <v>12</v>
      </c>
      <c r="K197" s="33"/>
      <c r="L197" s="27">
        <v>44950</v>
      </c>
      <c r="M197" s="27">
        <v>45314</v>
      </c>
      <c r="N197" s="26" t="s">
        <v>8802</v>
      </c>
      <c r="O197" s="23" t="s">
        <v>33</v>
      </c>
      <c r="P197" s="50">
        <v>93396000</v>
      </c>
      <c r="Q197" s="10"/>
      <c r="R197" s="10"/>
      <c r="S197" s="10"/>
      <c r="T197" s="28"/>
      <c r="U197" s="10" t="s">
        <v>13744</v>
      </c>
    </row>
    <row r="198" spans="1:21" x14ac:dyDescent="0.3">
      <c r="A198" s="10">
        <v>197</v>
      </c>
      <c r="B198" s="23">
        <v>2023</v>
      </c>
      <c r="C198" s="23">
        <v>2023149</v>
      </c>
      <c r="D198" s="13">
        <v>44945</v>
      </c>
      <c r="E198" s="24" t="s">
        <v>8803</v>
      </c>
      <c r="F198" s="30">
        <v>1043874817</v>
      </c>
      <c r="G198" s="26" t="s">
        <v>8804</v>
      </c>
      <c r="H198" s="52">
        <v>49174000</v>
      </c>
      <c r="I198" s="32"/>
      <c r="J198" s="26">
        <v>12</v>
      </c>
      <c r="K198" s="26"/>
      <c r="L198" s="27">
        <v>44956</v>
      </c>
      <c r="M198" s="27">
        <v>45320</v>
      </c>
      <c r="N198" s="26" t="s">
        <v>8805</v>
      </c>
      <c r="O198" s="23" t="s">
        <v>33</v>
      </c>
      <c r="P198" s="50">
        <v>49174000</v>
      </c>
      <c r="Q198" s="10"/>
      <c r="R198" s="10"/>
      <c r="S198" s="10"/>
      <c r="T198" s="28"/>
      <c r="U198" s="10" t="s">
        <v>13745</v>
      </c>
    </row>
    <row r="199" spans="1:21" x14ac:dyDescent="0.3">
      <c r="A199" s="10">
        <v>198</v>
      </c>
      <c r="B199" s="23">
        <v>2023</v>
      </c>
      <c r="C199" s="23">
        <v>2023150</v>
      </c>
      <c r="D199" s="13">
        <v>44945</v>
      </c>
      <c r="E199" s="24" t="s">
        <v>7514</v>
      </c>
      <c r="F199" s="30">
        <v>1013637841</v>
      </c>
      <c r="G199" s="26" t="s">
        <v>1207</v>
      </c>
      <c r="H199" s="52">
        <v>58188000</v>
      </c>
      <c r="I199" s="32"/>
      <c r="J199" s="26">
        <v>12</v>
      </c>
      <c r="K199" s="33"/>
      <c r="L199" s="27">
        <v>44950</v>
      </c>
      <c r="M199" s="27">
        <v>45314</v>
      </c>
      <c r="N199" s="26" t="s">
        <v>8806</v>
      </c>
      <c r="O199" s="23" t="s">
        <v>33</v>
      </c>
      <c r="P199" s="50">
        <v>58188000</v>
      </c>
      <c r="Q199" s="10"/>
      <c r="R199" s="10"/>
      <c r="S199" s="10"/>
      <c r="T199" s="28"/>
      <c r="U199" s="10" t="s">
        <v>7445</v>
      </c>
    </row>
    <row r="200" spans="1:21" x14ac:dyDescent="0.3">
      <c r="A200" s="10">
        <v>199</v>
      </c>
      <c r="B200" s="23">
        <v>2023</v>
      </c>
      <c r="C200" s="23">
        <v>2023151</v>
      </c>
      <c r="D200" s="13">
        <v>44945</v>
      </c>
      <c r="E200" s="24" t="s">
        <v>8794</v>
      </c>
      <c r="F200" s="30">
        <v>1016108961</v>
      </c>
      <c r="G200" s="26" t="s">
        <v>8807</v>
      </c>
      <c r="H200" s="52">
        <v>27862992</v>
      </c>
      <c r="I200" s="32"/>
      <c r="J200" s="26">
        <v>12</v>
      </c>
      <c r="K200" s="33"/>
      <c r="L200" s="27">
        <v>44952</v>
      </c>
      <c r="M200" s="27">
        <v>45316</v>
      </c>
      <c r="N200" s="26" t="s">
        <v>8808</v>
      </c>
      <c r="O200" s="23" t="s">
        <v>33</v>
      </c>
      <c r="P200" s="50">
        <v>27862992</v>
      </c>
      <c r="Q200" s="10"/>
      <c r="R200" s="10"/>
      <c r="S200" s="10"/>
      <c r="T200" s="28"/>
      <c r="U200" s="10" t="s">
        <v>13746</v>
      </c>
    </row>
    <row r="201" spans="1:21" x14ac:dyDescent="0.3">
      <c r="A201" s="10">
        <v>200</v>
      </c>
      <c r="B201" s="23">
        <v>2023</v>
      </c>
      <c r="C201" s="23">
        <v>2023152</v>
      </c>
      <c r="D201" s="13">
        <v>44945</v>
      </c>
      <c r="E201" s="24" t="s">
        <v>8809</v>
      </c>
      <c r="F201" s="30">
        <v>40215950</v>
      </c>
      <c r="G201" s="26" t="s">
        <v>5425</v>
      </c>
      <c r="H201" s="52">
        <v>86560500</v>
      </c>
      <c r="I201" s="32"/>
      <c r="J201" s="26">
        <v>11</v>
      </c>
      <c r="K201" s="26">
        <v>15</v>
      </c>
      <c r="L201" s="27">
        <v>44950</v>
      </c>
      <c r="M201" s="27">
        <v>45299</v>
      </c>
      <c r="N201" s="26" t="s">
        <v>8810</v>
      </c>
      <c r="O201" s="23" t="s">
        <v>33</v>
      </c>
      <c r="P201" s="50">
        <v>86560500</v>
      </c>
      <c r="Q201" s="10"/>
      <c r="R201" s="10"/>
      <c r="S201" s="10"/>
      <c r="T201" s="28"/>
      <c r="U201" s="10" t="s">
        <v>13747</v>
      </c>
    </row>
    <row r="202" spans="1:21" x14ac:dyDescent="0.3">
      <c r="A202" s="10">
        <v>201</v>
      </c>
      <c r="B202" s="23">
        <v>2023</v>
      </c>
      <c r="C202" s="23">
        <v>2023153</v>
      </c>
      <c r="D202" s="13">
        <v>44945</v>
      </c>
      <c r="E202" s="24" t="s">
        <v>8811</v>
      </c>
      <c r="F202" s="30">
        <v>1018422855</v>
      </c>
      <c r="G202" s="26" t="s">
        <v>8812</v>
      </c>
      <c r="H202" s="52">
        <v>49174000</v>
      </c>
      <c r="I202" s="32"/>
      <c r="J202" s="26">
        <v>11</v>
      </c>
      <c r="K202" s="26">
        <v>15</v>
      </c>
      <c r="L202" s="27">
        <v>44950</v>
      </c>
      <c r="M202" s="27">
        <v>45299</v>
      </c>
      <c r="N202" s="26" t="s">
        <v>8813</v>
      </c>
      <c r="O202" s="23" t="s">
        <v>33</v>
      </c>
      <c r="P202" s="50">
        <v>49174000</v>
      </c>
      <c r="Q202" s="10"/>
      <c r="R202" s="10"/>
      <c r="S202" s="10"/>
      <c r="T202" s="28"/>
      <c r="U202" s="10" t="s">
        <v>13748</v>
      </c>
    </row>
    <row r="203" spans="1:21" x14ac:dyDescent="0.3">
      <c r="A203" s="10">
        <v>202</v>
      </c>
      <c r="B203" s="23">
        <v>2023</v>
      </c>
      <c r="C203" s="23">
        <v>2023154</v>
      </c>
      <c r="D203" s="13">
        <v>44946</v>
      </c>
      <c r="E203" s="24" t="s">
        <v>8814</v>
      </c>
      <c r="F203" s="30">
        <v>52971053</v>
      </c>
      <c r="G203" s="26" t="s">
        <v>8815</v>
      </c>
      <c r="H203" s="52">
        <v>51276996</v>
      </c>
      <c r="I203" s="32"/>
      <c r="J203" s="26">
        <v>12</v>
      </c>
      <c r="K203" s="33"/>
      <c r="L203" s="27">
        <v>44952</v>
      </c>
      <c r="M203" s="27">
        <v>45316</v>
      </c>
      <c r="N203" s="26" t="s">
        <v>8816</v>
      </c>
      <c r="O203" s="23" t="s">
        <v>33</v>
      </c>
      <c r="P203" s="50">
        <v>51276996</v>
      </c>
      <c r="Q203" s="10"/>
      <c r="R203" s="10"/>
      <c r="S203" s="10"/>
      <c r="T203" s="28"/>
      <c r="U203" s="10" t="s">
        <v>13749</v>
      </c>
    </row>
    <row r="204" spans="1:21" x14ac:dyDescent="0.3">
      <c r="A204" s="10">
        <v>203</v>
      </c>
      <c r="B204" s="23">
        <v>2023</v>
      </c>
      <c r="C204" s="23">
        <v>2023155</v>
      </c>
      <c r="D204" s="13">
        <v>44945</v>
      </c>
      <c r="E204" s="24" t="s">
        <v>8817</v>
      </c>
      <c r="F204" s="30">
        <v>1010185254</v>
      </c>
      <c r="G204" s="26" t="s">
        <v>1423</v>
      </c>
      <c r="H204" s="52">
        <v>106284000</v>
      </c>
      <c r="I204" s="32"/>
      <c r="J204" s="26">
        <v>12</v>
      </c>
      <c r="K204" s="33"/>
      <c r="L204" s="27">
        <v>44949</v>
      </c>
      <c r="M204" s="27">
        <v>45313</v>
      </c>
      <c r="N204" s="26" t="s">
        <v>8818</v>
      </c>
      <c r="O204" s="23" t="s">
        <v>33</v>
      </c>
      <c r="P204" s="50">
        <v>106284000</v>
      </c>
      <c r="Q204" s="10"/>
      <c r="R204" s="10"/>
      <c r="S204" s="10"/>
      <c r="T204" s="28"/>
      <c r="U204" s="10" t="s">
        <v>13750</v>
      </c>
    </row>
    <row r="205" spans="1:21" x14ac:dyDescent="0.3">
      <c r="A205" s="10">
        <v>204</v>
      </c>
      <c r="B205" s="23">
        <v>2023</v>
      </c>
      <c r="C205" s="23">
        <v>2023156</v>
      </c>
      <c r="D205" s="13">
        <v>44945</v>
      </c>
      <c r="E205" s="24" t="s">
        <v>7645</v>
      </c>
      <c r="F205" s="30">
        <v>79106397</v>
      </c>
      <c r="G205" s="26" t="s">
        <v>8819</v>
      </c>
      <c r="H205" s="52">
        <v>25791625</v>
      </c>
      <c r="I205" s="32"/>
      <c r="J205" s="26">
        <v>11</v>
      </c>
      <c r="K205" s="26">
        <v>15</v>
      </c>
      <c r="L205" s="27">
        <v>44958</v>
      </c>
      <c r="M205" s="27">
        <v>45306</v>
      </c>
      <c r="N205" s="26" t="s">
        <v>8820</v>
      </c>
      <c r="O205" s="23" t="s">
        <v>33</v>
      </c>
      <c r="P205" s="50">
        <v>25791625</v>
      </c>
      <c r="Q205" s="10"/>
      <c r="R205" s="10"/>
      <c r="S205" s="10"/>
      <c r="T205" s="28"/>
      <c r="U205" s="10" t="s">
        <v>13751</v>
      </c>
    </row>
    <row r="206" spans="1:21" x14ac:dyDescent="0.3">
      <c r="A206" s="10">
        <v>205</v>
      </c>
      <c r="B206" s="23">
        <v>2023</v>
      </c>
      <c r="C206" s="23">
        <v>2023160</v>
      </c>
      <c r="D206" s="13">
        <v>44946</v>
      </c>
      <c r="E206" s="24" t="s">
        <v>8821</v>
      </c>
      <c r="F206" s="30">
        <v>1030565453</v>
      </c>
      <c r="G206" s="26" t="s">
        <v>906</v>
      </c>
      <c r="H206" s="52">
        <v>86618000</v>
      </c>
      <c r="I206" s="32"/>
      <c r="J206" s="26">
        <v>11</v>
      </c>
      <c r="K206" s="26">
        <v>15</v>
      </c>
      <c r="L206" s="27">
        <v>44950</v>
      </c>
      <c r="M206" s="27">
        <v>45299</v>
      </c>
      <c r="N206" s="26" t="s">
        <v>8822</v>
      </c>
      <c r="O206" s="23" t="s">
        <v>33</v>
      </c>
      <c r="P206" s="50">
        <v>86618000</v>
      </c>
      <c r="Q206" s="10"/>
      <c r="R206" s="10"/>
      <c r="S206" s="10"/>
      <c r="T206" s="28"/>
      <c r="U206" s="10" t="s">
        <v>7445</v>
      </c>
    </row>
    <row r="207" spans="1:21" x14ac:dyDescent="0.3">
      <c r="A207" s="10">
        <v>206</v>
      </c>
      <c r="B207" s="23">
        <v>2023</v>
      </c>
      <c r="C207" s="23">
        <v>2023161</v>
      </c>
      <c r="D207" s="13">
        <v>44946</v>
      </c>
      <c r="E207" s="24" t="s">
        <v>8823</v>
      </c>
      <c r="F207" s="30">
        <v>78751098</v>
      </c>
      <c r="G207" s="26" t="s">
        <v>8824</v>
      </c>
      <c r="H207" s="52">
        <v>101569536</v>
      </c>
      <c r="I207" s="32"/>
      <c r="J207" s="26">
        <v>12</v>
      </c>
      <c r="K207" s="33"/>
      <c r="L207" s="27">
        <v>44950</v>
      </c>
      <c r="M207" s="27">
        <v>45314</v>
      </c>
      <c r="N207" s="26" t="s">
        <v>8825</v>
      </c>
      <c r="O207" s="23" t="s">
        <v>33</v>
      </c>
      <c r="P207" s="50">
        <v>101569536</v>
      </c>
      <c r="Q207" s="10"/>
      <c r="R207" s="10"/>
      <c r="S207" s="10"/>
      <c r="T207" s="28"/>
      <c r="U207" s="10" t="s">
        <v>7445</v>
      </c>
    </row>
    <row r="208" spans="1:21" x14ac:dyDescent="0.3">
      <c r="A208" s="10">
        <v>207</v>
      </c>
      <c r="B208" s="23">
        <v>2023</v>
      </c>
      <c r="C208" s="23">
        <v>2023162</v>
      </c>
      <c r="D208" s="13">
        <v>44946</v>
      </c>
      <c r="E208" s="24" t="s">
        <v>8826</v>
      </c>
      <c r="F208" s="30">
        <v>1018409666</v>
      </c>
      <c r="G208" s="26" t="s">
        <v>1031</v>
      </c>
      <c r="H208" s="52">
        <v>82320000</v>
      </c>
      <c r="I208" s="32"/>
      <c r="J208" s="26">
        <v>12</v>
      </c>
      <c r="K208" s="33"/>
      <c r="L208" s="27">
        <v>44950</v>
      </c>
      <c r="M208" s="27">
        <v>45314</v>
      </c>
      <c r="N208" s="26" t="s">
        <v>8827</v>
      </c>
      <c r="O208" s="23" t="s">
        <v>33</v>
      </c>
      <c r="P208" s="50">
        <v>82320000</v>
      </c>
      <c r="Q208" s="10"/>
      <c r="R208" s="10"/>
      <c r="S208" s="10"/>
      <c r="T208" s="28"/>
      <c r="U208" s="10" t="s">
        <v>7445</v>
      </c>
    </row>
    <row r="209" spans="1:21" x14ac:dyDescent="0.3">
      <c r="A209" s="10">
        <v>208</v>
      </c>
      <c r="B209" s="23">
        <v>2023</v>
      </c>
      <c r="C209" s="23">
        <v>2023163</v>
      </c>
      <c r="D209" s="13">
        <v>44946</v>
      </c>
      <c r="E209" s="24" t="s">
        <v>8828</v>
      </c>
      <c r="F209" s="30">
        <v>1019141002</v>
      </c>
      <c r="G209" s="26" t="s">
        <v>8829</v>
      </c>
      <c r="H209" s="52">
        <v>51276996</v>
      </c>
      <c r="I209" s="32"/>
      <c r="J209" s="26">
        <v>12</v>
      </c>
      <c r="K209" s="33"/>
      <c r="L209" s="27">
        <v>44952</v>
      </c>
      <c r="M209" s="27">
        <v>45316</v>
      </c>
      <c r="N209" s="26" t="s">
        <v>8830</v>
      </c>
      <c r="O209" s="23" t="s">
        <v>33</v>
      </c>
      <c r="P209" s="50">
        <v>51276996</v>
      </c>
      <c r="Q209" s="10"/>
      <c r="R209" s="10"/>
      <c r="S209" s="10"/>
      <c r="T209" s="28"/>
      <c r="U209" s="10" t="s">
        <v>7445</v>
      </c>
    </row>
    <row r="210" spans="1:21" x14ac:dyDescent="0.3">
      <c r="A210" s="10">
        <v>209</v>
      </c>
      <c r="B210" s="23">
        <v>2023</v>
      </c>
      <c r="C210" s="23">
        <v>2023164</v>
      </c>
      <c r="D210" s="13">
        <v>44946</v>
      </c>
      <c r="E210" s="24" t="s">
        <v>8831</v>
      </c>
      <c r="F210" s="30">
        <v>53131976</v>
      </c>
      <c r="G210" s="26" t="s">
        <v>8832</v>
      </c>
      <c r="H210" s="52">
        <v>80388000</v>
      </c>
      <c r="I210" s="32"/>
      <c r="J210" s="26">
        <v>12</v>
      </c>
      <c r="K210" s="33"/>
      <c r="L210" s="27">
        <v>44950</v>
      </c>
      <c r="M210" s="27">
        <v>45314</v>
      </c>
      <c r="N210" s="26" t="s">
        <v>8833</v>
      </c>
      <c r="O210" s="23" t="s">
        <v>33</v>
      </c>
      <c r="P210" s="50">
        <v>80388000</v>
      </c>
      <c r="Q210" s="10"/>
      <c r="R210" s="10"/>
      <c r="S210" s="10"/>
      <c r="T210" s="28"/>
      <c r="U210" s="10" t="s">
        <v>7445</v>
      </c>
    </row>
    <row r="211" spans="1:21" x14ac:dyDescent="0.3">
      <c r="A211" s="10">
        <v>210</v>
      </c>
      <c r="B211" s="23">
        <v>2023</v>
      </c>
      <c r="C211" s="23">
        <v>2023165</v>
      </c>
      <c r="D211" s="13">
        <v>44946</v>
      </c>
      <c r="E211" s="24" t="s">
        <v>8794</v>
      </c>
      <c r="F211" s="30">
        <v>79900546</v>
      </c>
      <c r="G211" s="26" t="s">
        <v>8834</v>
      </c>
      <c r="H211" s="52">
        <v>27862992</v>
      </c>
      <c r="I211" s="32"/>
      <c r="J211" s="26">
        <v>12</v>
      </c>
      <c r="K211" s="33"/>
      <c r="L211" s="27">
        <v>44951</v>
      </c>
      <c r="M211" s="27">
        <v>45315</v>
      </c>
      <c r="N211" s="26" t="s">
        <v>8835</v>
      </c>
      <c r="O211" s="23" t="s">
        <v>33</v>
      </c>
      <c r="P211" s="50">
        <v>27862992</v>
      </c>
      <c r="Q211" s="10"/>
      <c r="R211" s="10"/>
      <c r="S211" s="10"/>
      <c r="T211" s="28"/>
      <c r="U211" s="10" t="s">
        <v>7445</v>
      </c>
    </row>
    <row r="212" spans="1:21" x14ac:dyDescent="0.3">
      <c r="A212" s="10">
        <v>211</v>
      </c>
      <c r="B212" s="23">
        <v>2023</v>
      </c>
      <c r="C212" s="23">
        <v>2023166</v>
      </c>
      <c r="D212" s="13">
        <v>44946</v>
      </c>
      <c r="E212" s="24" t="s">
        <v>8794</v>
      </c>
      <c r="F212" s="30">
        <v>1032460338</v>
      </c>
      <c r="G212" s="26" t="s">
        <v>1054</v>
      </c>
      <c r="H212" s="52">
        <v>27862992</v>
      </c>
      <c r="I212" s="32"/>
      <c r="J212" s="26">
        <v>12</v>
      </c>
      <c r="K212" s="33"/>
      <c r="L212" s="27">
        <v>44950</v>
      </c>
      <c r="M212" s="27">
        <v>45314</v>
      </c>
      <c r="N212" s="26" t="s">
        <v>8836</v>
      </c>
      <c r="O212" s="23" t="s">
        <v>33</v>
      </c>
      <c r="P212" s="50">
        <v>27862992</v>
      </c>
      <c r="Q212" s="10"/>
      <c r="R212" s="10"/>
      <c r="S212" s="10"/>
      <c r="T212" s="28"/>
      <c r="U212" s="10" t="s">
        <v>7445</v>
      </c>
    </row>
    <row r="213" spans="1:21" x14ac:dyDescent="0.3">
      <c r="A213" s="10">
        <v>212</v>
      </c>
      <c r="B213" s="23">
        <v>2023</v>
      </c>
      <c r="C213" s="23">
        <v>2023167</v>
      </c>
      <c r="D213" s="13">
        <v>44946</v>
      </c>
      <c r="E213" s="24" t="s">
        <v>8837</v>
      </c>
      <c r="F213" s="30">
        <v>52196700</v>
      </c>
      <c r="G213" s="26" t="s">
        <v>8838</v>
      </c>
      <c r="H213" s="52">
        <v>123240000</v>
      </c>
      <c r="I213" s="32"/>
      <c r="J213" s="26">
        <v>12</v>
      </c>
      <c r="K213" s="33"/>
      <c r="L213" s="27">
        <v>44949</v>
      </c>
      <c r="M213" s="27">
        <v>45313</v>
      </c>
      <c r="N213" s="26" t="s">
        <v>8839</v>
      </c>
      <c r="O213" s="23" t="s">
        <v>33</v>
      </c>
      <c r="P213" s="50">
        <v>123240000</v>
      </c>
      <c r="Q213" s="10"/>
      <c r="R213" s="10"/>
      <c r="S213" s="10"/>
      <c r="T213" s="28"/>
      <c r="U213" s="10" t="s">
        <v>7445</v>
      </c>
    </row>
    <row r="214" spans="1:21" x14ac:dyDescent="0.3">
      <c r="A214" s="10">
        <v>213</v>
      </c>
      <c r="B214" s="23">
        <v>2023</v>
      </c>
      <c r="C214" s="23">
        <v>2023168</v>
      </c>
      <c r="D214" s="13">
        <v>44946</v>
      </c>
      <c r="E214" s="24" t="s">
        <v>8840</v>
      </c>
      <c r="F214" s="30">
        <v>1121968198</v>
      </c>
      <c r="G214" s="26" t="s">
        <v>636</v>
      </c>
      <c r="H214" s="52">
        <v>50692000</v>
      </c>
      <c r="I214" s="32"/>
      <c r="J214" s="26">
        <v>11</v>
      </c>
      <c r="K214" s="26">
        <v>15</v>
      </c>
      <c r="L214" s="27">
        <v>44949</v>
      </c>
      <c r="M214" s="27">
        <v>45298</v>
      </c>
      <c r="N214" s="26" t="s">
        <v>8841</v>
      </c>
      <c r="O214" s="23" t="s">
        <v>33</v>
      </c>
      <c r="P214" s="50">
        <v>50692000</v>
      </c>
      <c r="Q214" s="10"/>
      <c r="R214" s="10"/>
      <c r="S214" s="10"/>
      <c r="T214" s="28"/>
      <c r="U214" s="10" t="s">
        <v>13752</v>
      </c>
    </row>
    <row r="215" spans="1:21" x14ac:dyDescent="0.3">
      <c r="A215" s="10">
        <v>214</v>
      </c>
      <c r="B215" s="23">
        <v>2023</v>
      </c>
      <c r="C215" s="23">
        <v>2023169</v>
      </c>
      <c r="D215" s="13">
        <v>44947</v>
      </c>
      <c r="E215" s="24" t="s">
        <v>8842</v>
      </c>
      <c r="F215" s="30">
        <v>1030635875</v>
      </c>
      <c r="G215" s="26" t="s">
        <v>8843</v>
      </c>
      <c r="H215" s="52">
        <v>51276996</v>
      </c>
      <c r="I215" s="32"/>
      <c r="J215" s="26">
        <v>12</v>
      </c>
      <c r="K215" s="33"/>
      <c r="L215" s="27">
        <v>44958</v>
      </c>
      <c r="M215" s="27">
        <v>45322</v>
      </c>
      <c r="N215" s="26" t="s">
        <v>8844</v>
      </c>
      <c r="O215" s="23" t="s">
        <v>33</v>
      </c>
      <c r="P215" s="50">
        <v>51276996</v>
      </c>
      <c r="Q215" s="10"/>
      <c r="R215" s="10"/>
      <c r="S215" s="10"/>
      <c r="T215" s="28"/>
      <c r="U215" s="10" t="s">
        <v>13753</v>
      </c>
    </row>
    <row r="216" spans="1:21" x14ac:dyDescent="0.3">
      <c r="A216" s="10">
        <v>215</v>
      </c>
      <c r="B216" s="23">
        <v>2023</v>
      </c>
      <c r="C216" s="23">
        <v>2023170</v>
      </c>
      <c r="D216" s="13">
        <v>44946</v>
      </c>
      <c r="E216" s="24" t="s">
        <v>8845</v>
      </c>
      <c r="F216" s="30">
        <v>1012334969</v>
      </c>
      <c r="G216" s="26" t="s">
        <v>1605</v>
      </c>
      <c r="H216" s="52">
        <v>55212000</v>
      </c>
      <c r="I216" s="32"/>
      <c r="J216" s="26">
        <v>12</v>
      </c>
      <c r="K216" s="33"/>
      <c r="L216" s="27">
        <v>44949</v>
      </c>
      <c r="M216" s="27">
        <v>45313</v>
      </c>
      <c r="N216" s="26" t="s">
        <v>8846</v>
      </c>
      <c r="O216" s="23" t="s">
        <v>33</v>
      </c>
      <c r="P216" s="50">
        <v>55212000</v>
      </c>
      <c r="Q216" s="10"/>
      <c r="R216" s="10"/>
      <c r="S216" s="10"/>
      <c r="T216" s="28"/>
      <c r="U216" s="10" t="s">
        <v>7445</v>
      </c>
    </row>
    <row r="217" spans="1:21" x14ac:dyDescent="0.3">
      <c r="A217" s="10">
        <v>216</v>
      </c>
      <c r="B217" s="23">
        <v>2023</v>
      </c>
      <c r="C217" s="23">
        <v>2023171</v>
      </c>
      <c r="D217" s="13">
        <v>44946</v>
      </c>
      <c r="E217" s="24" t="s">
        <v>7514</v>
      </c>
      <c r="F217" s="30">
        <v>1014187000</v>
      </c>
      <c r="G217" s="26" t="s">
        <v>1786</v>
      </c>
      <c r="H217" s="52">
        <v>58188000</v>
      </c>
      <c r="I217" s="32"/>
      <c r="J217" s="26">
        <v>12</v>
      </c>
      <c r="K217" s="33"/>
      <c r="L217" s="27">
        <v>44951</v>
      </c>
      <c r="M217" s="27">
        <v>45315</v>
      </c>
      <c r="N217" s="26" t="s">
        <v>8847</v>
      </c>
      <c r="O217" s="23" t="s">
        <v>33</v>
      </c>
      <c r="P217" s="50">
        <v>58188000</v>
      </c>
      <c r="Q217" s="10"/>
      <c r="R217" s="10"/>
      <c r="S217" s="10"/>
      <c r="T217" s="28"/>
      <c r="U217" s="10" t="s">
        <v>7445</v>
      </c>
    </row>
    <row r="218" spans="1:21" x14ac:dyDescent="0.3">
      <c r="A218" s="10">
        <v>217</v>
      </c>
      <c r="B218" s="23">
        <v>2023</v>
      </c>
      <c r="C218" s="23">
        <v>2023172</v>
      </c>
      <c r="D218" s="13">
        <v>44946</v>
      </c>
      <c r="E218" s="24" t="s">
        <v>8842</v>
      </c>
      <c r="F218" s="30">
        <v>1030563508</v>
      </c>
      <c r="G218" s="26" t="s">
        <v>8848</v>
      </c>
      <c r="H218" s="52">
        <v>51276996</v>
      </c>
      <c r="I218" s="32"/>
      <c r="J218" s="26">
        <v>12</v>
      </c>
      <c r="K218" s="33"/>
      <c r="L218" s="27">
        <v>44956</v>
      </c>
      <c r="M218" s="27">
        <v>45320</v>
      </c>
      <c r="N218" s="26" t="s">
        <v>8849</v>
      </c>
      <c r="O218" s="23" t="s">
        <v>33</v>
      </c>
      <c r="P218" s="50">
        <v>51276996</v>
      </c>
      <c r="Q218" s="10"/>
      <c r="R218" s="10"/>
      <c r="S218" s="10"/>
      <c r="T218" s="28"/>
      <c r="U218" s="10" t="s">
        <v>13754</v>
      </c>
    </row>
    <row r="219" spans="1:21" x14ac:dyDescent="0.3">
      <c r="A219" s="10">
        <v>218</v>
      </c>
      <c r="B219" s="23">
        <v>2023</v>
      </c>
      <c r="C219" s="23">
        <v>2023173</v>
      </c>
      <c r="D219" s="13">
        <v>44947</v>
      </c>
      <c r="E219" s="24" t="s">
        <v>8794</v>
      </c>
      <c r="F219" s="30">
        <v>20843544</v>
      </c>
      <c r="G219" s="26" t="s">
        <v>8850</v>
      </c>
      <c r="H219" s="52">
        <v>27862992</v>
      </c>
      <c r="I219" s="32"/>
      <c r="J219" s="26">
        <v>12</v>
      </c>
      <c r="K219" s="33"/>
      <c r="L219" s="27">
        <v>44958</v>
      </c>
      <c r="M219" s="27">
        <v>45322</v>
      </c>
      <c r="N219" s="26" t="s">
        <v>8851</v>
      </c>
      <c r="O219" s="23" t="s">
        <v>33</v>
      </c>
      <c r="P219" s="50">
        <v>27862992</v>
      </c>
      <c r="Q219" s="10"/>
      <c r="R219" s="10"/>
      <c r="S219" s="10"/>
      <c r="T219" s="28"/>
      <c r="U219" s="10" t="s">
        <v>13755</v>
      </c>
    </row>
    <row r="220" spans="1:21" x14ac:dyDescent="0.3">
      <c r="A220" s="10">
        <v>219</v>
      </c>
      <c r="B220" s="23">
        <v>2023</v>
      </c>
      <c r="C220" s="23">
        <v>2023174</v>
      </c>
      <c r="D220" s="13">
        <v>44947</v>
      </c>
      <c r="E220" s="24" t="s">
        <v>8852</v>
      </c>
      <c r="F220" s="30">
        <v>79046963</v>
      </c>
      <c r="G220" s="26" t="s">
        <v>8853</v>
      </c>
      <c r="H220" s="52">
        <v>57534500</v>
      </c>
      <c r="I220" s="32"/>
      <c r="J220" s="26">
        <v>11</v>
      </c>
      <c r="K220" s="26">
        <v>15</v>
      </c>
      <c r="L220" s="27">
        <v>44952</v>
      </c>
      <c r="M220" s="27">
        <v>45300</v>
      </c>
      <c r="N220" s="26" t="s">
        <v>8854</v>
      </c>
      <c r="O220" s="23" t="s">
        <v>33</v>
      </c>
      <c r="P220" s="50">
        <v>57534500</v>
      </c>
      <c r="Q220" s="10"/>
      <c r="R220" s="10"/>
      <c r="S220" s="10"/>
      <c r="T220" s="28"/>
      <c r="U220" s="10" t="s">
        <v>13756</v>
      </c>
    </row>
    <row r="221" spans="1:21" x14ac:dyDescent="0.3">
      <c r="A221" s="10">
        <v>220</v>
      </c>
      <c r="B221" s="23">
        <v>2023</v>
      </c>
      <c r="C221" s="23">
        <v>2023175</v>
      </c>
      <c r="D221" s="13">
        <v>44946</v>
      </c>
      <c r="E221" s="24" t="s">
        <v>8855</v>
      </c>
      <c r="F221" s="30">
        <v>1012462355</v>
      </c>
      <c r="G221" s="26" t="s">
        <v>1231</v>
      </c>
      <c r="H221" s="52">
        <v>27862992</v>
      </c>
      <c r="I221" s="32"/>
      <c r="J221" s="26">
        <v>12</v>
      </c>
      <c r="K221" s="33"/>
      <c r="L221" s="27">
        <v>44950</v>
      </c>
      <c r="M221" s="27">
        <v>45314</v>
      </c>
      <c r="N221" s="26" t="s">
        <v>8856</v>
      </c>
      <c r="O221" s="23" t="s">
        <v>33</v>
      </c>
      <c r="P221" s="50">
        <v>27862992</v>
      </c>
      <c r="Q221" s="10"/>
      <c r="R221" s="10"/>
      <c r="S221" s="10"/>
      <c r="T221" s="28"/>
      <c r="U221" s="10" t="s">
        <v>13757</v>
      </c>
    </row>
    <row r="222" spans="1:21" x14ac:dyDescent="0.3">
      <c r="A222" s="10">
        <v>221</v>
      </c>
      <c r="B222" s="23">
        <v>2023</v>
      </c>
      <c r="C222" s="23">
        <v>2023177</v>
      </c>
      <c r="D222" s="13">
        <v>44946</v>
      </c>
      <c r="E222" s="24" t="s">
        <v>8857</v>
      </c>
      <c r="F222" s="30">
        <v>80070343</v>
      </c>
      <c r="G222" s="26" t="s">
        <v>8858</v>
      </c>
      <c r="H222" s="52">
        <v>37386500</v>
      </c>
      <c r="I222" s="32"/>
      <c r="J222" s="26">
        <v>11</v>
      </c>
      <c r="K222" s="26">
        <v>15</v>
      </c>
      <c r="L222" s="27">
        <v>44958</v>
      </c>
      <c r="M222" s="27">
        <v>45306</v>
      </c>
      <c r="N222" s="26" t="s">
        <v>8859</v>
      </c>
      <c r="O222" s="23" t="s">
        <v>33</v>
      </c>
      <c r="P222" s="50">
        <v>37386500</v>
      </c>
      <c r="Q222" s="10"/>
      <c r="R222" s="10"/>
      <c r="S222" s="10"/>
      <c r="T222" s="28"/>
      <c r="U222" s="10" t="s">
        <v>13758</v>
      </c>
    </row>
    <row r="223" spans="1:21" x14ac:dyDescent="0.3">
      <c r="A223" s="10">
        <v>222</v>
      </c>
      <c r="B223" s="23">
        <v>2023</v>
      </c>
      <c r="C223" s="23">
        <v>2023178</v>
      </c>
      <c r="D223" s="13">
        <v>44947</v>
      </c>
      <c r="E223" s="24" t="s">
        <v>8860</v>
      </c>
      <c r="F223" s="30">
        <v>1013653006</v>
      </c>
      <c r="G223" s="26" t="s">
        <v>856</v>
      </c>
      <c r="H223" s="52">
        <v>46224000</v>
      </c>
      <c r="I223" s="32"/>
      <c r="J223" s="26">
        <v>12</v>
      </c>
      <c r="K223" s="33"/>
      <c r="L223" s="27">
        <v>44950</v>
      </c>
      <c r="M223" s="27">
        <v>45314</v>
      </c>
      <c r="N223" s="26" t="s">
        <v>8861</v>
      </c>
      <c r="O223" s="23" t="s">
        <v>33</v>
      </c>
      <c r="P223" s="50">
        <v>46224000</v>
      </c>
      <c r="Q223" s="10"/>
      <c r="R223" s="10"/>
      <c r="S223" s="10"/>
      <c r="T223" s="28"/>
      <c r="U223" s="10" t="s">
        <v>13759</v>
      </c>
    </row>
    <row r="224" spans="1:21" x14ac:dyDescent="0.3">
      <c r="A224" s="10">
        <v>223</v>
      </c>
      <c r="B224" s="23">
        <v>2023</v>
      </c>
      <c r="C224" s="23">
        <v>2023180</v>
      </c>
      <c r="D224" s="13">
        <v>44946</v>
      </c>
      <c r="E224" s="24" t="s">
        <v>8862</v>
      </c>
      <c r="F224" s="30">
        <v>79370208</v>
      </c>
      <c r="G224" s="26" t="s">
        <v>8863</v>
      </c>
      <c r="H224" s="54">
        <v>84000000</v>
      </c>
      <c r="I224" s="32"/>
      <c r="J224" s="26">
        <v>10</v>
      </c>
      <c r="K224" s="33"/>
      <c r="L224" s="27">
        <v>44950</v>
      </c>
      <c r="M224" s="27">
        <v>45374</v>
      </c>
      <c r="N224" s="26" t="s">
        <v>8864</v>
      </c>
      <c r="O224" s="23" t="s">
        <v>33</v>
      </c>
      <c r="P224" s="50">
        <v>117600000</v>
      </c>
      <c r="Q224" s="10">
        <v>1</v>
      </c>
      <c r="R224" s="10" t="s">
        <v>8865</v>
      </c>
      <c r="S224" s="10">
        <v>1</v>
      </c>
      <c r="T224" s="28">
        <v>33600000</v>
      </c>
      <c r="U224" s="10" t="s">
        <v>13760</v>
      </c>
    </row>
    <row r="225" spans="1:21" x14ac:dyDescent="0.3">
      <c r="A225" s="10">
        <v>224</v>
      </c>
      <c r="B225" s="23">
        <v>2023</v>
      </c>
      <c r="C225" s="23">
        <v>2023181</v>
      </c>
      <c r="D225" s="13">
        <v>44946</v>
      </c>
      <c r="E225" s="24" t="s">
        <v>8777</v>
      </c>
      <c r="F225" s="30">
        <v>19484273</v>
      </c>
      <c r="G225" s="26" t="s">
        <v>8866</v>
      </c>
      <c r="H225" s="52">
        <v>27862992</v>
      </c>
      <c r="I225" s="32"/>
      <c r="J225" s="26">
        <v>12</v>
      </c>
      <c r="K225" s="33"/>
      <c r="L225" s="27">
        <v>44956</v>
      </c>
      <c r="M225" s="27">
        <v>45320</v>
      </c>
      <c r="N225" s="26" t="s">
        <v>8867</v>
      </c>
      <c r="O225" s="23" t="s">
        <v>33</v>
      </c>
      <c r="P225" s="50">
        <v>27862992</v>
      </c>
      <c r="Q225" s="10"/>
      <c r="R225" s="10"/>
      <c r="S225" s="10"/>
      <c r="T225" s="28"/>
      <c r="U225" s="10" t="s">
        <v>13761</v>
      </c>
    </row>
    <row r="226" spans="1:21" x14ac:dyDescent="0.3">
      <c r="A226" s="10">
        <v>225</v>
      </c>
      <c r="B226" s="23">
        <v>2023</v>
      </c>
      <c r="C226" s="23">
        <v>2023182</v>
      </c>
      <c r="D226" s="13">
        <v>44946</v>
      </c>
      <c r="E226" s="24" t="s">
        <v>8868</v>
      </c>
      <c r="F226" s="30">
        <v>74081017</v>
      </c>
      <c r="G226" s="26" t="s">
        <v>1133</v>
      </c>
      <c r="H226" s="52">
        <v>86988000</v>
      </c>
      <c r="I226" s="32"/>
      <c r="J226" s="26">
        <v>12</v>
      </c>
      <c r="K226" s="33"/>
      <c r="L226" s="27">
        <v>44950</v>
      </c>
      <c r="M226" s="27">
        <v>45314</v>
      </c>
      <c r="N226" s="26" t="s">
        <v>8869</v>
      </c>
      <c r="O226" s="23" t="s">
        <v>33</v>
      </c>
      <c r="P226" s="50">
        <v>86988000</v>
      </c>
      <c r="Q226" s="10"/>
      <c r="R226" s="10"/>
      <c r="S226" s="10"/>
      <c r="T226" s="28"/>
      <c r="U226" s="10" t="s">
        <v>13762</v>
      </c>
    </row>
    <row r="227" spans="1:21" x14ac:dyDescent="0.3">
      <c r="A227" s="10">
        <v>226</v>
      </c>
      <c r="B227" s="23">
        <v>2023</v>
      </c>
      <c r="C227" s="23">
        <v>2023183</v>
      </c>
      <c r="D227" s="13">
        <v>44949</v>
      </c>
      <c r="E227" s="24" t="s">
        <v>8870</v>
      </c>
      <c r="F227" s="30">
        <v>79716547</v>
      </c>
      <c r="G227" s="26" t="s">
        <v>1642</v>
      </c>
      <c r="H227" s="52">
        <v>52200000</v>
      </c>
      <c r="I227" s="32"/>
      <c r="J227" s="26">
        <v>12</v>
      </c>
      <c r="K227" s="33"/>
      <c r="L227" s="27">
        <v>44950</v>
      </c>
      <c r="M227" s="27">
        <v>45314</v>
      </c>
      <c r="N227" s="26" t="s">
        <v>8871</v>
      </c>
      <c r="O227" s="23" t="s">
        <v>33</v>
      </c>
      <c r="P227" s="50">
        <v>52200000</v>
      </c>
      <c r="Q227" s="10"/>
      <c r="R227" s="10"/>
      <c r="S227" s="10"/>
      <c r="T227" s="28"/>
      <c r="U227" s="10" t="s">
        <v>13763</v>
      </c>
    </row>
    <row r="228" spans="1:21" x14ac:dyDescent="0.3">
      <c r="A228" s="10">
        <v>227</v>
      </c>
      <c r="B228" s="23">
        <v>2023</v>
      </c>
      <c r="C228" s="23">
        <v>2023185</v>
      </c>
      <c r="D228" s="13">
        <v>44949</v>
      </c>
      <c r="E228" s="24" t="s">
        <v>8872</v>
      </c>
      <c r="F228" s="30">
        <v>51898013</v>
      </c>
      <c r="G228" s="26" t="s">
        <v>8873</v>
      </c>
      <c r="H228" s="52">
        <v>208121480</v>
      </c>
      <c r="I228" s="32"/>
      <c r="J228" s="26">
        <v>11</v>
      </c>
      <c r="K228" s="26">
        <v>15</v>
      </c>
      <c r="L228" s="27">
        <v>44950</v>
      </c>
      <c r="M228" s="27">
        <v>45299</v>
      </c>
      <c r="N228" s="26" t="s">
        <v>8874</v>
      </c>
      <c r="O228" s="23" t="s">
        <v>33</v>
      </c>
      <c r="P228" s="50">
        <v>208121480</v>
      </c>
      <c r="Q228" s="10"/>
      <c r="R228" s="10"/>
      <c r="S228" s="10"/>
      <c r="T228" s="28"/>
      <c r="U228" s="10" t="s">
        <v>13764</v>
      </c>
    </row>
    <row r="229" spans="1:21" x14ac:dyDescent="0.3">
      <c r="A229" s="10">
        <v>228</v>
      </c>
      <c r="B229" s="23">
        <v>2023</v>
      </c>
      <c r="C229" s="23">
        <v>2023186</v>
      </c>
      <c r="D229" s="13">
        <v>44946</v>
      </c>
      <c r="E229" s="24" t="s">
        <v>8762</v>
      </c>
      <c r="F229" s="30">
        <v>51557041</v>
      </c>
      <c r="G229" s="26" t="s">
        <v>8875</v>
      </c>
      <c r="H229" s="52">
        <v>68052000</v>
      </c>
      <c r="I229" s="32"/>
      <c r="J229" s="26">
        <v>12</v>
      </c>
      <c r="K229" s="33"/>
      <c r="L229" s="27">
        <v>44953</v>
      </c>
      <c r="M229" s="27">
        <v>45317</v>
      </c>
      <c r="N229" s="26" t="s">
        <v>8876</v>
      </c>
      <c r="O229" s="23" t="s">
        <v>33</v>
      </c>
      <c r="P229" s="50">
        <v>68052000</v>
      </c>
      <c r="Q229" s="10"/>
      <c r="R229" s="10"/>
      <c r="S229" s="10"/>
      <c r="T229" s="28"/>
      <c r="U229" s="10" t="s">
        <v>13765</v>
      </c>
    </row>
    <row r="230" spans="1:21" x14ac:dyDescent="0.3">
      <c r="A230" s="10">
        <v>229</v>
      </c>
      <c r="B230" s="23">
        <v>2023</v>
      </c>
      <c r="C230" s="23">
        <v>2023187</v>
      </c>
      <c r="D230" s="13">
        <v>44949</v>
      </c>
      <c r="E230" s="24" t="s">
        <v>8877</v>
      </c>
      <c r="F230" s="30">
        <v>80851222</v>
      </c>
      <c r="G230" s="26" t="s">
        <v>1747</v>
      </c>
      <c r="H230" s="52">
        <v>58188000</v>
      </c>
      <c r="I230" s="32"/>
      <c r="J230" s="26">
        <v>12</v>
      </c>
      <c r="K230" s="33"/>
      <c r="L230" s="27">
        <v>44951</v>
      </c>
      <c r="M230" s="27">
        <v>45315</v>
      </c>
      <c r="N230" s="26" t="s">
        <v>8878</v>
      </c>
      <c r="O230" s="23" t="s">
        <v>33</v>
      </c>
      <c r="P230" s="50">
        <v>58188000</v>
      </c>
      <c r="Q230" s="10"/>
      <c r="R230" s="10"/>
      <c r="S230" s="10"/>
      <c r="T230" s="28"/>
      <c r="U230" s="10" t="s">
        <v>13766</v>
      </c>
    </row>
    <row r="231" spans="1:21" x14ac:dyDescent="0.3">
      <c r="A231" s="10">
        <v>230</v>
      </c>
      <c r="B231" s="23">
        <v>2023</v>
      </c>
      <c r="C231" s="23">
        <v>2023188</v>
      </c>
      <c r="D231" s="13">
        <v>44949</v>
      </c>
      <c r="E231" s="24" t="s">
        <v>8879</v>
      </c>
      <c r="F231" s="30">
        <v>39757163</v>
      </c>
      <c r="G231" s="26" t="s">
        <v>8880</v>
      </c>
      <c r="H231" s="52">
        <v>58188000</v>
      </c>
      <c r="I231" s="32"/>
      <c r="J231" s="26">
        <v>12</v>
      </c>
      <c r="K231" s="33"/>
      <c r="L231" s="27">
        <v>44950</v>
      </c>
      <c r="M231" s="27">
        <v>45314</v>
      </c>
      <c r="N231" s="26" t="s">
        <v>8881</v>
      </c>
      <c r="O231" s="23" t="s">
        <v>33</v>
      </c>
      <c r="P231" s="50">
        <v>58188000</v>
      </c>
      <c r="Q231" s="10"/>
      <c r="R231" s="10"/>
      <c r="S231" s="10"/>
      <c r="T231" s="28"/>
      <c r="U231" s="10" t="s">
        <v>13767</v>
      </c>
    </row>
    <row r="232" spans="1:21" x14ac:dyDescent="0.3">
      <c r="A232" s="10">
        <v>231</v>
      </c>
      <c r="B232" s="23">
        <v>2023</v>
      </c>
      <c r="C232" s="23">
        <v>2023192</v>
      </c>
      <c r="D232" s="13">
        <v>44949</v>
      </c>
      <c r="E232" s="24" t="s">
        <v>8882</v>
      </c>
      <c r="F232" s="30">
        <v>52718548</v>
      </c>
      <c r="G232" s="26" t="s">
        <v>574</v>
      </c>
      <c r="H232" s="52">
        <v>86744500</v>
      </c>
      <c r="I232" s="32"/>
      <c r="J232" s="26">
        <v>11</v>
      </c>
      <c r="K232" s="26">
        <v>15</v>
      </c>
      <c r="L232" s="27">
        <v>44950</v>
      </c>
      <c r="M232" s="27">
        <v>45299</v>
      </c>
      <c r="N232" s="26" t="s">
        <v>8883</v>
      </c>
      <c r="O232" s="23" t="s">
        <v>33</v>
      </c>
      <c r="P232" s="50">
        <v>86744500</v>
      </c>
      <c r="Q232" s="10"/>
      <c r="R232" s="10"/>
      <c r="S232" s="10"/>
      <c r="T232" s="28"/>
      <c r="U232" s="10" t="s">
        <v>13768</v>
      </c>
    </row>
    <row r="233" spans="1:21" x14ac:dyDescent="0.3">
      <c r="A233" s="10">
        <v>232</v>
      </c>
      <c r="B233" s="23">
        <v>2023</v>
      </c>
      <c r="C233" s="23">
        <v>2023193</v>
      </c>
      <c r="D233" s="13">
        <v>44949</v>
      </c>
      <c r="E233" s="24" t="s">
        <v>8884</v>
      </c>
      <c r="F233" s="30">
        <v>1014231122</v>
      </c>
      <c r="G233" s="26" t="s">
        <v>6185</v>
      </c>
      <c r="H233" s="52">
        <v>39028980</v>
      </c>
      <c r="I233" s="32"/>
      <c r="J233" s="26">
        <v>12</v>
      </c>
      <c r="K233" s="33"/>
      <c r="L233" s="27">
        <v>44951</v>
      </c>
      <c r="M233" s="27">
        <v>45315</v>
      </c>
      <c r="N233" s="26" t="s">
        <v>8885</v>
      </c>
      <c r="O233" s="23" t="s">
        <v>33</v>
      </c>
      <c r="P233" s="50">
        <v>39028980</v>
      </c>
      <c r="Q233" s="10"/>
      <c r="R233" s="10"/>
      <c r="S233" s="10"/>
      <c r="T233" s="28"/>
      <c r="U233" s="10" t="s">
        <v>13769</v>
      </c>
    </row>
    <row r="234" spans="1:21" x14ac:dyDescent="0.3">
      <c r="A234" s="10">
        <v>233</v>
      </c>
      <c r="B234" s="23">
        <v>2023</v>
      </c>
      <c r="C234" s="23">
        <v>2023194</v>
      </c>
      <c r="D234" s="13">
        <v>44947</v>
      </c>
      <c r="E234" s="24" t="s">
        <v>8886</v>
      </c>
      <c r="F234" s="30">
        <v>79379173</v>
      </c>
      <c r="G234" s="26" t="s">
        <v>8887</v>
      </c>
      <c r="H234" s="52">
        <v>128800000</v>
      </c>
      <c r="I234" s="32"/>
      <c r="J234" s="26">
        <v>11</v>
      </c>
      <c r="K234" s="26">
        <v>15</v>
      </c>
      <c r="L234" s="27">
        <v>44950</v>
      </c>
      <c r="M234" s="27">
        <v>45299</v>
      </c>
      <c r="N234" s="26" t="s">
        <v>8888</v>
      </c>
      <c r="O234" s="23" t="s">
        <v>33</v>
      </c>
      <c r="P234" s="50">
        <v>128800000</v>
      </c>
      <c r="Q234" s="10"/>
      <c r="R234" s="10"/>
      <c r="S234" s="10"/>
      <c r="T234" s="28"/>
      <c r="U234" s="10" t="s">
        <v>13770</v>
      </c>
    </row>
    <row r="235" spans="1:21" x14ac:dyDescent="0.3">
      <c r="A235" s="10">
        <v>234</v>
      </c>
      <c r="B235" s="23">
        <v>2023</v>
      </c>
      <c r="C235" s="23">
        <v>2023196</v>
      </c>
      <c r="D235" s="13">
        <v>44946</v>
      </c>
      <c r="E235" s="24" t="s">
        <v>8794</v>
      </c>
      <c r="F235" s="30">
        <v>80912862</v>
      </c>
      <c r="G235" s="26" t="s">
        <v>8889</v>
      </c>
      <c r="H235" s="52">
        <v>27862992</v>
      </c>
      <c r="I235" s="32"/>
      <c r="J235" s="26">
        <v>12</v>
      </c>
      <c r="K235" s="33"/>
      <c r="L235" s="27">
        <v>44952</v>
      </c>
      <c r="M235" s="27">
        <v>45316</v>
      </c>
      <c r="N235" s="26" t="s">
        <v>8890</v>
      </c>
      <c r="O235" s="23" t="s">
        <v>33</v>
      </c>
      <c r="P235" s="50">
        <v>27862992</v>
      </c>
      <c r="Q235" s="10"/>
      <c r="R235" s="10"/>
      <c r="S235" s="10"/>
      <c r="T235" s="28"/>
      <c r="U235" s="10" t="s">
        <v>13771</v>
      </c>
    </row>
    <row r="236" spans="1:21" x14ac:dyDescent="0.3">
      <c r="A236" s="10">
        <v>235</v>
      </c>
      <c r="B236" s="23">
        <v>2023</v>
      </c>
      <c r="C236" s="23">
        <v>2023197</v>
      </c>
      <c r="D236" s="13">
        <v>44946</v>
      </c>
      <c r="E236" s="24" t="s">
        <v>8891</v>
      </c>
      <c r="F236" s="30">
        <v>1016017976</v>
      </c>
      <c r="G236" s="26" t="s">
        <v>986</v>
      </c>
      <c r="H236" s="52">
        <v>88711000</v>
      </c>
      <c r="I236" s="32"/>
      <c r="J236" s="26">
        <v>11</v>
      </c>
      <c r="K236" s="33">
        <v>15</v>
      </c>
      <c r="L236" s="27">
        <v>44950</v>
      </c>
      <c r="M236" s="27">
        <v>45299</v>
      </c>
      <c r="N236" s="26" t="s">
        <v>8892</v>
      </c>
      <c r="O236" s="23" t="s">
        <v>33</v>
      </c>
      <c r="P236" s="50">
        <v>88711000</v>
      </c>
      <c r="Q236" s="10"/>
      <c r="R236" s="10"/>
      <c r="S236" s="10"/>
      <c r="T236" s="28"/>
      <c r="U236" s="10" t="s">
        <v>13772</v>
      </c>
    </row>
    <row r="237" spans="1:21" x14ac:dyDescent="0.3">
      <c r="A237" s="10">
        <v>236</v>
      </c>
      <c r="B237" s="23">
        <v>2023</v>
      </c>
      <c r="C237" s="23">
        <v>2023198</v>
      </c>
      <c r="D237" s="13">
        <v>44949</v>
      </c>
      <c r="E237" s="24" t="s">
        <v>8780</v>
      </c>
      <c r="F237" s="30">
        <v>52799570</v>
      </c>
      <c r="G237" s="26" t="s">
        <v>3893</v>
      </c>
      <c r="H237" s="52">
        <v>55740000</v>
      </c>
      <c r="I237" s="32"/>
      <c r="J237" s="26">
        <v>12</v>
      </c>
      <c r="K237" s="33"/>
      <c r="L237" s="27">
        <v>44958</v>
      </c>
      <c r="M237" s="27">
        <v>45321</v>
      </c>
      <c r="N237" s="26" t="s">
        <v>8893</v>
      </c>
      <c r="O237" s="23" t="s">
        <v>33</v>
      </c>
      <c r="P237" s="50">
        <v>55740000</v>
      </c>
      <c r="Q237" s="10"/>
      <c r="R237" s="10"/>
      <c r="S237" s="10"/>
      <c r="T237" s="28"/>
      <c r="U237" s="10" t="s">
        <v>13773</v>
      </c>
    </row>
    <row r="238" spans="1:21" x14ac:dyDescent="0.3">
      <c r="A238" s="10">
        <v>237</v>
      </c>
      <c r="B238" s="23">
        <v>2023</v>
      </c>
      <c r="C238" s="23">
        <v>2023199</v>
      </c>
      <c r="D238" s="13">
        <v>44949</v>
      </c>
      <c r="E238" s="24" t="s">
        <v>8671</v>
      </c>
      <c r="F238" s="30">
        <v>1023878946</v>
      </c>
      <c r="G238" s="26" t="s">
        <v>8894</v>
      </c>
      <c r="H238" s="52">
        <v>31176000</v>
      </c>
      <c r="I238" s="32"/>
      <c r="J238" s="26">
        <v>12</v>
      </c>
      <c r="K238" s="33"/>
      <c r="L238" s="27">
        <v>44951</v>
      </c>
      <c r="M238" s="27">
        <v>45315</v>
      </c>
      <c r="N238" s="26" t="s">
        <v>8895</v>
      </c>
      <c r="O238" s="23" t="s">
        <v>33</v>
      </c>
      <c r="P238" s="50">
        <v>31176000</v>
      </c>
      <c r="Q238" s="10"/>
      <c r="R238" s="10"/>
      <c r="S238" s="10"/>
      <c r="T238" s="28"/>
      <c r="U238" s="10" t="s">
        <v>13774</v>
      </c>
    </row>
    <row r="239" spans="1:21" x14ac:dyDescent="0.3">
      <c r="A239" s="10">
        <v>238</v>
      </c>
      <c r="B239" s="23">
        <v>2023</v>
      </c>
      <c r="C239" s="23">
        <v>2023200</v>
      </c>
      <c r="D239" s="13">
        <v>44946</v>
      </c>
      <c r="E239" s="24" t="s">
        <v>7514</v>
      </c>
      <c r="F239" s="30">
        <v>28719191</v>
      </c>
      <c r="G239" s="26" t="s">
        <v>4062</v>
      </c>
      <c r="H239" s="52">
        <v>58188000</v>
      </c>
      <c r="I239" s="32"/>
      <c r="J239" s="26">
        <v>12</v>
      </c>
      <c r="K239" s="33"/>
      <c r="L239" s="27">
        <v>44950</v>
      </c>
      <c r="M239" s="27">
        <v>45314</v>
      </c>
      <c r="N239" s="26" t="s">
        <v>8896</v>
      </c>
      <c r="O239" s="23" t="s">
        <v>33</v>
      </c>
      <c r="P239" s="50">
        <v>58188000</v>
      </c>
      <c r="Q239" s="10"/>
      <c r="R239" s="10"/>
      <c r="S239" s="10"/>
      <c r="T239" s="28"/>
      <c r="U239" s="10" t="s">
        <v>13775</v>
      </c>
    </row>
    <row r="240" spans="1:21" x14ac:dyDescent="0.3">
      <c r="A240" s="10">
        <v>239</v>
      </c>
      <c r="B240" s="23">
        <v>2023</v>
      </c>
      <c r="C240" s="23">
        <v>2023201</v>
      </c>
      <c r="D240" s="13">
        <v>44946</v>
      </c>
      <c r="E240" s="24" t="s">
        <v>7868</v>
      </c>
      <c r="F240" s="30">
        <v>1016043238</v>
      </c>
      <c r="G240" s="26" t="s">
        <v>718</v>
      </c>
      <c r="H240" s="52">
        <v>29220000</v>
      </c>
      <c r="I240" s="32"/>
      <c r="J240" s="26">
        <v>12</v>
      </c>
      <c r="K240" s="33"/>
      <c r="L240" s="27">
        <v>44950</v>
      </c>
      <c r="M240" s="27">
        <v>45314</v>
      </c>
      <c r="N240" s="26" t="s">
        <v>8897</v>
      </c>
      <c r="O240" s="23" t="s">
        <v>33</v>
      </c>
      <c r="P240" s="50">
        <v>29220000</v>
      </c>
      <c r="Q240" s="10"/>
      <c r="R240" s="10"/>
      <c r="S240" s="10"/>
      <c r="T240" s="28"/>
      <c r="U240" s="10" t="s">
        <v>13776</v>
      </c>
    </row>
    <row r="241" spans="1:21" x14ac:dyDescent="0.3">
      <c r="A241" s="10">
        <v>240</v>
      </c>
      <c r="B241" s="23">
        <v>2023</v>
      </c>
      <c r="C241" s="23">
        <v>2023202</v>
      </c>
      <c r="D241" s="13">
        <v>44950</v>
      </c>
      <c r="E241" s="24" t="s">
        <v>8842</v>
      </c>
      <c r="F241" s="30">
        <v>53131206</v>
      </c>
      <c r="G241" s="26" t="s">
        <v>8898</v>
      </c>
      <c r="H241" s="52">
        <v>51276996</v>
      </c>
      <c r="I241" s="32"/>
      <c r="J241" s="26">
        <v>12</v>
      </c>
      <c r="K241" s="33"/>
      <c r="L241" s="27">
        <v>44952</v>
      </c>
      <c r="M241" s="27">
        <v>45316</v>
      </c>
      <c r="N241" s="26" t="s">
        <v>8899</v>
      </c>
      <c r="O241" s="23" t="s">
        <v>33</v>
      </c>
      <c r="P241" s="50">
        <v>51276996</v>
      </c>
      <c r="Q241" s="10"/>
      <c r="R241" s="10"/>
      <c r="S241" s="10"/>
      <c r="T241" s="28"/>
      <c r="U241" s="10" t="s">
        <v>13777</v>
      </c>
    </row>
    <row r="242" spans="1:21" x14ac:dyDescent="0.3">
      <c r="A242" s="10">
        <v>241</v>
      </c>
      <c r="B242" s="23">
        <v>2023</v>
      </c>
      <c r="C242" s="23">
        <v>2023203</v>
      </c>
      <c r="D242" s="13">
        <v>44950</v>
      </c>
      <c r="E242" s="24" t="s">
        <v>8803</v>
      </c>
      <c r="F242" s="30">
        <v>80029843</v>
      </c>
      <c r="G242" s="26" t="s">
        <v>8900</v>
      </c>
      <c r="H242" s="52">
        <v>51276996</v>
      </c>
      <c r="I242" s="32"/>
      <c r="J242" s="26">
        <v>12</v>
      </c>
      <c r="K242" s="33"/>
      <c r="L242" s="27">
        <v>44952</v>
      </c>
      <c r="M242" s="27">
        <v>45316</v>
      </c>
      <c r="N242" s="26" t="s">
        <v>8901</v>
      </c>
      <c r="O242" s="23" t="s">
        <v>33</v>
      </c>
      <c r="P242" s="50">
        <v>51276996</v>
      </c>
      <c r="Q242" s="10"/>
      <c r="R242" s="10"/>
      <c r="S242" s="10"/>
      <c r="T242" s="28"/>
      <c r="U242" s="10" t="s">
        <v>13778</v>
      </c>
    </row>
    <row r="243" spans="1:21" x14ac:dyDescent="0.3">
      <c r="A243" s="10">
        <v>242</v>
      </c>
      <c r="B243" s="23">
        <v>2023</v>
      </c>
      <c r="C243" s="23">
        <v>2023204</v>
      </c>
      <c r="D243" s="13">
        <v>44949</v>
      </c>
      <c r="E243" s="24" t="s">
        <v>7514</v>
      </c>
      <c r="F243" s="30">
        <v>1010188901</v>
      </c>
      <c r="G243" s="26" t="s">
        <v>1327</v>
      </c>
      <c r="H243" s="52">
        <v>58188000</v>
      </c>
      <c r="I243" s="32"/>
      <c r="J243" s="26">
        <v>12</v>
      </c>
      <c r="K243" s="33"/>
      <c r="L243" s="27">
        <v>44950</v>
      </c>
      <c r="M243" s="27">
        <v>45314</v>
      </c>
      <c r="N243" s="26" t="s">
        <v>8902</v>
      </c>
      <c r="O243" s="23" t="s">
        <v>33</v>
      </c>
      <c r="P243" s="50">
        <v>58188000</v>
      </c>
      <c r="Q243" s="10"/>
      <c r="R243" s="10"/>
      <c r="S243" s="10"/>
      <c r="T243" s="28"/>
      <c r="U243" s="10" t="s">
        <v>13779</v>
      </c>
    </row>
    <row r="244" spans="1:21" x14ac:dyDescent="0.3">
      <c r="A244" s="10">
        <v>243</v>
      </c>
      <c r="B244" s="23">
        <v>2023</v>
      </c>
      <c r="C244" s="23">
        <v>2023205</v>
      </c>
      <c r="D244" s="13">
        <v>44947</v>
      </c>
      <c r="E244" s="24" t="s">
        <v>8903</v>
      </c>
      <c r="F244" s="30">
        <v>1014201520</v>
      </c>
      <c r="G244" s="26" t="s">
        <v>8904</v>
      </c>
      <c r="H244" s="52">
        <v>29616000</v>
      </c>
      <c r="I244" s="32"/>
      <c r="J244" s="26">
        <v>12</v>
      </c>
      <c r="K244" s="33"/>
      <c r="L244" s="27">
        <v>44963</v>
      </c>
      <c r="M244" s="27">
        <v>45327</v>
      </c>
      <c r="N244" s="26" t="s">
        <v>8905</v>
      </c>
      <c r="O244" s="23" t="s">
        <v>33</v>
      </c>
      <c r="P244" s="50">
        <v>29616000</v>
      </c>
      <c r="Q244" s="10"/>
      <c r="R244" s="10"/>
      <c r="S244" s="10"/>
      <c r="T244" s="28"/>
      <c r="U244" s="10" t="s">
        <v>13780</v>
      </c>
    </row>
    <row r="245" spans="1:21" x14ac:dyDescent="0.3">
      <c r="A245" s="10">
        <v>244</v>
      </c>
      <c r="B245" s="23">
        <v>2023</v>
      </c>
      <c r="C245" s="23">
        <v>2023206</v>
      </c>
      <c r="D245" s="13">
        <v>44951</v>
      </c>
      <c r="E245" s="24" t="s">
        <v>8777</v>
      </c>
      <c r="F245" s="30">
        <v>1033749077</v>
      </c>
      <c r="G245" s="26" t="s">
        <v>8906</v>
      </c>
      <c r="H245" s="52">
        <v>27862992</v>
      </c>
      <c r="I245" s="32"/>
      <c r="J245" s="26">
        <v>12</v>
      </c>
      <c r="K245" s="33"/>
      <c r="L245" s="27">
        <v>44958</v>
      </c>
      <c r="M245" s="27">
        <v>45322</v>
      </c>
      <c r="N245" s="26" t="s">
        <v>8907</v>
      </c>
      <c r="O245" s="23" t="s">
        <v>33</v>
      </c>
      <c r="P245" s="50">
        <v>27862992</v>
      </c>
      <c r="Q245" s="10"/>
      <c r="R245" s="10"/>
      <c r="S245" s="10"/>
      <c r="T245" s="28"/>
      <c r="U245" s="10" t="s">
        <v>13781</v>
      </c>
    </row>
    <row r="246" spans="1:21" x14ac:dyDescent="0.3">
      <c r="A246" s="10">
        <v>245</v>
      </c>
      <c r="B246" s="23">
        <v>2023</v>
      </c>
      <c r="C246" s="23">
        <v>2023207</v>
      </c>
      <c r="D246" s="13">
        <v>44947</v>
      </c>
      <c r="E246" s="24" t="s">
        <v>8762</v>
      </c>
      <c r="F246" s="30">
        <v>1049603564</v>
      </c>
      <c r="G246" s="26" t="s">
        <v>8908</v>
      </c>
      <c r="H246" s="52">
        <v>68052000</v>
      </c>
      <c r="I246" s="32"/>
      <c r="J246" s="26">
        <v>12</v>
      </c>
      <c r="K246" s="33"/>
      <c r="L246" s="27">
        <v>44950</v>
      </c>
      <c r="M246" s="27">
        <v>45314</v>
      </c>
      <c r="N246" s="26" t="s">
        <v>8909</v>
      </c>
      <c r="O246" s="23" t="s">
        <v>33</v>
      </c>
      <c r="P246" s="50">
        <v>68052000</v>
      </c>
      <c r="Q246" s="10"/>
      <c r="R246" s="10"/>
      <c r="S246" s="10"/>
      <c r="T246" s="28"/>
      <c r="U246" s="10" t="s">
        <v>13782</v>
      </c>
    </row>
    <row r="247" spans="1:21" x14ac:dyDescent="0.3">
      <c r="A247" s="10">
        <v>246</v>
      </c>
      <c r="B247" s="23">
        <v>2023</v>
      </c>
      <c r="C247" s="23">
        <v>2023210</v>
      </c>
      <c r="D247" s="13">
        <v>44947</v>
      </c>
      <c r="E247" s="24" t="s">
        <v>8910</v>
      </c>
      <c r="F247" s="30">
        <v>46454850</v>
      </c>
      <c r="G247" s="26" t="s">
        <v>8911</v>
      </c>
      <c r="H247" s="52">
        <v>61506996</v>
      </c>
      <c r="I247" s="32"/>
      <c r="J247" s="26">
        <v>12</v>
      </c>
      <c r="K247" s="33"/>
      <c r="L247" s="27">
        <v>44950</v>
      </c>
      <c r="M247" s="27">
        <v>45314</v>
      </c>
      <c r="N247" s="26" t="s">
        <v>8912</v>
      </c>
      <c r="O247" s="23" t="s">
        <v>33</v>
      </c>
      <c r="P247" s="50">
        <v>61506996</v>
      </c>
      <c r="Q247" s="10"/>
      <c r="R247" s="10"/>
      <c r="S247" s="10"/>
      <c r="T247" s="28"/>
      <c r="U247" s="10" t="s">
        <v>13783</v>
      </c>
    </row>
    <row r="248" spans="1:21" x14ac:dyDescent="0.3">
      <c r="A248" s="10">
        <v>247</v>
      </c>
      <c r="B248" s="23">
        <v>2023</v>
      </c>
      <c r="C248" s="23">
        <v>2023211</v>
      </c>
      <c r="D248" s="13">
        <v>44949</v>
      </c>
      <c r="E248" s="24" t="s">
        <v>8877</v>
      </c>
      <c r="F248" s="30">
        <v>14322600</v>
      </c>
      <c r="G248" s="26" t="s">
        <v>8913</v>
      </c>
      <c r="H248" s="52">
        <v>58188000</v>
      </c>
      <c r="I248" s="32"/>
      <c r="J248" s="26">
        <v>12</v>
      </c>
      <c r="K248" s="33"/>
      <c r="L248" s="27">
        <v>44950</v>
      </c>
      <c r="M248" s="27">
        <v>45314</v>
      </c>
      <c r="N248" s="26" t="s">
        <v>8914</v>
      </c>
      <c r="O248" s="23" t="s">
        <v>33</v>
      </c>
      <c r="P248" s="50">
        <v>58188000</v>
      </c>
      <c r="Q248" s="10"/>
      <c r="R248" s="10"/>
      <c r="S248" s="10"/>
      <c r="T248" s="28"/>
      <c r="U248" s="10" t="s">
        <v>13784</v>
      </c>
    </row>
    <row r="249" spans="1:21" x14ac:dyDescent="0.3">
      <c r="A249" s="10">
        <v>248</v>
      </c>
      <c r="B249" s="23">
        <v>2023</v>
      </c>
      <c r="C249" s="23">
        <v>2023212</v>
      </c>
      <c r="D249" s="13">
        <v>44947</v>
      </c>
      <c r="E249" s="24" t="s">
        <v>8794</v>
      </c>
      <c r="F249" s="30">
        <v>52762160</v>
      </c>
      <c r="G249" s="26" t="s">
        <v>1045</v>
      </c>
      <c r="H249" s="52">
        <v>27862992</v>
      </c>
      <c r="I249" s="32"/>
      <c r="J249" s="26">
        <v>12</v>
      </c>
      <c r="K249" s="33"/>
      <c r="L249" s="27">
        <v>44953</v>
      </c>
      <c r="M249" s="27">
        <v>45317</v>
      </c>
      <c r="N249" s="26" t="s">
        <v>8915</v>
      </c>
      <c r="O249" s="23" t="s">
        <v>33</v>
      </c>
      <c r="P249" s="50">
        <v>27862992</v>
      </c>
      <c r="Q249" s="10"/>
      <c r="R249" s="10"/>
      <c r="S249" s="10"/>
      <c r="T249" s="28"/>
      <c r="U249" s="10" t="s">
        <v>13785</v>
      </c>
    </row>
    <row r="250" spans="1:21" x14ac:dyDescent="0.3">
      <c r="A250" s="10">
        <v>249</v>
      </c>
      <c r="B250" s="23">
        <v>2023</v>
      </c>
      <c r="C250" s="23">
        <v>2023213</v>
      </c>
      <c r="D250" s="13">
        <v>44947</v>
      </c>
      <c r="E250" s="24" t="s">
        <v>8916</v>
      </c>
      <c r="F250" s="30">
        <v>52486166</v>
      </c>
      <c r="G250" s="26" t="s">
        <v>821</v>
      </c>
      <c r="H250" s="52">
        <v>65905350</v>
      </c>
      <c r="I250" s="32"/>
      <c r="J250" s="26">
        <v>11</v>
      </c>
      <c r="K250" s="26">
        <v>15</v>
      </c>
      <c r="L250" s="27">
        <v>44950</v>
      </c>
      <c r="M250" s="27">
        <v>45298</v>
      </c>
      <c r="N250" s="26" t="s">
        <v>8917</v>
      </c>
      <c r="O250" s="23" t="s">
        <v>33</v>
      </c>
      <c r="P250" s="50">
        <v>65905350</v>
      </c>
      <c r="Q250" s="10"/>
      <c r="R250" s="10"/>
      <c r="S250" s="10"/>
      <c r="T250" s="28"/>
      <c r="U250" s="10" t="s">
        <v>13786</v>
      </c>
    </row>
    <row r="251" spans="1:21" x14ac:dyDescent="0.3">
      <c r="A251" s="10">
        <v>250</v>
      </c>
      <c r="B251" s="23">
        <v>2023</v>
      </c>
      <c r="C251" s="23">
        <v>2023216</v>
      </c>
      <c r="D251" s="13">
        <v>44949</v>
      </c>
      <c r="E251" s="24" t="s">
        <v>7514</v>
      </c>
      <c r="F251" s="30">
        <v>1057595538</v>
      </c>
      <c r="G251" s="26" t="s">
        <v>8918</v>
      </c>
      <c r="H251" s="52">
        <v>58188000</v>
      </c>
      <c r="I251" s="32"/>
      <c r="J251" s="26">
        <v>12</v>
      </c>
      <c r="K251" s="33"/>
      <c r="L251" s="27">
        <v>44952</v>
      </c>
      <c r="M251" s="27">
        <v>45316</v>
      </c>
      <c r="N251" s="26" t="s">
        <v>8919</v>
      </c>
      <c r="O251" s="23" t="s">
        <v>33</v>
      </c>
      <c r="P251" s="50">
        <v>58188000</v>
      </c>
      <c r="Q251" s="10"/>
      <c r="R251" s="10"/>
      <c r="S251" s="10"/>
      <c r="T251" s="28"/>
      <c r="U251" s="10" t="s">
        <v>13787</v>
      </c>
    </row>
    <row r="252" spans="1:21" x14ac:dyDescent="0.3">
      <c r="A252" s="10">
        <v>251</v>
      </c>
      <c r="B252" s="23">
        <v>2023</v>
      </c>
      <c r="C252" s="23">
        <v>2023217</v>
      </c>
      <c r="D252" s="13">
        <v>44949</v>
      </c>
      <c r="E252" s="24" t="s">
        <v>7868</v>
      </c>
      <c r="F252" s="30">
        <v>1015481488</v>
      </c>
      <c r="G252" s="26" t="s">
        <v>8920</v>
      </c>
      <c r="H252" s="52">
        <v>29220000</v>
      </c>
      <c r="I252" s="32"/>
      <c r="J252" s="26">
        <v>12</v>
      </c>
      <c r="K252" s="33"/>
      <c r="L252" s="27">
        <v>44951</v>
      </c>
      <c r="M252" s="27">
        <v>45315</v>
      </c>
      <c r="N252" s="26" t="s">
        <v>8921</v>
      </c>
      <c r="O252" s="23" t="s">
        <v>33</v>
      </c>
      <c r="P252" s="50">
        <v>29220000</v>
      </c>
      <c r="Q252" s="10"/>
      <c r="R252" s="10"/>
      <c r="S252" s="10"/>
      <c r="T252" s="28"/>
      <c r="U252" s="10" t="s">
        <v>13788</v>
      </c>
    </row>
    <row r="253" spans="1:21" x14ac:dyDescent="0.3">
      <c r="A253" s="10">
        <v>252</v>
      </c>
      <c r="B253" s="23">
        <v>2023</v>
      </c>
      <c r="C253" s="23">
        <v>2023218</v>
      </c>
      <c r="D253" s="13">
        <v>44949</v>
      </c>
      <c r="E253" s="24" t="s">
        <v>8922</v>
      </c>
      <c r="F253" s="30">
        <v>79339970</v>
      </c>
      <c r="G253" s="26" t="s">
        <v>1194</v>
      </c>
      <c r="H253" s="52">
        <v>37386500</v>
      </c>
      <c r="I253" s="32"/>
      <c r="J253" s="26">
        <v>11</v>
      </c>
      <c r="K253" s="26">
        <v>15</v>
      </c>
      <c r="L253" s="27">
        <v>44952</v>
      </c>
      <c r="M253" s="27">
        <v>45300</v>
      </c>
      <c r="N253" s="26" t="s">
        <v>8923</v>
      </c>
      <c r="O253" s="23" t="s">
        <v>33</v>
      </c>
      <c r="P253" s="50">
        <v>37386500</v>
      </c>
      <c r="Q253" s="10"/>
      <c r="R253" s="10"/>
      <c r="S253" s="10"/>
      <c r="T253" s="28"/>
      <c r="U253" s="10" t="s">
        <v>13789</v>
      </c>
    </row>
    <row r="254" spans="1:21" x14ac:dyDescent="0.3">
      <c r="A254" s="10">
        <v>253</v>
      </c>
      <c r="B254" s="23">
        <v>2023</v>
      </c>
      <c r="C254" s="23">
        <v>2023219</v>
      </c>
      <c r="D254" s="13">
        <v>44949</v>
      </c>
      <c r="E254" s="24" t="s">
        <v>8924</v>
      </c>
      <c r="F254" s="30">
        <v>1016081537</v>
      </c>
      <c r="G254" s="26" t="s">
        <v>8925</v>
      </c>
      <c r="H254" s="52">
        <v>51276996</v>
      </c>
      <c r="I254" s="32"/>
      <c r="J254" s="26">
        <v>12</v>
      </c>
      <c r="K254" s="33"/>
      <c r="L254" s="27">
        <v>44952</v>
      </c>
      <c r="M254" s="27">
        <v>45316</v>
      </c>
      <c r="N254" s="26" t="s">
        <v>8926</v>
      </c>
      <c r="O254" s="23" t="s">
        <v>33</v>
      </c>
      <c r="P254" s="50">
        <v>51276996</v>
      </c>
      <c r="Q254" s="10"/>
      <c r="R254" s="10"/>
      <c r="S254" s="10"/>
      <c r="T254" s="28"/>
      <c r="U254" s="10" t="s">
        <v>13790</v>
      </c>
    </row>
    <row r="255" spans="1:21" x14ac:dyDescent="0.3">
      <c r="A255" s="10">
        <v>254</v>
      </c>
      <c r="B255" s="23">
        <v>2023</v>
      </c>
      <c r="C255" s="23">
        <v>2023220</v>
      </c>
      <c r="D255" s="13">
        <v>44949</v>
      </c>
      <c r="E255" s="24" t="s">
        <v>7609</v>
      </c>
      <c r="F255" s="30">
        <v>52528508</v>
      </c>
      <c r="G255" s="26" t="s">
        <v>8927</v>
      </c>
      <c r="H255" s="52">
        <v>29220000</v>
      </c>
      <c r="I255" s="32"/>
      <c r="J255" s="26">
        <v>12</v>
      </c>
      <c r="K255" s="33"/>
      <c r="L255" s="27">
        <v>44950</v>
      </c>
      <c r="M255" s="27">
        <v>45314</v>
      </c>
      <c r="N255" s="26" t="s">
        <v>8928</v>
      </c>
      <c r="O255" s="23" t="s">
        <v>33</v>
      </c>
      <c r="P255" s="50">
        <v>29220000</v>
      </c>
      <c r="Q255" s="10"/>
      <c r="R255" s="10"/>
      <c r="S255" s="10"/>
      <c r="T255" s="28"/>
      <c r="U255" s="10" t="s">
        <v>13791</v>
      </c>
    </row>
    <row r="256" spans="1:21" x14ac:dyDescent="0.3">
      <c r="A256" s="10">
        <v>255</v>
      </c>
      <c r="B256" s="23">
        <v>2023</v>
      </c>
      <c r="C256" s="23">
        <v>2023221</v>
      </c>
      <c r="D256" s="13">
        <v>44949</v>
      </c>
      <c r="E256" s="24" t="s">
        <v>8929</v>
      </c>
      <c r="F256" s="30">
        <v>1012374578</v>
      </c>
      <c r="G256" s="26" t="s">
        <v>811</v>
      </c>
      <c r="H256" s="52">
        <v>37386500</v>
      </c>
      <c r="I256" s="32"/>
      <c r="J256" s="26">
        <v>11</v>
      </c>
      <c r="K256" s="26">
        <v>15</v>
      </c>
      <c r="L256" s="27">
        <v>44951</v>
      </c>
      <c r="M256" s="27">
        <v>45300</v>
      </c>
      <c r="N256" s="26" t="s">
        <v>8930</v>
      </c>
      <c r="O256" s="23" t="s">
        <v>33</v>
      </c>
      <c r="P256" s="50">
        <v>37386500</v>
      </c>
      <c r="Q256" s="10"/>
      <c r="R256" s="10"/>
      <c r="S256" s="10"/>
      <c r="T256" s="28"/>
      <c r="U256" s="10" t="s">
        <v>13792</v>
      </c>
    </row>
    <row r="257" spans="1:21" x14ac:dyDescent="0.3">
      <c r="A257" s="10">
        <v>256</v>
      </c>
      <c r="B257" s="23">
        <v>2023</v>
      </c>
      <c r="C257" s="23">
        <v>2023222</v>
      </c>
      <c r="D257" s="13">
        <v>44949</v>
      </c>
      <c r="E257" s="24" t="s">
        <v>7514</v>
      </c>
      <c r="F257" s="30">
        <v>51847161</v>
      </c>
      <c r="G257" s="26" t="s">
        <v>8931</v>
      </c>
      <c r="H257" s="52">
        <v>58188000</v>
      </c>
      <c r="I257" s="32"/>
      <c r="J257" s="26">
        <v>12</v>
      </c>
      <c r="K257" s="33"/>
      <c r="L257" s="27">
        <v>44950</v>
      </c>
      <c r="M257" s="27">
        <v>45314</v>
      </c>
      <c r="N257" s="26" t="s">
        <v>8932</v>
      </c>
      <c r="O257" s="23" t="s">
        <v>33</v>
      </c>
      <c r="P257" s="50">
        <v>58188000</v>
      </c>
      <c r="Q257" s="10"/>
      <c r="R257" s="10"/>
      <c r="S257" s="10"/>
      <c r="T257" s="28"/>
      <c r="U257" s="10" t="s">
        <v>13793</v>
      </c>
    </row>
    <row r="258" spans="1:21" x14ac:dyDescent="0.3">
      <c r="A258" s="10">
        <v>257</v>
      </c>
      <c r="B258" s="23">
        <v>2023</v>
      </c>
      <c r="C258" s="23">
        <v>2023223</v>
      </c>
      <c r="D258" s="13">
        <v>44949</v>
      </c>
      <c r="E258" s="24" t="s">
        <v>8933</v>
      </c>
      <c r="F258" s="30">
        <v>52265272</v>
      </c>
      <c r="G258" s="26" t="s">
        <v>8934</v>
      </c>
      <c r="H258" s="52">
        <v>43129944</v>
      </c>
      <c r="I258" s="32"/>
      <c r="J258" s="26">
        <v>12</v>
      </c>
      <c r="K258" s="33"/>
      <c r="L258" s="27">
        <v>44950</v>
      </c>
      <c r="M258" s="27">
        <v>45314</v>
      </c>
      <c r="N258" s="26" t="s">
        <v>8935</v>
      </c>
      <c r="O258" s="23" t="s">
        <v>33</v>
      </c>
      <c r="P258" s="50">
        <v>43129944</v>
      </c>
      <c r="Q258" s="10"/>
      <c r="R258" s="10"/>
      <c r="S258" s="10"/>
      <c r="T258" s="28"/>
      <c r="U258" s="10" t="s">
        <v>13794</v>
      </c>
    </row>
    <row r="259" spans="1:21" x14ac:dyDescent="0.3">
      <c r="A259" s="10">
        <v>258</v>
      </c>
      <c r="B259" s="23">
        <v>2023</v>
      </c>
      <c r="C259" s="23">
        <v>2023224</v>
      </c>
      <c r="D259" s="13">
        <v>44949</v>
      </c>
      <c r="E259" s="24" t="s">
        <v>8936</v>
      </c>
      <c r="F259" s="30">
        <v>53073332</v>
      </c>
      <c r="G259" s="26" t="s">
        <v>8937</v>
      </c>
      <c r="H259" s="52">
        <v>41317200</v>
      </c>
      <c r="I259" s="32"/>
      <c r="J259" s="26">
        <v>11</v>
      </c>
      <c r="K259" s="26">
        <v>15</v>
      </c>
      <c r="L259" s="27">
        <v>44958</v>
      </c>
      <c r="M259" s="27">
        <v>45306</v>
      </c>
      <c r="N259" s="26" t="s">
        <v>8938</v>
      </c>
      <c r="O259" s="23" t="s">
        <v>33</v>
      </c>
      <c r="P259" s="50">
        <v>41317200</v>
      </c>
      <c r="Q259" s="10"/>
      <c r="R259" s="10"/>
      <c r="S259" s="10"/>
      <c r="T259" s="28"/>
      <c r="U259" s="10" t="s">
        <v>13795</v>
      </c>
    </row>
    <row r="260" spans="1:21" x14ac:dyDescent="0.3">
      <c r="A260" s="10">
        <v>259</v>
      </c>
      <c r="B260" s="23">
        <v>2023</v>
      </c>
      <c r="C260" s="23">
        <v>2023226</v>
      </c>
      <c r="D260" s="13">
        <v>44949</v>
      </c>
      <c r="E260" s="24" t="s">
        <v>7564</v>
      </c>
      <c r="F260" s="30">
        <v>1031135215</v>
      </c>
      <c r="G260" s="26" t="s">
        <v>8939</v>
      </c>
      <c r="H260" s="52">
        <v>75732000</v>
      </c>
      <c r="I260" s="32"/>
      <c r="J260" s="26">
        <v>12</v>
      </c>
      <c r="K260" s="33"/>
      <c r="L260" s="27">
        <v>44958</v>
      </c>
      <c r="M260" s="27">
        <v>45321</v>
      </c>
      <c r="N260" s="26" t="s">
        <v>8940</v>
      </c>
      <c r="O260" s="23" t="s">
        <v>33</v>
      </c>
      <c r="P260" s="50">
        <v>75732000</v>
      </c>
      <c r="Q260" s="10"/>
      <c r="R260" s="10"/>
      <c r="S260" s="10"/>
      <c r="T260" s="28"/>
      <c r="U260" s="10" t="s">
        <v>13796</v>
      </c>
    </row>
    <row r="261" spans="1:21" x14ac:dyDescent="0.3">
      <c r="A261" s="10">
        <v>260</v>
      </c>
      <c r="B261" s="23">
        <v>2023</v>
      </c>
      <c r="C261" s="23">
        <v>2023227</v>
      </c>
      <c r="D261" s="13">
        <v>44949</v>
      </c>
      <c r="E261" s="24" t="s">
        <v>8803</v>
      </c>
      <c r="F261" s="30">
        <v>1026574210</v>
      </c>
      <c r="G261" s="26" t="s">
        <v>8941</v>
      </c>
      <c r="H261" s="52">
        <v>51276996</v>
      </c>
      <c r="I261" s="32"/>
      <c r="J261" s="26">
        <v>12</v>
      </c>
      <c r="K261" s="33"/>
      <c r="L261" s="27">
        <v>44956</v>
      </c>
      <c r="M261" s="27">
        <v>45320</v>
      </c>
      <c r="N261" s="26" t="s">
        <v>8942</v>
      </c>
      <c r="O261" s="23" t="s">
        <v>33</v>
      </c>
      <c r="P261" s="50">
        <v>51276996</v>
      </c>
      <c r="Q261" s="10"/>
      <c r="R261" s="10"/>
      <c r="S261" s="10"/>
      <c r="T261" s="28"/>
      <c r="U261" s="10" t="s">
        <v>13797</v>
      </c>
    </row>
    <row r="262" spans="1:21" x14ac:dyDescent="0.3">
      <c r="A262" s="10">
        <v>261</v>
      </c>
      <c r="B262" s="23">
        <v>2023</v>
      </c>
      <c r="C262" s="23">
        <v>2023228</v>
      </c>
      <c r="D262" s="13">
        <v>44949</v>
      </c>
      <c r="E262" s="24" t="s">
        <v>7524</v>
      </c>
      <c r="F262" s="30">
        <v>1013640805</v>
      </c>
      <c r="G262" s="26" t="s">
        <v>1310</v>
      </c>
      <c r="H262" s="52">
        <v>72744000</v>
      </c>
      <c r="I262" s="32"/>
      <c r="J262" s="26">
        <v>12</v>
      </c>
      <c r="K262" s="33"/>
      <c r="L262" s="27">
        <v>44951</v>
      </c>
      <c r="M262" s="27">
        <v>45315</v>
      </c>
      <c r="N262" s="26" t="s">
        <v>8943</v>
      </c>
      <c r="O262" s="23" t="s">
        <v>33</v>
      </c>
      <c r="P262" s="50">
        <v>72744000</v>
      </c>
      <c r="Q262" s="10"/>
      <c r="R262" s="10"/>
      <c r="S262" s="10"/>
      <c r="T262" s="28"/>
      <c r="U262" s="10" t="s">
        <v>13798</v>
      </c>
    </row>
    <row r="263" spans="1:21" x14ac:dyDescent="0.3">
      <c r="A263" s="10">
        <v>262</v>
      </c>
      <c r="B263" s="23">
        <v>2023</v>
      </c>
      <c r="C263" s="23">
        <v>2023229</v>
      </c>
      <c r="D263" s="13">
        <v>44949</v>
      </c>
      <c r="E263" s="24" t="s">
        <v>8944</v>
      </c>
      <c r="F263" s="30">
        <v>74347721</v>
      </c>
      <c r="G263" s="26" t="s">
        <v>8945</v>
      </c>
      <c r="H263" s="52">
        <v>111060000</v>
      </c>
      <c r="I263" s="32"/>
      <c r="J263" s="26">
        <v>12</v>
      </c>
      <c r="K263" s="33"/>
      <c r="L263" s="27">
        <v>44952</v>
      </c>
      <c r="M263" s="27">
        <v>45316</v>
      </c>
      <c r="N263" s="26" t="s">
        <v>8946</v>
      </c>
      <c r="O263" s="23" t="s">
        <v>33</v>
      </c>
      <c r="P263" s="50">
        <v>111060000</v>
      </c>
      <c r="Q263" s="10"/>
      <c r="R263" s="10"/>
      <c r="S263" s="10"/>
      <c r="T263" s="28"/>
      <c r="U263" s="10" t="s">
        <v>13799</v>
      </c>
    </row>
    <row r="264" spans="1:21" x14ac:dyDescent="0.3">
      <c r="A264" s="10">
        <v>263</v>
      </c>
      <c r="B264" s="23">
        <v>2023</v>
      </c>
      <c r="C264" s="23">
        <v>2023231</v>
      </c>
      <c r="D264" s="13">
        <v>44950</v>
      </c>
      <c r="E264" s="24" t="s">
        <v>8794</v>
      </c>
      <c r="F264" s="30">
        <v>80817928</v>
      </c>
      <c r="G264" s="26" t="s">
        <v>8947</v>
      </c>
      <c r="H264" s="52">
        <v>27862992</v>
      </c>
      <c r="I264" s="32"/>
      <c r="J264" s="26">
        <v>12</v>
      </c>
      <c r="K264" s="33"/>
      <c r="L264" s="27">
        <v>44956</v>
      </c>
      <c r="M264" s="27">
        <v>45320</v>
      </c>
      <c r="N264" s="26" t="s">
        <v>8948</v>
      </c>
      <c r="O264" s="23" t="s">
        <v>33</v>
      </c>
      <c r="P264" s="50">
        <v>27862992</v>
      </c>
      <c r="Q264" s="10"/>
      <c r="R264" s="10"/>
      <c r="S264" s="10"/>
      <c r="T264" s="28"/>
      <c r="U264" s="10" t="s">
        <v>13800</v>
      </c>
    </row>
    <row r="265" spans="1:21" x14ac:dyDescent="0.3">
      <c r="A265" s="10">
        <v>264</v>
      </c>
      <c r="B265" s="23">
        <v>2023</v>
      </c>
      <c r="C265" s="23">
        <v>2023232</v>
      </c>
      <c r="D265" s="13">
        <v>44949</v>
      </c>
      <c r="E265" s="24" t="s">
        <v>8949</v>
      </c>
      <c r="F265" s="30">
        <v>33368249</v>
      </c>
      <c r="G265" s="26" t="s">
        <v>8950</v>
      </c>
      <c r="H265" s="52">
        <v>111060000</v>
      </c>
      <c r="I265" s="32"/>
      <c r="J265" s="26">
        <v>12</v>
      </c>
      <c r="K265" s="33"/>
      <c r="L265" s="27">
        <v>44951</v>
      </c>
      <c r="M265" s="27">
        <v>45315</v>
      </c>
      <c r="N265" s="26" t="s">
        <v>8951</v>
      </c>
      <c r="O265" s="23" t="s">
        <v>33</v>
      </c>
      <c r="P265" s="50">
        <v>111060000</v>
      </c>
      <c r="Q265" s="10"/>
      <c r="R265" s="10"/>
      <c r="S265" s="10"/>
      <c r="T265" s="28"/>
      <c r="U265" s="10" t="s">
        <v>13801</v>
      </c>
    </row>
    <row r="266" spans="1:21" x14ac:dyDescent="0.3">
      <c r="A266" s="10">
        <v>265</v>
      </c>
      <c r="B266" s="23">
        <v>2023</v>
      </c>
      <c r="C266" s="23">
        <v>2023233</v>
      </c>
      <c r="D266" s="13">
        <v>44949</v>
      </c>
      <c r="E266" s="24" t="s">
        <v>7868</v>
      </c>
      <c r="F266" s="30">
        <v>79698164</v>
      </c>
      <c r="G266" s="26" t="s">
        <v>8952</v>
      </c>
      <c r="H266" s="52">
        <v>29220000</v>
      </c>
      <c r="I266" s="32"/>
      <c r="J266" s="26">
        <v>12</v>
      </c>
      <c r="K266" s="33"/>
      <c r="L266" s="27">
        <v>44950</v>
      </c>
      <c r="M266" s="27">
        <v>45314</v>
      </c>
      <c r="N266" s="26" t="s">
        <v>8953</v>
      </c>
      <c r="O266" s="23" t="s">
        <v>33</v>
      </c>
      <c r="P266" s="50">
        <v>29220000</v>
      </c>
      <c r="Q266" s="10"/>
      <c r="R266" s="10"/>
      <c r="S266" s="10"/>
      <c r="T266" s="28"/>
      <c r="U266" s="10" t="s">
        <v>13802</v>
      </c>
    </row>
    <row r="267" spans="1:21" x14ac:dyDescent="0.3">
      <c r="A267" s="10">
        <v>266</v>
      </c>
      <c r="B267" s="23">
        <v>2023</v>
      </c>
      <c r="C267" s="23">
        <v>2023234</v>
      </c>
      <c r="D267" s="13">
        <v>44949</v>
      </c>
      <c r="E267" s="24" t="s">
        <v>8954</v>
      </c>
      <c r="F267" s="30">
        <v>1094927890</v>
      </c>
      <c r="G267" s="26" t="s">
        <v>8955</v>
      </c>
      <c r="H267" s="52">
        <v>69528000</v>
      </c>
      <c r="I267" s="32"/>
      <c r="J267" s="26">
        <v>12</v>
      </c>
      <c r="K267" s="33"/>
      <c r="L267" s="27">
        <v>44950</v>
      </c>
      <c r="M267" s="27">
        <v>45314</v>
      </c>
      <c r="N267" s="26" t="s">
        <v>8956</v>
      </c>
      <c r="O267" s="23" t="s">
        <v>33</v>
      </c>
      <c r="P267" s="50">
        <v>69528000</v>
      </c>
      <c r="Q267" s="10"/>
      <c r="R267" s="10"/>
      <c r="S267" s="10"/>
      <c r="T267" s="28"/>
      <c r="U267" s="10" t="s">
        <v>13803</v>
      </c>
    </row>
    <row r="268" spans="1:21" x14ac:dyDescent="0.3">
      <c r="A268" s="10">
        <v>267</v>
      </c>
      <c r="B268" s="23">
        <v>2023</v>
      </c>
      <c r="C268" s="23">
        <v>2023235</v>
      </c>
      <c r="D268" s="13">
        <v>44949</v>
      </c>
      <c r="E268" s="24" t="s">
        <v>8957</v>
      </c>
      <c r="F268" s="30">
        <v>1032363120</v>
      </c>
      <c r="G268" s="26" t="s">
        <v>3118</v>
      </c>
      <c r="H268" s="52">
        <v>48848988</v>
      </c>
      <c r="I268" s="32"/>
      <c r="J268" s="26">
        <v>12</v>
      </c>
      <c r="K268" s="33"/>
      <c r="L268" s="27">
        <v>44952</v>
      </c>
      <c r="M268" s="27">
        <v>45316</v>
      </c>
      <c r="N268" s="26" t="s">
        <v>8958</v>
      </c>
      <c r="O268" s="23" t="s">
        <v>33</v>
      </c>
      <c r="P268" s="50">
        <v>48848988</v>
      </c>
      <c r="Q268" s="10"/>
      <c r="R268" s="10"/>
      <c r="S268" s="10"/>
      <c r="T268" s="28"/>
      <c r="U268" s="10" t="s">
        <v>13804</v>
      </c>
    </row>
    <row r="269" spans="1:21" x14ac:dyDescent="0.3">
      <c r="A269" s="10">
        <v>268</v>
      </c>
      <c r="B269" s="23">
        <v>2023</v>
      </c>
      <c r="C269" s="23">
        <v>2023237</v>
      </c>
      <c r="D269" s="13">
        <v>44949</v>
      </c>
      <c r="E269" s="24" t="s">
        <v>8959</v>
      </c>
      <c r="F269" s="30">
        <v>1026588419</v>
      </c>
      <c r="G269" s="26" t="s">
        <v>1443</v>
      </c>
      <c r="H269" s="52">
        <v>51276996</v>
      </c>
      <c r="I269" s="32"/>
      <c r="J269" s="26">
        <v>12</v>
      </c>
      <c r="K269" s="33"/>
      <c r="L269" s="27">
        <v>44952</v>
      </c>
      <c r="M269" s="27">
        <v>45316</v>
      </c>
      <c r="N269" s="26" t="s">
        <v>8960</v>
      </c>
      <c r="O269" s="23" t="s">
        <v>33</v>
      </c>
      <c r="P269" s="50">
        <v>51276996</v>
      </c>
      <c r="Q269" s="10"/>
      <c r="R269" s="10"/>
      <c r="S269" s="10"/>
      <c r="T269" s="28"/>
      <c r="U269" s="10" t="s">
        <v>13805</v>
      </c>
    </row>
    <row r="270" spans="1:21" x14ac:dyDescent="0.3">
      <c r="A270" s="10">
        <v>269</v>
      </c>
      <c r="B270" s="23">
        <v>2023</v>
      </c>
      <c r="C270" s="23">
        <v>2023238</v>
      </c>
      <c r="D270" s="13">
        <v>44949</v>
      </c>
      <c r="E270" s="24" t="s">
        <v>8961</v>
      </c>
      <c r="F270" s="30">
        <v>52898612</v>
      </c>
      <c r="G270" s="26" t="s">
        <v>8962</v>
      </c>
      <c r="H270" s="52">
        <v>61512000</v>
      </c>
      <c r="I270" s="32"/>
      <c r="J270" s="26">
        <v>12</v>
      </c>
      <c r="K270" s="33"/>
      <c r="L270" s="27">
        <v>44953</v>
      </c>
      <c r="M270" s="27">
        <v>45317</v>
      </c>
      <c r="N270" s="26" t="s">
        <v>8963</v>
      </c>
      <c r="O270" s="23" t="s">
        <v>33</v>
      </c>
      <c r="P270" s="50">
        <v>61512000</v>
      </c>
      <c r="Q270" s="10"/>
      <c r="R270" s="10"/>
      <c r="S270" s="10"/>
      <c r="T270" s="28"/>
      <c r="U270" s="10" t="s">
        <v>13806</v>
      </c>
    </row>
    <row r="271" spans="1:21" x14ac:dyDescent="0.3">
      <c r="A271" s="10">
        <v>270</v>
      </c>
      <c r="B271" s="23">
        <v>2023</v>
      </c>
      <c r="C271" s="23">
        <v>2023239</v>
      </c>
      <c r="D271" s="13">
        <v>44949</v>
      </c>
      <c r="E271" s="24" t="s">
        <v>8964</v>
      </c>
      <c r="F271" s="30">
        <v>1022386805</v>
      </c>
      <c r="G271" s="26" t="s">
        <v>8965</v>
      </c>
      <c r="H271" s="54">
        <v>90396000</v>
      </c>
      <c r="I271" s="32"/>
      <c r="J271" s="26">
        <v>12</v>
      </c>
      <c r="K271" s="33"/>
      <c r="L271" s="27">
        <v>44951</v>
      </c>
      <c r="M271" s="27">
        <v>45386</v>
      </c>
      <c r="N271" s="26" t="s">
        <v>8966</v>
      </c>
      <c r="O271" s="23" t="s">
        <v>33</v>
      </c>
      <c r="P271" s="50">
        <v>107973000</v>
      </c>
      <c r="Q271" s="10">
        <v>1</v>
      </c>
      <c r="R271" s="10" t="s">
        <v>8967</v>
      </c>
      <c r="S271" s="10">
        <v>1</v>
      </c>
      <c r="T271" s="28">
        <v>17577000</v>
      </c>
      <c r="U271" s="10" t="s">
        <v>13807</v>
      </c>
    </row>
    <row r="272" spans="1:21" x14ac:dyDescent="0.3">
      <c r="A272" s="10">
        <v>271</v>
      </c>
      <c r="B272" s="23">
        <v>2023</v>
      </c>
      <c r="C272" s="23">
        <v>2023240</v>
      </c>
      <c r="D272" s="13">
        <v>44949</v>
      </c>
      <c r="E272" s="24" t="s">
        <v>8929</v>
      </c>
      <c r="F272" s="30">
        <v>52736802</v>
      </c>
      <c r="G272" s="26" t="s">
        <v>1843</v>
      </c>
      <c r="H272" s="52">
        <v>37386500</v>
      </c>
      <c r="I272" s="32"/>
      <c r="J272" s="26">
        <v>11</v>
      </c>
      <c r="K272" s="26">
        <v>15</v>
      </c>
      <c r="L272" s="27">
        <v>44952</v>
      </c>
      <c r="M272" s="27">
        <v>45301</v>
      </c>
      <c r="N272" s="26" t="s">
        <v>8968</v>
      </c>
      <c r="O272" s="23" t="s">
        <v>33</v>
      </c>
      <c r="P272" s="50">
        <v>37386500</v>
      </c>
      <c r="Q272" s="10"/>
      <c r="R272" s="10"/>
      <c r="S272" s="10"/>
      <c r="T272" s="28"/>
      <c r="U272" s="10" t="s">
        <v>13808</v>
      </c>
    </row>
    <row r="273" spans="1:21" x14ac:dyDescent="0.3">
      <c r="A273" s="10">
        <v>272</v>
      </c>
      <c r="B273" s="23">
        <v>2023</v>
      </c>
      <c r="C273" s="23">
        <v>2023241</v>
      </c>
      <c r="D273" s="13">
        <v>44949</v>
      </c>
      <c r="E273" s="24" t="s">
        <v>8969</v>
      </c>
      <c r="F273" s="30">
        <v>1077970840</v>
      </c>
      <c r="G273" s="26" t="s">
        <v>8970</v>
      </c>
      <c r="H273" s="52">
        <v>35540000</v>
      </c>
      <c r="I273" s="32"/>
      <c r="J273" s="26">
        <v>10</v>
      </c>
      <c r="K273" s="33"/>
      <c r="L273" s="27">
        <v>44950</v>
      </c>
      <c r="M273" s="27">
        <v>45253</v>
      </c>
      <c r="N273" s="26" t="s">
        <v>8971</v>
      </c>
      <c r="O273" s="23" t="s">
        <v>33</v>
      </c>
      <c r="P273" s="50">
        <v>35540000</v>
      </c>
      <c r="Q273" s="10"/>
      <c r="R273" s="10"/>
      <c r="S273" s="10"/>
      <c r="T273" s="28"/>
      <c r="U273" s="10" t="s">
        <v>13809</v>
      </c>
    </row>
    <row r="274" spans="1:21" x14ac:dyDescent="0.3">
      <c r="A274" s="10">
        <v>273</v>
      </c>
      <c r="B274" s="23">
        <v>2023</v>
      </c>
      <c r="C274" s="23">
        <v>2023242</v>
      </c>
      <c r="D274" s="13">
        <v>44949</v>
      </c>
      <c r="E274" s="24" t="s">
        <v>7514</v>
      </c>
      <c r="F274" s="30">
        <v>79136161</v>
      </c>
      <c r="G274" s="26" t="s">
        <v>8972</v>
      </c>
      <c r="H274" s="52">
        <v>58188000</v>
      </c>
      <c r="I274" s="32"/>
      <c r="J274" s="26">
        <v>12</v>
      </c>
      <c r="K274" s="33"/>
      <c r="L274" s="27">
        <v>44952</v>
      </c>
      <c r="M274" s="27">
        <v>45316</v>
      </c>
      <c r="N274" s="26" t="s">
        <v>8973</v>
      </c>
      <c r="O274" s="23" t="s">
        <v>33</v>
      </c>
      <c r="P274" s="50">
        <v>58188000</v>
      </c>
      <c r="Q274" s="10"/>
      <c r="R274" s="10"/>
      <c r="S274" s="10"/>
      <c r="T274" s="28"/>
      <c r="U274" s="10" t="s">
        <v>13810</v>
      </c>
    </row>
    <row r="275" spans="1:21" x14ac:dyDescent="0.3">
      <c r="A275" s="10">
        <v>274</v>
      </c>
      <c r="B275" s="23">
        <v>2023</v>
      </c>
      <c r="C275" s="23">
        <v>2023243</v>
      </c>
      <c r="D275" s="13">
        <v>44949</v>
      </c>
      <c r="E275" s="24" t="s">
        <v>8974</v>
      </c>
      <c r="F275" s="30">
        <v>1143118712</v>
      </c>
      <c r="G275" s="26" t="s">
        <v>8975</v>
      </c>
      <c r="H275" s="52">
        <v>46188000</v>
      </c>
      <c r="I275" s="32"/>
      <c r="J275" s="26">
        <v>12</v>
      </c>
      <c r="K275" s="33"/>
      <c r="L275" s="27">
        <v>44951</v>
      </c>
      <c r="M275" s="27">
        <v>45315</v>
      </c>
      <c r="N275" s="26" t="s">
        <v>8976</v>
      </c>
      <c r="O275" s="23" t="s">
        <v>33</v>
      </c>
      <c r="P275" s="50">
        <v>46188000</v>
      </c>
      <c r="Q275" s="10"/>
      <c r="R275" s="10"/>
      <c r="S275" s="10"/>
      <c r="T275" s="28"/>
      <c r="U275" s="10" t="s">
        <v>13811</v>
      </c>
    </row>
    <row r="276" spans="1:21" x14ac:dyDescent="0.3">
      <c r="A276" s="10">
        <v>275</v>
      </c>
      <c r="B276" s="23">
        <v>2023</v>
      </c>
      <c r="C276" s="23">
        <v>2023246</v>
      </c>
      <c r="D276" s="13">
        <v>44950</v>
      </c>
      <c r="E276" s="24" t="s">
        <v>8977</v>
      </c>
      <c r="F276" s="30">
        <v>80192287</v>
      </c>
      <c r="G276" s="26" t="s">
        <v>8978</v>
      </c>
      <c r="H276" s="52">
        <v>100152000</v>
      </c>
      <c r="I276" s="32"/>
      <c r="J276" s="26">
        <v>12</v>
      </c>
      <c r="K276" s="33"/>
      <c r="L276" s="27">
        <v>44958</v>
      </c>
      <c r="M276" s="27">
        <v>45321</v>
      </c>
      <c r="N276" s="26" t="s">
        <v>8979</v>
      </c>
      <c r="O276" s="23" t="s">
        <v>33</v>
      </c>
      <c r="P276" s="50">
        <v>100152000</v>
      </c>
      <c r="Q276" s="10"/>
      <c r="R276" s="10"/>
      <c r="S276" s="10"/>
      <c r="T276" s="28"/>
      <c r="U276" s="10" t="s">
        <v>13812</v>
      </c>
    </row>
    <row r="277" spans="1:21" x14ac:dyDescent="0.3">
      <c r="A277" s="10">
        <v>276</v>
      </c>
      <c r="B277" s="23">
        <v>2023</v>
      </c>
      <c r="C277" s="23">
        <v>2023247</v>
      </c>
      <c r="D277" s="13">
        <v>44949</v>
      </c>
      <c r="E277" s="24" t="s">
        <v>8777</v>
      </c>
      <c r="F277" s="30">
        <v>53102450</v>
      </c>
      <c r="G277" s="26" t="s">
        <v>976</v>
      </c>
      <c r="H277" s="52">
        <v>27862992</v>
      </c>
      <c r="I277" s="32"/>
      <c r="J277" s="26">
        <v>12</v>
      </c>
      <c r="K277" s="33"/>
      <c r="L277" s="27">
        <v>44953</v>
      </c>
      <c r="M277" s="27">
        <v>45317</v>
      </c>
      <c r="N277" s="26" t="s">
        <v>8980</v>
      </c>
      <c r="O277" s="23" t="s">
        <v>33</v>
      </c>
      <c r="P277" s="50">
        <v>27862992</v>
      </c>
      <c r="Q277" s="10"/>
      <c r="R277" s="10"/>
      <c r="S277" s="10"/>
      <c r="T277" s="28"/>
      <c r="U277" s="10" t="s">
        <v>13813</v>
      </c>
    </row>
    <row r="278" spans="1:21" x14ac:dyDescent="0.3">
      <c r="A278" s="10">
        <v>277</v>
      </c>
      <c r="B278" s="23">
        <v>2023</v>
      </c>
      <c r="C278" s="23">
        <v>2023248</v>
      </c>
      <c r="D278" s="13">
        <v>44949</v>
      </c>
      <c r="E278" s="24" t="s">
        <v>7609</v>
      </c>
      <c r="F278" s="30">
        <v>39782046</v>
      </c>
      <c r="G278" s="26" t="s">
        <v>1457</v>
      </c>
      <c r="H278" s="52">
        <v>29220000</v>
      </c>
      <c r="I278" s="32"/>
      <c r="J278" s="26">
        <v>12</v>
      </c>
      <c r="K278" s="33"/>
      <c r="L278" s="27">
        <v>44952</v>
      </c>
      <c r="M278" s="27">
        <v>45316</v>
      </c>
      <c r="N278" s="26" t="s">
        <v>8981</v>
      </c>
      <c r="O278" s="23" t="s">
        <v>33</v>
      </c>
      <c r="P278" s="50">
        <v>29220000</v>
      </c>
      <c r="Q278" s="10"/>
      <c r="R278" s="10"/>
      <c r="S278" s="10"/>
      <c r="T278" s="28"/>
      <c r="U278" s="10" t="s">
        <v>13814</v>
      </c>
    </row>
    <row r="279" spans="1:21" x14ac:dyDescent="0.3">
      <c r="A279" s="10">
        <v>278</v>
      </c>
      <c r="B279" s="23">
        <v>2023</v>
      </c>
      <c r="C279" s="23">
        <v>2023251</v>
      </c>
      <c r="D279" s="13">
        <v>44949</v>
      </c>
      <c r="E279" s="24" t="s">
        <v>7524</v>
      </c>
      <c r="F279" s="30">
        <v>88230476</v>
      </c>
      <c r="G279" s="26" t="s">
        <v>4180</v>
      </c>
      <c r="H279" s="52">
        <v>72744000</v>
      </c>
      <c r="I279" s="32"/>
      <c r="J279" s="26">
        <v>12</v>
      </c>
      <c r="K279" s="33"/>
      <c r="L279" s="27">
        <v>44950</v>
      </c>
      <c r="M279" s="27">
        <v>45314</v>
      </c>
      <c r="N279" s="26" t="s">
        <v>8982</v>
      </c>
      <c r="O279" s="23" t="s">
        <v>33</v>
      </c>
      <c r="P279" s="50">
        <v>72744000</v>
      </c>
      <c r="Q279" s="10"/>
      <c r="R279" s="10"/>
      <c r="S279" s="10"/>
      <c r="T279" s="28"/>
      <c r="U279" s="10" t="s">
        <v>13815</v>
      </c>
    </row>
    <row r="280" spans="1:21" x14ac:dyDescent="0.3">
      <c r="A280" s="10">
        <v>279</v>
      </c>
      <c r="B280" s="23">
        <v>2023</v>
      </c>
      <c r="C280" s="23">
        <v>2023253</v>
      </c>
      <c r="D280" s="13">
        <v>44950</v>
      </c>
      <c r="E280" s="24" t="s">
        <v>8983</v>
      </c>
      <c r="F280" s="30">
        <v>79568305</v>
      </c>
      <c r="G280" s="26" t="s">
        <v>1647</v>
      </c>
      <c r="H280" s="52">
        <v>108340836</v>
      </c>
      <c r="I280" s="32"/>
      <c r="J280" s="26">
        <v>12</v>
      </c>
      <c r="K280" s="33"/>
      <c r="L280" s="27">
        <v>44956</v>
      </c>
      <c r="M280" s="27">
        <v>45320</v>
      </c>
      <c r="N280" s="26" t="s">
        <v>8984</v>
      </c>
      <c r="O280" s="23" t="s">
        <v>33</v>
      </c>
      <c r="P280" s="50">
        <v>108340836</v>
      </c>
      <c r="Q280" s="10"/>
      <c r="R280" s="10"/>
      <c r="S280" s="10"/>
      <c r="T280" s="28"/>
      <c r="U280" s="10" t="s">
        <v>13816</v>
      </c>
    </row>
    <row r="281" spans="1:21" x14ac:dyDescent="0.3">
      <c r="A281" s="10">
        <v>280</v>
      </c>
      <c r="B281" s="23">
        <v>2023</v>
      </c>
      <c r="C281" s="23">
        <v>2023254</v>
      </c>
      <c r="D281" s="13">
        <v>44950</v>
      </c>
      <c r="E281" s="24" t="s">
        <v>8842</v>
      </c>
      <c r="F281" s="30">
        <v>1014269185</v>
      </c>
      <c r="G281" s="26" t="s">
        <v>8985</v>
      </c>
      <c r="H281" s="52">
        <v>51276996</v>
      </c>
      <c r="I281" s="32"/>
      <c r="J281" s="26">
        <v>12</v>
      </c>
      <c r="K281" s="33"/>
      <c r="L281" s="27">
        <v>44953</v>
      </c>
      <c r="M281" s="27">
        <v>45317</v>
      </c>
      <c r="N281" s="26" t="s">
        <v>8986</v>
      </c>
      <c r="O281" s="23" t="s">
        <v>33</v>
      </c>
      <c r="P281" s="50">
        <v>51276996</v>
      </c>
      <c r="Q281" s="10"/>
      <c r="R281" s="10"/>
      <c r="S281" s="10"/>
      <c r="T281" s="28"/>
      <c r="U281" s="10" t="s">
        <v>13817</v>
      </c>
    </row>
    <row r="282" spans="1:21" x14ac:dyDescent="0.3">
      <c r="A282" s="10">
        <v>281</v>
      </c>
      <c r="B282" s="23">
        <v>2023</v>
      </c>
      <c r="C282" s="23">
        <v>2023255</v>
      </c>
      <c r="D282" s="13">
        <v>44949</v>
      </c>
      <c r="E282" s="24" t="s">
        <v>8987</v>
      </c>
      <c r="F282" s="30">
        <v>79945427</v>
      </c>
      <c r="G282" s="26" t="s">
        <v>8988</v>
      </c>
      <c r="H282" s="52">
        <v>123050000</v>
      </c>
      <c r="I282" s="32"/>
      <c r="J282" s="26">
        <v>11</v>
      </c>
      <c r="K282" s="33">
        <v>15</v>
      </c>
      <c r="L282" s="27">
        <v>44950</v>
      </c>
      <c r="M282" s="27">
        <v>45299</v>
      </c>
      <c r="N282" s="26" t="s">
        <v>8989</v>
      </c>
      <c r="O282" s="23" t="s">
        <v>33</v>
      </c>
      <c r="P282" s="50">
        <v>123050000</v>
      </c>
      <c r="Q282" s="10"/>
      <c r="R282" s="10"/>
      <c r="S282" s="10"/>
      <c r="T282" s="28"/>
      <c r="U282" s="10" t="s">
        <v>13818</v>
      </c>
    </row>
    <row r="283" spans="1:21" x14ac:dyDescent="0.3">
      <c r="A283" s="10">
        <v>282</v>
      </c>
      <c r="B283" s="23">
        <v>2023</v>
      </c>
      <c r="C283" s="23">
        <v>2023256</v>
      </c>
      <c r="D283" s="13">
        <v>44950</v>
      </c>
      <c r="E283" s="24" t="s">
        <v>7514</v>
      </c>
      <c r="F283" s="30">
        <v>1069762674</v>
      </c>
      <c r="G283" s="26" t="s">
        <v>3852</v>
      </c>
      <c r="H283" s="52">
        <v>58188000</v>
      </c>
      <c r="I283" s="32"/>
      <c r="J283" s="26">
        <v>12</v>
      </c>
      <c r="K283" s="33"/>
      <c r="L283" s="27">
        <v>44951</v>
      </c>
      <c r="M283" s="27">
        <v>45315</v>
      </c>
      <c r="N283" s="26" t="s">
        <v>8990</v>
      </c>
      <c r="O283" s="23" t="s">
        <v>33</v>
      </c>
      <c r="P283" s="50">
        <v>58188000</v>
      </c>
      <c r="Q283" s="10"/>
      <c r="R283" s="10"/>
      <c r="S283" s="10"/>
      <c r="T283" s="28"/>
      <c r="U283" s="10" t="s">
        <v>13819</v>
      </c>
    </row>
    <row r="284" spans="1:21" x14ac:dyDescent="0.3">
      <c r="A284" s="10">
        <v>283</v>
      </c>
      <c r="B284" s="23">
        <v>2023</v>
      </c>
      <c r="C284" s="23">
        <v>2023258</v>
      </c>
      <c r="D284" s="13">
        <v>44949</v>
      </c>
      <c r="E284" s="24" t="s">
        <v>7868</v>
      </c>
      <c r="F284" s="30">
        <v>51959622</v>
      </c>
      <c r="G284" s="26" t="s">
        <v>1189</v>
      </c>
      <c r="H284" s="52">
        <v>29220000</v>
      </c>
      <c r="I284" s="32"/>
      <c r="J284" s="26">
        <v>12</v>
      </c>
      <c r="K284" s="33"/>
      <c r="L284" s="27">
        <v>44953</v>
      </c>
      <c r="M284" s="27">
        <v>45317</v>
      </c>
      <c r="N284" s="26" t="s">
        <v>8991</v>
      </c>
      <c r="O284" s="23" t="s">
        <v>33</v>
      </c>
      <c r="P284" s="50">
        <v>29220000</v>
      </c>
      <c r="Q284" s="10"/>
      <c r="R284" s="10"/>
      <c r="S284" s="10"/>
      <c r="T284" s="28"/>
      <c r="U284" s="10" t="s">
        <v>13820</v>
      </c>
    </row>
    <row r="285" spans="1:21" x14ac:dyDescent="0.3">
      <c r="A285" s="10">
        <v>284</v>
      </c>
      <c r="B285" s="23">
        <v>2023</v>
      </c>
      <c r="C285" s="23">
        <v>2023260</v>
      </c>
      <c r="D285" s="13">
        <v>44949</v>
      </c>
      <c r="E285" s="24" t="s">
        <v>7369</v>
      </c>
      <c r="F285" s="30">
        <v>79576181</v>
      </c>
      <c r="G285" s="26" t="s">
        <v>8992</v>
      </c>
      <c r="H285" s="52">
        <v>41317200</v>
      </c>
      <c r="I285" s="32"/>
      <c r="J285" s="26">
        <v>11</v>
      </c>
      <c r="K285" s="26">
        <v>15</v>
      </c>
      <c r="L285" s="27">
        <v>44958</v>
      </c>
      <c r="M285" s="27">
        <v>45335</v>
      </c>
      <c r="N285" s="26" t="s">
        <v>8993</v>
      </c>
      <c r="O285" s="23" t="s">
        <v>33</v>
      </c>
      <c r="P285" s="50">
        <v>41317200</v>
      </c>
      <c r="Q285" s="10"/>
      <c r="R285" s="10"/>
      <c r="S285" s="10"/>
      <c r="T285" s="28"/>
      <c r="U285" s="10" t="s">
        <v>13821</v>
      </c>
    </row>
    <row r="286" spans="1:21" x14ac:dyDescent="0.3">
      <c r="A286" s="10">
        <v>285</v>
      </c>
      <c r="B286" s="23">
        <v>2023</v>
      </c>
      <c r="C286" s="23">
        <v>2023261</v>
      </c>
      <c r="D286" s="13">
        <v>44950</v>
      </c>
      <c r="E286" s="24" t="s">
        <v>7433</v>
      </c>
      <c r="F286" s="30">
        <v>1026563411</v>
      </c>
      <c r="G286" s="26" t="s">
        <v>1709</v>
      </c>
      <c r="H286" s="52">
        <v>34572000</v>
      </c>
      <c r="I286" s="32"/>
      <c r="J286" s="26">
        <v>12</v>
      </c>
      <c r="K286" s="33"/>
      <c r="L286" s="27">
        <v>44956</v>
      </c>
      <c r="M286" s="27">
        <v>45320</v>
      </c>
      <c r="N286" s="26" t="s">
        <v>8994</v>
      </c>
      <c r="O286" s="23" t="s">
        <v>33</v>
      </c>
      <c r="P286" s="50">
        <v>34572000</v>
      </c>
      <c r="Q286" s="10"/>
      <c r="R286" s="10"/>
      <c r="S286" s="10"/>
      <c r="T286" s="28"/>
      <c r="U286" s="10" t="s">
        <v>13822</v>
      </c>
    </row>
    <row r="287" spans="1:21" x14ac:dyDescent="0.3">
      <c r="A287" s="10">
        <v>286</v>
      </c>
      <c r="B287" s="23">
        <v>2023</v>
      </c>
      <c r="C287" s="23">
        <v>2023262</v>
      </c>
      <c r="D287" s="13">
        <v>44950</v>
      </c>
      <c r="E287" s="24" t="s">
        <v>7310</v>
      </c>
      <c r="F287" s="30">
        <v>71735308</v>
      </c>
      <c r="G287" s="26" t="s">
        <v>8995</v>
      </c>
      <c r="H287" s="52">
        <v>33966400</v>
      </c>
      <c r="I287" s="32"/>
      <c r="J287" s="26">
        <v>11</v>
      </c>
      <c r="K287" s="26">
        <v>15</v>
      </c>
      <c r="L287" s="27">
        <v>44952</v>
      </c>
      <c r="M287" s="27">
        <v>45301</v>
      </c>
      <c r="N287" s="26" t="s">
        <v>8996</v>
      </c>
      <c r="O287" s="23" t="s">
        <v>33</v>
      </c>
      <c r="P287" s="50">
        <v>33966400</v>
      </c>
      <c r="Q287" s="10"/>
      <c r="R287" s="10"/>
      <c r="S287" s="10"/>
      <c r="T287" s="28"/>
      <c r="U287" s="10" t="s">
        <v>13823</v>
      </c>
    </row>
    <row r="288" spans="1:21" x14ac:dyDescent="0.3">
      <c r="A288" s="10">
        <v>287</v>
      </c>
      <c r="B288" s="23">
        <v>2023</v>
      </c>
      <c r="C288" s="23">
        <v>2023263</v>
      </c>
      <c r="D288" s="13">
        <v>44950</v>
      </c>
      <c r="E288" s="24" t="s">
        <v>2139</v>
      </c>
      <c r="F288" s="30">
        <v>1022363577</v>
      </c>
      <c r="G288" s="26" t="s">
        <v>8997</v>
      </c>
      <c r="H288" s="52">
        <v>69528000</v>
      </c>
      <c r="I288" s="32"/>
      <c r="J288" s="26">
        <v>12</v>
      </c>
      <c r="K288" s="33"/>
      <c r="L288" s="27">
        <v>44951</v>
      </c>
      <c r="M288" s="27">
        <v>45315</v>
      </c>
      <c r="N288" s="26" t="s">
        <v>8998</v>
      </c>
      <c r="O288" s="23" t="s">
        <v>33</v>
      </c>
      <c r="P288" s="50">
        <v>69528000</v>
      </c>
      <c r="Q288" s="10"/>
      <c r="R288" s="10"/>
      <c r="S288" s="10"/>
      <c r="T288" s="28"/>
      <c r="U288" s="10" t="s">
        <v>13824</v>
      </c>
    </row>
    <row r="289" spans="1:21" x14ac:dyDescent="0.3">
      <c r="A289" s="10">
        <v>288</v>
      </c>
      <c r="B289" s="23">
        <v>2023</v>
      </c>
      <c r="C289" s="23">
        <v>2023264</v>
      </c>
      <c r="D289" s="13">
        <v>44950</v>
      </c>
      <c r="E289" s="24" t="s">
        <v>8999</v>
      </c>
      <c r="F289" s="30">
        <v>1018470574</v>
      </c>
      <c r="G289" s="26" t="s">
        <v>9000</v>
      </c>
      <c r="H289" s="52">
        <v>29100000</v>
      </c>
      <c r="I289" s="32"/>
      <c r="J289" s="26">
        <v>12</v>
      </c>
      <c r="K289" s="33"/>
      <c r="L289" s="27">
        <v>44951</v>
      </c>
      <c r="M289" s="27">
        <v>45315</v>
      </c>
      <c r="N289" s="26" t="s">
        <v>9001</v>
      </c>
      <c r="O289" s="23" t="s">
        <v>33</v>
      </c>
      <c r="P289" s="50">
        <v>29100000</v>
      </c>
      <c r="Q289" s="10"/>
      <c r="R289" s="10"/>
      <c r="S289" s="10"/>
      <c r="T289" s="28"/>
      <c r="U289" s="10" t="s">
        <v>13825</v>
      </c>
    </row>
    <row r="290" spans="1:21" x14ac:dyDescent="0.3">
      <c r="A290" s="10">
        <v>289</v>
      </c>
      <c r="B290" s="23">
        <v>2023</v>
      </c>
      <c r="C290" s="23">
        <v>2023266</v>
      </c>
      <c r="D290" s="13">
        <v>44950</v>
      </c>
      <c r="E290" s="24" t="s">
        <v>9002</v>
      </c>
      <c r="F290" s="30">
        <v>86078117</v>
      </c>
      <c r="G290" s="26" t="s">
        <v>9003</v>
      </c>
      <c r="H290" s="52">
        <v>72738996</v>
      </c>
      <c r="I290" s="32"/>
      <c r="J290" s="26">
        <v>12</v>
      </c>
      <c r="K290" s="33"/>
      <c r="L290" s="27">
        <v>44953</v>
      </c>
      <c r="M290" s="27">
        <v>45317</v>
      </c>
      <c r="N290" s="26" t="s">
        <v>9004</v>
      </c>
      <c r="O290" s="23" t="s">
        <v>33</v>
      </c>
      <c r="P290" s="50">
        <v>72738996</v>
      </c>
      <c r="Q290" s="10"/>
      <c r="R290" s="10"/>
      <c r="S290" s="10"/>
      <c r="T290" s="28"/>
      <c r="U290" s="10" t="s">
        <v>13826</v>
      </c>
    </row>
    <row r="291" spans="1:21" x14ac:dyDescent="0.3">
      <c r="A291" s="10">
        <v>290</v>
      </c>
      <c r="B291" s="23">
        <v>2023</v>
      </c>
      <c r="C291" s="23">
        <v>2023267</v>
      </c>
      <c r="D291" s="13">
        <v>44950</v>
      </c>
      <c r="E291" s="24" t="s">
        <v>9005</v>
      </c>
      <c r="F291" s="30">
        <v>1010216803</v>
      </c>
      <c r="G291" s="26" t="s">
        <v>9006</v>
      </c>
      <c r="H291" s="52">
        <v>101569536</v>
      </c>
      <c r="I291" s="32"/>
      <c r="J291" s="26">
        <v>12</v>
      </c>
      <c r="K291" s="33"/>
      <c r="L291" s="27">
        <v>44951</v>
      </c>
      <c r="M291" s="27">
        <v>45315</v>
      </c>
      <c r="N291" s="26" t="s">
        <v>9007</v>
      </c>
      <c r="O291" s="23" t="s">
        <v>33</v>
      </c>
      <c r="P291" s="50">
        <v>101569536</v>
      </c>
      <c r="Q291" s="10"/>
      <c r="R291" s="10"/>
      <c r="S291" s="10"/>
      <c r="T291" s="28"/>
      <c r="U291" s="10" t="s">
        <v>13827</v>
      </c>
    </row>
    <row r="292" spans="1:21" x14ac:dyDescent="0.3">
      <c r="A292" s="10">
        <v>291</v>
      </c>
      <c r="B292" s="23">
        <v>2023</v>
      </c>
      <c r="C292" s="23">
        <v>2023268</v>
      </c>
      <c r="D292" s="13">
        <v>44949</v>
      </c>
      <c r="E292" s="24" t="s">
        <v>9008</v>
      </c>
      <c r="F292" s="30">
        <v>57434622</v>
      </c>
      <c r="G292" s="26" t="s">
        <v>9009</v>
      </c>
      <c r="H292" s="52">
        <v>49174000</v>
      </c>
      <c r="I292" s="32"/>
      <c r="J292" s="26">
        <v>11</v>
      </c>
      <c r="K292" s="26">
        <v>15</v>
      </c>
      <c r="L292" s="27">
        <v>44952</v>
      </c>
      <c r="M292" s="27">
        <v>45300</v>
      </c>
      <c r="N292" s="26" t="s">
        <v>9010</v>
      </c>
      <c r="O292" s="23" t="s">
        <v>33</v>
      </c>
      <c r="P292" s="50">
        <v>49174000</v>
      </c>
      <c r="Q292" s="10"/>
      <c r="R292" s="10"/>
      <c r="S292" s="10"/>
      <c r="T292" s="28"/>
      <c r="U292" s="10" t="s">
        <v>13828</v>
      </c>
    </row>
    <row r="293" spans="1:21" x14ac:dyDescent="0.3">
      <c r="A293" s="10">
        <v>292</v>
      </c>
      <c r="B293" s="23">
        <v>2023</v>
      </c>
      <c r="C293" s="23">
        <v>2023270</v>
      </c>
      <c r="D293" s="13">
        <v>44950</v>
      </c>
      <c r="E293" s="24" t="s">
        <v>7514</v>
      </c>
      <c r="F293" s="30">
        <v>1058430037</v>
      </c>
      <c r="G293" s="26" t="s">
        <v>4021</v>
      </c>
      <c r="H293" s="52">
        <v>58188000</v>
      </c>
      <c r="I293" s="32"/>
      <c r="J293" s="26">
        <v>12</v>
      </c>
      <c r="K293" s="33"/>
      <c r="L293" s="27">
        <v>44951</v>
      </c>
      <c r="M293" s="27">
        <v>45315</v>
      </c>
      <c r="N293" s="26" t="s">
        <v>9011</v>
      </c>
      <c r="O293" s="23" t="s">
        <v>33</v>
      </c>
      <c r="P293" s="50">
        <v>58188000</v>
      </c>
      <c r="Q293" s="10"/>
      <c r="R293" s="10"/>
      <c r="S293" s="10"/>
      <c r="T293" s="28"/>
      <c r="U293" s="10" t="s">
        <v>13829</v>
      </c>
    </row>
    <row r="294" spans="1:21" x14ac:dyDescent="0.3">
      <c r="A294" s="10">
        <v>293</v>
      </c>
      <c r="B294" s="23">
        <v>2023</v>
      </c>
      <c r="C294" s="23">
        <v>2023271</v>
      </c>
      <c r="D294" s="13">
        <v>44950</v>
      </c>
      <c r="E294" s="24" t="s">
        <v>9012</v>
      </c>
      <c r="F294" s="30">
        <v>1023948996</v>
      </c>
      <c r="G294" s="26" t="s">
        <v>9013</v>
      </c>
      <c r="H294" s="52">
        <v>46200000</v>
      </c>
      <c r="I294" s="32"/>
      <c r="J294" s="26">
        <v>12</v>
      </c>
      <c r="K294" s="33"/>
      <c r="L294" s="27">
        <v>44951</v>
      </c>
      <c r="M294" s="27">
        <v>45315</v>
      </c>
      <c r="N294" s="26" t="s">
        <v>9014</v>
      </c>
      <c r="O294" s="23" t="s">
        <v>33</v>
      </c>
      <c r="P294" s="50">
        <v>46200000</v>
      </c>
      <c r="Q294" s="10"/>
      <c r="R294" s="10"/>
      <c r="S294" s="10"/>
      <c r="T294" s="28"/>
      <c r="U294" s="10" t="s">
        <v>13830</v>
      </c>
    </row>
    <row r="295" spans="1:21" x14ac:dyDescent="0.3">
      <c r="A295" s="10">
        <v>294</v>
      </c>
      <c r="B295" s="23">
        <v>2023</v>
      </c>
      <c r="C295" s="23">
        <v>2023272</v>
      </c>
      <c r="D295" s="13">
        <v>44950</v>
      </c>
      <c r="E295" s="24" t="s">
        <v>7514</v>
      </c>
      <c r="F295" s="30">
        <v>1026284602</v>
      </c>
      <c r="G295" s="26" t="s">
        <v>9015</v>
      </c>
      <c r="H295" s="52">
        <v>58188000</v>
      </c>
      <c r="I295" s="32"/>
      <c r="J295" s="26">
        <v>12</v>
      </c>
      <c r="K295" s="33"/>
      <c r="L295" s="27">
        <v>44952</v>
      </c>
      <c r="M295" s="27">
        <v>45316</v>
      </c>
      <c r="N295" s="26" t="s">
        <v>9016</v>
      </c>
      <c r="O295" s="23" t="s">
        <v>33</v>
      </c>
      <c r="P295" s="50">
        <v>58188000</v>
      </c>
      <c r="Q295" s="10"/>
      <c r="R295" s="10"/>
      <c r="S295" s="10"/>
      <c r="T295" s="28"/>
      <c r="U295" s="10" t="s">
        <v>13831</v>
      </c>
    </row>
    <row r="296" spans="1:21" x14ac:dyDescent="0.3">
      <c r="A296" s="10">
        <v>295</v>
      </c>
      <c r="B296" s="23">
        <v>2023</v>
      </c>
      <c r="C296" s="23">
        <v>2023273</v>
      </c>
      <c r="D296" s="13">
        <v>44949</v>
      </c>
      <c r="E296" s="24" t="s">
        <v>8842</v>
      </c>
      <c r="F296" s="30">
        <v>51680489</v>
      </c>
      <c r="G296" s="26" t="s">
        <v>9017</v>
      </c>
      <c r="H296" s="52">
        <v>51276996</v>
      </c>
      <c r="I296" s="32"/>
      <c r="J296" s="26">
        <v>12</v>
      </c>
      <c r="K296" s="33"/>
      <c r="L296" s="27">
        <v>44958</v>
      </c>
      <c r="M296" s="27">
        <v>45322</v>
      </c>
      <c r="N296" s="26" t="s">
        <v>9018</v>
      </c>
      <c r="O296" s="23" t="s">
        <v>33</v>
      </c>
      <c r="P296" s="50">
        <v>51276996</v>
      </c>
      <c r="Q296" s="10"/>
      <c r="R296" s="10"/>
      <c r="S296" s="10"/>
      <c r="T296" s="28"/>
      <c r="U296" s="10" t="s">
        <v>13832</v>
      </c>
    </row>
    <row r="297" spans="1:21" x14ac:dyDescent="0.3">
      <c r="A297" s="10">
        <v>296</v>
      </c>
      <c r="B297" s="23">
        <v>2023</v>
      </c>
      <c r="C297" s="23">
        <v>2023274</v>
      </c>
      <c r="D297" s="13">
        <v>44951</v>
      </c>
      <c r="E297" s="24" t="s">
        <v>8969</v>
      </c>
      <c r="F297" s="30">
        <v>1014245787</v>
      </c>
      <c r="G297" s="26" t="s">
        <v>9019</v>
      </c>
      <c r="H297" s="52">
        <v>35540000</v>
      </c>
      <c r="I297" s="32"/>
      <c r="J297" s="26">
        <v>12</v>
      </c>
      <c r="K297" s="33"/>
      <c r="L297" s="27">
        <v>44956</v>
      </c>
      <c r="M297" s="27">
        <v>45320</v>
      </c>
      <c r="N297" s="26" t="s">
        <v>9020</v>
      </c>
      <c r="O297" s="23" t="s">
        <v>33</v>
      </c>
      <c r="P297" s="50">
        <v>35540000</v>
      </c>
      <c r="Q297" s="10"/>
      <c r="R297" s="10"/>
      <c r="S297" s="10"/>
      <c r="T297" s="28"/>
      <c r="U297" s="10" t="s">
        <v>13833</v>
      </c>
    </row>
    <row r="298" spans="1:21" x14ac:dyDescent="0.3">
      <c r="A298" s="10">
        <v>297</v>
      </c>
      <c r="B298" s="23">
        <v>2023</v>
      </c>
      <c r="C298" s="23">
        <v>2023275</v>
      </c>
      <c r="D298" s="13">
        <v>44950</v>
      </c>
      <c r="E298" s="24" t="s">
        <v>9021</v>
      </c>
      <c r="F298" s="30">
        <v>9808959</v>
      </c>
      <c r="G298" s="26" t="s">
        <v>1185</v>
      </c>
      <c r="H298" s="52">
        <v>57534500</v>
      </c>
      <c r="I298" s="32"/>
      <c r="J298" s="26">
        <v>11</v>
      </c>
      <c r="K298" s="26">
        <v>15</v>
      </c>
      <c r="L298" s="27">
        <v>44952</v>
      </c>
      <c r="M298" s="27">
        <v>45301</v>
      </c>
      <c r="N298" s="26" t="s">
        <v>9022</v>
      </c>
      <c r="O298" s="23" t="s">
        <v>33</v>
      </c>
      <c r="P298" s="50">
        <v>57534500</v>
      </c>
      <c r="Q298" s="10"/>
      <c r="R298" s="10"/>
      <c r="S298" s="10"/>
      <c r="T298" s="28"/>
      <c r="U298" s="10" t="s">
        <v>13834</v>
      </c>
    </row>
    <row r="299" spans="1:21" x14ac:dyDescent="0.3">
      <c r="A299" s="10">
        <v>298</v>
      </c>
      <c r="B299" s="23">
        <v>2023</v>
      </c>
      <c r="C299" s="23">
        <v>2023276</v>
      </c>
      <c r="D299" s="13">
        <v>44950</v>
      </c>
      <c r="E299" s="24" t="s">
        <v>8750</v>
      </c>
      <c r="F299" s="30">
        <v>1023961412</v>
      </c>
      <c r="G299" s="26" t="s">
        <v>9023</v>
      </c>
      <c r="H299" s="52">
        <v>40228572</v>
      </c>
      <c r="I299" s="32"/>
      <c r="J299" s="26">
        <v>12</v>
      </c>
      <c r="K299" s="33"/>
      <c r="L299" s="27">
        <v>44951</v>
      </c>
      <c r="M299" s="27">
        <v>45315</v>
      </c>
      <c r="N299" s="26" t="s">
        <v>9024</v>
      </c>
      <c r="O299" s="23" t="s">
        <v>33</v>
      </c>
      <c r="P299" s="50">
        <v>40228572</v>
      </c>
      <c r="Q299" s="10"/>
      <c r="R299" s="10"/>
      <c r="S299" s="10"/>
      <c r="T299" s="28"/>
      <c r="U299" s="10" t="s">
        <v>13835</v>
      </c>
    </row>
    <row r="300" spans="1:21" x14ac:dyDescent="0.3">
      <c r="A300" s="10">
        <v>299</v>
      </c>
      <c r="B300" s="23">
        <v>2023</v>
      </c>
      <c r="C300" s="23">
        <v>2023277</v>
      </c>
      <c r="D300" s="13">
        <v>44950</v>
      </c>
      <c r="E300" s="24" t="s">
        <v>8768</v>
      </c>
      <c r="F300" s="30">
        <v>1014192535</v>
      </c>
      <c r="G300" s="26" t="s">
        <v>9025</v>
      </c>
      <c r="H300" s="54">
        <v>77520000</v>
      </c>
      <c r="I300" s="32"/>
      <c r="J300" s="26">
        <v>12</v>
      </c>
      <c r="K300" s="33"/>
      <c r="L300" s="27">
        <v>44952</v>
      </c>
      <c r="M300" s="27">
        <v>45376</v>
      </c>
      <c r="N300" s="26" t="s">
        <v>9026</v>
      </c>
      <c r="O300" s="23" t="s">
        <v>33</v>
      </c>
      <c r="P300" s="50">
        <v>90440000</v>
      </c>
      <c r="Q300" s="10">
        <v>1</v>
      </c>
      <c r="R300" s="10" t="s">
        <v>8295</v>
      </c>
      <c r="S300" s="10">
        <v>1</v>
      </c>
      <c r="T300" s="28">
        <v>12920000</v>
      </c>
      <c r="U300" s="10" t="s">
        <v>13836</v>
      </c>
    </row>
    <row r="301" spans="1:21" x14ac:dyDescent="0.3">
      <c r="A301" s="10">
        <v>300</v>
      </c>
      <c r="B301" s="23">
        <v>2023</v>
      </c>
      <c r="C301" s="23">
        <v>2023278</v>
      </c>
      <c r="D301" s="13">
        <v>44950</v>
      </c>
      <c r="E301" s="24" t="s">
        <v>9027</v>
      </c>
      <c r="F301" s="30">
        <v>79843815</v>
      </c>
      <c r="G301" s="26" t="s">
        <v>9028</v>
      </c>
      <c r="H301" s="52">
        <v>65905350</v>
      </c>
      <c r="I301" s="32"/>
      <c r="J301" s="26">
        <v>12</v>
      </c>
      <c r="K301" s="33"/>
      <c r="L301" s="27">
        <v>44953</v>
      </c>
      <c r="M301" s="27">
        <v>45302</v>
      </c>
      <c r="N301" s="26" t="s">
        <v>9029</v>
      </c>
      <c r="O301" s="23" t="s">
        <v>33</v>
      </c>
      <c r="P301" s="50">
        <v>65905350</v>
      </c>
      <c r="Q301" s="10"/>
      <c r="R301" s="10"/>
      <c r="S301" s="10"/>
      <c r="T301" s="28"/>
      <c r="U301" s="10" t="s">
        <v>13837</v>
      </c>
    </row>
    <row r="302" spans="1:21" x14ac:dyDescent="0.3">
      <c r="A302" s="10">
        <v>301</v>
      </c>
      <c r="B302" s="23">
        <v>2023</v>
      </c>
      <c r="C302" s="23">
        <v>2023279</v>
      </c>
      <c r="D302" s="13">
        <v>44950</v>
      </c>
      <c r="E302" s="24" t="s">
        <v>7868</v>
      </c>
      <c r="F302" s="30">
        <v>80094917</v>
      </c>
      <c r="G302" s="26" t="s">
        <v>1628</v>
      </c>
      <c r="H302" s="52">
        <v>29220000</v>
      </c>
      <c r="I302" s="32"/>
      <c r="J302" s="26">
        <v>12</v>
      </c>
      <c r="K302" s="33"/>
      <c r="L302" s="27">
        <v>44952</v>
      </c>
      <c r="M302" s="27">
        <v>45316</v>
      </c>
      <c r="N302" s="26" t="s">
        <v>9030</v>
      </c>
      <c r="O302" s="23" t="s">
        <v>33</v>
      </c>
      <c r="P302" s="50">
        <v>29220000</v>
      </c>
      <c r="Q302" s="10"/>
      <c r="R302" s="10"/>
      <c r="S302" s="10"/>
      <c r="T302" s="28"/>
      <c r="U302" s="10" t="s">
        <v>13838</v>
      </c>
    </row>
    <row r="303" spans="1:21" x14ac:dyDescent="0.3">
      <c r="A303" s="10">
        <v>302</v>
      </c>
      <c r="B303" s="23">
        <v>2023</v>
      </c>
      <c r="C303" s="23">
        <v>2023280</v>
      </c>
      <c r="D303" s="13">
        <v>44950</v>
      </c>
      <c r="E303" s="24" t="s">
        <v>8669</v>
      </c>
      <c r="F303" s="30">
        <v>1020833432</v>
      </c>
      <c r="G303" s="26" t="s">
        <v>9031</v>
      </c>
      <c r="H303" s="52">
        <v>29711136</v>
      </c>
      <c r="I303" s="32"/>
      <c r="J303" s="26">
        <v>12</v>
      </c>
      <c r="K303" s="33"/>
      <c r="L303" s="27">
        <v>44951</v>
      </c>
      <c r="M303" s="27">
        <v>45315</v>
      </c>
      <c r="N303" s="26" t="s">
        <v>9032</v>
      </c>
      <c r="O303" s="23" t="s">
        <v>33</v>
      </c>
      <c r="P303" s="50">
        <v>29711136</v>
      </c>
      <c r="Q303" s="10"/>
      <c r="R303" s="10"/>
      <c r="S303" s="10"/>
      <c r="T303" s="28"/>
      <c r="U303" s="10" t="s">
        <v>13839</v>
      </c>
    </row>
    <row r="304" spans="1:21" x14ac:dyDescent="0.3">
      <c r="A304" s="10">
        <v>303</v>
      </c>
      <c r="B304" s="23">
        <v>2023</v>
      </c>
      <c r="C304" s="23">
        <v>2023281</v>
      </c>
      <c r="D304" s="13">
        <v>44950</v>
      </c>
      <c r="E304" s="24" t="s">
        <v>9033</v>
      </c>
      <c r="F304" s="30">
        <v>1014217428</v>
      </c>
      <c r="G304" s="26" t="s">
        <v>9034</v>
      </c>
      <c r="H304" s="52">
        <v>53292000</v>
      </c>
      <c r="I304" s="32"/>
      <c r="J304" s="26">
        <v>12</v>
      </c>
      <c r="K304" s="33"/>
      <c r="L304" s="27">
        <v>44952</v>
      </c>
      <c r="M304" s="27">
        <v>45316</v>
      </c>
      <c r="N304" s="26" t="s">
        <v>9035</v>
      </c>
      <c r="O304" s="23" t="s">
        <v>33</v>
      </c>
      <c r="P304" s="50">
        <v>53292000</v>
      </c>
      <c r="Q304" s="10"/>
      <c r="R304" s="10"/>
      <c r="S304" s="10"/>
      <c r="T304" s="28"/>
      <c r="U304" s="10" t="s">
        <v>13840</v>
      </c>
    </row>
    <row r="305" spans="1:21" x14ac:dyDescent="0.3">
      <c r="A305" s="10">
        <v>304</v>
      </c>
      <c r="B305" s="23">
        <v>2023</v>
      </c>
      <c r="C305" s="23">
        <v>2023282</v>
      </c>
      <c r="D305" s="13">
        <v>44951</v>
      </c>
      <c r="E305" s="24" t="s">
        <v>9036</v>
      </c>
      <c r="F305" s="30">
        <v>79700242</v>
      </c>
      <c r="G305" s="26" t="s">
        <v>9037</v>
      </c>
      <c r="H305" s="52">
        <v>33480000</v>
      </c>
      <c r="I305" s="32"/>
      <c r="J305" s="26">
        <v>12</v>
      </c>
      <c r="K305" s="33"/>
      <c r="L305" s="27">
        <v>44953</v>
      </c>
      <c r="M305" s="27">
        <v>45317</v>
      </c>
      <c r="N305" s="26" t="s">
        <v>9038</v>
      </c>
      <c r="O305" s="23" t="s">
        <v>33</v>
      </c>
      <c r="P305" s="50">
        <v>33480000</v>
      </c>
      <c r="Q305" s="10"/>
      <c r="R305" s="10"/>
      <c r="S305" s="10"/>
      <c r="T305" s="28"/>
      <c r="U305" s="10" t="s">
        <v>13841</v>
      </c>
    </row>
    <row r="306" spans="1:21" x14ac:dyDescent="0.3">
      <c r="A306" s="10">
        <v>305</v>
      </c>
      <c r="B306" s="23">
        <v>2023</v>
      </c>
      <c r="C306" s="23">
        <v>2023283</v>
      </c>
      <c r="D306" s="13">
        <v>44950</v>
      </c>
      <c r="E306" s="24" t="s">
        <v>9039</v>
      </c>
      <c r="F306" s="30">
        <v>1074129623</v>
      </c>
      <c r="G306" s="26" t="s">
        <v>9040</v>
      </c>
      <c r="H306" s="52">
        <v>119770200</v>
      </c>
      <c r="I306" s="32"/>
      <c r="J306" s="26">
        <v>11</v>
      </c>
      <c r="K306" s="26">
        <v>15</v>
      </c>
      <c r="L306" s="27">
        <v>44951</v>
      </c>
      <c r="M306" s="27">
        <v>45310</v>
      </c>
      <c r="N306" s="26" t="s">
        <v>9041</v>
      </c>
      <c r="O306" s="23" t="s">
        <v>33</v>
      </c>
      <c r="P306" s="50">
        <v>119770200</v>
      </c>
      <c r="Q306" s="10"/>
      <c r="R306" s="10"/>
      <c r="S306" s="10"/>
      <c r="T306" s="28"/>
      <c r="U306" s="10" t="s">
        <v>13842</v>
      </c>
    </row>
    <row r="307" spans="1:21" x14ac:dyDescent="0.3">
      <c r="A307" s="10">
        <v>306</v>
      </c>
      <c r="B307" s="23">
        <v>2023</v>
      </c>
      <c r="C307" s="23">
        <v>2023284</v>
      </c>
      <c r="D307" s="13">
        <v>44950</v>
      </c>
      <c r="E307" s="24" t="s">
        <v>9042</v>
      </c>
      <c r="F307" s="30">
        <v>79836599</v>
      </c>
      <c r="G307" s="26" t="s">
        <v>3684</v>
      </c>
      <c r="H307" s="52">
        <v>37386500</v>
      </c>
      <c r="I307" s="32"/>
      <c r="J307" s="26">
        <v>11</v>
      </c>
      <c r="K307" s="26">
        <v>15</v>
      </c>
      <c r="L307" s="27">
        <v>44953</v>
      </c>
      <c r="M307" s="27">
        <v>45302</v>
      </c>
      <c r="N307" s="26" t="s">
        <v>9043</v>
      </c>
      <c r="O307" s="23" t="s">
        <v>33</v>
      </c>
      <c r="P307" s="50">
        <v>37386500</v>
      </c>
      <c r="Q307" s="10"/>
      <c r="R307" s="10"/>
      <c r="S307" s="10"/>
      <c r="T307" s="28"/>
      <c r="U307" s="10" t="s">
        <v>13843</v>
      </c>
    </row>
    <row r="308" spans="1:21" x14ac:dyDescent="0.3">
      <c r="A308" s="10">
        <v>307</v>
      </c>
      <c r="B308" s="23">
        <v>2023</v>
      </c>
      <c r="C308" s="23">
        <v>2023285</v>
      </c>
      <c r="D308" s="13">
        <v>44950</v>
      </c>
      <c r="E308" s="24" t="s">
        <v>7609</v>
      </c>
      <c r="F308" s="30">
        <v>79490996</v>
      </c>
      <c r="G308" s="26" t="s">
        <v>4084</v>
      </c>
      <c r="H308" s="52">
        <v>29220000</v>
      </c>
      <c r="I308" s="32"/>
      <c r="J308" s="26">
        <v>12</v>
      </c>
      <c r="K308" s="33"/>
      <c r="L308" s="27">
        <v>44951</v>
      </c>
      <c r="M308" s="27">
        <v>45315</v>
      </c>
      <c r="N308" s="26" t="s">
        <v>9044</v>
      </c>
      <c r="O308" s="23" t="s">
        <v>33</v>
      </c>
      <c r="P308" s="50">
        <v>29220000</v>
      </c>
      <c r="Q308" s="10"/>
      <c r="R308" s="10"/>
      <c r="S308" s="10"/>
      <c r="T308" s="28"/>
      <c r="U308" s="10" t="s">
        <v>13844</v>
      </c>
    </row>
    <row r="309" spans="1:21" x14ac:dyDescent="0.3">
      <c r="A309" s="10">
        <v>308</v>
      </c>
      <c r="B309" s="23">
        <v>2023</v>
      </c>
      <c r="C309" s="23">
        <v>2023286</v>
      </c>
      <c r="D309" s="13">
        <v>44951</v>
      </c>
      <c r="E309" s="24" t="s">
        <v>8944</v>
      </c>
      <c r="F309" s="30">
        <v>40048727</v>
      </c>
      <c r="G309" s="26" t="s">
        <v>9045</v>
      </c>
      <c r="H309" s="52">
        <v>111060000</v>
      </c>
      <c r="I309" s="32"/>
      <c r="J309" s="26">
        <v>12</v>
      </c>
      <c r="K309" s="33"/>
      <c r="L309" s="27">
        <v>44953</v>
      </c>
      <c r="M309" s="27">
        <v>45317</v>
      </c>
      <c r="N309" s="26" t="s">
        <v>9046</v>
      </c>
      <c r="O309" s="23" t="s">
        <v>33</v>
      </c>
      <c r="P309" s="50">
        <v>111060000</v>
      </c>
      <c r="Q309" s="10"/>
      <c r="R309" s="10"/>
      <c r="S309" s="10"/>
      <c r="T309" s="28"/>
      <c r="U309" s="10" t="s">
        <v>13845</v>
      </c>
    </row>
    <row r="310" spans="1:21" x14ac:dyDescent="0.3">
      <c r="A310" s="10">
        <v>309</v>
      </c>
      <c r="B310" s="23">
        <v>2023</v>
      </c>
      <c r="C310" s="23">
        <v>2023287</v>
      </c>
      <c r="D310" s="13">
        <v>44950</v>
      </c>
      <c r="E310" s="24" t="s">
        <v>9047</v>
      </c>
      <c r="F310" s="30">
        <v>1082863101</v>
      </c>
      <c r="G310" s="26" t="s">
        <v>9048</v>
      </c>
      <c r="H310" s="52">
        <v>120696000</v>
      </c>
      <c r="I310" s="32"/>
      <c r="J310" s="26">
        <v>12</v>
      </c>
      <c r="K310" s="33"/>
      <c r="L310" s="27">
        <v>44952</v>
      </c>
      <c r="M310" s="27">
        <v>45325</v>
      </c>
      <c r="N310" s="26" t="s">
        <v>9049</v>
      </c>
      <c r="O310" s="23" t="s">
        <v>33</v>
      </c>
      <c r="P310" s="50">
        <v>120696000</v>
      </c>
      <c r="Q310" s="10"/>
      <c r="R310" s="10"/>
      <c r="S310" s="10"/>
      <c r="T310" s="28"/>
      <c r="U310" s="10" t="s">
        <v>13846</v>
      </c>
    </row>
    <row r="311" spans="1:21" x14ac:dyDescent="0.3">
      <c r="A311" s="10">
        <v>310</v>
      </c>
      <c r="B311" s="23">
        <v>2023</v>
      </c>
      <c r="C311" s="23">
        <v>2023288</v>
      </c>
      <c r="D311" s="13">
        <v>44951</v>
      </c>
      <c r="E311" s="24" t="s">
        <v>9050</v>
      </c>
      <c r="F311" s="30">
        <v>1030613081</v>
      </c>
      <c r="G311" s="26" t="s">
        <v>9051</v>
      </c>
      <c r="H311" s="52">
        <v>101569536</v>
      </c>
      <c r="I311" s="32"/>
      <c r="J311" s="26">
        <v>12</v>
      </c>
      <c r="K311" s="33"/>
      <c r="L311" s="27">
        <v>44952</v>
      </c>
      <c r="M311" s="27">
        <v>45316</v>
      </c>
      <c r="N311" s="26" t="s">
        <v>9052</v>
      </c>
      <c r="O311" s="23" t="s">
        <v>33</v>
      </c>
      <c r="P311" s="50">
        <v>101569536</v>
      </c>
      <c r="Q311" s="10"/>
      <c r="R311" s="10"/>
      <c r="S311" s="10"/>
      <c r="T311" s="28"/>
      <c r="U311" s="10" t="s">
        <v>13847</v>
      </c>
    </row>
    <row r="312" spans="1:21" x14ac:dyDescent="0.3">
      <c r="A312" s="10">
        <v>311</v>
      </c>
      <c r="B312" s="23">
        <v>2023</v>
      </c>
      <c r="C312" s="23">
        <v>2023289</v>
      </c>
      <c r="D312" s="13">
        <v>44950</v>
      </c>
      <c r="E312" s="24" t="s">
        <v>9053</v>
      </c>
      <c r="F312" s="30">
        <v>1032430326</v>
      </c>
      <c r="G312" s="26" t="s">
        <v>9054</v>
      </c>
      <c r="H312" s="52">
        <v>82573992</v>
      </c>
      <c r="I312" s="32"/>
      <c r="J312" s="26">
        <v>12</v>
      </c>
      <c r="K312" s="33"/>
      <c r="L312" s="27">
        <v>44953</v>
      </c>
      <c r="M312" s="27">
        <v>45317</v>
      </c>
      <c r="N312" s="26" t="s">
        <v>9055</v>
      </c>
      <c r="O312" s="23" t="s">
        <v>33</v>
      </c>
      <c r="P312" s="50">
        <v>82573992</v>
      </c>
      <c r="Q312" s="10"/>
      <c r="R312" s="10"/>
      <c r="S312" s="10"/>
      <c r="T312" s="28"/>
      <c r="U312" s="10" t="s">
        <v>13848</v>
      </c>
    </row>
    <row r="313" spans="1:21" x14ac:dyDescent="0.3">
      <c r="A313" s="10">
        <v>312</v>
      </c>
      <c r="B313" s="23">
        <v>2023</v>
      </c>
      <c r="C313" s="23">
        <v>2023290</v>
      </c>
      <c r="D313" s="13">
        <v>44950</v>
      </c>
      <c r="E313" s="24" t="s">
        <v>7326</v>
      </c>
      <c r="F313" s="30">
        <v>80759813</v>
      </c>
      <c r="G313" s="26" t="s">
        <v>9056</v>
      </c>
      <c r="H313" s="52">
        <v>25791625</v>
      </c>
      <c r="I313" s="32"/>
      <c r="J313" s="26">
        <v>11</v>
      </c>
      <c r="K313" s="26">
        <v>15</v>
      </c>
      <c r="L313" s="27">
        <v>44953</v>
      </c>
      <c r="M313" s="27">
        <v>45333</v>
      </c>
      <c r="N313" s="26" t="s">
        <v>9057</v>
      </c>
      <c r="O313" s="23" t="s">
        <v>33</v>
      </c>
      <c r="P313" s="50">
        <v>25791625</v>
      </c>
      <c r="Q313" s="10"/>
      <c r="R313" s="10"/>
      <c r="S313" s="10"/>
      <c r="T313" s="28"/>
      <c r="U313" s="10" t="s">
        <v>13849</v>
      </c>
    </row>
    <row r="314" spans="1:21" x14ac:dyDescent="0.3">
      <c r="A314" s="10">
        <v>313</v>
      </c>
      <c r="B314" s="23">
        <v>2023</v>
      </c>
      <c r="C314" s="23">
        <v>2023291</v>
      </c>
      <c r="D314" s="13">
        <v>44951</v>
      </c>
      <c r="E314" s="24" t="s">
        <v>8794</v>
      </c>
      <c r="F314" s="30">
        <v>1018417880</v>
      </c>
      <c r="G314" s="26" t="s">
        <v>9058</v>
      </c>
      <c r="H314" s="52">
        <v>27862992</v>
      </c>
      <c r="I314" s="32"/>
      <c r="J314" s="26">
        <v>12</v>
      </c>
      <c r="K314" s="33"/>
      <c r="L314" s="27">
        <v>44958</v>
      </c>
      <c r="M314" s="27">
        <v>45322</v>
      </c>
      <c r="N314" s="26" t="s">
        <v>9059</v>
      </c>
      <c r="O314" s="23" t="s">
        <v>33</v>
      </c>
      <c r="P314" s="50">
        <v>27862992</v>
      </c>
      <c r="Q314" s="10"/>
      <c r="R314" s="10"/>
      <c r="S314" s="10"/>
      <c r="T314" s="28"/>
      <c r="U314" s="10" t="s">
        <v>13850</v>
      </c>
    </row>
    <row r="315" spans="1:21" x14ac:dyDescent="0.3">
      <c r="A315" s="10">
        <v>314</v>
      </c>
      <c r="B315" s="23">
        <v>2023</v>
      </c>
      <c r="C315" s="23">
        <v>2023292</v>
      </c>
      <c r="D315" s="13">
        <v>44950</v>
      </c>
      <c r="E315" s="24" t="s">
        <v>9060</v>
      </c>
      <c r="F315" s="30">
        <v>1026306182</v>
      </c>
      <c r="G315" s="26" t="s">
        <v>9061</v>
      </c>
      <c r="H315" s="52">
        <v>51078000</v>
      </c>
      <c r="I315" s="32"/>
      <c r="J315" s="26">
        <v>12</v>
      </c>
      <c r="K315" s="33"/>
      <c r="L315" s="27">
        <v>44953</v>
      </c>
      <c r="M315" s="27">
        <v>45317</v>
      </c>
      <c r="N315" s="26" t="s">
        <v>9062</v>
      </c>
      <c r="O315" s="23" t="s">
        <v>33</v>
      </c>
      <c r="P315" s="50">
        <v>51078000</v>
      </c>
      <c r="Q315" s="10"/>
      <c r="R315" s="10"/>
      <c r="S315" s="10"/>
      <c r="T315" s="28"/>
      <c r="U315" s="10" t="s">
        <v>13851</v>
      </c>
    </row>
    <row r="316" spans="1:21" x14ac:dyDescent="0.3">
      <c r="A316" s="10">
        <v>315</v>
      </c>
      <c r="B316" s="23">
        <v>2023</v>
      </c>
      <c r="C316" s="23">
        <v>2023294</v>
      </c>
      <c r="D316" s="13">
        <v>44950</v>
      </c>
      <c r="E316" s="24" t="s">
        <v>9063</v>
      </c>
      <c r="F316" s="30">
        <v>1032450594</v>
      </c>
      <c r="G316" s="26" t="s">
        <v>504</v>
      </c>
      <c r="H316" s="52">
        <v>86560500</v>
      </c>
      <c r="I316" s="32"/>
      <c r="J316" s="26">
        <v>11</v>
      </c>
      <c r="K316" s="26">
        <v>15</v>
      </c>
      <c r="L316" s="27">
        <v>44951</v>
      </c>
      <c r="M316" s="27">
        <v>45300</v>
      </c>
      <c r="N316" s="26" t="s">
        <v>9064</v>
      </c>
      <c r="O316" s="23" t="s">
        <v>33</v>
      </c>
      <c r="P316" s="50">
        <v>86560500</v>
      </c>
      <c r="Q316" s="10"/>
      <c r="R316" s="10"/>
      <c r="S316" s="10"/>
      <c r="T316" s="28"/>
      <c r="U316" s="10" t="s">
        <v>13852</v>
      </c>
    </row>
    <row r="317" spans="1:21" x14ac:dyDescent="0.3">
      <c r="A317" s="10">
        <v>316</v>
      </c>
      <c r="B317" s="23">
        <v>2023</v>
      </c>
      <c r="C317" s="23">
        <v>2023295</v>
      </c>
      <c r="D317" s="13">
        <v>44950</v>
      </c>
      <c r="E317" s="24" t="s">
        <v>9065</v>
      </c>
      <c r="F317" s="30">
        <v>52846626</v>
      </c>
      <c r="G317" s="26" t="s">
        <v>9066</v>
      </c>
      <c r="H317" s="52">
        <v>34704000</v>
      </c>
      <c r="I317" s="32"/>
      <c r="J317" s="26">
        <v>12</v>
      </c>
      <c r="K317" s="33"/>
      <c r="L317" s="27">
        <v>44951</v>
      </c>
      <c r="M317" s="27">
        <v>45315</v>
      </c>
      <c r="N317" s="26" t="s">
        <v>9067</v>
      </c>
      <c r="O317" s="23" t="s">
        <v>33</v>
      </c>
      <c r="P317" s="50">
        <v>34704000</v>
      </c>
      <c r="Q317" s="10"/>
      <c r="R317" s="10"/>
      <c r="S317" s="10"/>
      <c r="T317" s="28"/>
      <c r="U317" s="10" t="s">
        <v>13853</v>
      </c>
    </row>
    <row r="318" spans="1:21" x14ac:dyDescent="0.3">
      <c r="A318" s="10">
        <v>317</v>
      </c>
      <c r="B318" s="23">
        <v>2023</v>
      </c>
      <c r="C318" s="23">
        <v>2023297</v>
      </c>
      <c r="D318" s="13">
        <v>44951</v>
      </c>
      <c r="E318" s="24" t="s">
        <v>7514</v>
      </c>
      <c r="F318" s="30">
        <v>1020781772</v>
      </c>
      <c r="G318" s="26" t="s">
        <v>4131</v>
      </c>
      <c r="H318" s="52">
        <v>58188000</v>
      </c>
      <c r="I318" s="32"/>
      <c r="J318" s="26">
        <v>12</v>
      </c>
      <c r="K318" s="33"/>
      <c r="L318" s="27">
        <v>44952</v>
      </c>
      <c r="M318" s="27">
        <v>45316</v>
      </c>
      <c r="N318" s="26" t="s">
        <v>9068</v>
      </c>
      <c r="O318" s="23" t="s">
        <v>33</v>
      </c>
      <c r="P318" s="50">
        <v>58188000</v>
      </c>
      <c r="Q318" s="10"/>
      <c r="R318" s="10"/>
      <c r="S318" s="10"/>
      <c r="T318" s="28"/>
      <c r="U318" s="10" t="s">
        <v>13854</v>
      </c>
    </row>
    <row r="319" spans="1:21" x14ac:dyDescent="0.3">
      <c r="A319" s="10">
        <v>318</v>
      </c>
      <c r="B319" s="23">
        <v>2023</v>
      </c>
      <c r="C319" s="23">
        <v>2023298</v>
      </c>
      <c r="D319" s="13">
        <v>44950</v>
      </c>
      <c r="E319" s="24" t="s">
        <v>7868</v>
      </c>
      <c r="F319" s="30">
        <v>1026265578</v>
      </c>
      <c r="G319" s="26" t="s">
        <v>940</v>
      </c>
      <c r="H319" s="52">
        <v>29220000</v>
      </c>
      <c r="I319" s="32"/>
      <c r="J319" s="26">
        <v>12</v>
      </c>
      <c r="K319" s="33"/>
      <c r="L319" s="27">
        <v>44953</v>
      </c>
      <c r="M319" s="27">
        <v>45317</v>
      </c>
      <c r="N319" s="26" t="s">
        <v>9069</v>
      </c>
      <c r="O319" s="23" t="s">
        <v>33</v>
      </c>
      <c r="P319" s="50">
        <v>29220000</v>
      </c>
      <c r="Q319" s="10"/>
      <c r="R319" s="10"/>
      <c r="S319" s="10"/>
      <c r="T319" s="28"/>
      <c r="U319" s="10" t="s">
        <v>13855</v>
      </c>
    </row>
    <row r="320" spans="1:21" x14ac:dyDescent="0.3">
      <c r="A320" s="10">
        <v>319</v>
      </c>
      <c r="B320" s="23">
        <v>2023</v>
      </c>
      <c r="C320" s="23">
        <v>2023299</v>
      </c>
      <c r="D320" s="13">
        <v>44951</v>
      </c>
      <c r="E320" s="24" t="s">
        <v>7609</v>
      </c>
      <c r="F320" s="30">
        <v>52347108</v>
      </c>
      <c r="G320" s="26" t="s">
        <v>870</v>
      </c>
      <c r="H320" s="52">
        <v>29220000</v>
      </c>
      <c r="I320" s="32"/>
      <c r="J320" s="26">
        <v>12</v>
      </c>
      <c r="K320" s="33"/>
      <c r="L320" s="27">
        <v>44953</v>
      </c>
      <c r="M320" s="27">
        <v>45317</v>
      </c>
      <c r="N320" s="26" t="s">
        <v>9070</v>
      </c>
      <c r="O320" s="23" t="s">
        <v>33</v>
      </c>
      <c r="P320" s="50">
        <v>29220000</v>
      </c>
      <c r="Q320" s="10"/>
      <c r="R320" s="10"/>
      <c r="S320" s="10"/>
      <c r="T320" s="28"/>
      <c r="U320" s="10" t="s">
        <v>13856</v>
      </c>
    </row>
    <row r="321" spans="1:21" x14ac:dyDescent="0.3">
      <c r="A321" s="10">
        <v>320</v>
      </c>
      <c r="B321" s="23">
        <v>2023</v>
      </c>
      <c r="C321" s="23">
        <v>2023300</v>
      </c>
      <c r="D321" s="13">
        <v>44950</v>
      </c>
      <c r="E321" s="24" t="s">
        <v>9071</v>
      </c>
      <c r="F321" s="30">
        <v>1014178105</v>
      </c>
      <c r="G321" s="26" t="s">
        <v>2015</v>
      </c>
      <c r="H321" s="54">
        <v>36544000</v>
      </c>
      <c r="I321" s="32"/>
      <c r="J321" s="26">
        <v>12</v>
      </c>
      <c r="K321" s="33"/>
      <c r="L321" s="27">
        <v>44951</v>
      </c>
      <c r="M321" s="27">
        <v>45391</v>
      </c>
      <c r="N321" s="26" t="s">
        <v>9072</v>
      </c>
      <c r="O321" s="23" t="s">
        <v>33</v>
      </c>
      <c r="P321" s="50">
        <v>37284500</v>
      </c>
      <c r="Q321" s="10">
        <v>1</v>
      </c>
      <c r="R321" s="10" t="s">
        <v>8639</v>
      </c>
      <c r="S321" s="10">
        <v>1</v>
      </c>
      <c r="T321" s="28">
        <v>740500</v>
      </c>
      <c r="U321" s="10" t="s">
        <v>13857</v>
      </c>
    </row>
    <row r="322" spans="1:21" x14ac:dyDescent="0.3">
      <c r="A322" s="10">
        <v>321</v>
      </c>
      <c r="B322" s="23">
        <v>2023</v>
      </c>
      <c r="C322" s="23">
        <v>2023301</v>
      </c>
      <c r="D322" s="13">
        <v>44950</v>
      </c>
      <c r="E322" s="24" t="s">
        <v>7514</v>
      </c>
      <c r="F322" s="30">
        <v>1057593919</v>
      </c>
      <c r="G322" s="26" t="s">
        <v>3196</v>
      </c>
      <c r="H322" s="52">
        <v>58188000</v>
      </c>
      <c r="I322" s="32"/>
      <c r="J322" s="26">
        <v>12</v>
      </c>
      <c r="K322" s="33"/>
      <c r="L322" s="27">
        <v>44952</v>
      </c>
      <c r="M322" s="27">
        <v>45316</v>
      </c>
      <c r="N322" s="26" t="s">
        <v>9073</v>
      </c>
      <c r="O322" s="23" t="s">
        <v>33</v>
      </c>
      <c r="P322" s="50">
        <v>58188000</v>
      </c>
      <c r="Q322" s="10"/>
      <c r="R322" s="10"/>
      <c r="S322" s="10"/>
      <c r="T322" s="28"/>
      <c r="U322" s="10" t="s">
        <v>13858</v>
      </c>
    </row>
    <row r="323" spans="1:21" x14ac:dyDescent="0.3">
      <c r="A323" s="10">
        <v>322</v>
      </c>
      <c r="B323" s="23">
        <v>2023</v>
      </c>
      <c r="C323" s="23">
        <v>2023305</v>
      </c>
      <c r="D323" s="13">
        <v>44951</v>
      </c>
      <c r="E323" s="24" t="s">
        <v>7440</v>
      </c>
      <c r="F323" s="30">
        <v>79879630</v>
      </c>
      <c r="G323" s="26" t="s">
        <v>9074</v>
      </c>
      <c r="H323" s="52">
        <v>25791625</v>
      </c>
      <c r="I323" s="32"/>
      <c r="J323" s="26">
        <v>11</v>
      </c>
      <c r="K323" s="26">
        <v>15</v>
      </c>
      <c r="L323" s="27">
        <v>44953</v>
      </c>
      <c r="M323" s="27">
        <v>45302</v>
      </c>
      <c r="N323" s="26" t="s">
        <v>9075</v>
      </c>
      <c r="O323" s="23" t="s">
        <v>33</v>
      </c>
      <c r="P323" s="50">
        <v>25791625</v>
      </c>
      <c r="Q323" s="10"/>
      <c r="R323" s="10"/>
      <c r="S323" s="10"/>
      <c r="T323" s="28"/>
      <c r="U323" s="10" t="s">
        <v>13859</v>
      </c>
    </row>
    <row r="324" spans="1:21" x14ac:dyDescent="0.3">
      <c r="A324" s="10">
        <v>323</v>
      </c>
      <c r="B324" s="23">
        <v>2023</v>
      </c>
      <c r="C324" s="23">
        <v>2023306</v>
      </c>
      <c r="D324" s="13">
        <v>44951</v>
      </c>
      <c r="E324" s="24" t="s">
        <v>9076</v>
      </c>
      <c r="F324" s="30">
        <v>1014184238</v>
      </c>
      <c r="G324" s="26" t="s">
        <v>9077</v>
      </c>
      <c r="H324" s="52">
        <v>82634400</v>
      </c>
      <c r="I324" s="32"/>
      <c r="J324" s="26">
        <v>11</v>
      </c>
      <c r="K324" s="26">
        <v>15</v>
      </c>
      <c r="L324" s="27">
        <v>44953</v>
      </c>
      <c r="M324" s="27">
        <v>45302</v>
      </c>
      <c r="N324" s="26" t="s">
        <v>9078</v>
      </c>
      <c r="O324" s="23" t="s">
        <v>33</v>
      </c>
      <c r="P324" s="50">
        <v>82634400</v>
      </c>
      <c r="Q324" s="10"/>
      <c r="R324" s="10"/>
      <c r="S324" s="10"/>
      <c r="T324" s="28"/>
      <c r="U324" s="10" t="s">
        <v>13860</v>
      </c>
    </row>
    <row r="325" spans="1:21" x14ac:dyDescent="0.3">
      <c r="A325" s="10">
        <v>324</v>
      </c>
      <c r="B325" s="23">
        <v>2023</v>
      </c>
      <c r="C325" s="23">
        <v>2023307</v>
      </c>
      <c r="D325" s="13">
        <v>44951</v>
      </c>
      <c r="E325" s="24" t="s">
        <v>9079</v>
      </c>
      <c r="F325" s="30">
        <v>1018438996</v>
      </c>
      <c r="G325" s="26" t="s">
        <v>9080</v>
      </c>
      <c r="H325" s="52">
        <v>74750000</v>
      </c>
      <c r="I325" s="32"/>
      <c r="J325" s="26">
        <v>11</v>
      </c>
      <c r="K325" s="26">
        <v>15</v>
      </c>
      <c r="L325" s="27">
        <v>44952</v>
      </c>
      <c r="M325" s="27">
        <v>45301</v>
      </c>
      <c r="N325" s="26" t="s">
        <v>9081</v>
      </c>
      <c r="O325" s="23" t="s">
        <v>33</v>
      </c>
      <c r="P325" s="50">
        <v>74750000</v>
      </c>
      <c r="Q325" s="10"/>
      <c r="R325" s="10"/>
      <c r="S325" s="10"/>
      <c r="T325" s="28"/>
      <c r="U325" s="10" t="s">
        <v>13861</v>
      </c>
    </row>
    <row r="326" spans="1:21" x14ac:dyDescent="0.3">
      <c r="A326" s="10">
        <v>325</v>
      </c>
      <c r="B326" s="23">
        <v>2023</v>
      </c>
      <c r="C326" s="23">
        <v>2023309</v>
      </c>
      <c r="D326" s="13">
        <v>44950</v>
      </c>
      <c r="E326" s="24" t="s">
        <v>9082</v>
      </c>
      <c r="F326" s="30">
        <v>80504691</v>
      </c>
      <c r="G326" s="26" t="s">
        <v>9083</v>
      </c>
      <c r="H326" s="52">
        <v>82320000</v>
      </c>
      <c r="I326" s="32"/>
      <c r="J326" s="26">
        <v>12</v>
      </c>
      <c r="K326" s="33"/>
      <c r="L326" s="27">
        <v>44952</v>
      </c>
      <c r="M326" s="27">
        <v>45316</v>
      </c>
      <c r="N326" s="26" t="s">
        <v>9084</v>
      </c>
      <c r="O326" s="23" t="s">
        <v>33</v>
      </c>
      <c r="P326" s="50">
        <v>82320000</v>
      </c>
      <c r="Q326" s="10"/>
      <c r="R326" s="10"/>
      <c r="S326" s="10"/>
      <c r="T326" s="28"/>
      <c r="U326" s="10" t="s">
        <v>13862</v>
      </c>
    </row>
    <row r="327" spans="1:21" x14ac:dyDescent="0.3">
      <c r="A327" s="10">
        <v>326</v>
      </c>
      <c r="B327" s="23">
        <v>2023</v>
      </c>
      <c r="C327" s="23">
        <v>2023310</v>
      </c>
      <c r="D327" s="13">
        <v>44951</v>
      </c>
      <c r="E327" s="24" t="s">
        <v>9085</v>
      </c>
      <c r="F327" s="30">
        <v>1033704675</v>
      </c>
      <c r="G327" s="26" t="s">
        <v>9086</v>
      </c>
      <c r="H327" s="52">
        <v>82320000</v>
      </c>
      <c r="I327" s="32"/>
      <c r="J327" s="26">
        <v>12</v>
      </c>
      <c r="K327" s="33"/>
      <c r="L327" s="27">
        <v>44953</v>
      </c>
      <c r="M327" s="27">
        <v>45317</v>
      </c>
      <c r="N327" s="26" t="s">
        <v>9087</v>
      </c>
      <c r="O327" s="23" t="s">
        <v>33</v>
      </c>
      <c r="P327" s="50">
        <v>82320000</v>
      </c>
      <c r="Q327" s="10"/>
      <c r="R327" s="10"/>
      <c r="S327" s="10"/>
      <c r="T327" s="28"/>
      <c r="U327" s="10" t="s">
        <v>13863</v>
      </c>
    </row>
    <row r="328" spans="1:21" x14ac:dyDescent="0.3">
      <c r="A328" s="10">
        <v>327</v>
      </c>
      <c r="B328" s="23">
        <v>2023</v>
      </c>
      <c r="C328" s="23">
        <v>2023311</v>
      </c>
      <c r="D328" s="13">
        <v>44950</v>
      </c>
      <c r="E328" s="24" t="s">
        <v>7609</v>
      </c>
      <c r="F328" s="30">
        <v>1023875742</v>
      </c>
      <c r="G328" s="26" t="s">
        <v>1105</v>
      </c>
      <c r="H328" s="52">
        <v>29220000</v>
      </c>
      <c r="I328" s="32"/>
      <c r="J328" s="26">
        <v>12</v>
      </c>
      <c r="K328" s="33"/>
      <c r="L328" s="27">
        <v>44952</v>
      </c>
      <c r="M328" s="27">
        <v>45316</v>
      </c>
      <c r="N328" s="26" t="s">
        <v>9088</v>
      </c>
      <c r="O328" s="23" t="s">
        <v>33</v>
      </c>
      <c r="P328" s="50">
        <v>29220000</v>
      </c>
      <c r="Q328" s="10"/>
      <c r="R328" s="10"/>
      <c r="S328" s="10"/>
      <c r="T328" s="28"/>
      <c r="U328" s="10" t="s">
        <v>13864</v>
      </c>
    </row>
    <row r="329" spans="1:21" x14ac:dyDescent="0.3">
      <c r="A329" s="10">
        <v>328</v>
      </c>
      <c r="B329" s="23">
        <v>2023</v>
      </c>
      <c r="C329" s="23">
        <v>2023312</v>
      </c>
      <c r="D329" s="13">
        <v>44950</v>
      </c>
      <c r="E329" s="24" t="s">
        <v>9089</v>
      </c>
      <c r="F329" s="30">
        <v>79216106</v>
      </c>
      <c r="G329" s="26" t="s">
        <v>9090</v>
      </c>
      <c r="H329" s="52">
        <v>62295996</v>
      </c>
      <c r="I329" s="32"/>
      <c r="J329" s="26">
        <v>12</v>
      </c>
      <c r="K329" s="33"/>
      <c r="L329" s="27">
        <v>44952</v>
      </c>
      <c r="M329" s="27">
        <v>45316</v>
      </c>
      <c r="N329" s="26" t="s">
        <v>9091</v>
      </c>
      <c r="O329" s="23" t="s">
        <v>33</v>
      </c>
      <c r="P329" s="50">
        <v>62295996</v>
      </c>
      <c r="Q329" s="10"/>
      <c r="R329" s="10"/>
      <c r="S329" s="10"/>
      <c r="T329" s="28"/>
      <c r="U329" s="10" t="s">
        <v>13865</v>
      </c>
    </row>
    <row r="330" spans="1:21" x14ac:dyDescent="0.3">
      <c r="A330" s="10">
        <v>329</v>
      </c>
      <c r="B330" s="23">
        <v>2023</v>
      </c>
      <c r="C330" s="23">
        <v>2023313</v>
      </c>
      <c r="D330" s="13">
        <v>44951</v>
      </c>
      <c r="E330" s="24" t="s">
        <v>9092</v>
      </c>
      <c r="F330" s="30">
        <v>52788080</v>
      </c>
      <c r="G330" s="26" t="s">
        <v>9093</v>
      </c>
      <c r="H330" s="52">
        <v>46200000</v>
      </c>
      <c r="I330" s="32"/>
      <c r="J330" s="26">
        <v>12</v>
      </c>
      <c r="K330" s="33"/>
      <c r="L330" s="27">
        <v>44956</v>
      </c>
      <c r="M330" s="27">
        <v>45320</v>
      </c>
      <c r="N330" s="26" t="s">
        <v>9094</v>
      </c>
      <c r="O330" s="23" t="s">
        <v>33</v>
      </c>
      <c r="P330" s="50">
        <v>46200000</v>
      </c>
      <c r="Q330" s="10"/>
      <c r="R330" s="10"/>
      <c r="S330" s="10"/>
      <c r="T330" s="28"/>
      <c r="U330" s="10" t="s">
        <v>13866</v>
      </c>
    </row>
    <row r="331" spans="1:21" x14ac:dyDescent="0.3">
      <c r="A331" s="10">
        <v>330</v>
      </c>
      <c r="B331" s="23">
        <v>2023</v>
      </c>
      <c r="C331" s="23">
        <v>2023314</v>
      </c>
      <c r="D331" s="13">
        <v>44950</v>
      </c>
      <c r="E331" s="24" t="s">
        <v>9095</v>
      </c>
      <c r="F331" s="30">
        <v>7128573</v>
      </c>
      <c r="G331" s="26" t="s">
        <v>9096</v>
      </c>
      <c r="H331" s="52">
        <v>82320000</v>
      </c>
      <c r="I331" s="32"/>
      <c r="J331" s="26">
        <v>12</v>
      </c>
      <c r="K331" s="33"/>
      <c r="L331" s="27">
        <v>44952</v>
      </c>
      <c r="M331" s="27">
        <v>45316</v>
      </c>
      <c r="N331" s="26" t="s">
        <v>9097</v>
      </c>
      <c r="O331" s="23" t="s">
        <v>33</v>
      </c>
      <c r="P331" s="50">
        <v>82320000</v>
      </c>
      <c r="Q331" s="10"/>
      <c r="R331" s="10"/>
      <c r="S331" s="10"/>
      <c r="T331" s="28"/>
      <c r="U331" s="10" t="s">
        <v>13867</v>
      </c>
    </row>
    <row r="332" spans="1:21" x14ac:dyDescent="0.3">
      <c r="A332" s="10">
        <v>331</v>
      </c>
      <c r="B332" s="23">
        <v>2023</v>
      </c>
      <c r="C332" s="23">
        <v>2023315</v>
      </c>
      <c r="D332" s="13">
        <v>44951</v>
      </c>
      <c r="E332" s="24" t="s">
        <v>7609</v>
      </c>
      <c r="F332" s="30">
        <v>1030576715</v>
      </c>
      <c r="G332" s="26" t="s">
        <v>9098</v>
      </c>
      <c r="H332" s="52">
        <v>29220000</v>
      </c>
      <c r="I332" s="32"/>
      <c r="J332" s="26">
        <v>12</v>
      </c>
      <c r="K332" s="33"/>
      <c r="L332" s="27">
        <v>44953</v>
      </c>
      <c r="M332" s="27">
        <v>45317</v>
      </c>
      <c r="N332" s="26" t="s">
        <v>9099</v>
      </c>
      <c r="O332" s="23" t="s">
        <v>33</v>
      </c>
      <c r="P332" s="50">
        <v>29220000</v>
      </c>
      <c r="Q332" s="10"/>
      <c r="R332" s="10"/>
      <c r="S332" s="10"/>
      <c r="T332" s="28"/>
      <c r="U332" s="10" t="s">
        <v>13868</v>
      </c>
    </row>
    <row r="333" spans="1:21" x14ac:dyDescent="0.3">
      <c r="A333" s="10">
        <v>332</v>
      </c>
      <c r="B333" s="23">
        <v>2023</v>
      </c>
      <c r="C333" s="23">
        <v>2023316</v>
      </c>
      <c r="D333" s="13">
        <v>44951</v>
      </c>
      <c r="E333" s="24" t="s">
        <v>7514</v>
      </c>
      <c r="F333" s="30">
        <v>1030581764</v>
      </c>
      <c r="G333" s="26" t="s">
        <v>1289</v>
      </c>
      <c r="H333" s="52">
        <v>58188000</v>
      </c>
      <c r="I333" s="32"/>
      <c r="J333" s="26">
        <v>12</v>
      </c>
      <c r="K333" s="33"/>
      <c r="L333" s="27">
        <v>44951</v>
      </c>
      <c r="M333" s="27">
        <v>45315</v>
      </c>
      <c r="N333" s="26" t="s">
        <v>9100</v>
      </c>
      <c r="O333" s="23" t="s">
        <v>33</v>
      </c>
      <c r="P333" s="50">
        <v>58188000</v>
      </c>
      <c r="Q333" s="10"/>
      <c r="R333" s="10"/>
      <c r="S333" s="10"/>
      <c r="T333" s="28"/>
      <c r="U333" s="10" t="s">
        <v>13869</v>
      </c>
    </row>
    <row r="334" spans="1:21" x14ac:dyDescent="0.3">
      <c r="A334" s="10">
        <v>333</v>
      </c>
      <c r="B334" s="23">
        <v>2023</v>
      </c>
      <c r="C334" s="23">
        <v>2023318</v>
      </c>
      <c r="D334" s="13">
        <v>44951</v>
      </c>
      <c r="E334" s="24" t="s">
        <v>9101</v>
      </c>
      <c r="F334" s="30">
        <v>1024528726</v>
      </c>
      <c r="G334" s="26" t="s">
        <v>9102</v>
      </c>
      <c r="H334" s="52">
        <v>27862992</v>
      </c>
      <c r="I334" s="32"/>
      <c r="J334" s="26">
        <v>12</v>
      </c>
      <c r="K334" s="33"/>
      <c r="L334" s="27">
        <v>44956</v>
      </c>
      <c r="M334" s="27">
        <v>45320</v>
      </c>
      <c r="N334" s="26" t="s">
        <v>9103</v>
      </c>
      <c r="O334" s="23" t="s">
        <v>33</v>
      </c>
      <c r="P334" s="50">
        <v>27862992</v>
      </c>
      <c r="Q334" s="10"/>
      <c r="R334" s="10"/>
      <c r="S334" s="10"/>
      <c r="T334" s="28"/>
      <c r="U334" s="10" t="s">
        <v>13870</v>
      </c>
    </row>
    <row r="335" spans="1:21" x14ac:dyDescent="0.3">
      <c r="A335" s="10">
        <v>334</v>
      </c>
      <c r="B335" s="23">
        <v>2023</v>
      </c>
      <c r="C335" s="23">
        <v>2023319</v>
      </c>
      <c r="D335" s="13">
        <v>44950</v>
      </c>
      <c r="E335" s="24" t="s">
        <v>7514</v>
      </c>
      <c r="F335" s="30">
        <v>32701767</v>
      </c>
      <c r="G335" s="26" t="s">
        <v>1346</v>
      </c>
      <c r="H335" s="52">
        <v>58188000</v>
      </c>
      <c r="I335" s="32"/>
      <c r="J335" s="26">
        <v>12</v>
      </c>
      <c r="K335" s="33"/>
      <c r="L335" s="27">
        <v>44951</v>
      </c>
      <c r="M335" s="27">
        <v>45315</v>
      </c>
      <c r="N335" s="26" t="s">
        <v>9104</v>
      </c>
      <c r="O335" s="23" t="s">
        <v>33</v>
      </c>
      <c r="P335" s="50">
        <v>58188000</v>
      </c>
      <c r="Q335" s="10"/>
      <c r="R335" s="10"/>
      <c r="S335" s="10"/>
      <c r="T335" s="28"/>
      <c r="U335" s="10" t="s">
        <v>13871</v>
      </c>
    </row>
    <row r="336" spans="1:21" x14ac:dyDescent="0.3">
      <c r="A336" s="10">
        <v>335</v>
      </c>
      <c r="B336" s="23">
        <v>2023</v>
      </c>
      <c r="C336" s="23">
        <v>2023320</v>
      </c>
      <c r="D336" s="13">
        <v>44951</v>
      </c>
      <c r="E336" s="24" t="s">
        <v>7984</v>
      </c>
      <c r="F336" s="55">
        <v>14297188</v>
      </c>
      <c r="G336" s="26" t="s">
        <v>4340</v>
      </c>
      <c r="H336" s="52">
        <v>58188000</v>
      </c>
      <c r="I336" s="32"/>
      <c r="J336" s="26">
        <v>12</v>
      </c>
      <c r="K336" s="33"/>
      <c r="L336" s="27">
        <v>44952</v>
      </c>
      <c r="M336" s="27">
        <v>45316</v>
      </c>
      <c r="N336" s="26" t="s">
        <v>9105</v>
      </c>
      <c r="O336" s="23" t="s">
        <v>33</v>
      </c>
      <c r="P336" s="50">
        <v>58188000</v>
      </c>
      <c r="Q336" s="10"/>
      <c r="R336" s="10"/>
      <c r="S336" s="10"/>
      <c r="T336" s="28"/>
      <c r="U336" s="10" t="s">
        <v>13872</v>
      </c>
    </row>
    <row r="337" spans="1:21" x14ac:dyDescent="0.3">
      <c r="A337" s="10">
        <v>336</v>
      </c>
      <c r="B337" s="23">
        <v>2023</v>
      </c>
      <c r="C337" s="23">
        <v>2023321</v>
      </c>
      <c r="D337" s="13">
        <v>44950</v>
      </c>
      <c r="E337" s="24" t="s">
        <v>9106</v>
      </c>
      <c r="F337" s="30">
        <v>34322898</v>
      </c>
      <c r="G337" s="26" t="s">
        <v>9107</v>
      </c>
      <c r="H337" s="52">
        <v>140184000</v>
      </c>
      <c r="I337" s="32"/>
      <c r="J337" s="26">
        <v>12</v>
      </c>
      <c r="K337" s="33"/>
      <c r="L337" s="27">
        <v>44951</v>
      </c>
      <c r="M337" s="27">
        <v>45315</v>
      </c>
      <c r="N337" s="26" t="s">
        <v>9108</v>
      </c>
      <c r="O337" s="23" t="s">
        <v>33</v>
      </c>
      <c r="P337" s="50">
        <v>140184000</v>
      </c>
      <c r="Q337" s="10"/>
      <c r="R337" s="10"/>
      <c r="S337" s="10"/>
      <c r="T337" s="28"/>
      <c r="U337" s="10" t="s">
        <v>13873</v>
      </c>
    </row>
    <row r="338" spans="1:21" x14ac:dyDescent="0.3">
      <c r="A338" s="10">
        <v>337</v>
      </c>
      <c r="B338" s="23">
        <v>2023</v>
      </c>
      <c r="C338" s="23">
        <v>2023322</v>
      </c>
      <c r="D338" s="13">
        <v>44952</v>
      </c>
      <c r="E338" s="24" t="s">
        <v>7514</v>
      </c>
      <c r="F338" s="30">
        <v>1081515216</v>
      </c>
      <c r="G338" s="26" t="s">
        <v>4143</v>
      </c>
      <c r="H338" s="52">
        <v>58188000</v>
      </c>
      <c r="I338" s="32"/>
      <c r="J338" s="26">
        <v>12</v>
      </c>
      <c r="K338" s="33"/>
      <c r="L338" s="27">
        <v>44956</v>
      </c>
      <c r="M338" s="27">
        <v>45320</v>
      </c>
      <c r="N338" s="26" t="s">
        <v>9109</v>
      </c>
      <c r="O338" s="23" t="s">
        <v>33</v>
      </c>
      <c r="P338" s="50">
        <v>58188000</v>
      </c>
      <c r="Q338" s="10"/>
      <c r="R338" s="10"/>
      <c r="S338" s="10"/>
      <c r="T338" s="28"/>
      <c r="U338" s="10" t="s">
        <v>13874</v>
      </c>
    </row>
    <row r="339" spans="1:21" x14ac:dyDescent="0.3">
      <c r="A339" s="10">
        <v>338</v>
      </c>
      <c r="B339" s="23">
        <v>2023</v>
      </c>
      <c r="C339" s="23">
        <v>2023323</v>
      </c>
      <c r="D339" s="13">
        <v>44952</v>
      </c>
      <c r="E339" s="24" t="s">
        <v>7868</v>
      </c>
      <c r="F339" s="30">
        <v>79991734</v>
      </c>
      <c r="G339" s="26" t="s">
        <v>9110</v>
      </c>
      <c r="H339" s="52">
        <v>29220000</v>
      </c>
      <c r="I339" s="32"/>
      <c r="J339" s="26">
        <v>12</v>
      </c>
      <c r="K339" s="33"/>
      <c r="L339" s="27">
        <v>44956</v>
      </c>
      <c r="M339" s="27">
        <v>45320</v>
      </c>
      <c r="N339" s="26" t="s">
        <v>9111</v>
      </c>
      <c r="O339" s="23" t="s">
        <v>33</v>
      </c>
      <c r="P339" s="50">
        <v>29220000</v>
      </c>
      <c r="Q339" s="10"/>
      <c r="R339" s="10"/>
      <c r="S339" s="10"/>
      <c r="T339" s="28"/>
      <c r="U339" s="10" t="s">
        <v>13875</v>
      </c>
    </row>
    <row r="340" spans="1:21" x14ac:dyDescent="0.3">
      <c r="A340" s="10">
        <v>339</v>
      </c>
      <c r="B340" s="23">
        <v>2023</v>
      </c>
      <c r="C340" s="23">
        <v>2023325</v>
      </c>
      <c r="D340" s="13">
        <v>44951</v>
      </c>
      <c r="E340" s="24" t="s">
        <v>9112</v>
      </c>
      <c r="F340" s="30">
        <v>52911222</v>
      </c>
      <c r="G340" s="26" t="s">
        <v>9113</v>
      </c>
      <c r="H340" s="52">
        <v>81996000</v>
      </c>
      <c r="I340" s="32"/>
      <c r="J340" s="26">
        <v>12</v>
      </c>
      <c r="K340" s="33"/>
      <c r="L340" s="27">
        <v>44953</v>
      </c>
      <c r="M340" s="27">
        <v>45317</v>
      </c>
      <c r="N340" s="26" t="s">
        <v>9114</v>
      </c>
      <c r="O340" s="23" t="s">
        <v>33</v>
      </c>
      <c r="P340" s="50">
        <v>81996000</v>
      </c>
      <c r="Q340" s="10"/>
      <c r="R340" s="10"/>
      <c r="S340" s="10"/>
      <c r="T340" s="28"/>
      <c r="U340" s="10" t="s">
        <v>13876</v>
      </c>
    </row>
    <row r="341" spans="1:21" x14ac:dyDescent="0.3">
      <c r="A341" s="10">
        <v>340</v>
      </c>
      <c r="B341" s="23">
        <v>2023</v>
      </c>
      <c r="C341" s="23">
        <v>2023326</v>
      </c>
      <c r="D341" s="13">
        <v>44951</v>
      </c>
      <c r="E341" s="24" t="s">
        <v>9115</v>
      </c>
      <c r="F341" s="30">
        <v>1017212322</v>
      </c>
      <c r="G341" s="26" t="s">
        <v>9116</v>
      </c>
      <c r="H341" s="52">
        <v>29616000</v>
      </c>
      <c r="I341" s="32"/>
      <c r="J341" s="26">
        <v>12</v>
      </c>
      <c r="K341" s="33"/>
      <c r="L341" s="27">
        <v>44958</v>
      </c>
      <c r="M341" s="27">
        <v>45321</v>
      </c>
      <c r="N341" s="26" t="s">
        <v>9117</v>
      </c>
      <c r="O341" s="23" t="s">
        <v>33</v>
      </c>
      <c r="P341" s="50">
        <v>29616000</v>
      </c>
      <c r="Q341" s="10"/>
      <c r="R341" s="10"/>
      <c r="S341" s="10"/>
      <c r="T341" s="28"/>
      <c r="U341" s="10" t="s">
        <v>13877</v>
      </c>
    </row>
    <row r="342" spans="1:21" x14ac:dyDescent="0.3">
      <c r="A342" s="10">
        <v>341</v>
      </c>
      <c r="B342" s="23">
        <v>2023</v>
      </c>
      <c r="C342" s="23">
        <v>2023327</v>
      </c>
      <c r="D342" s="13">
        <v>44951</v>
      </c>
      <c r="E342" s="24" t="s">
        <v>7514</v>
      </c>
      <c r="F342" s="30">
        <v>1012349613</v>
      </c>
      <c r="G342" s="26" t="s">
        <v>9118</v>
      </c>
      <c r="H342" s="52">
        <v>58188000</v>
      </c>
      <c r="I342" s="32"/>
      <c r="J342" s="26">
        <v>12</v>
      </c>
      <c r="K342" s="33"/>
      <c r="L342" s="27">
        <v>44953</v>
      </c>
      <c r="M342" s="27">
        <v>45317</v>
      </c>
      <c r="N342" s="26" t="s">
        <v>9119</v>
      </c>
      <c r="O342" s="23" t="s">
        <v>33</v>
      </c>
      <c r="P342" s="50">
        <v>58188000</v>
      </c>
      <c r="Q342" s="10"/>
      <c r="R342" s="10"/>
      <c r="S342" s="10"/>
      <c r="T342" s="28"/>
      <c r="U342" s="10" t="s">
        <v>13878</v>
      </c>
    </row>
    <row r="343" spans="1:21" x14ac:dyDescent="0.3">
      <c r="A343" s="10">
        <v>342</v>
      </c>
      <c r="B343" s="23">
        <v>2023</v>
      </c>
      <c r="C343" s="23">
        <v>2023328</v>
      </c>
      <c r="D343" s="13">
        <v>44951</v>
      </c>
      <c r="E343" s="24" t="s">
        <v>9120</v>
      </c>
      <c r="F343" s="30">
        <v>1019058547</v>
      </c>
      <c r="G343" s="26" t="s">
        <v>1834</v>
      </c>
      <c r="H343" s="52">
        <v>68772000</v>
      </c>
      <c r="I343" s="32"/>
      <c r="J343" s="26">
        <v>12</v>
      </c>
      <c r="K343" s="33"/>
      <c r="L343" s="27">
        <v>44953</v>
      </c>
      <c r="M343" s="27">
        <v>45317</v>
      </c>
      <c r="N343" s="26" t="s">
        <v>9121</v>
      </c>
      <c r="O343" s="23" t="s">
        <v>33</v>
      </c>
      <c r="P343" s="50">
        <v>68772000</v>
      </c>
      <c r="Q343" s="10"/>
      <c r="R343" s="10"/>
      <c r="S343" s="10"/>
      <c r="T343" s="28"/>
      <c r="U343" s="10" t="s">
        <v>13879</v>
      </c>
    </row>
    <row r="344" spans="1:21" x14ac:dyDescent="0.3">
      <c r="A344" s="10">
        <v>343</v>
      </c>
      <c r="B344" s="23">
        <v>2023</v>
      </c>
      <c r="C344" s="23">
        <v>2023329</v>
      </c>
      <c r="D344" s="13">
        <v>44951</v>
      </c>
      <c r="E344" s="24" t="s">
        <v>7514</v>
      </c>
      <c r="F344" s="30">
        <v>52727999</v>
      </c>
      <c r="G344" s="26" t="s">
        <v>1870</v>
      </c>
      <c r="H344" s="52">
        <v>58188000</v>
      </c>
      <c r="I344" s="32"/>
      <c r="J344" s="26">
        <v>12</v>
      </c>
      <c r="K344" s="33"/>
      <c r="L344" s="27">
        <v>44953</v>
      </c>
      <c r="M344" s="27">
        <v>45317</v>
      </c>
      <c r="N344" s="26" t="s">
        <v>9122</v>
      </c>
      <c r="O344" s="23" t="s">
        <v>33</v>
      </c>
      <c r="P344" s="50">
        <v>58188000</v>
      </c>
      <c r="Q344" s="10"/>
      <c r="R344" s="10"/>
      <c r="S344" s="10"/>
      <c r="T344" s="28"/>
      <c r="U344" s="10" t="s">
        <v>13880</v>
      </c>
    </row>
    <row r="345" spans="1:21" x14ac:dyDescent="0.3">
      <c r="A345" s="10">
        <v>344</v>
      </c>
      <c r="B345" s="23">
        <v>2023</v>
      </c>
      <c r="C345" s="23">
        <v>2023331</v>
      </c>
      <c r="D345" s="13">
        <v>44952</v>
      </c>
      <c r="E345" s="24" t="s">
        <v>7537</v>
      </c>
      <c r="F345" s="30">
        <v>40912816</v>
      </c>
      <c r="G345" s="26" t="s">
        <v>2276</v>
      </c>
      <c r="H345" s="52">
        <v>46200000</v>
      </c>
      <c r="I345" s="32"/>
      <c r="J345" s="26">
        <v>12</v>
      </c>
      <c r="K345" s="33"/>
      <c r="L345" s="27">
        <v>44956</v>
      </c>
      <c r="M345" s="27">
        <v>45320</v>
      </c>
      <c r="N345" s="26" t="s">
        <v>9123</v>
      </c>
      <c r="O345" s="23" t="s">
        <v>33</v>
      </c>
      <c r="P345" s="50">
        <v>46200000</v>
      </c>
      <c r="Q345" s="10"/>
      <c r="R345" s="10"/>
      <c r="S345" s="10"/>
      <c r="T345" s="28"/>
      <c r="U345" s="10" t="s">
        <v>13881</v>
      </c>
    </row>
    <row r="346" spans="1:21" x14ac:dyDescent="0.3">
      <c r="A346" s="10">
        <v>345</v>
      </c>
      <c r="B346" s="23">
        <v>2023</v>
      </c>
      <c r="C346" s="23">
        <v>2023332</v>
      </c>
      <c r="D346" s="13">
        <v>44951</v>
      </c>
      <c r="E346" s="24" t="s">
        <v>7688</v>
      </c>
      <c r="F346" s="30">
        <v>1014267996</v>
      </c>
      <c r="G346" s="26" t="s">
        <v>3217</v>
      </c>
      <c r="H346" s="52">
        <v>72744000</v>
      </c>
      <c r="I346" s="32"/>
      <c r="J346" s="26">
        <v>12</v>
      </c>
      <c r="K346" s="33"/>
      <c r="L346" s="27">
        <v>44956</v>
      </c>
      <c r="M346" s="27">
        <v>45320</v>
      </c>
      <c r="N346" s="26" t="s">
        <v>9124</v>
      </c>
      <c r="O346" s="23" t="s">
        <v>33</v>
      </c>
      <c r="P346" s="50">
        <v>72744000</v>
      </c>
      <c r="Q346" s="10"/>
      <c r="R346" s="10"/>
      <c r="S346" s="10"/>
      <c r="T346" s="28"/>
      <c r="U346" s="10" t="s">
        <v>13882</v>
      </c>
    </row>
    <row r="347" spans="1:21" x14ac:dyDescent="0.3">
      <c r="A347" s="10">
        <v>346</v>
      </c>
      <c r="B347" s="23">
        <v>2023</v>
      </c>
      <c r="C347" s="23">
        <v>2023334</v>
      </c>
      <c r="D347" s="13">
        <v>44951</v>
      </c>
      <c r="E347" s="24" t="s">
        <v>7609</v>
      </c>
      <c r="F347" s="30">
        <v>1030579253</v>
      </c>
      <c r="G347" s="26" t="s">
        <v>4139</v>
      </c>
      <c r="H347" s="52">
        <v>29220000</v>
      </c>
      <c r="I347" s="32"/>
      <c r="J347" s="26">
        <v>12</v>
      </c>
      <c r="K347" s="33"/>
      <c r="L347" s="27">
        <v>44952</v>
      </c>
      <c r="M347" s="27">
        <v>45316</v>
      </c>
      <c r="N347" s="26" t="s">
        <v>9125</v>
      </c>
      <c r="O347" s="23" t="s">
        <v>33</v>
      </c>
      <c r="P347" s="50">
        <v>29220000</v>
      </c>
      <c r="Q347" s="10"/>
      <c r="R347" s="10"/>
      <c r="S347" s="10"/>
      <c r="T347" s="28"/>
      <c r="U347" s="10" t="s">
        <v>13883</v>
      </c>
    </row>
    <row r="348" spans="1:21" x14ac:dyDescent="0.3">
      <c r="A348" s="10">
        <v>347</v>
      </c>
      <c r="B348" s="23">
        <v>2023</v>
      </c>
      <c r="C348" s="23">
        <v>2023335</v>
      </c>
      <c r="D348" s="13">
        <v>44952</v>
      </c>
      <c r="E348" s="24" t="s">
        <v>7514</v>
      </c>
      <c r="F348" s="30">
        <v>1026293503</v>
      </c>
      <c r="G348" s="26" t="s">
        <v>9126</v>
      </c>
      <c r="H348" s="52">
        <v>58188000</v>
      </c>
      <c r="I348" s="32"/>
      <c r="J348" s="26">
        <v>12</v>
      </c>
      <c r="K348" s="33"/>
      <c r="L348" s="27">
        <v>44956</v>
      </c>
      <c r="M348" s="27">
        <v>45320</v>
      </c>
      <c r="N348" s="26" t="s">
        <v>9127</v>
      </c>
      <c r="O348" s="23" t="s">
        <v>33</v>
      </c>
      <c r="P348" s="50">
        <v>58188000</v>
      </c>
      <c r="Q348" s="10"/>
      <c r="R348" s="10"/>
      <c r="S348" s="10"/>
      <c r="T348" s="28"/>
      <c r="U348" s="10" t="s">
        <v>13884</v>
      </c>
    </row>
    <row r="349" spans="1:21" x14ac:dyDescent="0.3">
      <c r="A349" s="10">
        <v>348</v>
      </c>
      <c r="B349" s="23">
        <v>2023</v>
      </c>
      <c r="C349" s="23">
        <v>2023336</v>
      </c>
      <c r="D349" s="13">
        <v>44951</v>
      </c>
      <c r="E349" s="24" t="s">
        <v>7524</v>
      </c>
      <c r="F349" s="30">
        <v>1032451058</v>
      </c>
      <c r="G349" s="26" t="s">
        <v>9128</v>
      </c>
      <c r="H349" s="52">
        <v>58692000</v>
      </c>
      <c r="I349" s="32"/>
      <c r="J349" s="26">
        <v>12</v>
      </c>
      <c r="K349" s="33"/>
      <c r="L349" s="27">
        <v>44953</v>
      </c>
      <c r="M349" s="27">
        <v>45317</v>
      </c>
      <c r="N349" s="26" t="s">
        <v>9129</v>
      </c>
      <c r="O349" s="23" t="s">
        <v>33</v>
      </c>
      <c r="P349" s="50">
        <v>58692000</v>
      </c>
      <c r="Q349" s="10"/>
      <c r="R349" s="10"/>
      <c r="S349" s="10"/>
      <c r="T349" s="28"/>
      <c r="U349" s="10" t="s">
        <v>13885</v>
      </c>
    </row>
    <row r="350" spans="1:21" x14ac:dyDescent="0.3">
      <c r="A350" s="10">
        <v>349</v>
      </c>
      <c r="B350" s="23">
        <v>2023</v>
      </c>
      <c r="C350" s="23">
        <v>2023337</v>
      </c>
      <c r="D350" s="13">
        <v>44952</v>
      </c>
      <c r="E350" s="24" t="s">
        <v>1817</v>
      </c>
      <c r="F350" s="30">
        <v>1057577633</v>
      </c>
      <c r="G350" s="26" t="s">
        <v>1819</v>
      </c>
      <c r="H350" s="52">
        <v>92580000</v>
      </c>
      <c r="I350" s="32"/>
      <c r="J350" s="26">
        <v>12</v>
      </c>
      <c r="K350" s="33"/>
      <c r="L350" s="27">
        <v>44953</v>
      </c>
      <c r="M350" s="27">
        <v>45317</v>
      </c>
      <c r="N350" s="26" t="s">
        <v>9130</v>
      </c>
      <c r="O350" s="23" t="s">
        <v>33</v>
      </c>
      <c r="P350" s="50">
        <v>92580000</v>
      </c>
      <c r="Q350" s="10"/>
      <c r="R350" s="10"/>
      <c r="S350" s="10"/>
      <c r="T350" s="28"/>
      <c r="U350" s="10" t="s">
        <v>13886</v>
      </c>
    </row>
    <row r="351" spans="1:21" x14ac:dyDescent="0.3">
      <c r="A351" s="10">
        <v>350</v>
      </c>
      <c r="B351" s="23">
        <v>2023</v>
      </c>
      <c r="C351" s="23">
        <v>2023339</v>
      </c>
      <c r="D351" s="13">
        <v>44951</v>
      </c>
      <c r="E351" s="24" t="s">
        <v>9131</v>
      </c>
      <c r="F351" s="30">
        <v>1117497071</v>
      </c>
      <c r="G351" s="26" t="s">
        <v>2877</v>
      </c>
      <c r="H351" s="52">
        <v>60500000</v>
      </c>
      <c r="I351" s="32"/>
      <c r="J351" s="26">
        <v>11</v>
      </c>
      <c r="K351" s="33"/>
      <c r="L351" s="27">
        <v>44953</v>
      </c>
      <c r="M351" s="27">
        <v>45286</v>
      </c>
      <c r="N351" s="26" t="s">
        <v>9132</v>
      </c>
      <c r="O351" s="23" t="s">
        <v>33</v>
      </c>
      <c r="P351" s="50">
        <v>60500000</v>
      </c>
      <c r="Q351" s="10"/>
      <c r="R351" s="10"/>
      <c r="S351" s="10"/>
      <c r="T351" s="28"/>
      <c r="U351" s="10" t="s">
        <v>13887</v>
      </c>
    </row>
    <row r="352" spans="1:21" x14ac:dyDescent="0.3">
      <c r="A352" s="10">
        <v>351</v>
      </c>
      <c r="B352" s="23">
        <v>2023</v>
      </c>
      <c r="C352" s="23">
        <v>2023340</v>
      </c>
      <c r="D352" s="13">
        <v>44951</v>
      </c>
      <c r="E352" s="24" t="s">
        <v>8794</v>
      </c>
      <c r="F352" s="30">
        <v>1012446173</v>
      </c>
      <c r="G352" s="26" t="s">
        <v>9133</v>
      </c>
      <c r="H352" s="52">
        <v>27862992</v>
      </c>
      <c r="I352" s="32"/>
      <c r="J352" s="26">
        <v>12</v>
      </c>
      <c r="K352" s="33"/>
      <c r="L352" s="27">
        <v>44958</v>
      </c>
      <c r="M352" s="27">
        <v>45322</v>
      </c>
      <c r="N352" s="26" t="s">
        <v>9134</v>
      </c>
      <c r="O352" s="23" t="s">
        <v>33</v>
      </c>
      <c r="P352" s="50">
        <v>27862992</v>
      </c>
      <c r="Q352" s="10"/>
      <c r="R352" s="10"/>
      <c r="S352" s="10"/>
      <c r="T352" s="28"/>
      <c r="U352" s="10" t="s">
        <v>13888</v>
      </c>
    </row>
    <row r="353" spans="1:21" x14ac:dyDescent="0.3">
      <c r="A353" s="10">
        <v>352</v>
      </c>
      <c r="B353" s="23">
        <v>2023</v>
      </c>
      <c r="C353" s="23">
        <v>2023341</v>
      </c>
      <c r="D353" s="13">
        <v>44952</v>
      </c>
      <c r="E353" s="24" t="s">
        <v>8828</v>
      </c>
      <c r="F353" s="30">
        <v>79562409</v>
      </c>
      <c r="G353" s="26" t="s">
        <v>9135</v>
      </c>
      <c r="H353" s="52">
        <v>51276996</v>
      </c>
      <c r="I353" s="32"/>
      <c r="J353" s="26">
        <v>12</v>
      </c>
      <c r="K353" s="33"/>
      <c r="L353" s="27">
        <v>44958</v>
      </c>
      <c r="M353" s="27">
        <v>45322</v>
      </c>
      <c r="N353" s="26" t="s">
        <v>9136</v>
      </c>
      <c r="O353" s="23" t="s">
        <v>33</v>
      </c>
      <c r="P353" s="50">
        <v>51276996</v>
      </c>
      <c r="Q353" s="10"/>
      <c r="R353" s="10"/>
      <c r="S353" s="10"/>
      <c r="T353" s="28"/>
      <c r="U353" s="10" t="s">
        <v>13889</v>
      </c>
    </row>
    <row r="354" spans="1:21" x14ac:dyDescent="0.3">
      <c r="A354" s="10">
        <v>353</v>
      </c>
      <c r="B354" s="23">
        <v>2023</v>
      </c>
      <c r="C354" s="23">
        <v>2023342</v>
      </c>
      <c r="D354" s="13">
        <v>44951</v>
      </c>
      <c r="E354" s="24" t="s">
        <v>9137</v>
      </c>
      <c r="F354" s="30">
        <v>52818507</v>
      </c>
      <c r="G354" s="26" t="s">
        <v>9138</v>
      </c>
      <c r="H354" s="52">
        <v>119026800</v>
      </c>
      <c r="I354" s="32"/>
      <c r="J354" s="26">
        <v>12</v>
      </c>
      <c r="K354" s="33"/>
      <c r="L354" s="27">
        <v>44952</v>
      </c>
      <c r="M354" s="27">
        <v>45316</v>
      </c>
      <c r="N354" s="26" t="s">
        <v>9139</v>
      </c>
      <c r="O354" s="23" t="s">
        <v>33</v>
      </c>
      <c r="P354" s="50">
        <v>119026800</v>
      </c>
      <c r="Q354" s="10"/>
      <c r="R354" s="10"/>
      <c r="S354" s="10"/>
      <c r="T354" s="28"/>
      <c r="U354" s="10" t="s">
        <v>13890</v>
      </c>
    </row>
    <row r="355" spans="1:21" x14ac:dyDescent="0.3">
      <c r="A355" s="10">
        <v>354</v>
      </c>
      <c r="B355" s="23">
        <v>2023</v>
      </c>
      <c r="C355" s="23">
        <v>2023344</v>
      </c>
      <c r="D355" s="13">
        <v>44951</v>
      </c>
      <c r="E355" s="24" t="s">
        <v>9140</v>
      </c>
      <c r="F355" s="30">
        <v>1032440890</v>
      </c>
      <c r="G355" s="26" t="s">
        <v>9141</v>
      </c>
      <c r="H355" s="52">
        <v>123285000</v>
      </c>
      <c r="I355" s="32"/>
      <c r="J355" s="26">
        <v>12</v>
      </c>
      <c r="K355" s="33"/>
      <c r="L355" s="27">
        <v>44956</v>
      </c>
      <c r="M355" s="27">
        <v>45320</v>
      </c>
      <c r="N355" s="26" t="s">
        <v>9142</v>
      </c>
      <c r="O355" s="23" t="s">
        <v>33</v>
      </c>
      <c r="P355" s="50">
        <v>123285000</v>
      </c>
      <c r="Q355" s="10"/>
      <c r="R355" s="10"/>
      <c r="S355" s="10"/>
      <c r="T355" s="28"/>
      <c r="U355" s="10" t="s">
        <v>13891</v>
      </c>
    </row>
    <row r="356" spans="1:21" x14ac:dyDescent="0.3">
      <c r="A356" s="10">
        <v>355</v>
      </c>
      <c r="B356" s="23">
        <v>2023</v>
      </c>
      <c r="C356" s="23">
        <v>2023346</v>
      </c>
      <c r="D356" s="13">
        <v>44951</v>
      </c>
      <c r="E356" s="24" t="s">
        <v>8663</v>
      </c>
      <c r="F356" s="30">
        <v>1026285923</v>
      </c>
      <c r="G356" s="26" t="s">
        <v>9143</v>
      </c>
      <c r="H356" s="52">
        <v>24884808</v>
      </c>
      <c r="I356" s="32"/>
      <c r="J356" s="26">
        <v>12</v>
      </c>
      <c r="K356" s="33"/>
      <c r="L356" s="27">
        <v>44953</v>
      </c>
      <c r="M356" s="27">
        <v>45317</v>
      </c>
      <c r="N356" s="26" t="s">
        <v>9144</v>
      </c>
      <c r="O356" s="23" t="s">
        <v>33</v>
      </c>
      <c r="P356" s="50">
        <v>24884808</v>
      </c>
      <c r="Q356" s="10"/>
      <c r="R356" s="10"/>
      <c r="S356" s="10"/>
      <c r="T356" s="28"/>
      <c r="U356" s="10" t="s">
        <v>13892</v>
      </c>
    </row>
    <row r="357" spans="1:21" x14ac:dyDescent="0.3">
      <c r="A357" s="10">
        <v>356</v>
      </c>
      <c r="B357" s="23">
        <v>2023</v>
      </c>
      <c r="C357" s="23">
        <v>2023347</v>
      </c>
      <c r="D357" s="13">
        <v>44951</v>
      </c>
      <c r="E357" s="24" t="s">
        <v>8566</v>
      </c>
      <c r="F357" s="30">
        <v>80161253</v>
      </c>
      <c r="G357" s="26" t="s">
        <v>9145</v>
      </c>
      <c r="H357" s="52">
        <v>57534500</v>
      </c>
      <c r="I357" s="32"/>
      <c r="J357" s="26">
        <v>11</v>
      </c>
      <c r="K357" s="26">
        <v>15</v>
      </c>
      <c r="L357" s="27">
        <v>44953</v>
      </c>
      <c r="M357" s="27">
        <v>45302</v>
      </c>
      <c r="N357" s="26" t="s">
        <v>9146</v>
      </c>
      <c r="O357" s="23" t="s">
        <v>33</v>
      </c>
      <c r="P357" s="50">
        <v>57534500</v>
      </c>
      <c r="Q357" s="10"/>
      <c r="R357" s="10"/>
      <c r="S357" s="10"/>
      <c r="T357" s="28"/>
      <c r="U357" s="10" t="s">
        <v>13893</v>
      </c>
    </row>
    <row r="358" spans="1:21" x14ac:dyDescent="0.3">
      <c r="A358" s="10">
        <v>357</v>
      </c>
      <c r="B358" s="23">
        <v>2023</v>
      </c>
      <c r="C358" s="23">
        <v>2023348</v>
      </c>
      <c r="D358" s="13">
        <v>44951</v>
      </c>
      <c r="E358" s="24" t="s">
        <v>9147</v>
      </c>
      <c r="F358" s="30">
        <v>1049641730</v>
      </c>
      <c r="G358" s="26" t="s">
        <v>2538</v>
      </c>
      <c r="H358" s="52">
        <v>46188000</v>
      </c>
      <c r="I358" s="32"/>
      <c r="J358" s="26">
        <v>12</v>
      </c>
      <c r="K358" s="33"/>
      <c r="L358" s="27">
        <v>44952</v>
      </c>
      <c r="M358" s="27">
        <v>45316</v>
      </c>
      <c r="N358" s="26" t="s">
        <v>9148</v>
      </c>
      <c r="O358" s="23" t="s">
        <v>33</v>
      </c>
      <c r="P358" s="50">
        <v>46188000</v>
      </c>
      <c r="Q358" s="10"/>
      <c r="R358" s="10"/>
      <c r="S358" s="10"/>
      <c r="T358" s="28"/>
      <c r="U358" s="10" t="s">
        <v>13894</v>
      </c>
    </row>
    <row r="359" spans="1:21" x14ac:dyDescent="0.3">
      <c r="A359" s="10">
        <v>358</v>
      </c>
      <c r="B359" s="23">
        <v>2023</v>
      </c>
      <c r="C359" s="23">
        <v>2023350</v>
      </c>
      <c r="D359" s="13">
        <v>44951</v>
      </c>
      <c r="E359" s="24" t="s">
        <v>8794</v>
      </c>
      <c r="F359" s="30">
        <v>1081911958</v>
      </c>
      <c r="G359" s="26" t="s">
        <v>9149</v>
      </c>
      <c r="H359" s="52">
        <v>27862992</v>
      </c>
      <c r="I359" s="32"/>
      <c r="J359" s="26">
        <v>12</v>
      </c>
      <c r="K359" s="33"/>
      <c r="L359" s="27">
        <v>44959</v>
      </c>
      <c r="M359" s="27">
        <v>45293</v>
      </c>
      <c r="N359" s="26" t="s">
        <v>9150</v>
      </c>
      <c r="O359" s="23" t="s">
        <v>33</v>
      </c>
      <c r="P359" s="50">
        <v>27862992</v>
      </c>
      <c r="Q359" s="10"/>
      <c r="R359" s="10"/>
      <c r="S359" s="10"/>
      <c r="T359" s="28"/>
      <c r="U359" s="10" t="s">
        <v>13895</v>
      </c>
    </row>
    <row r="360" spans="1:21" x14ac:dyDescent="0.3">
      <c r="A360" s="10">
        <v>359</v>
      </c>
      <c r="B360" s="23">
        <v>2023</v>
      </c>
      <c r="C360" s="23">
        <v>2023351</v>
      </c>
      <c r="D360" s="13">
        <v>44951</v>
      </c>
      <c r="E360" s="24" t="s">
        <v>8151</v>
      </c>
      <c r="F360" s="30">
        <v>80177545</v>
      </c>
      <c r="G360" s="26" t="s">
        <v>9151</v>
      </c>
      <c r="H360" s="52">
        <v>33063000</v>
      </c>
      <c r="I360" s="32"/>
      <c r="J360" s="26">
        <v>12</v>
      </c>
      <c r="K360" s="33"/>
      <c r="L360" s="27">
        <v>44952</v>
      </c>
      <c r="M360" s="27">
        <v>45316</v>
      </c>
      <c r="N360" s="26" t="s">
        <v>9152</v>
      </c>
      <c r="O360" s="23" t="s">
        <v>33</v>
      </c>
      <c r="P360" s="50">
        <v>33063000</v>
      </c>
      <c r="Q360" s="10"/>
      <c r="R360" s="10"/>
      <c r="S360" s="10"/>
      <c r="T360" s="28"/>
      <c r="U360" s="10" t="s">
        <v>13896</v>
      </c>
    </row>
    <row r="361" spans="1:21" x14ac:dyDescent="0.3">
      <c r="A361" s="10">
        <v>360</v>
      </c>
      <c r="B361" s="23">
        <v>2023</v>
      </c>
      <c r="C361" s="23">
        <v>2023353</v>
      </c>
      <c r="D361" s="13">
        <v>44951</v>
      </c>
      <c r="E361" s="24" t="s">
        <v>9153</v>
      </c>
      <c r="F361" s="30">
        <v>1030650095</v>
      </c>
      <c r="G361" s="26" t="s">
        <v>9154</v>
      </c>
      <c r="H361" s="52">
        <v>82320000</v>
      </c>
      <c r="I361" s="32"/>
      <c r="J361" s="26">
        <v>12</v>
      </c>
      <c r="K361" s="33"/>
      <c r="L361" s="27">
        <v>44953</v>
      </c>
      <c r="M361" s="27">
        <v>45317</v>
      </c>
      <c r="N361" s="26" t="s">
        <v>9155</v>
      </c>
      <c r="O361" s="23" t="s">
        <v>33</v>
      </c>
      <c r="P361" s="50">
        <v>82320000</v>
      </c>
      <c r="Q361" s="10"/>
      <c r="R361" s="10"/>
      <c r="S361" s="10"/>
      <c r="T361" s="28"/>
      <c r="U361" s="10" t="s">
        <v>13897</v>
      </c>
    </row>
    <row r="362" spans="1:21" x14ac:dyDescent="0.3">
      <c r="A362" s="10">
        <v>361</v>
      </c>
      <c r="B362" s="23">
        <v>2023</v>
      </c>
      <c r="C362" s="23">
        <v>2023354</v>
      </c>
      <c r="D362" s="13">
        <v>44952</v>
      </c>
      <c r="E362" s="24" t="s">
        <v>9156</v>
      </c>
      <c r="F362" s="30">
        <v>80217670</v>
      </c>
      <c r="G362" s="26" t="s">
        <v>9157</v>
      </c>
      <c r="H362" s="52">
        <v>77556000</v>
      </c>
      <c r="I362" s="32"/>
      <c r="J362" s="26">
        <v>12</v>
      </c>
      <c r="K362" s="33"/>
      <c r="L362" s="27">
        <v>44958</v>
      </c>
      <c r="M362" s="27">
        <v>45321</v>
      </c>
      <c r="N362" s="26" t="s">
        <v>9158</v>
      </c>
      <c r="O362" s="23" t="s">
        <v>33</v>
      </c>
      <c r="P362" s="50">
        <v>77556000</v>
      </c>
      <c r="Q362" s="10"/>
      <c r="R362" s="10"/>
      <c r="S362" s="10"/>
      <c r="T362" s="28"/>
      <c r="U362" s="10" t="s">
        <v>13898</v>
      </c>
    </row>
    <row r="363" spans="1:21" x14ac:dyDescent="0.3">
      <c r="A363" s="10">
        <v>362</v>
      </c>
      <c r="B363" s="23">
        <v>2023</v>
      </c>
      <c r="C363" s="23">
        <v>2023355</v>
      </c>
      <c r="D363" s="13">
        <v>44951</v>
      </c>
      <c r="E363" s="24" t="s">
        <v>8669</v>
      </c>
      <c r="F363" s="30">
        <v>79362426</v>
      </c>
      <c r="G363" s="26" t="s">
        <v>9159</v>
      </c>
      <c r="H363" s="52">
        <v>29711136</v>
      </c>
      <c r="I363" s="32"/>
      <c r="J363" s="26">
        <v>12</v>
      </c>
      <c r="K363" s="33"/>
      <c r="L363" s="27">
        <v>44953</v>
      </c>
      <c r="M363" s="27">
        <v>45317</v>
      </c>
      <c r="N363" s="26" t="s">
        <v>9160</v>
      </c>
      <c r="O363" s="23" t="s">
        <v>33</v>
      </c>
      <c r="P363" s="50">
        <v>29711136</v>
      </c>
      <c r="Q363" s="10"/>
      <c r="R363" s="10"/>
      <c r="S363" s="10"/>
      <c r="T363" s="28"/>
      <c r="U363" s="10" t="s">
        <v>13899</v>
      </c>
    </row>
    <row r="364" spans="1:21" x14ac:dyDescent="0.3">
      <c r="A364" s="10">
        <v>363</v>
      </c>
      <c r="B364" s="23">
        <v>2023</v>
      </c>
      <c r="C364" s="23">
        <v>2023356</v>
      </c>
      <c r="D364" s="13">
        <v>44951</v>
      </c>
      <c r="E364" s="24" t="s">
        <v>9161</v>
      </c>
      <c r="F364" s="30">
        <v>1015446449</v>
      </c>
      <c r="G364" s="26" t="s">
        <v>9162</v>
      </c>
      <c r="H364" s="52">
        <v>61570368</v>
      </c>
      <c r="I364" s="32"/>
      <c r="J364" s="26">
        <v>12</v>
      </c>
      <c r="K364" s="33"/>
      <c r="L364" s="27">
        <v>44952</v>
      </c>
      <c r="M364" s="27">
        <v>45316</v>
      </c>
      <c r="N364" s="26" t="s">
        <v>9163</v>
      </c>
      <c r="O364" s="23" t="s">
        <v>33</v>
      </c>
      <c r="P364" s="50">
        <v>61570368</v>
      </c>
      <c r="Q364" s="10"/>
      <c r="R364" s="10"/>
      <c r="S364" s="10"/>
      <c r="T364" s="28"/>
      <c r="U364" s="10" t="s">
        <v>13900</v>
      </c>
    </row>
    <row r="365" spans="1:21" x14ac:dyDescent="0.3">
      <c r="A365" s="10">
        <v>364</v>
      </c>
      <c r="B365" s="23">
        <v>2023</v>
      </c>
      <c r="C365" s="23">
        <v>2023360</v>
      </c>
      <c r="D365" s="13">
        <v>44951</v>
      </c>
      <c r="E365" s="24" t="s">
        <v>7868</v>
      </c>
      <c r="F365" s="30">
        <v>1055227906</v>
      </c>
      <c r="G365" s="26" t="s">
        <v>2145</v>
      </c>
      <c r="H365" s="52">
        <v>29220000</v>
      </c>
      <c r="I365" s="32"/>
      <c r="J365" s="26">
        <v>12</v>
      </c>
      <c r="K365" s="33"/>
      <c r="L365" s="27">
        <v>44952</v>
      </c>
      <c r="M365" s="27">
        <v>45316</v>
      </c>
      <c r="N365" s="26" t="s">
        <v>9164</v>
      </c>
      <c r="O365" s="23" t="s">
        <v>33</v>
      </c>
      <c r="P365" s="50">
        <v>29220000</v>
      </c>
      <c r="Q365" s="10"/>
      <c r="R365" s="10"/>
      <c r="S365" s="10"/>
      <c r="T365" s="28"/>
      <c r="U365" s="10" t="s">
        <v>13901</v>
      </c>
    </row>
    <row r="366" spans="1:21" x14ac:dyDescent="0.3">
      <c r="A366" s="10">
        <v>365</v>
      </c>
      <c r="B366" s="23">
        <v>2023</v>
      </c>
      <c r="C366" s="23">
        <v>2023362</v>
      </c>
      <c r="D366" s="13">
        <v>44952</v>
      </c>
      <c r="E366" s="24" t="s">
        <v>7514</v>
      </c>
      <c r="F366" s="30">
        <v>1024559768</v>
      </c>
      <c r="G366" s="26" t="s">
        <v>4235</v>
      </c>
      <c r="H366" s="52">
        <v>58188000</v>
      </c>
      <c r="I366" s="32"/>
      <c r="J366" s="26">
        <v>12</v>
      </c>
      <c r="K366" s="33"/>
      <c r="L366" s="27">
        <v>44956</v>
      </c>
      <c r="M366" s="27">
        <v>45320</v>
      </c>
      <c r="N366" s="26" t="s">
        <v>9165</v>
      </c>
      <c r="O366" s="23" t="s">
        <v>33</v>
      </c>
      <c r="P366" s="50">
        <v>58188000</v>
      </c>
      <c r="Q366" s="10"/>
      <c r="R366" s="10"/>
      <c r="S366" s="10"/>
      <c r="T366" s="28"/>
      <c r="U366" s="10" t="s">
        <v>13902</v>
      </c>
    </row>
    <row r="367" spans="1:21" x14ac:dyDescent="0.3">
      <c r="A367" s="10">
        <v>366</v>
      </c>
      <c r="B367" s="23">
        <v>2023</v>
      </c>
      <c r="C367" s="23">
        <v>2023363</v>
      </c>
      <c r="D367" s="13">
        <v>44951</v>
      </c>
      <c r="E367" s="24" t="s">
        <v>8814</v>
      </c>
      <c r="F367" s="30">
        <v>65554584</v>
      </c>
      <c r="G367" s="26" t="s">
        <v>9166</v>
      </c>
      <c r="H367" s="52">
        <v>51276996</v>
      </c>
      <c r="I367" s="32"/>
      <c r="J367" s="26">
        <v>12</v>
      </c>
      <c r="K367" s="33"/>
      <c r="L367" s="27">
        <v>44958</v>
      </c>
      <c r="M367" s="27">
        <v>45322</v>
      </c>
      <c r="N367" s="26" t="s">
        <v>9167</v>
      </c>
      <c r="O367" s="23" t="s">
        <v>33</v>
      </c>
      <c r="P367" s="50">
        <v>51276996</v>
      </c>
      <c r="Q367" s="10"/>
      <c r="R367" s="10"/>
      <c r="S367" s="10"/>
      <c r="T367" s="28"/>
      <c r="U367" s="10" t="s">
        <v>13903</v>
      </c>
    </row>
    <row r="368" spans="1:21" x14ac:dyDescent="0.3">
      <c r="A368" s="10">
        <v>367</v>
      </c>
      <c r="B368" s="23">
        <v>2023</v>
      </c>
      <c r="C368" s="23">
        <v>2023367</v>
      </c>
      <c r="D368" s="13">
        <v>44951</v>
      </c>
      <c r="E368" s="24" t="s">
        <v>7524</v>
      </c>
      <c r="F368" s="30">
        <v>1019119316</v>
      </c>
      <c r="G368" s="26" t="s">
        <v>4357</v>
      </c>
      <c r="H368" s="52">
        <v>58692000</v>
      </c>
      <c r="I368" s="32"/>
      <c r="J368" s="26">
        <v>12</v>
      </c>
      <c r="K368" s="33"/>
      <c r="L368" s="27">
        <v>44956</v>
      </c>
      <c r="M368" s="27">
        <v>45341</v>
      </c>
      <c r="N368" s="26" t="s">
        <v>9168</v>
      </c>
      <c r="O368" s="23" t="s">
        <v>33</v>
      </c>
      <c r="P368" s="50">
        <v>58692000</v>
      </c>
      <c r="Q368" s="10"/>
      <c r="R368" s="10"/>
      <c r="S368" s="10"/>
      <c r="T368" s="28"/>
      <c r="U368" s="10" t="s">
        <v>13904</v>
      </c>
    </row>
    <row r="369" spans="1:21" x14ac:dyDescent="0.3">
      <c r="A369" s="10">
        <v>368</v>
      </c>
      <c r="B369" s="23">
        <v>2023</v>
      </c>
      <c r="C369" s="23">
        <v>2023368</v>
      </c>
      <c r="D369" s="13">
        <v>44951</v>
      </c>
      <c r="E369" s="24" t="s">
        <v>9169</v>
      </c>
      <c r="F369" s="30">
        <v>24197884</v>
      </c>
      <c r="G369" s="26" t="s">
        <v>9170</v>
      </c>
      <c r="H369" s="52">
        <v>111060000</v>
      </c>
      <c r="I369" s="32"/>
      <c r="J369" s="26">
        <v>12</v>
      </c>
      <c r="K369" s="33"/>
      <c r="L369" s="27">
        <v>44953</v>
      </c>
      <c r="M369" s="27">
        <v>45317</v>
      </c>
      <c r="N369" s="26" t="s">
        <v>9171</v>
      </c>
      <c r="O369" s="23" t="s">
        <v>33</v>
      </c>
      <c r="P369" s="50">
        <v>111060000</v>
      </c>
      <c r="Q369" s="10"/>
      <c r="R369" s="10"/>
      <c r="S369" s="10"/>
      <c r="T369" s="28"/>
      <c r="U369" s="10" t="s">
        <v>13905</v>
      </c>
    </row>
    <row r="370" spans="1:21" x14ac:dyDescent="0.3">
      <c r="A370" s="10">
        <v>369</v>
      </c>
      <c r="B370" s="23">
        <v>2023</v>
      </c>
      <c r="C370" s="23">
        <v>2023371</v>
      </c>
      <c r="D370" s="13">
        <v>44952</v>
      </c>
      <c r="E370" s="24" t="s">
        <v>9172</v>
      </c>
      <c r="F370" s="30">
        <v>79733610</v>
      </c>
      <c r="G370" s="26" t="s">
        <v>9173</v>
      </c>
      <c r="H370" s="52">
        <v>46188000</v>
      </c>
      <c r="I370" s="32"/>
      <c r="J370" s="26">
        <v>12</v>
      </c>
      <c r="K370" s="33"/>
      <c r="L370" s="27">
        <v>44953</v>
      </c>
      <c r="M370" s="27">
        <v>45317</v>
      </c>
      <c r="N370" s="26" t="s">
        <v>9174</v>
      </c>
      <c r="O370" s="23" t="s">
        <v>33</v>
      </c>
      <c r="P370" s="50">
        <v>46188000</v>
      </c>
      <c r="Q370" s="10"/>
      <c r="R370" s="10"/>
      <c r="S370" s="10"/>
      <c r="T370" s="28"/>
      <c r="U370" s="10" t="s">
        <v>13906</v>
      </c>
    </row>
    <row r="371" spans="1:21" x14ac:dyDescent="0.3">
      <c r="A371" s="10">
        <v>370</v>
      </c>
      <c r="B371" s="23">
        <v>2023</v>
      </c>
      <c r="C371" s="23">
        <v>2023372</v>
      </c>
      <c r="D371" s="13">
        <v>44951</v>
      </c>
      <c r="E371" s="24" t="s">
        <v>8669</v>
      </c>
      <c r="F371" s="30">
        <v>1022386391</v>
      </c>
      <c r="G371" s="26" t="s">
        <v>9175</v>
      </c>
      <c r="H371" s="52">
        <v>35541768</v>
      </c>
      <c r="I371" s="32"/>
      <c r="J371" s="26">
        <v>12</v>
      </c>
      <c r="K371" s="33"/>
      <c r="L371" s="27">
        <v>44953</v>
      </c>
      <c r="M371" s="27">
        <v>45317</v>
      </c>
      <c r="N371" s="26" t="s">
        <v>9176</v>
      </c>
      <c r="O371" s="23" t="s">
        <v>33</v>
      </c>
      <c r="P371" s="50">
        <v>35541768</v>
      </c>
      <c r="Q371" s="10"/>
      <c r="R371" s="10"/>
      <c r="S371" s="10"/>
      <c r="T371" s="28"/>
      <c r="U371" s="10" t="s">
        <v>13907</v>
      </c>
    </row>
    <row r="372" spans="1:21" x14ac:dyDescent="0.3">
      <c r="A372" s="10">
        <v>371</v>
      </c>
      <c r="B372" s="23">
        <v>2023</v>
      </c>
      <c r="C372" s="23">
        <v>2023373</v>
      </c>
      <c r="D372" s="13">
        <v>44952</v>
      </c>
      <c r="E372" s="24" t="s">
        <v>7514</v>
      </c>
      <c r="F372" s="30">
        <v>74244563</v>
      </c>
      <c r="G372" s="26" t="s">
        <v>2337</v>
      </c>
      <c r="H372" s="52">
        <v>58188000</v>
      </c>
      <c r="I372" s="32"/>
      <c r="J372" s="26">
        <v>12</v>
      </c>
      <c r="K372" s="33"/>
      <c r="L372" s="27">
        <v>44952</v>
      </c>
      <c r="M372" s="27">
        <v>45316</v>
      </c>
      <c r="N372" s="26" t="s">
        <v>9177</v>
      </c>
      <c r="O372" s="23" t="s">
        <v>33</v>
      </c>
      <c r="P372" s="50">
        <v>58188000</v>
      </c>
      <c r="Q372" s="10"/>
      <c r="R372" s="10"/>
      <c r="S372" s="10"/>
      <c r="T372" s="28"/>
      <c r="U372" s="10" t="s">
        <v>13908</v>
      </c>
    </row>
    <row r="373" spans="1:21" x14ac:dyDescent="0.3">
      <c r="A373" s="10">
        <v>372</v>
      </c>
      <c r="B373" s="23">
        <v>2023</v>
      </c>
      <c r="C373" s="23">
        <v>2023374</v>
      </c>
      <c r="D373" s="13">
        <v>44952</v>
      </c>
      <c r="E373" s="24" t="s">
        <v>7514</v>
      </c>
      <c r="F373" s="30">
        <v>1057576221</v>
      </c>
      <c r="G373" s="26" t="s">
        <v>2082</v>
      </c>
      <c r="H373" s="52">
        <v>58188000</v>
      </c>
      <c r="I373" s="32"/>
      <c r="J373" s="26">
        <v>12</v>
      </c>
      <c r="K373" s="33"/>
      <c r="L373" s="27">
        <v>44959</v>
      </c>
      <c r="M373" s="27">
        <v>45323</v>
      </c>
      <c r="N373" s="26" t="s">
        <v>9178</v>
      </c>
      <c r="O373" s="23" t="s">
        <v>33</v>
      </c>
      <c r="P373" s="50">
        <v>58188000</v>
      </c>
      <c r="Q373" s="10"/>
      <c r="R373" s="10"/>
      <c r="S373" s="10"/>
      <c r="T373" s="28"/>
      <c r="U373" s="10" t="s">
        <v>13909</v>
      </c>
    </row>
    <row r="374" spans="1:21" x14ac:dyDescent="0.3">
      <c r="A374" s="10">
        <v>373</v>
      </c>
      <c r="B374" s="23">
        <v>2023</v>
      </c>
      <c r="C374" s="23">
        <v>2023376</v>
      </c>
      <c r="D374" s="13">
        <v>44952</v>
      </c>
      <c r="E374" s="24" t="s">
        <v>9179</v>
      </c>
      <c r="F374" s="30">
        <v>12135167</v>
      </c>
      <c r="G374" s="26" t="s">
        <v>2704</v>
      </c>
      <c r="H374" s="52">
        <v>88026936</v>
      </c>
      <c r="I374" s="32"/>
      <c r="J374" s="26">
        <v>12</v>
      </c>
      <c r="K374" s="33"/>
      <c r="L374" s="27">
        <v>44953</v>
      </c>
      <c r="M374" s="27">
        <v>45326</v>
      </c>
      <c r="N374" s="26" t="s">
        <v>9180</v>
      </c>
      <c r="O374" s="23" t="s">
        <v>33</v>
      </c>
      <c r="P374" s="50">
        <v>88026936</v>
      </c>
      <c r="Q374" s="10"/>
      <c r="R374" s="10"/>
      <c r="S374" s="10"/>
      <c r="T374" s="28"/>
      <c r="U374" s="10" t="s">
        <v>13910</v>
      </c>
    </row>
    <row r="375" spans="1:21" x14ac:dyDescent="0.3">
      <c r="A375" s="10">
        <v>374</v>
      </c>
      <c r="B375" s="23">
        <v>2023</v>
      </c>
      <c r="C375" s="23">
        <v>2023377</v>
      </c>
      <c r="D375" s="13">
        <v>44952</v>
      </c>
      <c r="E375" s="24" t="s">
        <v>9181</v>
      </c>
      <c r="F375" s="30">
        <v>52225300</v>
      </c>
      <c r="G375" s="26" t="s">
        <v>9182</v>
      </c>
      <c r="H375" s="52">
        <v>27862992</v>
      </c>
      <c r="I375" s="32"/>
      <c r="J375" s="26">
        <v>12</v>
      </c>
      <c r="K375" s="33"/>
      <c r="L375" s="27">
        <v>44960</v>
      </c>
      <c r="M375" s="27">
        <v>45324</v>
      </c>
      <c r="N375" s="26" t="s">
        <v>9183</v>
      </c>
      <c r="O375" s="23" t="s">
        <v>33</v>
      </c>
      <c r="P375" s="50">
        <v>27862992</v>
      </c>
      <c r="Q375" s="10"/>
      <c r="R375" s="10"/>
      <c r="S375" s="10"/>
      <c r="T375" s="28"/>
      <c r="U375" s="10" t="s">
        <v>13911</v>
      </c>
    </row>
    <row r="376" spans="1:21" x14ac:dyDescent="0.3">
      <c r="A376" s="10">
        <v>375</v>
      </c>
      <c r="B376" s="23">
        <v>2023</v>
      </c>
      <c r="C376" s="23">
        <v>2023378</v>
      </c>
      <c r="D376" s="13">
        <v>44952</v>
      </c>
      <c r="E376" s="24" t="s">
        <v>9184</v>
      </c>
      <c r="F376" s="30">
        <v>1075213427</v>
      </c>
      <c r="G376" s="26" t="s">
        <v>2495</v>
      </c>
      <c r="H376" s="52">
        <v>88000000</v>
      </c>
      <c r="I376" s="32"/>
      <c r="J376" s="26">
        <v>11</v>
      </c>
      <c r="K376" s="33"/>
      <c r="L376" s="27">
        <v>44953</v>
      </c>
      <c r="M376" s="27">
        <v>45295</v>
      </c>
      <c r="N376" s="26" t="s">
        <v>9185</v>
      </c>
      <c r="O376" s="23" t="s">
        <v>33</v>
      </c>
      <c r="P376" s="50">
        <v>88000000</v>
      </c>
      <c r="Q376" s="10"/>
      <c r="R376" s="10"/>
      <c r="S376" s="10"/>
      <c r="T376" s="28"/>
      <c r="U376" s="10" t="s">
        <v>13912</v>
      </c>
    </row>
    <row r="377" spans="1:21" x14ac:dyDescent="0.3">
      <c r="A377" s="10">
        <v>376</v>
      </c>
      <c r="B377" s="23">
        <v>2023</v>
      </c>
      <c r="C377" s="23">
        <v>2023379</v>
      </c>
      <c r="D377" s="13">
        <v>44953</v>
      </c>
      <c r="E377" s="24" t="s">
        <v>9186</v>
      </c>
      <c r="F377" s="30">
        <v>1020753359</v>
      </c>
      <c r="G377" s="26" t="s">
        <v>9187</v>
      </c>
      <c r="H377" s="52">
        <v>37032000</v>
      </c>
      <c r="I377" s="32"/>
      <c r="J377" s="26">
        <v>12</v>
      </c>
      <c r="K377" s="33"/>
      <c r="L377" s="27">
        <v>44958</v>
      </c>
      <c r="M377" s="27">
        <v>45322</v>
      </c>
      <c r="N377" s="26" t="s">
        <v>9188</v>
      </c>
      <c r="O377" s="23" t="s">
        <v>33</v>
      </c>
      <c r="P377" s="50">
        <v>37032000</v>
      </c>
      <c r="Q377" s="10"/>
      <c r="R377" s="10"/>
      <c r="S377" s="10"/>
      <c r="T377" s="28"/>
      <c r="U377" s="10" t="s">
        <v>13913</v>
      </c>
    </row>
    <row r="378" spans="1:21" x14ac:dyDescent="0.3">
      <c r="A378" s="10">
        <v>377</v>
      </c>
      <c r="B378" s="23">
        <v>2023</v>
      </c>
      <c r="C378" s="23">
        <v>2023380</v>
      </c>
      <c r="D378" s="13">
        <v>44952</v>
      </c>
      <c r="E378" s="24" t="s">
        <v>9189</v>
      </c>
      <c r="F378" s="30">
        <v>53107828</v>
      </c>
      <c r="G378" s="26" t="s">
        <v>9190</v>
      </c>
      <c r="H378" s="52">
        <v>46188000</v>
      </c>
      <c r="I378" s="32"/>
      <c r="J378" s="26">
        <v>12</v>
      </c>
      <c r="K378" s="33"/>
      <c r="L378" s="27">
        <v>44958</v>
      </c>
      <c r="M378" s="27">
        <v>45322</v>
      </c>
      <c r="N378" s="26" t="s">
        <v>9191</v>
      </c>
      <c r="O378" s="23" t="s">
        <v>33</v>
      </c>
      <c r="P378" s="50">
        <v>46188000</v>
      </c>
      <c r="Q378" s="10"/>
      <c r="R378" s="10"/>
      <c r="S378" s="10"/>
      <c r="T378" s="28"/>
      <c r="U378" s="10" t="s">
        <v>13914</v>
      </c>
    </row>
    <row r="379" spans="1:21" x14ac:dyDescent="0.3">
      <c r="A379" s="10">
        <v>378</v>
      </c>
      <c r="B379" s="23">
        <v>2023</v>
      </c>
      <c r="C379" s="23">
        <v>2023381</v>
      </c>
      <c r="D379" s="13">
        <v>44952</v>
      </c>
      <c r="E379" s="24" t="s">
        <v>9192</v>
      </c>
      <c r="F379" s="30">
        <v>1018411467</v>
      </c>
      <c r="G379" s="26" t="s">
        <v>1676</v>
      </c>
      <c r="H379" s="52">
        <v>82500000</v>
      </c>
      <c r="I379" s="32"/>
      <c r="J379" s="26">
        <v>11</v>
      </c>
      <c r="K379" s="33"/>
      <c r="L379" s="27">
        <v>44953</v>
      </c>
      <c r="M379" s="27">
        <v>45286</v>
      </c>
      <c r="N379" s="26" t="s">
        <v>9193</v>
      </c>
      <c r="O379" s="23" t="s">
        <v>33</v>
      </c>
      <c r="P379" s="50">
        <v>82500000</v>
      </c>
      <c r="Q379" s="10"/>
      <c r="R379" s="10"/>
      <c r="S379" s="10"/>
      <c r="T379" s="28"/>
      <c r="U379" s="10" t="s">
        <v>13915</v>
      </c>
    </row>
    <row r="380" spans="1:21" x14ac:dyDescent="0.3">
      <c r="A380" s="10">
        <v>379</v>
      </c>
      <c r="B380" s="23">
        <v>2023</v>
      </c>
      <c r="C380" s="23">
        <v>2023384</v>
      </c>
      <c r="D380" s="13">
        <v>44953</v>
      </c>
      <c r="E380" s="24" t="s">
        <v>9194</v>
      </c>
      <c r="F380" s="30">
        <v>1020797417</v>
      </c>
      <c r="G380" s="26" t="s">
        <v>3915</v>
      </c>
      <c r="H380" s="52">
        <v>46200000</v>
      </c>
      <c r="I380" s="32"/>
      <c r="J380" s="26">
        <v>12</v>
      </c>
      <c r="K380" s="33"/>
      <c r="L380" s="27">
        <v>44958</v>
      </c>
      <c r="M380" s="27">
        <v>45351</v>
      </c>
      <c r="N380" s="26" t="s">
        <v>9195</v>
      </c>
      <c r="O380" s="23" t="s">
        <v>33</v>
      </c>
      <c r="P380" s="50">
        <v>46200000</v>
      </c>
      <c r="Q380" s="10"/>
      <c r="R380" s="10"/>
      <c r="S380" s="10"/>
      <c r="T380" s="28"/>
      <c r="U380" s="10" t="s">
        <v>13916</v>
      </c>
    </row>
    <row r="381" spans="1:21" x14ac:dyDescent="0.3">
      <c r="A381" s="10">
        <v>380</v>
      </c>
      <c r="B381" s="23">
        <v>2023</v>
      </c>
      <c r="C381" s="23">
        <v>2023386</v>
      </c>
      <c r="D381" s="13">
        <v>44952</v>
      </c>
      <c r="E381" s="24" t="s">
        <v>7493</v>
      </c>
      <c r="F381" s="30">
        <v>51948333</v>
      </c>
      <c r="G381" s="26" t="s">
        <v>971</v>
      </c>
      <c r="H381" s="52">
        <v>9740000</v>
      </c>
      <c r="I381" s="32"/>
      <c r="J381" s="26">
        <v>4</v>
      </c>
      <c r="K381" s="33"/>
      <c r="L381" s="27">
        <v>44960</v>
      </c>
      <c r="M381" s="27">
        <v>45445</v>
      </c>
      <c r="N381" s="26" t="s">
        <v>9196</v>
      </c>
      <c r="O381" s="23" t="s">
        <v>33</v>
      </c>
      <c r="P381" s="50">
        <v>9740000</v>
      </c>
      <c r="Q381" s="10"/>
      <c r="R381" s="10"/>
      <c r="S381" s="10"/>
      <c r="T381" s="28"/>
      <c r="U381" s="10" t="s">
        <v>13917</v>
      </c>
    </row>
    <row r="382" spans="1:21" x14ac:dyDescent="0.3">
      <c r="A382" s="10">
        <v>381</v>
      </c>
      <c r="B382" s="23">
        <v>2023</v>
      </c>
      <c r="C382" s="23">
        <v>2023387</v>
      </c>
      <c r="D382" s="13">
        <v>44952</v>
      </c>
      <c r="E382" s="24" t="s">
        <v>7609</v>
      </c>
      <c r="F382" s="30">
        <v>53045988</v>
      </c>
      <c r="G382" s="26" t="s">
        <v>9197</v>
      </c>
      <c r="H382" s="52">
        <v>29220000</v>
      </c>
      <c r="I382" s="32"/>
      <c r="J382" s="26">
        <v>12</v>
      </c>
      <c r="K382" s="33"/>
      <c r="L382" s="27">
        <v>44953</v>
      </c>
      <c r="M382" s="27">
        <v>45317</v>
      </c>
      <c r="N382" s="26" t="s">
        <v>9198</v>
      </c>
      <c r="O382" s="23" t="s">
        <v>33</v>
      </c>
      <c r="P382" s="50">
        <v>29220000</v>
      </c>
      <c r="Q382" s="10"/>
      <c r="R382" s="10"/>
      <c r="S382" s="10"/>
      <c r="T382" s="28"/>
      <c r="U382" s="10" t="s">
        <v>13918</v>
      </c>
    </row>
    <row r="383" spans="1:21" x14ac:dyDescent="0.3">
      <c r="A383" s="10">
        <v>382</v>
      </c>
      <c r="B383" s="23">
        <v>2023</v>
      </c>
      <c r="C383" s="23">
        <v>2023388</v>
      </c>
      <c r="D383" s="13">
        <v>44952</v>
      </c>
      <c r="E383" s="24" t="s">
        <v>7514</v>
      </c>
      <c r="F383" s="30">
        <v>1010219776</v>
      </c>
      <c r="G383" s="26" t="s">
        <v>9199</v>
      </c>
      <c r="H383" s="52">
        <v>58188000</v>
      </c>
      <c r="I383" s="32"/>
      <c r="J383" s="26">
        <v>12</v>
      </c>
      <c r="K383" s="33"/>
      <c r="L383" s="27">
        <v>44953</v>
      </c>
      <c r="M383" s="27">
        <v>45317</v>
      </c>
      <c r="N383" s="26" t="s">
        <v>9200</v>
      </c>
      <c r="O383" s="23" t="s">
        <v>33</v>
      </c>
      <c r="P383" s="50">
        <v>58188000</v>
      </c>
      <c r="Q383" s="10"/>
      <c r="R383" s="10"/>
      <c r="S383" s="10"/>
      <c r="T383" s="28"/>
      <c r="U383" s="10" t="s">
        <v>13919</v>
      </c>
    </row>
    <row r="384" spans="1:21" x14ac:dyDescent="0.3">
      <c r="A384" s="10">
        <v>383</v>
      </c>
      <c r="B384" s="23">
        <v>2023</v>
      </c>
      <c r="C384" s="23">
        <v>2023389</v>
      </c>
      <c r="D384" s="13">
        <v>44952</v>
      </c>
      <c r="E384" s="24" t="s">
        <v>8814</v>
      </c>
      <c r="F384" s="30">
        <v>52443749</v>
      </c>
      <c r="G384" s="26" t="s">
        <v>9201</v>
      </c>
      <c r="H384" s="52">
        <v>51276996</v>
      </c>
      <c r="I384" s="32"/>
      <c r="J384" s="26">
        <v>12</v>
      </c>
      <c r="K384" s="33"/>
      <c r="L384" s="27">
        <v>44958</v>
      </c>
      <c r="M384" s="27">
        <v>45322</v>
      </c>
      <c r="N384" s="26" t="s">
        <v>9202</v>
      </c>
      <c r="O384" s="23" t="s">
        <v>33</v>
      </c>
      <c r="P384" s="50">
        <v>51276996</v>
      </c>
      <c r="Q384" s="10"/>
      <c r="R384" s="10"/>
      <c r="S384" s="10"/>
      <c r="T384" s="28"/>
      <c r="U384" s="10" t="s">
        <v>13920</v>
      </c>
    </row>
    <row r="385" spans="1:21" x14ac:dyDescent="0.3">
      <c r="A385" s="10">
        <v>384</v>
      </c>
      <c r="B385" s="23">
        <v>2023</v>
      </c>
      <c r="C385" s="23">
        <v>2023390</v>
      </c>
      <c r="D385" s="13">
        <v>44952</v>
      </c>
      <c r="E385" s="24" t="s">
        <v>9203</v>
      </c>
      <c r="F385" s="30">
        <v>19453611</v>
      </c>
      <c r="G385" s="26" t="s">
        <v>2699</v>
      </c>
      <c r="H385" s="52">
        <v>60084000</v>
      </c>
      <c r="I385" s="32"/>
      <c r="J385" s="26">
        <v>12</v>
      </c>
      <c r="K385" s="33"/>
      <c r="L385" s="27">
        <v>44953</v>
      </c>
      <c r="M385" s="27">
        <v>45317</v>
      </c>
      <c r="N385" s="26" t="s">
        <v>9204</v>
      </c>
      <c r="O385" s="23" t="s">
        <v>33</v>
      </c>
      <c r="P385" s="50">
        <v>60084000</v>
      </c>
      <c r="Q385" s="10"/>
      <c r="R385" s="10"/>
      <c r="S385" s="10"/>
      <c r="T385" s="28"/>
      <c r="U385" s="10" t="s">
        <v>13921</v>
      </c>
    </row>
    <row r="386" spans="1:21" x14ac:dyDescent="0.3">
      <c r="A386" s="10">
        <v>385</v>
      </c>
      <c r="B386" s="23">
        <v>2023</v>
      </c>
      <c r="C386" s="23">
        <v>2023391</v>
      </c>
      <c r="D386" s="13">
        <v>44952</v>
      </c>
      <c r="E386" s="24" t="s">
        <v>9205</v>
      </c>
      <c r="F386" s="30">
        <v>79294250</v>
      </c>
      <c r="G386" s="26" t="s">
        <v>6434</v>
      </c>
      <c r="H386" s="52">
        <v>82634400</v>
      </c>
      <c r="I386" s="32"/>
      <c r="J386" s="26">
        <v>11</v>
      </c>
      <c r="K386" s="26">
        <v>15</v>
      </c>
      <c r="L386" s="27">
        <v>44953</v>
      </c>
      <c r="M386" s="27">
        <v>45302</v>
      </c>
      <c r="N386" s="26" t="s">
        <v>9206</v>
      </c>
      <c r="O386" s="23" t="s">
        <v>33</v>
      </c>
      <c r="P386" s="50">
        <v>82634400</v>
      </c>
      <c r="Q386" s="10"/>
      <c r="R386" s="10"/>
      <c r="S386" s="10"/>
      <c r="T386" s="28"/>
      <c r="U386" s="10" t="s">
        <v>13922</v>
      </c>
    </row>
    <row r="387" spans="1:21" x14ac:dyDescent="0.3">
      <c r="A387" s="10">
        <v>386</v>
      </c>
      <c r="B387" s="23">
        <v>2023</v>
      </c>
      <c r="C387" s="23">
        <v>2023392</v>
      </c>
      <c r="D387" s="13">
        <v>44953</v>
      </c>
      <c r="E387" s="24" t="s">
        <v>9194</v>
      </c>
      <c r="F387" s="30">
        <v>80195433</v>
      </c>
      <c r="G387" s="26" t="s">
        <v>3777</v>
      </c>
      <c r="H387" s="52">
        <v>55740000</v>
      </c>
      <c r="I387" s="32"/>
      <c r="J387" s="26">
        <v>12</v>
      </c>
      <c r="K387" s="33"/>
      <c r="L387" s="27">
        <v>44958</v>
      </c>
      <c r="M387" s="27">
        <v>45321</v>
      </c>
      <c r="N387" s="26" t="s">
        <v>9207</v>
      </c>
      <c r="O387" s="23" t="s">
        <v>33</v>
      </c>
      <c r="P387" s="50">
        <v>55740000</v>
      </c>
      <c r="Q387" s="10"/>
      <c r="R387" s="10"/>
      <c r="S387" s="10"/>
      <c r="T387" s="28"/>
      <c r="U387" s="10" t="s">
        <v>13923</v>
      </c>
    </row>
    <row r="388" spans="1:21" x14ac:dyDescent="0.3">
      <c r="A388" s="10">
        <v>387</v>
      </c>
      <c r="B388" s="23">
        <v>2023</v>
      </c>
      <c r="C388" s="23">
        <v>2023393</v>
      </c>
      <c r="D388" s="13">
        <v>44952</v>
      </c>
      <c r="E388" s="24" t="s">
        <v>9208</v>
      </c>
      <c r="F388" s="30">
        <v>19462436</v>
      </c>
      <c r="G388" s="26" t="s">
        <v>5175</v>
      </c>
      <c r="H388" s="52">
        <v>35544000</v>
      </c>
      <c r="I388" s="32"/>
      <c r="J388" s="26">
        <v>12</v>
      </c>
      <c r="K388" s="33"/>
      <c r="L388" s="27">
        <v>44958</v>
      </c>
      <c r="M388" s="27">
        <v>45322</v>
      </c>
      <c r="N388" s="26" t="s">
        <v>9209</v>
      </c>
      <c r="O388" s="23" t="s">
        <v>33</v>
      </c>
      <c r="P388" s="50">
        <v>35544000</v>
      </c>
      <c r="Q388" s="10"/>
      <c r="R388" s="10"/>
      <c r="S388" s="10"/>
      <c r="T388" s="28"/>
      <c r="U388" s="10" t="s">
        <v>13924</v>
      </c>
    </row>
    <row r="389" spans="1:21" x14ac:dyDescent="0.3">
      <c r="A389" s="10">
        <v>388</v>
      </c>
      <c r="B389" s="23">
        <v>2023</v>
      </c>
      <c r="C389" s="23">
        <v>2023394</v>
      </c>
      <c r="D389" s="13">
        <v>44952</v>
      </c>
      <c r="E389" s="24" t="s">
        <v>7537</v>
      </c>
      <c r="F389" s="30">
        <v>1014207249</v>
      </c>
      <c r="G389" s="26" t="s">
        <v>2125</v>
      </c>
      <c r="H389" s="52">
        <v>46200000</v>
      </c>
      <c r="I389" s="32"/>
      <c r="J389" s="26">
        <v>12</v>
      </c>
      <c r="K389" s="33"/>
      <c r="L389" s="27">
        <v>44956</v>
      </c>
      <c r="M389" s="27">
        <v>45320</v>
      </c>
      <c r="N389" s="26" t="s">
        <v>9210</v>
      </c>
      <c r="O389" s="23" t="s">
        <v>33</v>
      </c>
      <c r="P389" s="50">
        <v>46200000</v>
      </c>
      <c r="Q389" s="10"/>
      <c r="R389" s="10"/>
      <c r="S389" s="10"/>
      <c r="T389" s="28"/>
      <c r="U389" s="10" t="s">
        <v>13925</v>
      </c>
    </row>
    <row r="390" spans="1:21" x14ac:dyDescent="0.3">
      <c r="A390" s="10">
        <v>389</v>
      </c>
      <c r="B390" s="23">
        <v>2023</v>
      </c>
      <c r="C390" s="23">
        <v>2023395</v>
      </c>
      <c r="D390" s="13">
        <v>44952</v>
      </c>
      <c r="E390" s="24" t="s">
        <v>7424</v>
      </c>
      <c r="F390" s="30">
        <v>39548523</v>
      </c>
      <c r="G390" s="26" t="s">
        <v>9211</v>
      </c>
      <c r="H390" s="52">
        <v>33966400</v>
      </c>
      <c r="I390" s="32"/>
      <c r="J390" s="26">
        <v>11</v>
      </c>
      <c r="K390" s="26">
        <v>15</v>
      </c>
      <c r="L390" s="27">
        <v>44958</v>
      </c>
      <c r="M390" s="27">
        <v>45306</v>
      </c>
      <c r="N390" s="26" t="s">
        <v>9212</v>
      </c>
      <c r="O390" s="23" t="s">
        <v>33</v>
      </c>
      <c r="P390" s="50">
        <v>33966400</v>
      </c>
      <c r="Q390" s="10"/>
      <c r="R390" s="10"/>
      <c r="S390" s="10"/>
      <c r="T390" s="28"/>
      <c r="U390" s="10" t="s">
        <v>13926</v>
      </c>
    </row>
    <row r="391" spans="1:21" x14ac:dyDescent="0.3">
      <c r="A391" s="10">
        <v>390</v>
      </c>
      <c r="B391" s="23">
        <v>2023</v>
      </c>
      <c r="C391" s="23">
        <v>2023397</v>
      </c>
      <c r="D391" s="13">
        <v>44952</v>
      </c>
      <c r="E391" s="24" t="s">
        <v>9213</v>
      </c>
      <c r="F391" s="30">
        <v>53074795</v>
      </c>
      <c r="G391" s="26" t="s">
        <v>9214</v>
      </c>
      <c r="H391" s="52">
        <v>55200000</v>
      </c>
      <c r="I391" s="32"/>
      <c r="J391" s="26">
        <v>12</v>
      </c>
      <c r="K391" s="33"/>
      <c r="L391" s="27">
        <v>44958</v>
      </c>
      <c r="M391" s="27">
        <v>45322</v>
      </c>
      <c r="N391" s="26" t="s">
        <v>9215</v>
      </c>
      <c r="O391" s="23" t="s">
        <v>33</v>
      </c>
      <c r="P391" s="50">
        <v>55200000</v>
      </c>
      <c r="Q391" s="10"/>
      <c r="R391" s="10"/>
      <c r="S391" s="10"/>
      <c r="T391" s="28"/>
      <c r="U391" s="10" t="s">
        <v>13927</v>
      </c>
    </row>
    <row r="392" spans="1:21" x14ac:dyDescent="0.3">
      <c r="A392" s="10">
        <v>391</v>
      </c>
      <c r="B392" s="23">
        <v>2023</v>
      </c>
      <c r="C392" s="23">
        <v>2023398</v>
      </c>
      <c r="D392" s="13">
        <v>44952</v>
      </c>
      <c r="E392" s="24" t="s">
        <v>7609</v>
      </c>
      <c r="F392" s="30">
        <v>2950763</v>
      </c>
      <c r="G392" s="26" t="s">
        <v>892</v>
      </c>
      <c r="H392" s="52">
        <v>29220000</v>
      </c>
      <c r="I392" s="32"/>
      <c r="J392" s="26">
        <v>12</v>
      </c>
      <c r="K392" s="33"/>
      <c r="L392" s="27">
        <v>44956</v>
      </c>
      <c r="M392" s="27">
        <v>45320</v>
      </c>
      <c r="N392" s="26" t="s">
        <v>9216</v>
      </c>
      <c r="O392" s="23" t="s">
        <v>33</v>
      </c>
      <c r="P392" s="50">
        <v>29220000</v>
      </c>
      <c r="Q392" s="10"/>
      <c r="R392" s="10"/>
      <c r="S392" s="10"/>
      <c r="T392" s="28"/>
      <c r="U392" s="10" t="s">
        <v>13928</v>
      </c>
    </row>
    <row r="393" spans="1:21" x14ac:dyDescent="0.3">
      <c r="A393" s="10">
        <v>392</v>
      </c>
      <c r="B393" s="23">
        <v>2023</v>
      </c>
      <c r="C393" s="23">
        <v>2023400</v>
      </c>
      <c r="D393" s="13">
        <v>44952</v>
      </c>
      <c r="E393" s="24" t="s">
        <v>7514</v>
      </c>
      <c r="F393" s="30">
        <v>52526992</v>
      </c>
      <c r="G393" s="26" t="s">
        <v>9217</v>
      </c>
      <c r="H393" s="52">
        <v>58188000</v>
      </c>
      <c r="I393" s="32"/>
      <c r="J393" s="26">
        <v>12</v>
      </c>
      <c r="K393" s="33"/>
      <c r="L393" s="27">
        <v>44956</v>
      </c>
      <c r="M393" s="27">
        <v>45320</v>
      </c>
      <c r="N393" s="26" t="s">
        <v>9218</v>
      </c>
      <c r="O393" s="23" t="s">
        <v>33</v>
      </c>
      <c r="P393" s="50">
        <v>58188000</v>
      </c>
      <c r="Q393" s="10"/>
      <c r="R393" s="10"/>
      <c r="S393" s="10"/>
      <c r="T393" s="28"/>
      <c r="U393" s="10" t="s">
        <v>13929</v>
      </c>
    </row>
    <row r="394" spans="1:21" x14ac:dyDescent="0.3">
      <c r="A394" s="10">
        <v>393</v>
      </c>
      <c r="B394" s="23">
        <v>2023</v>
      </c>
      <c r="C394" s="23">
        <v>2023401</v>
      </c>
      <c r="D394" s="13">
        <v>44952</v>
      </c>
      <c r="E394" s="24" t="s">
        <v>7868</v>
      </c>
      <c r="F394" s="30">
        <v>1057576757</v>
      </c>
      <c r="G394" s="26" t="s">
        <v>2238</v>
      </c>
      <c r="H394" s="52">
        <v>29220000</v>
      </c>
      <c r="I394" s="32"/>
      <c r="J394" s="26">
        <v>12</v>
      </c>
      <c r="K394" s="33"/>
      <c r="L394" s="27">
        <v>44956</v>
      </c>
      <c r="M394" s="27">
        <v>45320</v>
      </c>
      <c r="N394" s="26" t="s">
        <v>9219</v>
      </c>
      <c r="O394" s="23" t="s">
        <v>33</v>
      </c>
      <c r="P394" s="50">
        <v>29220000</v>
      </c>
      <c r="Q394" s="10"/>
      <c r="R394" s="10"/>
      <c r="S394" s="10"/>
      <c r="T394" s="28"/>
      <c r="U394" s="10" t="s">
        <v>13930</v>
      </c>
    </row>
    <row r="395" spans="1:21" x14ac:dyDescent="0.3">
      <c r="A395" s="10">
        <v>394</v>
      </c>
      <c r="B395" s="23">
        <v>2023</v>
      </c>
      <c r="C395" s="23">
        <v>2023402</v>
      </c>
      <c r="D395" s="13">
        <v>44952</v>
      </c>
      <c r="E395" s="24" t="s">
        <v>9220</v>
      </c>
      <c r="F395" s="30">
        <v>1016068821</v>
      </c>
      <c r="G395" s="26" t="s">
        <v>9221</v>
      </c>
      <c r="H395" s="52">
        <v>22356000</v>
      </c>
      <c r="I395" s="32"/>
      <c r="J395" s="26">
        <v>12</v>
      </c>
      <c r="K395" s="33"/>
      <c r="L395" s="27">
        <v>44972</v>
      </c>
      <c r="M395" s="27">
        <v>45336</v>
      </c>
      <c r="N395" s="26" t="s">
        <v>9222</v>
      </c>
      <c r="O395" s="23" t="s">
        <v>33</v>
      </c>
      <c r="P395" s="50">
        <v>22356000</v>
      </c>
      <c r="Q395" s="10"/>
      <c r="R395" s="10"/>
      <c r="S395" s="10"/>
      <c r="T395" s="28"/>
      <c r="U395" s="10" t="s">
        <v>13931</v>
      </c>
    </row>
    <row r="396" spans="1:21" x14ac:dyDescent="0.3">
      <c r="A396" s="10">
        <v>395</v>
      </c>
      <c r="B396" s="23">
        <v>2023</v>
      </c>
      <c r="C396" s="23">
        <v>2023403</v>
      </c>
      <c r="D396" s="13">
        <v>44954</v>
      </c>
      <c r="E396" s="24" t="s">
        <v>7609</v>
      </c>
      <c r="F396" s="30">
        <v>79452151</v>
      </c>
      <c r="G396" s="26" t="s">
        <v>9223</v>
      </c>
      <c r="H396" s="52">
        <v>29220000</v>
      </c>
      <c r="I396" s="32"/>
      <c r="J396" s="26">
        <v>12</v>
      </c>
      <c r="K396" s="33"/>
      <c r="L396" s="27">
        <v>44959</v>
      </c>
      <c r="M396" s="27">
        <v>45323</v>
      </c>
      <c r="N396" s="26" t="s">
        <v>9224</v>
      </c>
      <c r="O396" s="23" t="s">
        <v>33</v>
      </c>
      <c r="P396" s="50">
        <v>29220000</v>
      </c>
      <c r="Q396" s="10"/>
      <c r="R396" s="10"/>
      <c r="S396" s="10"/>
      <c r="T396" s="28"/>
      <c r="U396" s="10" t="s">
        <v>13932</v>
      </c>
    </row>
    <row r="397" spans="1:21" x14ac:dyDescent="0.3">
      <c r="A397" s="10">
        <v>396</v>
      </c>
      <c r="B397" s="23">
        <v>2023</v>
      </c>
      <c r="C397" s="23">
        <v>2023404</v>
      </c>
      <c r="D397" s="13">
        <v>44952</v>
      </c>
      <c r="E397" s="24" t="s">
        <v>9225</v>
      </c>
      <c r="F397" s="55">
        <v>1015402222</v>
      </c>
      <c r="G397" s="26" t="s">
        <v>1974</v>
      </c>
      <c r="H397" s="52">
        <v>51360000</v>
      </c>
      <c r="I397" s="32"/>
      <c r="J397" s="26">
        <v>12</v>
      </c>
      <c r="K397" s="33"/>
      <c r="L397" s="27">
        <v>44959</v>
      </c>
      <c r="M397" s="27">
        <v>45323</v>
      </c>
      <c r="N397" s="26" t="s">
        <v>9226</v>
      </c>
      <c r="O397" s="23" t="s">
        <v>33</v>
      </c>
      <c r="P397" s="50">
        <v>51360000</v>
      </c>
      <c r="Q397" s="10"/>
      <c r="R397" s="10"/>
      <c r="S397" s="10"/>
      <c r="T397" s="28"/>
      <c r="U397" s="10" t="s">
        <v>13933</v>
      </c>
    </row>
    <row r="398" spans="1:21" x14ac:dyDescent="0.3">
      <c r="A398" s="10">
        <v>397</v>
      </c>
      <c r="B398" s="23">
        <v>2023</v>
      </c>
      <c r="C398" s="23">
        <v>2023406</v>
      </c>
      <c r="D398" s="13">
        <v>44953</v>
      </c>
      <c r="E398" s="24" t="s">
        <v>9227</v>
      </c>
      <c r="F398" s="30">
        <v>79956678</v>
      </c>
      <c r="G398" s="26" t="s">
        <v>9228</v>
      </c>
      <c r="H398" s="52">
        <v>93733200</v>
      </c>
      <c r="I398" s="26"/>
      <c r="J398" s="26">
        <v>9</v>
      </c>
      <c r="K398" s="33"/>
      <c r="L398" s="27" t="s">
        <v>15954</v>
      </c>
      <c r="M398" s="27" t="s">
        <v>15954</v>
      </c>
      <c r="N398" s="26" t="s">
        <v>9229</v>
      </c>
      <c r="O398" s="23" t="s">
        <v>33</v>
      </c>
      <c r="P398" s="50">
        <v>93733200</v>
      </c>
      <c r="Q398" s="10"/>
      <c r="R398" s="10"/>
      <c r="S398" s="10"/>
      <c r="T398" s="28"/>
      <c r="U398" s="10" t="s">
        <v>13934</v>
      </c>
    </row>
    <row r="399" spans="1:21" x14ac:dyDescent="0.3">
      <c r="A399" s="10">
        <v>398</v>
      </c>
      <c r="B399" s="23">
        <v>2023</v>
      </c>
      <c r="C399" s="23">
        <v>2023407</v>
      </c>
      <c r="D399" s="13">
        <v>44952</v>
      </c>
      <c r="E399" s="24" t="s">
        <v>9230</v>
      </c>
      <c r="F399" s="30">
        <v>1018462233</v>
      </c>
      <c r="G399" s="26" t="s">
        <v>4454</v>
      </c>
      <c r="H399" s="52">
        <v>43140000</v>
      </c>
      <c r="I399" s="32"/>
      <c r="J399" s="26">
        <v>12</v>
      </c>
      <c r="K399" s="33"/>
      <c r="L399" s="27">
        <v>44953</v>
      </c>
      <c r="M399" s="27">
        <v>45317</v>
      </c>
      <c r="N399" s="26" t="s">
        <v>9231</v>
      </c>
      <c r="O399" s="23" t="s">
        <v>33</v>
      </c>
      <c r="P399" s="50">
        <v>43140000</v>
      </c>
      <c r="Q399" s="10"/>
      <c r="R399" s="10"/>
      <c r="S399" s="10"/>
      <c r="T399" s="28"/>
      <c r="U399" s="10" t="s">
        <v>13935</v>
      </c>
    </row>
    <row r="400" spans="1:21" x14ac:dyDescent="0.3">
      <c r="A400" s="10">
        <v>399</v>
      </c>
      <c r="B400" s="23">
        <v>2023</v>
      </c>
      <c r="C400" s="23">
        <v>2023408</v>
      </c>
      <c r="D400" s="13">
        <v>44952</v>
      </c>
      <c r="E400" s="24" t="s">
        <v>9232</v>
      </c>
      <c r="F400" s="30">
        <v>63546850</v>
      </c>
      <c r="G400" s="26" t="s">
        <v>2243</v>
      </c>
      <c r="H400" s="52">
        <v>91164000</v>
      </c>
      <c r="I400" s="32"/>
      <c r="J400" s="26">
        <v>12</v>
      </c>
      <c r="K400" s="33"/>
      <c r="L400" s="27">
        <v>44956</v>
      </c>
      <c r="M400" s="27">
        <v>45320</v>
      </c>
      <c r="N400" s="26" t="s">
        <v>9233</v>
      </c>
      <c r="O400" s="23" t="s">
        <v>33</v>
      </c>
      <c r="P400" s="50">
        <v>91164000</v>
      </c>
      <c r="Q400" s="10"/>
      <c r="R400" s="10"/>
      <c r="S400" s="10"/>
      <c r="T400" s="28"/>
      <c r="U400" s="10" t="s">
        <v>13936</v>
      </c>
    </row>
    <row r="401" spans="1:21" x14ac:dyDescent="0.3">
      <c r="A401" s="10">
        <v>400</v>
      </c>
      <c r="B401" s="23">
        <v>2023</v>
      </c>
      <c r="C401" s="23">
        <v>2023411</v>
      </c>
      <c r="D401" s="13">
        <v>44953</v>
      </c>
      <c r="E401" s="24" t="s">
        <v>9234</v>
      </c>
      <c r="F401" s="30">
        <v>52732437</v>
      </c>
      <c r="G401" s="26" t="s">
        <v>9235</v>
      </c>
      <c r="H401" s="52">
        <v>29220000</v>
      </c>
      <c r="I401" s="32"/>
      <c r="J401" s="26">
        <v>12</v>
      </c>
      <c r="K401" s="33"/>
      <c r="L401" s="27">
        <v>44958</v>
      </c>
      <c r="M401" s="27">
        <v>45322</v>
      </c>
      <c r="N401" s="26" t="s">
        <v>9236</v>
      </c>
      <c r="O401" s="23" t="s">
        <v>33</v>
      </c>
      <c r="P401" s="50">
        <v>29220000</v>
      </c>
      <c r="Q401" s="10"/>
      <c r="R401" s="10"/>
      <c r="S401" s="10"/>
      <c r="T401" s="28"/>
      <c r="U401" s="10" t="s">
        <v>13937</v>
      </c>
    </row>
    <row r="402" spans="1:21" x14ac:dyDescent="0.3">
      <c r="A402" s="10">
        <v>401</v>
      </c>
      <c r="B402" s="23">
        <v>2023</v>
      </c>
      <c r="C402" s="23">
        <v>2023412</v>
      </c>
      <c r="D402" s="13">
        <v>44954</v>
      </c>
      <c r="E402" s="24" t="s">
        <v>7564</v>
      </c>
      <c r="F402" s="30">
        <v>79343251</v>
      </c>
      <c r="G402" s="26" t="s">
        <v>806</v>
      </c>
      <c r="H402" s="52">
        <v>75732000</v>
      </c>
      <c r="I402" s="32"/>
      <c r="J402" s="26">
        <v>12</v>
      </c>
      <c r="K402" s="33"/>
      <c r="L402" s="27">
        <v>44956</v>
      </c>
      <c r="M402" s="27">
        <v>45320</v>
      </c>
      <c r="N402" s="26" t="s">
        <v>9237</v>
      </c>
      <c r="O402" s="23" t="s">
        <v>33</v>
      </c>
      <c r="P402" s="50">
        <v>75732000</v>
      </c>
      <c r="Q402" s="10"/>
      <c r="R402" s="10"/>
      <c r="S402" s="10"/>
      <c r="T402" s="28"/>
      <c r="U402" s="10" t="s">
        <v>13938</v>
      </c>
    </row>
    <row r="403" spans="1:21" x14ac:dyDescent="0.3">
      <c r="A403" s="10">
        <v>402</v>
      </c>
      <c r="B403" s="23">
        <v>2023</v>
      </c>
      <c r="C403" s="23">
        <v>2023414</v>
      </c>
      <c r="D403" s="13">
        <v>44958</v>
      </c>
      <c r="E403" s="24" t="s">
        <v>8750</v>
      </c>
      <c r="F403" s="30">
        <v>1100482234</v>
      </c>
      <c r="G403" s="26" t="s">
        <v>9238</v>
      </c>
      <c r="H403" s="52">
        <v>41873736</v>
      </c>
      <c r="I403" s="32"/>
      <c r="J403" s="26">
        <v>12</v>
      </c>
      <c r="K403" s="33"/>
      <c r="L403" s="27">
        <v>44959</v>
      </c>
      <c r="M403" s="27">
        <v>45323</v>
      </c>
      <c r="N403" s="26" t="s">
        <v>9239</v>
      </c>
      <c r="O403" s="23" t="s">
        <v>33</v>
      </c>
      <c r="P403" s="50">
        <v>41873736</v>
      </c>
      <c r="Q403" s="10"/>
      <c r="R403" s="10"/>
      <c r="S403" s="10"/>
      <c r="T403" s="28"/>
      <c r="U403" s="10" t="s">
        <v>13939</v>
      </c>
    </row>
    <row r="404" spans="1:21" x14ac:dyDescent="0.3">
      <c r="A404" s="10">
        <v>403</v>
      </c>
      <c r="B404" s="23">
        <v>2023</v>
      </c>
      <c r="C404" s="23">
        <v>2023415</v>
      </c>
      <c r="D404" s="13">
        <v>44952</v>
      </c>
      <c r="E404" s="24" t="s">
        <v>8045</v>
      </c>
      <c r="F404" s="30">
        <v>1072644316</v>
      </c>
      <c r="G404" s="26" t="s">
        <v>1359</v>
      </c>
      <c r="H404" s="52">
        <v>82320000</v>
      </c>
      <c r="I404" s="32"/>
      <c r="J404" s="26">
        <v>12</v>
      </c>
      <c r="K404" s="33"/>
      <c r="L404" s="27">
        <v>44953</v>
      </c>
      <c r="M404" s="27">
        <v>45317</v>
      </c>
      <c r="N404" s="26" t="s">
        <v>9240</v>
      </c>
      <c r="O404" s="23" t="s">
        <v>33</v>
      </c>
      <c r="P404" s="50">
        <v>82320000</v>
      </c>
      <c r="Q404" s="10"/>
      <c r="R404" s="10"/>
      <c r="S404" s="10"/>
      <c r="T404" s="28"/>
      <c r="U404" s="10" t="s">
        <v>13940</v>
      </c>
    </row>
    <row r="405" spans="1:21" x14ac:dyDescent="0.3">
      <c r="A405" s="10">
        <v>404</v>
      </c>
      <c r="B405" s="23">
        <v>2023</v>
      </c>
      <c r="C405" s="23">
        <v>2023416</v>
      </c>
      <c r="D405" s="13">
        <v>44952</v>
      </c>
      <c r="E405" s="24" t="s">
        <v>9241</v>
      </c>
      <c r="F405" s="30">
        <v>52262789</v>
      </c>
      <c r="G405" s="26" t="s">
        <v>385</v>
      </c>
      <c r="H405" s="52">
        <v>86292000</v>
      </c>
      <c r="I405" s="32"/>
      <c r="J405" s="26">
        <v>12</v>
      </c>
      <c r="K405" s="33"/>
      <c r="L405" s="27">
        <v>44958</v>
      </c>
      <c r="M405" s="27">
        <v>45340</v>
      </c>
      <c r="N405" s="26" t="s">
        <v>9242</v>
      </c>
      <c r="O405" s="23" t="s">
        <v>33</v>
      </c>
      <c r="P405" s="50">
        <v>86292000</v>
      </c>
      <c r="Q405" s="10"/>
      <c r="R405" s="10"/>
      <c r="S405" s="10"/>
      <c r="T405" s="28"/>
      <c r="U405" s="10" t="s">
        <v>13941</v>
      </c>
    </row>
    <row r="406" spans="1:21" x14ac:dyDescent="0.3">
      <c r="A406" s="10">
        <v>405</v>
      </c>
      <c r="B406" s="23">
        <v>2023</v>
      </c>
      <c r="C406" s="23">
        <v>2023417</v>
      </c>
      <c r="D406" s="13">
        <v>44953</v>
      </c>
      <c r="E406" s="24" t="s">
        <v>9243</v>
      </c>
      <c r="F406" s="30">
        <v>52839418</v>
      </c>
      <c r="G406" s="26" t="s">
        <v>2407</v>
      </c>
      <c r="H406" s="52">
        <v>78100000</v>
      </c>
      <c r="I406" s="32"/>
      <c r="J406" s="26">
        <v>11</v>
      </c>
      <c r="K406" s="33"/>
      <c r="L406" s="27">
        <v>44956</v>
      </c>
      <c r="M406" s="27">
        <v>45293</v>
      </c>
      <c r="N406" s="26" t="s">
        <v>9244</v>
      </c>
      <c r="O406" s="23" t="s">
        <v>33</v>
      </c>
      <c r="P406" s="50">
        <v>78100000</v>
      </c>
      <c r="Q406" s="10"/>
      <c r="R406" s="10"/>
      <c r="S406" s="10"/>
      <c r="T406" s="28"/>
      <c r="U406" s="10" t="s">
        <v>13942</v>
      </c>
    </row>
    <row r="407" spans="1:21" x14ac:dyDescent="0.3">
      <c r="A407" s="10">
        <v>406</v>
      </c>
      <c r="B407" s="23">
        <v>2023</v>
      </c>
      <c r="C407" s="23">
        <v>2023419</v>
      </c>
      <c r="D407" s="13">
        <v>44953</v>
      </c>
      <c r="E407" s="24" t="s">
        <v>9245</v>
      </c>
      <c r="F407" s="30">
        <v>24585860</v>
      </c>
      <c r="G407" s="26" t="s">
        <v>9246</v>
      </c>
      <c r="H407" s="52">
        <v>57534500</v>
      </c>
      <c r="I407" s="32"/>
      <c r="J407" s="26">
        <v>11</v>
      </c>
      <c r="K407" s="26">
        <v>15</v>
      </c>
      <c r="L407" s="27">
        <v>44958</v>
      </c>
      <c r="M407" s="27">
        <v>45337</v>
      </c>
      <c r="N407" s="26" t="s">
        <v>9247</v>
      </c>
      <c r="O407" s="23" t="s">
        <v>33</v>
      </c>
      <c r="P407" s="50">
        <v>57534500</v>
      </c>
      <c r="Q407" s="10"/>
      <c r="R407" s="10"/>
      <c r="S407" s="10"/>
      <c r="T407" s="28"/>
      <c r="U407" s="10" t="s">
        <v>13943</v>
      </c>
    </row>
    <row r="408" spans="1:21" x14ac:dyDescent="0.3">
      <c r="A408" s="10">
        <v>407</v>
      </c>
      <c r="B408" s="23">
        <v>2023</v>
      </c>
      <c r="C408" s="23">
        <v>2023421</v>
      </c>
      <c r="D408" s="13">
        <v>44953</v>
      </c>
      <c r="E408" s="24" t="s">
        <v>8698</v>
      </c>
      <c r="F408" s="30">
        <v>1023974701</v>
      </c>
      <c r="G408" s="26" t="s">
        <v>9248</v>
      </c>
      <c r="H408" s="52">
        <v>40228572</v>
      </c>
      <c r="I408" s="32"/>
      <c r="J408" s="26">
        <v>12</v>
      </c>
      <c r="K408" s="33"/>
      <c r="L408" s="27">
        <v>44958</v>
      </c>
      <c r="M408" s="27">
        <v>45321</v>
      </c>
      <c r="N408" s="26" t="s">
        <v>9249</v>
      </c>
      <c r="O408" s="23" t="s">
        <v>33</v>
      </c>
      <c r="P408" s="50">
        <v>40228572</v>
      </c>
      <c r="Q408" s="10"/>
      <c r="R408" s="10"/>
      <c r="S408" s="10"/>
      <c r="T408" s="28"/>
      <c r="U408" s="10" t="s">
        <v>13944</v>
      </c>
    </row>
    <row r="409" spans="1:21" x14ac:dyDescent="0.3">
      <c r="A409" s="10">
        <v>408</v>
      </c>
      <c r="B409" s="23">
        <v>2023</v>
      </c>
      <c r="C409" s="23">
        <v>2023422</v>
      </c>
      <c r="D409" s="13">
        <v>44952</v>
      </c>
      <c r="E409" s="24" t="s">
        <v>8842</v>
      </c>
      <c r="F409" s="30">
        <v>1140866308</v>
      </c>
      <c r="G409" s="26" t="s">
        <v>9250</v>
      </c>
      <c r="H409" s="52">
        <v>51276996</v>
      </c>
      <c r="I409" s="32"/>
      <c r="J409" s="26">
        <v>12</v>
      </c>
      <c r="K409" s="33"/>
      <c r="L409" s="27">
        <v>44958</v>
      </c>
      <c r="M409" s="27">
        <v>45322</v>
      </c>
      <c r="N409" s="26" t="s">
        <v>9251</v>
      </c>
      <c r="O409" s="23" t="s">
        <v>33</v>
      </c>
      <c r="P409" s="50">
        <v>51276996</v>
      </c>
      <c r="Q409" s="10"/>
      <c r="R409" s="10"/>
      <c r="S409" s="10"/>
      <c r="T409" s="28"/>
      <c r="U409" s="10" t="s">
        <v>13945</v>
      </c>
    </row>
    <row r="410" spans="1:21" x14ac:dyDescent="0.3">
      <c r="A410" s="10">
        <v>409</v>
      </c>
      <c r="B410" s="23">
        <v>2023</v>
      </c>
      <c r="C410" s="23">
        <v>2023423</v>
      </c>
      <c r="D410" s="13">
        <v>44953</v>
      </c>
      <c r="E410" s="24" t="s">
        <v>7514</v>
      </c>
      <c r="F410" s="30">
        <v>65708558</v>
      </c>
      <c r="G410" s="26" t="s">
        <v>9252</v>
      </c>
      <c r="H410" s="52">
        <v>58188000</v>
      </c>
      <c r="I410" s="32"/>
      <c r="J410" s="26">
        <v>12</v>
      </c>
      <c r="K410" s="33"/>
      <c r="L410" s="27">
        <v>44956</v>
      </c>
      <c r="M410" s="27">
        <v>45320</v>
      </c>
      <c r="N410" s="26" t="s">
        <v>9253</v>
      </c>
      <c r="O410" s="23" t="s">
        <v>33</v>
      </c>
      <c r="P410" s="50">
        <v>58188000</v>
      </c>
      <c r="Q410" s="10"/>
      <c r="R410" s="10"/>
      <c r="S410" s="10"/>
      <c r="T410" s="28"/>
      <c r="U410" s="10" t="s">
        <v>13946</v>
      </c>
    </row>
    <row r="411" spans="1:21" x14ac:dyDescent="0.3">
      <c r="A411" s="10">
        <v>410</v>
      </c>
      <c r="B411" s="23">
        <v>2023</v>
      </c>
      <c r="C411" s="23">
        <v>2023425</v>
      </c>
      <c r="D411" s="13">
        <v>44953</v>
      </c>
      <c r="E411" s="24" t="s">
        <v>8669</v>
      </c>
      <c r="F411" s="30">
        <v>23965166</v>
      </c>
      <c r="G411" s="26" t="s">
        <v>9254</v>
      </c>
      <c r="H411" s="52">
        <v>24884808</v>
      </c>
      <c r="I411" s="32"/>
      <c r="J411" s="26">
        <v>12</v>
      </c>
      <c r="K411" s="33"/>
      <c r="L411" s="27">
        <v>44954</v>
      </c>
      <c r="M411" s="27">
        <v>45318</v>
      </c>
      <c r="N411" s="26" t="s">
        <v>9255</v>
      </c>
      <c r="O411" s="23" t="s">
        <v>33</v>
      </c>
      <c r="P411" s="50">
        <v>24884808</v>
      </c>
      <c r="Q411" s="10"/>
      <c r="R411" s="10"/>
      <c r="S411" s="10"/>
      <c r="T411" s="28"/>
      <c r="U411" s="10" t="s">
        <v>13947</v>
      </c>
    </row>
    <row r="412" spans="1:21" x14ac:dyDescent="0.3">
      <c r="A412" s="10">
        <v>411</v>
      </c>
      <c r="B412" s="23">
        <v>2023</v>
      </c>
      <c r="C412" s="23">
        <v>2023426</v>
      </c>
      <c r="D412" s="13">
        <v>44953</v>
      </c>
      <c r="E412" s="24" t="s">
        <v>7868</v>
      </c>
      <c r="F412" s="30">
        <v>79102239</v>
      </c>
      <c r="G412" s="26" t="s">
        <v>1407</v>
      </c>
      <c r="H412" s="52">
        <v>29220000</v>
      </c>
      <c r="I412" s="32"/>
      <c r="J412" s="26">
        <v>12</v>
      </c>
      <c r="K412" s="33"/>
      <c r="L412" s="27">
        <v>44959</v>
      </c>
      <c r="M412" s="27">
        <v>45323</v>
      </c>
      <c r="N412" s="26" t="s">
        <v>9256</v>
      </c>
      <c r="O412" s="23" t="s">
        <v>33</v>
      </c>
      <c r="P412" s="50">
        <v>29220000</v>
      </c>
      <c r="Q412" s="10"/>
      <c r="R412" s="10"/>
      <c r="S412" s="10"/>
      <c r="T412" s="28"/>
      <c r="U412" s="10" t="s">
        <v>13948</v>
      </c>
    </row>
    <row r="413" spans="1:21" x14ac:dyDescent="0.3">
      <c r="A413" s="10">
        <v>412</v>
      </c>
      <c r="B413" s="23">
        <v>2023</v>
      </c>
      <c r="C413" s="23">
        <v>2023428</v>
      </c>
      <c r="D413" s="13">
        <v>44953</v>
      </c>
      <c r="E413" s="24" t="s">
        <v>9257</v>
      </c>
      <c r="F413" s="30">
        <v>52517484</v>
      </c>
      <c r="G413" s="26" t="s">
        <v>9258</v>
      </c>
      <c r="H413" s="52">
        <v>136608000</v>
      </c>
      <c r="I413" s="32"/>
      <c r="J413" s="26">
        <v>12</v>
      </c>
      <c r="K413" s="33"/>
      <c r="L413" s="27">
        <v>44958</v>
      </c>
      <c r="M413" s="27">
        <v>45321</v>
      </c>
      <c r="N413" s="26" t="s">
        <v>9259</v>
      </c>
      <c r="O413" s="23" t="s">
        <v>33</v>
      </c>
      <c r="P413" s="50">
        <v>136608000</v>
      </c>
      <c r="Q413" s="10"/>
      <c r="R413" s="10"/>
      <c r="S413" s="10"/>
      <c r="T413" s="28"/>
      <c r="U413" s="10" t="s">
        <v>13949</v>
      </c>
    </row>
    <row r="414" spans="1:21" x14ac:dyDescent="0.3">
      <c r="A414" s="10">
        <v>413</v>
      </c>
      <c r="B414" s="23">
        <v>2023</v>
      </c>
      <c r="C414" s="23">
        <v>2023429</v>
      </c>
      <c r="D414" s="13">
        <v>44957</v>
      </c>
      <c r="E414" s="24" t="s">
        <v>7433</v>
      </c>
      <c r="F414" s="30">
        <v>1073994573</v>
      </c>
      <c r="G414" s="26" t="s">
        <v>9260</v>
      </c>
      <c r="H414" s="52">
        <v>34572000</v>
      </c>
      <c r="I414" s="32"/>
      <c r="J414" s="26">
        <v>12</v>
      </c>
      <c r="K414" s="33"/>
      <c r="L414" s="27">
        <v>44958</v>
      </c>
      <c r="M414" s="27">
        <v>45322</v>
      </c>
      <c r="N414" s="26" t="s">
        <v>9261</v>
      </c>
      <c r="O414" s="23" t="s">
        <v>33</v>
      </c>
      <c r="P414" s="50">
        <v>34572000</v>
      </c>
      <c r="Q414" s="10"/>
      <c r="R414" s="10"/>
      <c r="S414" s="10"/>
      <c r="T414" s="28"/>
      <c r="U414" s="10" t="s">
        <v>13950</v>
      </c>
    </row>
    <row r="415" spans="1:21" x14ac:dyDescent="0.3">
      <c r="A415" s="10">
        <v>414</v>
      </c>
      <c r="B415" s="23">
        <v>2023</v>
      </c>
      <c r="C415" s="23">
        <v>2023431</v>
      </c>
      <c r="D415" s="13">
        <v>44953</v>
      </c>
      <c r="E415" s="24" t="s">
        <v>7537</v>
      </c>
      <c r="F415" s="30">
        <v>1015430422</v>
      </c>
      <c r="G415" s="26" t="s">
        <v>4135</v>
      </c>
      <c r="H415" s="52">
        <v>46200000</v>
      </c>
      <c r="I415" s="32"/>
      <c r="J415" s="26">
        <v>12</v>
      </c>
      <c r="K415" s="33"/>
      <c r="L415" s="27">
        <v>44958</v>
      </c>
      <c r="M415" s="27">
        <v>45322</v>
      </c>
      <c r="N415" s="26" t="s">
        <v>9262</v>
      </c>
      <c r="O415" s="23" t="s">
        <v>33</v>
      </c>
      <c r="P415" s="50">
        <v>46200000</v>
      </c>
      <c r="Q415" s="10"/>
      <c r="R415" s="10"/>
      <c r="S415" s="10"/>
      <c r="T415" s="28"/>
      <c r="U415" s="10" t="s">
        <v>13951</v>
      </c>
    </row>
    <row r="416" spans="1:21" x14ac:dyDescent="0.3">
      <c r="A416" s="10">
        <v>415</v>
      </c>
      <c r="B416" s="23">
        <v>2023</v>
      </c>
      <c r="C416" s="23">
        <v>2023432</v>
      </c>
      <c r="D416" s="13">
        <v>44953</v>
      </c>
      <c r="E416" s="24" t="s">
        <v>9263</v>
      </c>
      <c r="F416" s="30">
        <v>53077587</v>
      </c>
      <c r="G416" s="26" t="s">
        <v>9264</v>
      </c>
      <c r="H416" s="52">
        <v>61560600</v>
      </c>
      <c r="I416" s="32"/>
      <c r="J416" s="26">
        <v>12</v>
      </c>
      <c r="K416" s="33"/>
      <c r="L416" s="27">
        <v>44958</v>
      </c>
      <c r="M416" s="27">
        <v>45322</v>
      </c>
      <c r="N416" s="26" t="s">
        <v>9265</v>
      </c>
      <c r="O416" s="23" t="s">
        <v>33</v>
      </c>
      <c r="P416" s="50">
        <v>61560600</v>
      </c>
      <c r="Q416" s="10"/>
      <c r="R416" s="10"/>
      <c r="S416" s="10"/>
      <c r="T416" s="28"/>
      <c r="U416" s="10" t="s">
        <v>13952</v>
      </c>
    </row>
    <row r="417" spans="1:21" x14ac:dyDescent="0.3">
      <c r="A417" s="10">
        <v>416</v>
      </c>
      <c r="B417" s="23">
        <v>2023</v>
      </c>
      <c r="C417" s="23">
        <v>2023433</v>
      </c>
      <c r="D417" s="13">
        <v>44953</v>
      </c>
      <c r="E417" s="24" t="s">
        <v>9266</v>
      </c>
      <c r="F417" s="30">
        <v>1085942779</v>
      </c>
      <c r="G417" s="26" t="s">
        <v>9267</v>
      </c>
      <c r="H417" s="52">
        <v>49206276</v>
      </c>
      <c r="I417" s="32"/>
      <c r="J417" s="26">
        <v>12</v>
      </c>
      <c r="K417" s="33"/>
      <c r="L417" s="27">
        <v>44958</v>
      </c>
      <c r="M417" s="27">
        <v>45321</v>
      </c>
      <c r="N417" s="26" t="s">
        <v>9268</v>
      </c>
      <c r="O417" s="23" t="s">
        <v>33</v>
      </c>
      <c r="P417" s="50">
        <v>49206276</v>
      </c>
      <c r="Q417" s="10"/>
      <c r="R417" s="10"/>
      <c r="S417" s="10"/>
      <c r="T417" s="28"/>
      <c r="U417" s="10" t="s">
        <v>13953</v>
      </c>
    </row>
    <row r="418" spans="1:21" x14ac:dyDescent="0.3">
      <c r="A418" s="10">
        <v>417</v>
      </c>
      <c r="B418" s="23">
        <v>2023</v>
      </c>
      <c r="C418" s="23">
        <v>2023434</v>
      </c>
      <c r="D418" s="13">
        <v>44953</v>
      </c>
      <c r="E418" s="24" t="s">
        <v>9269</v>
      </c>
      <c r="F418" s="30">
        <v>1033683705</v>
      </c>
      <c r="G418" s="26" t="s">
        <v>9270</v>
      </c>
      <c r="H418" s="52">
        <v>65004000</v>
      </c>
      <c r="I418" s="32"/>
      <c r="J418" s="26">
        <v>12</v>
      </c>
      <c r="K418" s="33"/>
      <c r="L418" s="27">
        <v>44958</v>
      </c>
      <c r="M418" s="27">
        <v>45321</v>
      </c>
      <c r="N418" s="26" t="s">
        <v>9271</v>
      </c>
      <c r="O418" s="23" t="s">
        <v>33</v>
      </c>
      <c r="P418" s="50">
        <v>65004000</v>
      </c>
      <c r="Q418" s="10"/>
      <c r="R418" s="10"/>
      <c r="S418" s="10"/>
      <c r="T418" s="28"/>
      <c r="U418" s="10" t="s">
        <v>13954</v>
      </c>
    </row>
    <row r="419" spans="1:21" x14ac:dyDescent="0.3">
      <c r="A419" s="10">
        <v>418</v>
      </c>
      <c r="B419" s="23">
        <v>2023</v>
      </c>
      <c r="C419" s="23">
        <v>2023435</v>
      </c>
      <c r="D419" s="13">
        <v>44953</v>
      </c>
      <c r="E419" s="24" t="s">
        <v>9272</v>
      </c>
      <c r="F419" s="30">
        <v>80767808</v>
      </c>
      <c r="G419" s="26" t="s">
        <v>9273</v>
      </c>
      <c r="H419" s="52">
        <v>97495992</v>
      </c>
      <c r="I419" s="32"/>
      <c r="J419" s="26">
        <v>12</v>
      </c>
      <c r="K419" s="33"/>
      <c r="L419" s="27">
        <v>44958</v>
      </c>
      <c r="M419" s="27">
        <v>45321</v>
      </c>
      <c r="N419" s="26" t="s">
        <v>9274</v>
      </c>
      <c r="O419" s="23" t="s">
        <v>33</v>
      </c>
      <c r="P419" s="50">
        <v>97495992</v>
      </c>
      <c r="Q419" s="10"/>
      <c r="R419" s="10"/>
      <c r="S419" s="10"/>
      <c r="T419" s="28"/>
      <c r="U419" s="10" t="s">
        <v>13955</v>
      </c>
    </row>
    <row r="420" spans="1:21" x14ac:dyDescent="0.3">
      <c r="A420" s="10">
        <v>419</v>
      </c>
      <c r="B420" s="23">
        <v>2023</v>
      </c>
      <c r="C420" s="23">
        <v>2023437</v>
      </c>
      <c r="D420" s="13">
        <v>44953</v>
      </c>
      <c r="E420" s="24" t="s">
        <v>8690</v>
      </c>
      <c r="F420" s="30">
        <v>1014200077</v>
      </c>
      <c r="G420" s="26" t="s">
        <v>6817</v>
      </c>
      <c r="H420" s="52">
        <v>54749364</v>
      </c>
      <c r="I420" s="32"/>
      <c r="J420" s="26">
        <v>12</v>
      </c>
      <c r="K420" s="33"/>
      <c r="L420" s="27">
        <v>44956</v>
      </c>
      <c r="M420" s="27">
        <v>45320</v>
      </c>
      <c r="N420" s="26" t="s">
        <v>9275</v>
      </c>
      <c r="O420" s="23" t="s">
        <v>33</v>
      </c>
      <c r="P420" s="50">
        <v>54749364</v>
      </c>
      <c r="Q420" s="10"/>
      <c r="R420" s="10"/>
      <c r="S420" s="10"/>
      <c r="T420" s="28"/>
      <c r="U420" s="10" t="s">
        <v>13956</v>
      </c>
    </row>
    <row r="421" spans="1:21" x14ac:dyDescent="0.3">
      <c r="A421" s="10">
        <v>420</v>
      </c>
      <c r="B421" s="23">
        <v>2023</v>
      </c>
      <c r="C421" s="23">
        <v>2023438</v>
      </c>
      <c r="D421" s="13">
        <v>44959</v>
      </c>
      <c r="E421" s="24" t="s">
        <v>7063</v>
      </c>
      <c r="F421" s="30">
        <v>53068906</v>
      </c>
      <c r="G421" s="26" t="s">
        <v>9276</v>
      </c>
      <c r="H421" s="52">
        <v>22356000</v>
      </c>
      <c r="I421" s="32"/>
      <c r="J421" s="26">
        <v>12</v>
      </c>
      <c r="K421" s="33"/>
      <c r="L421" s="27">
        <v>44972</v>
      </c>
      <c r="M421" s="27">
        <v>45336</v>
      </c>
      <c r="N421" s="26" t="s">
        <v>9277</v>
      </c>
      <c r="O421" s="23" t="s">
        <v>33</v>
      </c>
      <c r="P421" s="50">
        <v>22356000</v>
      </c>
      <c r="Q421" s="10"/>
      <c r="R421" s="10"/>
      <c r="S421" s="10"/>
      <c r="T421" s="28"/>
      <c r="U421" s="10" t="s">
        <v>13957</v>
      </c>
    </row>
    <row r="422" spans="1:21" x14ac:dyDescent="0.3">
      <c r="A422" s="10">
        <v>421</v>
      </c>
      <c r="B422" s="23">
        <v>2023</v>
      </c>
      <c r="C422" s="23">
        <v>2023439</v>
      </c>
      <c r="D422" s="13">
        <v>44953</v>
      </c>
      <c r="E422" s="24" t="s">
        <v>9278</v>
      </c>
      <c r="F422" s="30">
        <v>53038144</v>
      </c>
      <c r="G422" s="26" t="s">
        <v>2195</v>
      </c>
      <c r="H422" s="52">
        <v>77040000</v>
      </c>
      <c r="I422" s="32"/>
      <c r="J422" s="26">
        <v>12</v>
      </c>
      <c r="K422" s="33"/>
      <c r="L422" s="27">
        <v>44956</v>
      </c>
      <c r="M422" s="27">
        <v>45320</v>
      </c>
      <c r="N422" s="26" t="s">
        <v>9279</v>
      </c>
      <c r="O422" s="23" t="s">
        <v>33</v>
      </c>
      <c r="P422" s="50">
        <v>77040000</v>
      </c>
      <c r="Q422" s="10"/>
      <c r="R422" s="10"/>
      <c r="S422" s="10"/>
      <c r="T422" s="28"/>
      <c r="U422" s="10" t="s">
        <v>13958</v>
      </c>
    </row>
    <row r="423" spans="1:21" x14ac:dyDescent="0.3">
      <c r="A423" s="10">
        <v>422</v>
      </c>
      <c r="B423" s="23">
        <v>2023</v>
      </c>
      <c r="C423" s="23">
        <v>2023441</v>
      </c>
      <c r="D423" s="13">
        <v>44953</v>
      </c>
      <c r="E423" s="24" t="s">
        <v>7524</v>
      </c>
      <c r="F423" s="30">
        <v>79980751</v>
      </c>
      <c r="G423" s="26" t="s">
        <v>2455</v>
      </c>
      <c r="H423" s="52">
        <v>58692000</v>
      </c>
      <c r="I423" s="32"/>
      <c r="J423" s="26">
        <v>12</v>
      </c>
      <c r="K423" s="33"/>
      <c r="L423" s="27">
        <v>44958</v>
      </c>
      <c r="M423" s="27">
        <v>45321</v>
      </c>
      <c r="N423" s="26" t="s">
        <v>9280</v>
      </c>
      <c r="O423" s="23" t="s">
        <v>33</v>
      </c>
      <c r="P423" s="50">
        <v>58692000</v>
      </c>
      <c r="Q423" s="10"/>
      <c r="R423" s="10"/>
      <c r="S423" s="10"/>
      <c r="T423" s="28"/>
      <c r="U423" s="10" t="s">
        <v>13959</v>
      </c>
    </row>
    <row r="424" spans="1:21" x14ac:dyDescent="0.3">
      <c r="A424" s="10">
        <v>423</v>
      </c>
      <c r="B424" s="23">
        <v>2023</v>
      </c>
      <c r="C424" s="23">
        <v>2023442</v>
      </c>
      <c r="D424" s="13">
        <v>44953</v>
      </c>
      <c r="E424" s="24" t="s">
        <v>9220</v>
      </c>
      <c r="F424" s="30">
        <v>1012354352</v>
      </c>
      <c r="G424" s="26" t="s">
        <v>9281</v>
      </c>
      <c r="H424" s="52">
        <v>22356000</v>
      </c>
      <c r="I424" s="32"/>
      <c r="J424" s="26">
        <v>12</v>
      </c>
      <c r="K424" s="33"/>
      <c r="L424" s="27">
        <v>44972</v>
      </c>
      <c r="M424" s="27">
        <v>45336</v>
      </c>
      <c r="N424" s="26" t="s">
        <v>9282</v>
      </c>
      <c r="O424" s="23" t="s">
        <v>33</v>
      </c>
      <c r="P424" s="50">
        <v>22356000</v>
      </c>
      <c r="Q424" s="10"/>
      <c r="R424" s="10"/>
      <c r="S424" s="10"/>
      <c r="T424" s="28"/>
      <c r="U424" s="10" t="s">
        <v>13960</v>
      </c>
    </row>
    <row r="425" spans="1:21" x14ac:dyDescent="0.3">
      <c r="A425" s="10">
        <v>424</v>
      </c>
      <c r="B425" s="23">
        <v>2023</v>
      </c>
      <c r="C425" s="23">
        <v>2023444</v>
      </c>
      <c r="D425" s="13">
        <v>44953</v>
      </c>
      <c r="E425" s="24" t="s">
        <v>9283</v>
      </c>
      <c r="F425" s="30">
        <v>80505605</v>
      </c>
      <c r="G425" s="26" t="s">
        <v>9284</v>
      </c>
      <c r="H425" s="52">
        <v>104278056</v>
      </c>
      <c r="I425" s="32"/>
      <c r="J425" s="26">
        <v>12</v>
      </c>
      <c r="K425" s="33"/>
      <c r="L425" s="27">
        <v>44958</v>
      </c>
      <c r="M425" s="27">
        <v>45321</v>
      </c>
      <c r="N425" s="26" t="s">
        <v>9285</v>
      </c>
      <c r="O425" s="23" t="s">
        <v>33</v>
      </c>
      <c r="P425" s="50">
        <v>104278056</v>
      </c>
      <c r="Q425" s="10"/>
      <c r="R425" s="10"/>
      <c r="S425" s="10"/>
      <c r="T425" s="28"/>
      <c r="U425" s="10" t="s">
        <v>13961</v>
      </c>
    </row>
    <row r="426" spans="1:21" x14ac:dyDescent="0.3">
      <c r="A426" s="10">
        <v>425</v>
      </c>
      <c r="B426" s="23">
        <v>2023</v>
      </c>
      <c r="C426" s="23">
        <v>2023445</v>
      </c>
      <c r="D426" s="13">
        <v>44953</v>
      </c>
      <c r="E426" s="24" t="s">
        <v>8690</v>
      </c>
      <c r="F426" s="30">
        <v>1018449616</v>
      </c>
      <c r="G426" s="26" t="s">
        <v>9286</v>
      </c>
      <c r="H426" s="52">
        <v>54749364</v>
      </c>
      <c r="I426" s="32"/>
      <c r="J426" s="26">
        <v>12</v>
      </c>
      <c r="K426" s="33"/>
      <c r="L426" s="27">
        <v>44958</v>
      </c>
      <c r="M426" s="27">
        <v>45321</v>
      </c>
      <c r="N426" s="26" t="s">
        <v>9287</v>
      </c>
      <c r="O426" s="23" t="s">
        <v>33</v>
      </c>
      <c r="P426" s="50">
        <v>54749364</v>
      </c>
      <c r="Q426" s="10"/>
      <c r="R426" s="10"/>
      <c r="S426" s="10"/>
      <c r="T426" s="28"/>
      <c r="U426" s="10" t="s">
        <v>13962</v>
      </c>
    </row>
    <row r="427" spans="1:21" x14ac:dyDescent="0.3">
      <c r="A427" s="10">
        <v>426</v>
      </c>
      <c r="B427" s="23">
        <v>2023</v>
      </c>
      <c r="C427" s="23">
        <v>2023446</v>
      </c>
      <c r="D427" s="13">
        <v>44953</v>
      </c>
      <c r="E427" s="24" t="s">
        <v>9288</v>
      </c>
      <c r="F427" s="30">
        <v>1026251867</v>
      </c>
      <c r="G427" s="26" t="s">
        <v>9289</v>
      </c>
      <c r="H427" s="52">
        <v>96000000</v>
      </c>
      <c r="I427" s="32"/>
      <c r="J427" s="26">
        <v>12</v>
      </c>
      <c r="K427" s="33"/>
      <c r="L427" s="27">
        <v>44958</v>
      </c>
      <c r="M427" s="27">
        <v>45322</v>
      </c>
      <c r="N427" s="26" t="s">
        <v>9290</v>
      </c>
      <c r="O427" s="23" t="s">
        <v>33</v>
      </c>
      <c r="P427" s="50">
        <v>96000000</v>
      </c>
      <c r="Q427" s="10"/>
      <c r="R427" s="10"/>
      <c r="S427" s="10"/>
      <c r="T427" s="28"/>
      <c r="U427" s="10" t="s">
        <v>13963</v>
      </c>
    </row>
    <row r="428" spans="1:21" x14ac:dyDescent="0.3">
      <c r="A428" s="10">
        <v>427</v>
      </c>
      <c r="B428" s="23">
        <v>2023</v>
      </c>
      <c r="C428" s="23">
        <v>2023448</v>
      </c>
      <c r="D428" s="13">
        <v>44953</v>
      </c>
      <c r="E428" s="24" t="s">
        <v>7514</v>
      </c>
      <c r="F428" s="30">
        <v>1049622742</v>
      </c>
      <c r="G428" s="26" t="s">
        <v>9291</v>
      </c>
      <c r="H428" s="52">
        <v>58188000</v>
      </c>
      <c r="I428" s="32"/>
      <c r="J428" s="26">
        <v>12</v>
      </c>
      <c r="K428" s="33"/>
      <c r="L428" s="27">
        <v>44958</v>
      </c>
      <c r="M428" s="27">
        <v>45321</v>
      </c>
      <c r="N428" s="26" t="s">
        <v>9292</v>
      </c>
      <c r="O428" s="23" t="s">
        <v>33</v>
      </c>
      <c r="P428" s="50">
        <v>58188000</v>
      </c>
      <c r="Q428" s="10"/>
      <c r="R428" s="10"/>
      <c r="S428" s="10"/>
      <c r="T428" s="28"/>
      <c r="U428" s="10" t="s">
        <v>13964</v>
      </c>
    </row>
    <row r="429" spans="1:21" x14ac:dyDescent="0.3">
      <c r="A429" s="10">
        <v>428</v>
      </c>
      <c r="B429" s="23">
        <v>2023</v>
      </c>
      <c r="C429" s="23">
        <v>2023449</v>
      </c>
      <c r="D429" s="13">
        <v>44954</v>
      </c>
      <c r="E429" s="24" t="s">
        <v>7514</v>
      </c>
      <c r="F429" s="30">
        <v>80799536</v>
      </c>
      <c r="G429" s="26" t="s">
        <v>9293</v>
      </c>
      <c r="H429" s="52">
        <v>58188000</v>
      </c>
      <c r="I429" s="32"/>
      <c r="J429" s="26">
        <v>12</v>
      </c>
      <c r="K429" s="33"/>
      <c r="L429" s="27">
        <v>44958</v>
      </c>
      <c r="M429" s="27">
        <v>45322</v>
      </c>
      <c r="N429" s="26" t="s">
        <v>9292</v>
      </c>
      <c r="O429" s="23" t="s">
        <v>33</v>
      </c>
      <c r="P429" s="50">
        <v>58188000</v>
      </c>
      <c r="Q429" s="10"/>
      <c r="R429" s="10"/>
      <c r="S429" s="10"/>
      <c r="T429" s="28"/>
      <c r="U429" s="10" t="s">
        <v>13965</v>
      </c>
    </row>
    <row r="430" spans="1:21" x14ac:dyDescent="0.3">
      <c r="A430" s="10">
        <v>429</v>
      </c>
      <c r="B430" s="23">
        <v>2023</v>
      </c>
      <c r="C430" s="23">
        <v>2023451</v>
      </c>
      <c r="D430" s="13">
        <v>44954</v>
      </c>
      <c r="E430" s="24" t="s">
        <v>7514</v>
      </c>
      <c r="F430" s="30">
        <v>1057592481</v>
      </c>
      <c r="G430" s="26" t="s">
        <v>1250</v>
      </c>
      <c r="H430" s="56">
        <v>58188000</v>
      </c>
      <c r="I430" s="32"/>
      <c r="J430" s="26">
        <v>12</v>
      </c>
      <c r="K430" s="33">
        <v>365</v>
      </c>
      <c r="L430" s="27">
        <v>44958</v>
      </c>
      <c r="M430" s="27">
        <v>45321</v>
      </c>
      <c r="N430" s="26" t="s">
        <v>9294</v>
      </c>
      <c r="O430" s="23" t="s">
        <v>33</v>
      </c>
      <c r="P430" s="50">
        <v>58188000</v>
      </c>
      <c r="Q430" s="10"/>
      <c r="R430" s="10"/>
      <c r="S430" s="10"/>
      <c r="T430" s="28"/>
      <c r="U430" s="10" t="s">
        <v>13966</v>
      </c>
    </row>
    <row r="431" spans="1:21" x14ac:dyDescent="0.3">
      <c r="A431" s="10">
        <v>430</v>
      </c>
      <c r="B431" s="23">
        <v>2023</v>
      </c>
      <c r="C431" s="23">
        <v>2023454</v>
      </c>
      <c r="D431" s="13">
        <v>44953</v>
      </c>
      <c r="E431" s="24" t="s">
        <v>8794</v>
      </c>
      <c r="F431" s="30">
        <v>79751569</v>
      </c>
      <c r="G431" s="26" t="s">
        <v>9295</v>
      </c>
      <c r="H431" s="56">
        <v>27862992</v>
      </c>
      <c r="I431" s="32"/>
      <c r="J431" s="26">
        <v>12</v>
      </c>
      <c r="K431" s="33">
        <v>365</v>
      </c>
      <c r="L431" s="27">
        <v>44964</v>
      </c>
      <c r="M431" s="27">
        <v>45328</v>
      </c>
      <c r="N431" s="26" t="s">
        <v>9296</v>
      </c>
      <c r="O431" s="23" t="s">
        <v>33</v>
      </c>
      <c r="P431" s="50">
        <v>27862992</v>
      </c>
      <c r="Q431" s="10"/>
      <c r="R431" s="10"/>
      <c r="S431" s="10"/>
      <c r="T431" s="28"/>
      <c r="U431" s="10" t="s">
        <v>13967</v>
      </c>
    </row>
    <row r="432" spans="1:21" x14ac:dyDescent="0.3">
      <c r="A432" s="10">
        <v>431</v>
      </c>
      <c r="B432" s="23">
        <v>2023</v>
      </c>
      <c r="C432" s="23">
        <v>2023455</v>
      </c>
      <c r="D432" s="13">
        <v>44953</v>
      </c>
      <c r="E432" s="24" t="s">
        <v>8155</v>
      </c>
      <c r="F432" s="30">
        <v>1010171995</v>
      </c>
      <c r="G432" s="26" t="s">
        <v>9297</v>
      </c>
      <c r="H432" s="56">
        <v>54749364</v>
      </c>
      <c r="I432" s="32"/>
      <c r="J432" s="26">
        <v>12</v>
      </c>
      <c r="K432" s="33">
        <v>365</v>
      </c>
      <c r="L432" s="27">
        <v>44958</v>
      </c>
      <c r="M432" s="27">
        <v>45321</v>
      </c>
      <c r="N432" s="26" t="s">
        <v>9298</v>
      </c>
      <c r="O432" s="23" t="s">
        <v>33</v>
      </c>
      <c r="P432" s="50">
        <v>54749364</v>
      </c>
      <c r="Q432" s="10"/>
      <c r="R432" s="10"/>
      <c r="S432" s="10"/>
      <c r="T432" s="28"/>
      <c r="U432" s="10" t="s">
        <v>13968</v>
      </c>
    </row>
    <row r="433" spans="1:21" x14ac:dyDescent="0.3">
      <c r="A433" s="10">
        <v>432</v>
      </c>
      <c r="B433" s="23">
        <v>2023</v>
      </c>
      <c r="C433" s="23">
        <v>2023456</v>
      </c>
      <c r="D433" s="13">
        <v>44953</v>
      </c>
      <c r="E433" s="24" t="s">
        <v>7537</v>
      </c>
      <c r="F433" s="30">
        <v>1057588707</v>
      </c>
      <c r="G433" s="26" t="s">
        <v>2024</v>
      </c>
      <c r="H433" s="56">
        <v>46200000</v>
      </c>
      <c r="I433" s="32"/>
      <c r="J433" s="26">
        <v>12</v>
      </c>
      <c r="K433" s="33">
        <v>365</v>
      </c>
      <c r="L433" s="27">
        <v>44958</v>
      </c>
      <c r="M433" s="27">
        <v>45321</v>
      </c>
      <c r="N433" s="26" t="s">
        <v>9299</v>
      </c>
      <c r="O433" s="23" t="s">
        <v>33</v>
      </c>
      <c r="P433" s="50">
        <v>46200000</v>
      </c>
      <c r="Q433" s="10"/>
      <c r="R433" s="10"/>
      <c r="S433" s="10"/>
      <c r="T433" s="28"/>
      <c r="U433" s="10" t="s">
        <v>13969</v>
      </c>
    </row>
    <row r="434" spans="1:21" x14ac:dyDescent="0.3">
      <c r="A434" s="10">
        <v>433</v>
      </c>
      <c r="B434" s="23">
        <v>2023</v>
      </c>
      <c r="C434" s="23">
        <v>2023457</v>
      </c>
      <c r="D434" s="13">
        <v>44956</v>
      </c>
      <c r="E434" s="24" t="s">
        <v>7688</v>
      </c>
      <c r="F434" s="30">
        <v>79403912</v>
      </c>
      <c r="G434" s="26" t="s">
        <v>9300</v>
      </c>
      <c r="H434" s="56">
        <v>58692000</v>
      </c>
      <c r="I434" s="32"/>
      <c r="J434" s="26">
        <v>12</v>
      </c>
      <c r="K434" s="33">
        <v>365</v>
      </c>
      <c r="L434" s="27">
        <v>44958</v>
      </c>
      <c r="M434" s="27">
        <v>45338</v>
      </c>
      <c r="N434" s="26" t="s">
        <v>9301</v>
      </c>
      <c r="O434" s="23" t="s">
        <v>33</v>
      </c>
      <c r="P434" s="50">
        <v>58692000</v>
      </c>
      <c r="Q434" s="10"/>
      <c r="R434" s="10"/>
      <c r="S434" s="10"/>
      <c r="T434" s="28"/>
      <c r="U434" s="10" t="s">
        <v>13970</v>
      </c>
    </row>
    <row r="435" spans="1:21" x14ac:dyDescent="0.3">
      <c r="A435" s="10">
        <v>434</v>
      </c>
      <c r="B435" s="23">
        <v>2023</v>
      </c>
      <c r="C435" s="23">
        <v>2023458</v>
      </c>
      <c r="D435" s="13">
        <v>44956</v>
      </c>
      <c r="E435" s="24" t="s">
        <v>9302</v>
      </c>
      <c r="F435" s="30">
        <v>1063142776</v>
      </c>
      <c r="G435" s="26" t="s">
        <v>4080</v>
      </c>
      <c r="H435" s="56">
        <v>34572000</v>
      </c>
      <c r="I435" s="32"/>
      <c r="J435" s="26">
        <v>12</v>
      </c>
      <c r="K435" s="33">
        <v>365</v>
      </c>
      <c r="L435" s="27">
        <v>44959</v>
      </c>
      <c r="M435" s="27">
        <v>45323</v>
      </c>
      <c r="N435" s="26" t="s">
        <v>9303</v>
      </c>
      <c r="O435" s="23" t="s">
        <v>33</v>
      </c>
      <c r="P435" s="50">
        <v>34572000</v>
      </c>
      <c r="Q435" s="10"/>
      <c r="R435" s="10"/>
      <c r="S435" s="10"/>
      <c r="T435" s="28"/>
      <c r="U435" s="10" t="s">
        <v>13971</v>
      </c>
    </row>
    <row r="436" spans="1:21" x14ac:dyDescent="0.3">
      <c r="A436" s="10">
        <v>435</v>
      </c>
      <c r="B436" s="23">
        <v>2023</v>
      </c>
      <c r="C436" s="23">
        <v>2023460</v>
      </c>
      <c r="D436" s="13">
        <v>44953</v>
      </c>
      <c r="E436" s="24" t="s">
        <v>9304</v>
      </c>
      <c r="F436" s="30">
        <v>52082277</v>
      </c>
      <c r="G436" s="26" t="s">
        <v>4506</v>
      </c>
      <c r="H436" s="56">
        <v>35544000</v>
      </c>
      <c r="I436" s="32"/>
      <c r="J436" s="26">
        <v>12</v>
      </c>
      <c r="K436" s="33">
        <v>365</v>
      </c>
      <c r="L436" s="27">
        <v>44958</v>
      </c>
      <c r="M436" s="27">
        <v>45322</v>
      </c>
      <c r="N436" s="26" t="s">
        <v>9305</v>
      </c>
      <c r="O436" s="23" t="s">
        <v>33</v>
      </c>
      <c r="P436" s="50">
        <v>35544000</v>
      </c>
      <c r="Q436" s="10"/>
      <c r="R436" s="10"/>
      <c r="S436" s="10"/>
      <c r="T436" s="28"/>
      <c r="U436" s="10" t="s">
        <v>13972</v>
      </c>
    </row>
    <row r="437" spans="1:21" x14ac:dyDescent="0.3">
      <c r="A437" s="10">
        <v>436</v>
      </c>
      <c r="B437" s="23">
        <v>2023</v>
      </c>
      <c r="C437" s="23">
        <v>2023461</v>
      </c>
      <c r="D437" s="13">
        <v>44956</v>
      </c>
      <c r="E437" s="24" t="s">
        <v>7310</v>
      </c>
      <c r="F437" s="30">
        <v>1032368242</v>
      </c>
      <c r="G437" s="26" t="s">
        <v>9306</v>
      </c>
      <c r="H437" s="56">
        <v>33966400</v>
      </c>
      <c r="I437" s="32"/>
      <c r="J437" s="26">
        <v>11</v>
      </c>
      <c r="K437" s="26">
        <v>15</v>
      </c>
      <c r="L437" s="27">
        <v>44958</v>
      </c>
      <c r="M437" s="27">
        <v>45306</v>
      </c>
      <c r="N437" s="26" t="s">
        <v>9307</v>
      </c>
      <c r="O437" s="23" t="s">
        <v>33</v>
      </c>
      <c r="P437" s="50">
        <v>33966400</v>
      </c>
      <c r="Q437" s="10"/>
      <c r="R437" s="10"/>
      <c r="S437" s="10"/>
      <c r="T437" s="28"/>
      <c r="U437" s="10" t="s">
        <v>13973</v>
      </c>
    </row>
    <row r="438" spans="1:21" x14ac:dyDescent="0.3">
      <c r="A438" s="10">
        <v>437</v>
      </c>
      <c r="B438" s="23">
        <v>2023</v>
      </c>
      <c r="C438" s="23">
        <v>2023462</v>
      </c>
      <c r="D438" s="13">
        <v>44953</v>
      </c>
      <c r="E438" s="24" t="s">
        <v>7514</v>
      </c>
      <c r="F438" s="30">
        <v>1023909298</v>
      </c>
      <c r="G438" s="26" t="s">
        <v>9308</v>
      </c>
      <c r="H438" s="56">
        <v>58188000</v>
      </c>
      <c r="I438" s="32"/>
      <c r="J438" s="26">
        <v>12</v>
      </c>
      <c r="K438" s="33"/>
      <c r="L438" s="27">
        <v>44958</v>
      </c>
      <c r="M438" s="27">
        <v>45321</v>
      </c>
      <c r="N438" s="26" t="s">
        <v>9309</v>
      </c>
      <c r="O438" s="23" t="s">
        <v>33</v>
      </c>
      <c r="P438" s="50">
        <v>58188000</v>
      </c>
      <c r="Q438" s="10"/>
      <c r="R438" s="10"/>
      <c r="S438" s="10"/>
      <c r="T438" s="28"/>
      <c r="U438" s="10" t="s">
        <v>13974</v>
      </c>
    </row>
    <row r="439" spans="1:21" x14ac:dyDescent="0.3">
      <c r="A439" s="10">
        <v>438</v>
      </c>
      <c r="B439" s="23">
        <v>2023</v>
      </c>
      <c r="C439" s="23">
        <v>2023463</v>
      </c>
      <c r="D439" s="13">
        <v>44954</v>
      </c>
      <c r="E439" s="24" t="s">
        <v>9310</v>
      </c>
      <c r="F439" s="30">
        <v>79150523</v>
      </c>
      <c r="G439" s="26" t="s">
        <v>9311</v>
      </c>
      <c r="H439" s="56">
        <v>45162000</v>
      </c>
      <c r="I439" s="32"/>
      <c r="J439" s="26">
        <v>6</v>
      </c>
      <c r="K439" s="33">
        <v>180</v>
      </c>
      <c r="L439" s="27">
        <v>44960</v>
      </c>
      <c r="M439" s="27">
        <v>45232</v>
      </c>
      <c r="N439" s="26" t="s">
        <v>9312</v>
      </c>
      <c r="O439" s="23" t="s">
        <v>33</v>
      </c>
      <c r="P439" s="50">
        <v>67743000</v>
      </c>
      <c r="Q439" s="10">
        <v>1</v>
      </c>
      <c r="R439" s="10" t="s">
        <v>7758</v>
      </c>
      <c r="S439" s="10">
        <v>1</v>
      </c>
      <c r="T439" s="28" t="s">
        <v>9313</v>
      </c>
      <c r="U439" s="10" t="s">
        <v>13975</v>
      </c>
    </row>
    <row r="440" spans="1:21" x14ac:dyDescent="0.3">
      <c r="A440" s="10">
        <v>439</v>
      </c>
      <c r="B440" s="23">
        <v>2023</v>
      </c>
      <c r="C440" s="23">
        <v>2023464</v>
      </c>
      <c r="D440" s="13">
        <v>44956</v>
      </c>
      <c r="E440" s="24" t="s">
        <v>7537</v>
      </c>
      <c r="F440" s="30">
        <v>1020804811</v>
      </c>
      <c r="G440" s="26" t="s">
        <v>9314</v>
      </c>
      <c r="H440" s="56">
        <v>46200000</v>
      </c>
      <c r="I440" s="32"/>
      <c r="J440" s="26">
        <v>12</v>
      </c>
      <c r="K440" s="33">
        <v>365</v>
      </c>
      <c r="L440" s="27">
        <v>44959</v>
      </c>
      <c r="M440" s="27">
        <v>45323</v>
      </c>
      <c r="N440" s="26" t="s">
        <v>9315</v>
      </c>
      <c r="O440" s="23" t="s">
        <v>33</v>
      </c>
      <c r="P440" s="50">
        <v>46200000</v>
      </c>
      <c r="Q440" s="10"/>
      <c r="R440" s="10"/>
      <c r="S440" s="10"/>
      <c r="T440" s="28"/>
      <c r="U440" s="10" t="s">
        <v>13976</v>
      </c>
    </row>
    <row r="441" spans="1:21" x14ac:dyDescent="0.3">
      <c r="A441" s="10">
        <v>440</v>
      </c>
      <c r="B441" s="23">
        <v>2023</v>
      </c>
      <c r="C441" s="23">
        <v>2023465</v>
      </c>
      <c r="D441" s="13">
        <v>44954</v>
      </c>
      <c r="E441" s="24" t="s">
        <v>8999</v>
      </c>
      <c r="F441" s="30">
        <v>39669815</v>
      </c>
      <c r="G441" s="26" t="s">
        <v>9316</v>
      </c>
      <c r="H441" s="56">
        <v>29100000</v>
      </c>
      <c r="I441" s="32"/>
      <c r="J441" s="26">
        <v>12</v>
      </c>
      <c r="K441" s="33">
        <v>365</v>
      </c>
      <c r="L441" s="27">
        <v>44958</v>
      </c>
      <c r="M441" s="27">
        <v>45322</v>
      </c>
      <c r="N441" s="26" t="s">
        <v>9317</v>
      </c>
      <c r="O441" s="23" t="s">
        <v>33</v>
      </c>
      <c r="P441" s="50">
        <v>29100000</v>
      </c>
      <c r="Q441" s="10"/>
      <c r="R441" s="10"/>
      <c r="S441" s="10"/>
      <c r="T441" s="28"/>
      <c r="U441" s="10" t="s">
        <v>13977</v>
      </c>
    </row>
    <row r="442" spans="1:21" x14ac:dyDescent="0.3">
      <c r="A442" s="10">
        <v>441</v>
      </c>
      <c r="B442" s="23">
        <v>2023</v>
      </c>
      <c r="C442" s="23">
        <v>2023466</v>
      </c>
      <c r="D442" s="13">
        <v>44956</v>
      </c>
      <c r="E442" s="24" t="s">
        <v>9318</v>
      </c>
      <c r="F442" s="30">
        <v>52215144</v>
      </c>
      <c r="G442" s="26" t="s">
        <v>9319</v>
      </c>
      <c r="H442" s="56">
        <v>104027913</v>
      </c>
      <c r="I442" s="32"/>
      <c r="J442" s="26">
        <v>11</v>
      </c>
      <c r="K442" s="33">
        <v>330</v>
      </c>
      <c r="L442" s="27">
        <v>44960</v>
      </c>
      <c r="M442" s="27">
        <v>45293</v>
      </c>
      <c r="N442" s="26" t="s">
        <v>9320</v>
      </c>
      <c r="O442" s="23" t="s">
        <v>33</v>
      </c>
      <c r="P442" s="50">
        <v>104027913</v>
      </c>
      <c r="Q442" s="10"/>
      <c r="R442" s="10"/>
      <c r="S442" s="10"/>
      <c r="T442" s="28"/>
      <c r="U442" s="10" t="s">
        <v>13978</v>
      </c>
    </row>
    <row r="443" spans="1:21" x14ac:dyDescent="0.3">
      <c r="A443" s="10">
        <v>442</v>
      </c>
      <c r="B443" s="23">
        <v>2023</v>
      </c>
      <c r="C443" s="23">
        <v>2023467</v>
      </c>
      <c r="D443" s="13">
        <v>44956</v>
      </c>
      <c r="E443" s="24" t="s">
        <v>7645</v>
      </c>
      <c r="F443" s="30">
        <v>60424229</v>
      </c>
      <c r="G443" s="26" t="s">
        <v>9321</v>
      </c>
      <c r="H443" s="56">
        <v>25791625</v>
      </c>
      <c r="I443" s="32"/>
      <c r="J443" s="26">
        <v>12</v>
      </c>
      <c r="K443" s="26">
        <v>345</v>
      </c>
      <c r="L443" s="27">
        <v>44958</v>
      </c>
      <c r="M443" s="27">
        <v>45306</v>
      </c>
      <c r="N443" s="26" t="s">
        <v>9322</v>
      </c>
      <c r="O443" s="23" t="s">
        <v>33</v>
      </c>
      <c r="P443" s="50">
        <v>25791625</v>
      </c>
      <c r="Q443" s="10"/>
      <c r="R443" s="10"/>
      <c r="S443" s="10"/>
      <c r="T443" s="28"/>
      <c r="U443" s="10" t="s">
        <v>13979</v>
      </c>
    </row>
    <row r="444" spans="1:21" x14ac:dyDescent="0.3">
      <c r="A444" s="10">
        <v>443</v>
      </c>
      <c r="B444" s="23">
        <v>2023</v>
      </c>
      <c r="C444" s="23">
        <v>2023468</v>
      </c>
      <c r="D444" s="13">
        <v>44954</v>
      </c>
      <c r="E444" s="24" t="s">
        <v>9323</v>
      </c>
      <c r="F444" s="30">
        <v>1023862195</v>
      </c>
      <c r="G444" s="26" t="s">
        <v>9324</v>
      </c>
      <c r="H444" s="56">
        <v>21828000</v>
      </c>
      <c r="I444" s="32"/>
      <c r="J444" s="26">
        <v>12</v>
      </c>
      <c r="K444" s="33">
        <v>365</v>
      </c>
      <c r="L444" s="27">
        <v>44960</v>
      </c>
      <c r="M444" s="27">
        <v>45324</v>
      </c>
      <c r="N444" s="26" t="s">
        <v>9325</v>
      </c>
      <c r="O444" s="23" t="s">
        <v>33</v>
      </c>
      <c r="P444" s="50">
        <v>21828000</v>
      </c>
      <c r="Q444" s="10"/>
      <c r="R444" s="10"/>
      <c r="S444" s="10"/>
      <c r="T444" s="28"/>
      <c r="U444" s="10" t="s">
        <v>13980</v>
      </c>
    </row>
    <row r="445" spans="1:21" x14ac:dyDescent="0.3">
      <c r="A445" s="10">
        <v>444</v>
      </c>
      <c r="B445" s="23">
        <v>2023</v>
      </c>
      <c r="C445" s="23">
        <v>2023469</v>
      </c>
      <c r="D445" s="13">
        <v>44956</v>
      </c>
      <c r="E445" s="24" t="s">
        <v>8622</v>
      </c>
      <c r="F445" s="30">
        <v>1013634151</v>
      </c>
      <c r="G445" s="26" t="s">
        <v>5158</v>
      </c>
      <c r="H445" s="56">
        <v>22901640</v>
      </c>
      <c r="I445" s="32"/>
      <c r="J445" s="26">
        <v>10</v>
      </c>
      <c r="K445" s="33">
        <v>300</v>
      </c>
      <c r="L445" s="27">
        <v>44959</v>
      </c>
      <c r="M445" s="27">
        <v>45261</v>
      </c>
      <c r="N445" s="26" t="s">
        <v>9326</v>
      </c>
      <c r="O445" s="23" t="s">
        <v>33</v>
      </c>
      <c r="P445" s="50">
        <v>22901640</v>
      </c>
      <c r="Q445" s="10"/>
      <c r="R445" s="10"/>
      <c r="S445" s="10"/>
      <c r="T445" s="28"/>
      <c r="U445" s="10" t="s">
        <v>13981</v>
      </c>
    </row>
    <row r="446" spans="1:21" x14ac:dyDescent="0.3">
      <c r="A446" s="10">
        <v>445</v>
      </c>
      <c r="B446" s="23">
        <v>2023</v>
      </c>
      <c r="C446" s="23">
        <v>2023470</v>
      </c>
      <c r="D446" s="13">
        <v>44956</v>
      </c>
      <c r="E446" s="24" t="s">
        <v>9327</v>
      </c>
      <c r="F446" s="30">
        <v>1193578388</v>
      </c>
      <c r="G446" s="26" t="s">
        <v>9328</v>
      </c>
      <c r="H446" s="56">
        <v>51360000</v>
      </c>
      <c r="I446" s="32"/>
      <c r="J446" s="26">
        <v>12</v>
      </c>
      <c r="K446" s="33">
        <v>365</v>
      </c>
      <c r="L446" s="27">
        <v>44958</v>
      </c>
      <c r="M446" s="27">
        <v>45321</v>
      </c>
      <c r="N446" s="26" t="s">
        <v>9329</v>
      </c>
      <c r="O446" s="23" t="s">
        <v>33</v>
      </c>
      <c r="P446" s="50">
        <v>51360000</v>
      </c>
      <c r="Q446" s="10"/>
      <c r="R446" s="10"/>
      <c r="S446" s="10"/>
      <c r="T446" s="28"/>
      <c r="U446" s="10" t="s">
        <v>13982</v>
      </c>
    </row>
    <row r="447" spans="1:21" x14ac:dyDescent="0.3">
      <c r="A447" s="10">
        <v>446</v>
      </c>
      <c r="B447" s="23">
        <v>2023</v>
      </c>
      <c r="C447" s="23">
        <v>2023471</v>
      </c>
      <c r="D447" s="13">
        <v>44956</v>
      </c>
      <c r="E447" s="24" t="s">
        <v>9330</v>
      </c>
      <c r="F447" s="30">
        <v>52967549</v>
      </c>
      <c r="G447" s="26" t="s">
        <v>4578</v>
      </c>
      <c r="H447" s="56">
        <v>46200000</v>
      </c>
      <c r="I447" s="32"/>
      <c r="J447" s="26">
        <v>12</v>
      </c>
      <c r="K447" s="33">
        <v>365</v>
      </c>
      <c r="L447" s="27">
        <v>44958</v>
      </c>
      <c r="M447" s="27">
        <v>45322</v>
      </c>
      <c r="N447" s="26" t="s">
        <v>9331</v>
      </c>
      <c r="O447" s="23" t="s">
        <v>33</v>
      </c>
      <c r="P447" s="50">
        <v>46200000</v>
      </c>
      <c r="Q447" s="10"/>
      <c r="R447" s="10"/>
      <c r="S447" s="10"/>
      <c r="T447" s="28"/>
      <c r="U447" s="10" t="s">
        <v>13983</v>
      </c>
    </row>
    <row r="448" spans="1:21" x14ac:dyDescent="0.3">
      <c r="A448" s="10">
        <v>447</v>
      </c>
      <c r="B448" s="23">
        <v>2023</v>
      </c>
      <c r="C448" s="23">
        <v>2023472</v>
      </c>
      <c r="D448" s="13">
        <v>44954</v>
      </c>
      <c r="E448" s="24" t="s">
        <v>9332</v>
      </c>
      <c r="F448" s="30">
        <v>1024548257</v>
      </c>
      <c r="G448" s="26" t="s">
        <v>3187</v>
      </c>
      <c r="H448" s="56">
        <v>58188000</v>
      </c>
      <c r="I448" s="32"/>
      <c r="J448" s="26">
        <v>12</v>
      </c>
      <c r="K448" s="33">
        <v>365</v>
      </c>
      <c r="L448" s="27">
        <v>44958</v>
      </c>
      <c r="M448" s="27">
        <v>45320</v>
      </c>
      <c r="N448" s="26" t="s">
        <v>9333</v>
      </c>
      <c r="O448" s="23" t="s">
        <v>33</v>
      </c>
      <c r="P448" s="50">
        <v>58188000</v>
      </c>
      <c r="Q448" s="10"/>
      <c r="R448" s="10"/>
      <c r="S448" s="10"/>
      <c r="T448" s="28"/>
      <c r="U448" s="10" t="s">
        <v>13984</v>
      </c>
    </row>
    <row r="449" spans="1:21" x14ac:dyDescent="0.3">
      <c r="A449" s="10">
        <v>448</v>
      </c>
      <c r="B449" s="23">
        <v>2023</v>
      </c>
      <c r="C449" s="23">
        <v>2023473</v>
      </c>
      <c r="D449" s="13">
        <v>44954</v>
      </c>
      <c r="E449" s="24" t="s">
        <v>9334</v>
      </c>
      <c r="F449" s="30">
        <v>52974373</v>
      </c>
      <c r="G449" s="26" t="s">
        <v>4541</v>
      </c>
      <c r="H449" s="56">
        <v>46224000</v>
      </c>
      <c r="I449" s="32"/>
      <c r="J449" s="26">
        <v>12</v>
      </c>
      <c r="K449" s="33">
        <v>365</v>
      </c>
      <c r="L449" s="27">
        <v>44963</v>
      </c>
      <c r="M449" s="27">
        <v>45327</v>
      </c>
      <c r="N449" s="26" t="s">
        <v>9335</v>
      </c>
      <c r="O449" s="23" t="s">
        <v>33</v>
      </c>
      <c r="P449" s="50">
        <v>46224000</v>
      </c>
      <c r="Q449" s="10"/>
      <c r="R449" s="10"/>
      <c r="S449" s="10"/>
      <c r="T449" s="28"/>
      <c r="U449" s="10" t="s">
        <v>13985</v>
      </c>
    </row>
    <row r="450" spans="1:21" x14ac:dyDescent="0.3">
      <c r="A450" s="10">
        <v>449</v>
      </c>
      <c r="B450" s="23">
        <v>2023</v>
      </c>
      <c r="C450" s="23">
        <v>2023474</v>
      </c>
      <c r="D450" s="13">
        <v>44956</v>
      </c>
      <c r="E450" s="24" t="s">
        <v>7514</v>
      </c>
      <c r="F450" s="30">
        <v>32879701</v>
      </c>
      <c r="G450" s="26" t="s">
        <v>9336</v>
      </c>
      <c r="H450" s="56">
        <v>58188000</v>
      </c>
      <c r="I450" s="32"/>
      <c r="J450" s="26">
        <v>12</v>
      </c>
      <c r="K450" s="33">
        <v>365</v>
      </c>
      <c r="L450" s="27">
        <v>44958</v>
      </c>
      <c r="M450" s="27">
        <v>45321</v>
      </c>
      <c r="N450" s="26" t="s">
        <v>9337</v>
      </c>
      <c r="O450" s="23" t="s">
        <v>33</v>
      </c>
      <c r="P450" s="50">
        <v>58188000</v>
      </c>
      <c r="Q450" s="10"/>
      <c r="R450" s="10"/>
      <c r="S450" s="10"/>
      <c r="T450" s="28"/>
      <c r="U450" s="10" t="s">
        <v>13986</v>
      </c>
    </row>
    <row r="451" spans="1:21" x14ac:dyDescent="0.3">
      <c r="A451" s="10">
        <v>450</v>
      </c>
      <c r="B451" s="23">
        <v>2023</v>
      </c>
      <c r="C451" s="23">
        <v>2023475</v>
      </c>
      <c r="D451" s="13">
        <v>44956</v>
      </c>
      <c r="E451" s="24" t="s">
        <v>9338</v>
      </c>
      <c r="F451" s="30">
        <v>1032406260</v>
      </c>
      <c r="G451" s="26" t="s">
        <v>9339</v>
      </c>
      <c r="H451" s="56">
        <v>102936000</v>
      </c>
      <c r="I451" s="32"/>
      <c r="J451" s="26">
        <v>12</v>
      </c>
      <c r="K451" s="33"/>
      <c r="L451" s="27">
        <v>44981</v>
      </c>
      <c r="M451" s="27">
        <v>45345</v>
      </c>
      <c r="N451" s="26" t="s">
        <v>9340</v>
      </c>
      <c r="O451" s="23" t="s">
        <v>33</v>
      </c>
      <c r="P451" s="50">
        <v>102936000</v>
      </c>
      <c r="Q451" s="10"/>
      <c r="R451" s="10"/>
      <c r="S451" s="10"/>
      <c r="T451" s="28"/>
      <c r="U451" s="10" t="s">
        <v>13987</v>
      </c>
    </row>
    <row r="452" spans="1:21" x14ac:dyDescent="0.3">
      <c r="A452" s="10">
        <v>451</v>
      </c>
      <c r="B452" s="23">
        <v>2023</v>
      </c>
      <c r="C452" s="23">
        <v>2023476</v>
      </c>
      <c r="D452" s="13">
        <v>44954</v>
      </c>
      <c r="E452" s="24" t="s">
        <v>7514</v>
      </c>
      <c r="F452" s="30">
        <v>1122411212</v>
      </c>
      <c r="G452" s="26" t="s">
        <v>2645</v>
      </c>
      <c r="H452" s="56">
        <v>58188000</v>
      </c>
      <c r="I452" s="32"/>
      <c r="J452" s="26">
        <v>12</v>
      </c>
      <c r="K452" s="33">
        <v>365</v>
      </c>
      <c r="L452" s="27">
        <v>44956</v>
      </c>
      <c r="M452" s="27">
        <v>45320</v>
      </c>
      <c r="N452" s="26" t="s">
        <v>9341</v>
      </c>
      <c r="O452" s="23" t="s">
        <v>33</v>
      </c>
      <c r="P452" s="50">
        <v>58188000</v>
      </c>
      <c r="Q452" s="10"/>
      <c r="R452" s="10"/>
      <c r="S452" s="10"/>
      <c r="T452" s="28"/>
      <c r="U452" s="10" t="s">
        <v>13988</v>
      </c>
    </row>
    <row r="453" spans="1:21" x14ac:dyDescent="0.3">
      <c r="A453" s="10">
        <v>452</v>
      </c>
      <c r="B453" s="23">
        <v>2023</v>
      </c>
      <c r="C453" s="23">
        <v>2023477</v>
      </c>
      <c r="D453" s="13">
        <v>44956</v>
      </c>
      <c r="E453" s="24" t="s">
        <v>7868</v>
      </c>
      <c r="F453" s="30">
        <v>1013630110</v>
      </c>
      <c r="G453" s="26" t="s">
        <v>9342</v>
      </c>
      <c r="H453" s="56">
        <v>29220000</v>
      </c>
      <c r="I453" s="32"/>
      <c r="J453" s="26">
        <v>12</v>
      </c>
      <c r="K453" s="33">
        <v>365</v>
      </c>
      <c r="L453" s="27">
        <v>44958</v>
      </c>
      <c r="M453" s="27">
        <v>45321</v>
      </c>
      <c r="N453" s="26" t="s">
        <v>9343</v>
      </c>
      <c r="O453" s="23" t="s">
        <v>33</v>
      </c>
      <c r="P453" s="50">
        <v>29220000</v>
      </c>
      <c r="Q453" s="10"/>
      <c r="R453" s="10"/>
      <c r="S453" s="10"/>
      <c r="T453" s="28"/>
      <c r="U453" s="10" t="s">
        <v>13989</v>
      </c>
    </row>
    <row r="454" spans="1:21" x14ac:dyDescent="0.3">
      <c r="A454" s="10">
        <v>453</v>
      </c>
      <c r="B454" s="23">
        <v>2023</v>
      </c>
      <c r="C454" s="23">
        <v>2023478</v>
      </c>
      <c r="D454" s="13">
        <v>44956</v>
      </c>
      <c r="E454" s="24" t="s">
        <v>7514</v>
      </c>
      <c r="F454" s="30">
        <v>1095824076</v>
      </c>
      <c r="G454" s="26" t="s">
        <v>3156</v>
      </c>
      <c r="H454" s="56">
        <v>58188000</v>
      </c>
      <c r="I454" s="32"/>
      <c r="J454" s="26">
        <v>12</v>
      </c>
      <c r="K454" s="33">
        <v>365</v>
      </c>
      <c r="L454" s="27">
        <v>44959</v>
      </c>
      <c r="M454" s="27">
        <v>45323</v>
      </c>
      <c r="N454" s="26" t="s">
        <v>9344</v>
      </c>
      <c r="O454" s="23" t="s">
        <v>33</v>
      </c>
      <c r="P454" s="50">
        <v>58188000</v>
      </c>
      <c r="Q454" s="10"/>
      <c r="R454" s="10"/>
      <c r="S454" s="10"/>
      <c r="T454" s="28"/>
      <c r="U454" s="10" t="s">
        <v>13990</v>
      </c>
    </row>
    <row r="455" spans="1:21" x14ac:dyDescent="0.3">
      <c r="A455" s="10">
        <v>454</v>
      </c>
      <c r="B455" s="23">
        <v>2023</v>
      </c>
      <c r="C455" s="23">
        <v>2023479</v>
      </c>
      <c r="D455" s="13">
        <v>44954</v>
      </c>
      <c r="E455" s="24" t="s">
        <v>7514</v>
      </c>
      <c r="F455" s="30">
        <v>1030589393</v>
      </c>
      <c r="G455" s="26" t="s">
        <v>9345</v>
      </c>
      <c r="H455" s="56">
        <v>58188000</v>
      </c>
      <c r="I455" s="32"/>
      <c r="J455" s="26">
        <v>12</v>
      </c>
      <c r="K455" s="33">
        <v>365</v>
      </c>
      <c r="L455" s="27">
        <v>44958</v>
      </c>
      <c r="M455" s="27">
        <v>45321</v>
      </c>
      <c r="N455" s="26" t="s">
        <v>9346</v>
      </c>
      <c r="O455" s="23" t="s">
        <v>33</v>
      </c>
      <c r="P455" s="50">
        <v>58188000</v>
      </c>
      <c r="Q455" s="10"/>
      <c r="R455" s="10"/>
      <c r="S455" s="10"/>
      <c r="T455" s="28"/>
      <c r="U455" s="10" t="s">
        <v>13991</v>
      </c>
    </row>
    <row r="456" spans="1:21" x14ac:dyDescent="0.3">
      <c r="A456" s="10">
        <v>455</v>
      </c>
      <c r="B456" s="23">
        <v>2023</v>
      </c>
      <c r="C456" s="23">
        <v>2023480</v>
      </c>
      <c r="D456" s="13">
        <v>44956</v>
      </c>
      <c r="E456" s="24" t="s">
        <v>9347</v>
      </c>
      <c r="F456" s="30">
        <v>31320670</v>
      </c>
      <c r="G456" s="26" t="s">
        <v>2101</v>
      </c>
      <c r="H456" s="56">
        <v>157200000</v>
      </c>
      <c r="I456" s="32"/>
      <c r="J456" s="26">
        <v>12</v>
      </c>
      <c r="K456" s="33">
        <v>365</v>
      </c>
      <c r="L456" s="27">
        <v>44959</v>
      </c>
      <c r="M456" s="27">
        <v>45323</v>
      </c>
      <c r="N456" s="26" t="s">
        <v>9348</v>
      </c>
      <c r="O456" s="23" t="s">
        <v>33</v>
      </c>
      <c r="P456" s="50">
        <v>157200000</v>
      </c>
      <c r="Q456" s="10"/>
      <c r="R456" s="10"/>
      <c r="S456" s="10"/>
      <c r="T456" s="28"/>
      <c r="U456" s="10" t="s">
        <v>13992</v>
      </c>
    </row>
    <row r="457" spans="1:21" x14ac:dyDescent="0.3">
      <c r="A457" s="10">
        <v>456</v>
      </c>
      <c r="B457" s="23">
        <v>2023</v>
      </c>
      <c r="C457" s="23">
        <v>2023481</v>
      </c>
      <c r="D457" s="13">
        <v>44956</v>
      </c>
      <c r="E457" s="24" t="s">
        <v>9349</v>
      </c>
      <c r="F457" s="30">
        <v>1026566545</v>
      </c>
      <c r="G457" s="26" t="s">
        <v>9350</v>
      </c>
      <c r="H457" s="56">
        <v>29616000</v>
      </c>
      <c r="I457" s="32"/>
      <c r="J457" s="26">
        <v>12</v>
      </c>
      <c r="K457" s="33"/>
      <c r="L457" s="27">
        <v>44965</v>
      </c>
      <c r="M457" s="27">
        <v>45329</v>
      </c>
      <c r="N457" s="26" t="s">
        <v>9351</v>
      </c>
      <c r="O457" s="23" t="s">
        <v>33</v>
      </c>
      <c r="P457" s="50">
        <v>29616000</v>
      </c>
      <c r="Q457" s="10"/>
      <c r="R457" s="10"/>
      <c r="S457" s="10"/>
      <c r="T457" s="28"/>
      <c r="U457" s="10" t="s">
        <v>13993</v>
      </c>
    </row>
    <row r="458" spans="1:21" x14ac:dyDescent="0.3">
      <c r="A458" s="10">
        <v>457</v>
      </c>
      <c r="B458" s="23">
        <v>2023</v>
      </c>
      <c r="C458" s="23">
        <v>2023482</v>
      </c>
      <c r="D458" s="13">
        <v>44954</v>
      </c>
      <c r="E458" s="24" t="s">
        <v>7537</v>
      </c>
      <c r="F458" s="30">
        <v>1022941866</v>
      </c>
      <c r="G458" s="26" t="s">
        <v>9352</v>
      </c>
      <c r="H458" s="56">
        <v>46200000</v>
      </c>
      <c r="I458" s="32"/>
      <c r="J458" s="26">
        <v>12</v>
      </c>
      <c r="K458" s="33"/>
      <c r="L458" s="27">
        <v>44960</v>
      </c>
      <c r="M458" s="27">
        <v>45324</v>
      </c>
      <c r="N458" s="26" t="s">
        <v>9353</v>
      </c>
      <c r="O458" s="23" t="s">
        <v>33</v>
      </c>
      <c r="P458" s="50">
        <v>46200000</v>
      </c>
      <c r="Q458" s="10"/>
      <c r="R458" s="10"/>
      <c r="S458" s="10"/>
      <c r="T458" s="28"/>
      <c r="U458" s="10" t="s">
        <v>13994</v>
      </c>
    </row>
    <row r="459" spans="1:21" x14ac:dyDescent="0.3">
      <c r="A459" s="10">
        <v>458</v>
      </c>
      <c r="B459" s="23">
        <v>2023</v>
      </c>
      <c r="C459" s="23">
        <v>2023483</v>
      </c>
      <c r="D459" s="13">
        <v>44954</v>
      </c>
      <c r="E459" s="24" t="s">
        <v>7537</v>
      </c>
      <c r="F459" s="30">
        <v>79763045</v>
      </c>
      <c r="G459" s="26" t="s">
        <v>2741</v>
      </c>
      <c r="H459" s="56">
        <v>46200000</v>
      </c>
      <c r="I459" s="32"/>
      <c r="J459" s="26">
        <v>12</v>
      </c>
      <c r="K459" s="33"/>
      <c r="L459" s="27">
        <v>44958</v>
      </c>
      <c r="M459" s="27">
        <v>45321</v>
      </c>
      <c r="N459" s="26" t="s">
        <v>9354</v>
      </c>
      <c r="O459" s="23" t="s">
        <v>33</v>
      </c>
      <c r="P459" s="50">
        <v>46200000</v>
      </c>
      <c r="Q459" s="10"/>
      <c r="R459" s="10"/>
      <c r="S459" s="10"/>
      <c r="T459" s="28"/>
      <c r="U459" s="10" t="s">
        <v>13995</v>
      </c>
    </row>
    <row r="460" spans="1:21" x14ac:dyDescent="0.3">
      <c r="A460" s="10">
        <v>459</v>
      </c>
      <c r="B460" s="23">
        <v>2023</v>
      </c>
      <c r="C460" s="23">
        <v>2023484</v>
      </c>
      <c r="D460" s="13">
        <v>44954</v>
      </c>
      <c r="E460" s="24" t="s">
        <v>9318</v>
      </c>
      <c r="F460" s="30">
        <v>1018408899</v>
      </c>
      <c r="G460" s="26" t="s">
        <v>6111</v>
      </c>
      <c r="H460" s="56">
        <v>113484996</v>
      </c>
      <c r="I460" s="32"/>
      <c r="J460" s="26">
        <v>12</v>
      </c>
      <c r="K460" s="33"/>
      <c r="L460" s="27">
        <v>44958</v>
      </c>
      <c r="M460" s="27">
        <v>45321</v>
      </c>
      <c r="N460" s="26" t="s">
        <v>9355</v>
      </c>
      <c r="O460" s="23" t="s">
        <v>33</v>
      </c>
      <c r="P460" s="50">
        <v>113484996</v>
      </c>
      <c r="Q460" s="10"/>
      <c r="R460" s="10"/>
      <c r="S460" s="10"/>
      <c r="T460" s="28"/>
      <c r="U460" s="10" t="s">
        <v>13996</v>
      </c>
    </row>
    <row r="461" spans="1:21" x14ac:dyDescent="0.3">
      <c r="A461" s="10">
        <v>460</v>
      </c>
      <c r="B461" s="23">
        <v>2023</v>
      </c>
      <c r="C461" s="23">
        <v>2023485</v>
      </c>
      <c r="D461" s="13">
        <v>44956</v>
      </c>
      <c r="E461" s="24" t="s">
        <v>9356</v>
      </c>
      <c r="F461" s="30">
        <v>1002299825</v>
      </c>
      <c r="G461" s="26" t="s">
        <v>9357</v>
      </c>
      <c r="H461" s="56">
        <v>11213750</v>
      </c>
      <c r="I461" s="32"/>
      <c r="J461" s="26">
        <v>5</v>
      </c>
      <c r="K461" s="33"/>
      <c r="L461" s="27">
        <v>44972</v>
      </c>
      <c r="M461" s="27">
        <v>45336</v>
      </c>
      <c r="N461" s="26" t="s">
        <v>9358</v>
      </c>
      <c r="O461" s="23" t="s">
        <v>33</v>
      </c>
      <c r="P461" s="50">
        <v>11213750</v>
      </c>
      <c r="Q461" s="10"/>
      <c r="R461" s="10"/>
      <c r="S461" s="10"/>
      <c r="T461" s="28"/>
      <c r="U461" s="10" t="s">
        <v>13997</v>
      </c>
    </row>
    <row r="462" spans="1:21" x14ac:dyDescent="0.3">
      <c r="A462" s="10">
        <v>461</v>
      </c>
      <c r="B462" s="23">
        <v>2023</v>
      </c>
      <c r="C462" s="23">
        <v>2023486</v>
      </c>
      <c r="D462" s="13">
        <v>44956</v>
      </c>
      <c r="E462" s="24" t="s">
        <v>9359</v>
      </c>
      <c r="F462" s="30">
        <v>1030605309</v>
      </c>
      <c r="G462" s="26" t="s">
        <v>4349</v>
      </c>
      <c r="H462" s="56">
        <v>42350000</v>
      </c>
      <c r="I462" s="32"/>
      <c r="J462" s="26">
        <v>11</v>
      </c>
      <c r="K462" s="33"/>
      <c r="L462" s="27">
        <v>44959</v>
      </c>
      <c r="M462" s="27">
        <v>45292</v>
      </c>
      <c r="N462" s="26" t="s">
        <v>9360</v>
      </c>
      <c r="O462" s="23" t="s">
        <v>33</v>
      </c>
      <c r="P462" s="50">
        <v>42350000</v>
      </c>
      <c r="Q462" s="10"/>
      <c r="R462" s="10"/>
      <c r="S462" s="10"/>
      <c r="T462" s="28"/>
      <c r="U462" s="10" t="s">
        <v>13998</v>
      </c>
    </row>
    <row r="463" spans="1:21" x14ac:dyDescent="0.3">
      <c r="A463" s="10">
        <v>462</v>
      </c>
      <c r="B463" s="23">
        <v>2023</v>
      </c>
      <c r="C463" s="23">
        <v>2023487</v>
      </c>
      <c r="D463" s="13">
        <v>44956</v>
      </c>
      <c r="E463" s="24" t="s">
        <v>7514</v>
      </c>
      <c r="F463" s="30">
        <v>80214840</v>
      </c>
      <c r="G463" s="26" t="s">
        <v>3221</v>
      </c>
      <c r="H463" s="56">
        <v>58188000</v>
      </c>
      <c r="I463" s="32"/>
      <c r="J463" s="26">
        <v>12</v>
      </c>
      <c r="K463" s="33"/>
      <c r="L463" s="27">
        <v>44958</v>
      </c>
      <c r="M463" s="27">
        <v>45321</v>
      </c>
      <c r="N463" s="26" t="s">
        <v>9361</v>
      </c>
      <c r="O463" s="23" t="s">
        <v>33</v>
      </c>
      <c r="P463" s="50">
        <v>58188000</v>
      </c>
      <c r="Q463" s="10"/>
      <c r="R463" s="10"/>
      <c r="S463" s="10"/>
      <c r="T463" s="28"/>
      <c r="U463" s="10" t="s">
        <v>13999</v>
      </c>
    </row>
    <row r="464" spans="1:21" x14ac:dyDescent="0.3">
      <c r="A464" s="10">
        <v>463</v>
      </c>
      <c r="B464" s="23">
        <v>2023</v>
      </c>
      <c r="C464" s="23">
        <v>2023488</v>
      </c>
      <c r="D464" s="13">
        <v>44956</v>
      </c>
      <c r="E464" s="24" t="s">
        <v>7868</v>
      </c>
      <c r="F464" s="30">
        <v>80088671</v>
      </c>
      <c r="G464" s="26" t="s">
        <v>3213</v>
      </c>
      <c r="H464" s="56">
        <v>29220000</v>
      </c>
      <c r="I464" s="32"/>
      <c r="J464" s="26">
        <v>12</v>
      </c>
      <c r="K464" s="33"/>
      <c r="L464" s="27">
        <v>44958</v>
      </c>
      <c r="M464" s="27">
        <v>45321</v>
      </c>
      <c r="N464" s="26" t="s">
        <v>9362</v>
      </c>
      <c r="O464" s="23" t="s">
        <v>33</v>
      </c>
      <c r="P464" s="50">
        <v>29220000</v>
      </c>
      <c r="Q464" s="10"/>
      <c r="R464" s="10"/>
      <c r="S464" s="10"/>
      <c r="T464" s="28"/>
      <c r="U464" s="10" t="s">
        <v>14000</v>
      </c>
    </row>
    <row r="465" spans="1:21" x14ac:dyDescent="0.3">
      <c r="A465" s="10">
        <v>464</v>
      </c>
      <c r="B465" s="23">
        <v>2023</v>
      </c>
      <c r="C465" s="23">
        <v>2023489</v>
      </c>
      <c r="D465" s="13">
        <v>44956</v>
      </c>
      <c r="E465" s="24" t="s">
        <v>9363</v>
      </c>
      <c r="F465" s="30">
        <v>1057590372</v>
      </c>
      <c r="G465" s="26" t="s">
        <v>3268</v>
      </c>
      <c r="H465" s="56">
        <v>66132000</v>
      </c>
      <c r="I465" s="32"/>
      <c r="J465" s="26">
        <v>12</v>
      </c>
      <c r="K465" s="33"/>
      <c r="L465" s="27">
        <v>44957</v>
      </c>
      <c r="M465" s="27">
        <v>45320</v>
      </c>
      <c r="N465" s="26" t="s">
        <v>9364</v>
      </c>
      <c r="O465" s="23" t="s">
        <v>33</v>
      </c>
      <c r="P465" s="50">
        <v>66132000</v>
      </c>
      <c r="Q465" s="10"/>
      <c r="R465" s="10"/>
      <c r="S465" s="10"/>
      <c r="T465" s="28"/>
      <c r="U465" s="10" t="s">
        <v>14001</v>
      </c>
    </row>
    <row r="466" spans="1:21" x14ac:dyDescent="0.3">
      <c r="A466" s="10">
        <v>465</v>
      </c>
      <c r="B466" s="23">
        <v>2023</v>
      </c>
      <c r="C466" s="23">
        <v>2023490</v>
      </c>
      <c r="D466" s="13">
        <v>44956</v>
      </c>
      <c r="E466" s="24" t="s">
        <v>9365</v>
      </c>
      <c r="F466" s="30">
        <v>1032357608</v>
      </c>
      <c r="G466" s="26" t="s">
        <v>9366</v>
      </c>
      <c r="H466" s="56">
        <v>96302412</v>
      </c>
      <c r="I466" s="32"/>
      <c r="J466" s="26">
        <v>12</v>
      </c>
      <c r="K466" s="33"/>
      <c r="L466" s="27">
        <v>44959</v>
      </c>
      <c r="M466" s="27">
        <v>45323</v>
      </c>
      <c r="N466" s="26" t="s">
        <v>9367</v>
      </c>
      <c r="O466" s="23" t="s">
        <v>33</v>
      </c>
      <c r="P466" s="50">
        <v>96302412</v>
      </c>
      <c r="Q466" s="10"/>
      <c r="R466" s="10"/>
      <c r="S466" s="10"/>
      <c r="T466" s="28"/>
      <c r="U466" s="10" t="s">
        <v>14002</v>
      </c>
    </row>
    <row r="467" spans="1:21" x14ac:dyDescent="0.3">
      <c r="A467" s="10">
        <v>466</v>
      </c>
      <c r="B467" s="23">
        <v>2023</v>
      </c>
      <c r="C467" s="23">
        <v>2023491</v>
      </c>
      <c r="D467" s="13">
        <v>44956</v>
      </c>
      <c r="E467" s="24" t="s">
        <v>9368</v>
      </c>
      <c r="F467" s="30">
        <v>1057594492</v>
      </c>
      <c r="G467" s="26" t="s">
        <v>3209</v>
      </c>
      <c r="H467" s="56">
        <v>58188000</v>
      </c>
      <c r="I467" s="32"/>
      <c r="J467" s="26">
        <v>12</v>
      </c>
      <c r="K467" s="33"/>
      <c r="L467" s="27">
        <v>44958</v>
      </c>
      <c r="M467" s="27">
        <v>45322</v>
      </c>
      <c r="N467" s="26" t="s">
        <v>9369</v>
      </c>
      <c r="O467" s="23" t="s">
        <v>33</v>
      </c>
      <c r="P467" s="50">
        <v>58188000</v>
      </c>
      <c r="Q467" s="10"/>
      <c r="R467" s="10"/>
      <c r="S467" s="10"/>
      <c r="T467" s="28"/>
      <c r="U467" s="10" t="s">
        <v>14003</v>
      </c>
    </row>
    <row r="468" spans="1:21" x14ac:dyDescent="0.3">
      <c r="A468" s="10">
        <v>467</v>
      </c>
      <c r="B468" s="23">
        <v>2023</v>
      </c>
      <c r="C468" s="23">
        <v>2023492</v>
      </c>
      <c r="D468" s="13">
        <v>44956</v>
      </c>
      <c r="E468" s="24" t="s">
        <v>7688</v>
      </c>
      <c r="F468" s="30">
        <v>52532360</v>
      </c>
      <c r="G468" s="26" t="s">
        <v>9370</v>
      </c>
      <c r="H468" s="56">
        <v>72744000</v>
      </c>
      <c r="I468" s="32"/>
      <c r="J468" s="26">
        <v>12</v>
      </c>
      <c r="K468" s="33"/>
      <c r="L468" s="27">
        <v>44958</v>
      </c>
      <c r="M468" s="27">
        <v>45325</v>
      </c>
      <c r="N468" s="26" t="s">
        <v>9371</v>
      </c>
      <c r="O468" s="23" t="s">
        <v>33</v>
      </c>
      <c r="P468" s="50">
        <v>72744000</v>
      </c>
      <c r="Q468" s="10"/>
      <c r="R468" s="10"/>
      <c r="S468" s="10"/>
      <c r="T468" s="28"/>
      <c r="U468" s="10" t="s">
        <v>14004</v>
      </c>
    </row>
    <row r="469" spans="1:21" x14ac:dyDescent="0.3">
      <c r="A469" s="10">
        <v>468</v>
      </c>
      <c r="B469" s="23">
        <v>2023</v>
      </c>
      <c r="C469" s="23">
        <v>2023493</v>
      </c>
      <c r="D469" s="13">
        <v>44956</v>
      </c>
      <c r="E469" s="24" t="s">
        <v>7524</v>
      </c>
      <c r="F469" s="30">
        <v>1088293299</v>
      </c>
      <c r="G469" s="26" t="s">
        <v>9372</v>
      </c>
      <c r="H469" s="56">
        <v>72744000</v>
      </c>
      <c r="I469" s="32"/>
      <c r="J469" s="26">
        <v>12</v>
      </c>
      <c r="K469" s="33"/>
      <c r="L469" s="27">
        <v>44958</v>
      </c>
      <c r="M469" s="27">
        <v>45322</v>
      </c>
      <c r="N469" s="26" t="s">
        <v>9373</v>
      </c>
      <c r="O469" s="23" t="s">
        <v>33</v>
      </c>
      <c r="P469" s="50">
        <v>72744000</v>
      </c>
      <c r="Q469" s="10"/>
      <c r="R469" s="10"/>
      <c r="S469" s="10"/>
      <c r="T469" s="28"/>
      <c r="U469" s="10" t="s">
        <v>14005</v>
      </c>
    </row>
    <row r="470" spans="1:21" x14ac:dyDescent="0.3">
      <c r="A470" s="10">
        <v>469</v>
      </c>
      <c r="B470" s="23">
        <v>2023</v>
      </c>
      <c r="C470" s="23">
        <v>2023494</v>
      </c>
      <c r="D470" s="13">
        <v>44956</v>
      </c>
      <c r="E470" s="24" t="s">
        <v>9374</v>
      </c>
      <c r="F470" s="30">
        <v>33377641</v>
      </c>
      <c r="G470" s="26" t="s">
        <v>9375</v>
      </c>
      <c r="H470" s="56">
        <v>111060000</v>
      </c>
      <c r="I470" s="32"/>
      <c r="J470" s="26">
        <v>12</v>
      </c>
      <c r="K470" s="33"/>
      <c r="L470" s="27">
        <v>44959</v>
      </c>
      <c r="M470" s="27">
        <v>45445</v>
      </c>
      <c r="N470" s="26" t="s">
        <v>9376</v>
      </c>
      <c r="O470" s="23" t="s">
        <v>33</v>
      </c>
      <c r="P470" s="50">
        <v>111060000</v>
      </c>
      <c r="Q470" s="10"/>
      <c r="R470" s="10"/>
      <c r="S470" s="10"/>
      <c r="T470" s="28"/>
      <c r="U470" s="10" t="s">
        <v>14006</v>
      </c>
    </row>
    <row r="471" spans="1:21" x14ac:dyDescent="0.3">
      <c r="A471" s="10">
        <v>470</v>
      </c>
      <c r="B471" s="23">
        <v>2023</v>
      </c>
      <c r="C471" s="23">
        <v>2023495</v>
      </c>
      <c r="D471" s="13">
        <v>44957</v>
      </c>
      <c r="E471" s="24" t="s">
        <v>9377</v>
      </c>
      <c r="F471" s="30">
        <v>1030602873</v>
      </c>
      <c r="G471" s="26" t="s">
        <v>9378</v>
      </c>
      <c r="H471" s="56">
        <v>42320640</v>
      </c>
      <c r="I471" s="32"/>
      <c r="J471" s="26">
        <v>12</v>
      </c>
      <c r="K471" s="33"/>
      <c r="L471" s="27">
        <v>44958</v>
      </c>
      <c r="M471" s="27">
        <v>45321</v>
      </c>
      <c r="N471" s="26" t="s">
        <v>9379</v>
      </c>
      <c r="O471" s="23" t="s">
        <v>33</v>
      </c>
      <c r="P471" s="50">
        <v>42320640</v>
      </c>
      <c r="Q471" s="10"/>
      <c r="R471" s="10"/>
      <c r="S471" s="10"/>
      <c r="T471" s="28"/>
      <c r="U471" s="10" t="s">
        <v>14007</v>
      </c>
    </row>
    <row r="472" spans="1:21" x14ac:dyDescent="0.3">
      <c r="A472" s="10">
        <v>471</v>
      </c>
      <c r="B472" s="23">
        <v>2023</v>
      </c>
      <c r="C472" s="23">
        <v>2023498</v>
      </c>
      <c r="D472" s="13">
        <v>44956</v>
      </c>
      <c r="E472" s="24" t="s">
        <v>9380</v>
      </c>
      <c r="F472" s="30">
        <v>1233495273</v>
      </c>
      <c r="G472" s="26" t="s">
        <v>9381</v>
      </c>
      <c r="H472" s="56">
        <v>29711136</v>
      </c>
      <c r="I472" s="32"/>
      <c r="J472" s="26">
        <v>12</v>
      </c>
      <c r="K472" s="33"/>
      <c r="L472" s="27">
        <v>44958</v>
      </c>
      <c r="M472" s="27">
        <v>45333</v>
      </c>
      <c r="N472" s="26" t="s">
        <v>9382</v>
      </c>
      <c r="O472" s="23" t="s">
        <v>33</v>
      </c>
      <c r="P472" s="50">
        <v>29711136</v>
      </c>
      <c r="Q472" s="10"/>
      <c r="R472" s="10"/>
      <c r="S472" s="10"/>
      <c r="T472" s="28"/>
      <c r="U472" s="10" t="s">
        <v>14008</v>
      </c>
    </row>
    <row r="473" spans="1:21" x14ac:dyDescent="0.3">
      <c r="A473" s="10">
        <v>472</v>
      </c>
      <c r="B473" s="23">
        <v>2023</v>
      </c>
      <c r="C473" s="23">
        <v>2023499</v>
      </c>
      <c r="D473" s="13">
        <v>44956</v>
      </c>
      <c r="E473" s="24" t="s">
        <v>8669</v>
      </c>
      <c r="F473" s="30">
        <v>1012365067</v>
      </c>
      <c r="G473" s="26" t="s">
        <v>3355</v>
      </c>
      <c r="H473" s="56">
        <v>24884808</v>
      </c>
      <c r="I473" s="32"/>
      <c r="J473" s="26">
        <v>12</v>
      </c>
      <c r="K473" s="33"/>
      <c r="L473" s="27">
        <v>44958</v>
      </c>
      <c r="M473" s="27">
        <v>45321</v>
      </c>
      <c r="N473" s="26" t="s">
        <v>9383</v>
      </c>
      <c r="O473" s="23" t="s">
        <v>33</v>
      </c>
      <c r="P473" s="50">
        <v>24884808</v>
      </c>
      <c r="Q473" s="10"/>
      <c r="R473" s="10"/>
      <c r="S473" s="10"/>
      <c r="T473" s="28"/>
      <c r="U473" s="10" t="s">
        <v>14009</v>
      </c>
    </row>
    <row r="474" spans="1:21" x14ac:dyDescent="0.3">
      <c r="A474" s="10">
        <v>473</v>
      </c>
      <c r="B474" s="23">
        <v>2023</v>
      </c>
      <c r="C474" s="23">
        <v>2023500</v>
      </c>
      <c r="D474" s="13">
        <v>44956</v>
      </c>
      <c r="E474" s="24" t="s">
        <v>7514</v>
      </c>
      <c r="F474" s="30">
        <v>1014223919</v>
      </c>
      <c r="G474" s="26" t="s">
        <v>9384</v>
      </c>
      <c r="H474" s="56">
        <v>58188000</v>
      </c>
      <c r="I474" s="32"/>
      <c r="J474" s="26">
        <v>12</v>
      </c>
      <c r="K474" s="33"/>
      <c r="L474" s="27">
        <v>44958</v>
      </c>
      <c r="M474" s="27">
        <v>45322</v>
      </c>
      <c r="N474" s="26" t="s">
        <v>9385</v>
      </c>
      <c r="O474" s="23" t="s">
        <v>33</v>
      </c>
      <c r="P474" s="50">
        <v>58188000</v>
      </c>
      <c r="Q474" s="10"/>
      <c r="R474" s="10"/>
      <c r="S474" s="10"/>
      <c r="T474" s="28"/>
      <c r="U474" s="10" t="s">
        <v>14010</v>
      </c>
    </row>
    <row r="475" spans="1:21" x14ac:dyDescent="0.3">
      <c r="A475" s="10">
        <v>474</v>
      </c>
      <c r="B475" s="23">
        <v>2023</v>
      </c>
      <c r="C475" s="23">
        <v>2023502</v>
      </c>
      <c r="D475" s="13">
        <v>44956</v>
      </c>
      <c r="E475" s="24" t="s">
        <v>7514</v>
      </c>
      <c r="F475" s="30">
        <v>1010195554</v>
      </c>
      <c r="G475" s="26" t="s">
        <v>1076</v>
      </c>
      <c r="H475" s="56">
        <v>58188000</v>
      </c>
      <c r="I475" s="32"/>
      <c r="J475" s="26">
        <v>12</v>
      </c>
      <c r="K475" s="33"/>
      <c r="L475" s="27">
        <v>44958</v>
      </c>
      <c r="M475" s="27">
        <v>45322</v>
      </c>
      <c r="N475" s="26" t="s">
        <v>9386</v>
      </c>
      <c r="O475" s="23" t="s">
        <v>33</v>
      </c>
      <c r="P475" s="50">
        <v>58188000</v>
      </c>
      <c r="Q475" s="10"/>
      <c r="R475" s="10"/>
      <c r="S475" s="10"/>
      <c r="T475" s="28"/>
      <c r="U475" s="10" t="s">
        <v>14011</v>
      </c>
    </row>
    <row r="476" spans="1:21" x14ac:dyDescent="0.3">
      <c r="A476" s="10">
        <v>475</v>
      </c>
      <c r="B476" s="23">
        <v>2023</v>
      </c>
      <c r="C476" s="23">
        <v>2023503</v>
      </c>
      <c r="D476" s="13">
        <v>44956</v>
      </c>
      <c r="E476" s="24" t="s">
        <v>9332</v>
      </c>
      <c r="F476" s="30">
        <v>1026268194</v>
      </c>
      <c r="G476" s="26" t="s">
        <v>2794</v>
      </c>
      <c r="H476" s="56">
        <v>58188000</v>
      </c>
      <c r="I476" s="32"/>
      <c r="J476" s="26">
        <v>12</v>
      </c>
      <c r="K476" s="33"/>
      <c r="L476" s="27">
        <v>44958</v>
      </c>
      <c r="M476" s="27">
        <v>45322</v>
      </c>
      <c r="N476" s="26" t="s">
        <v>9387</v>
      </c>
      <c r="O476" s="23" t="s">
        <v>33</v>
      </c>
      <c r="P476" s="50">
        <v>58188000</v>
      </c>
      <c r="Q476" s="10"/>
      <c r="R476" s="10"/>
      <c r="S476" s="10"/>
      <c r="T476" s="28"/>
      <c r="U476" s="10" t="s">
        <v>14012</v>
      </c>
    </row>
    <row r="477" spans="1:21" x14ac:dyDescent="0.3">
      <c r="A477" s="10">
        <v>476</v>
      </c>
      <c r="B477" s="23">
        <v>2023</v>
      </c>
      <c r="C477" s="23">
        <v>2023504</v>
      </c>
      <c r="D477" s="13">
        <v>44956</v>
      </c>
      <c r="E477" s="24" t="s">
        <v>9388</v>
      </c>
      <c r="F477" s="30">
        <v>52264556</v>
      </c>
      <c r="G477" s="26" t="s">
        <v>9389</v>
      </c>
      <c r="H477" s="56">
        <v>106296000</v>
      </c>
      <c r="I477" s="32"/>
      <c r="J477" s="26">
        <v>12</v>
      </c>
      <c r="K477" s="33"/>
      <c r="L477" s="27">
        <v>44958</v>
      </c>
      <c r="M477" s="27">
        <v>45322</v>
      </c>
      <c r="N477" s="26" t="s">
        <v>9390</v>
      </c>
      <c r="O477" s="23" t="s">
        <v>33</v>
      </c>
      <c r="P477" s="50">
        <v>106296000</v>
      </c>
      <c r="Q477" s="10"/>
      <c r="R477" s="10"/>
      <c r="S477" s="10"/>
      <c r="T477" s="28"/>
      <c r="U477" s="10" t="s">
        <v>14013</v>
      </c>
    </row>
    <row r="478" spans="1:21" x14ac:dyDescent="0.3">
      <c r="A478" s="10">
        <v>477</v>
      </c>
      <c r="B478" s="23">
        <v>2023</v>
      </c>
      <c r="C478" s="23">
        <v>2023506</v>
      </c>
      <c r="D478" s="13">
        <v>44956</v>
      </c>
      <c r="E478" s="24" t="s">
        <v>8663</v>
      </c>
      <c r="F478" s="30">
        <v>1015464363</v>
      </c>
      <c r="G478" s="26" t="s">
        <v>9391</v>
      </c>
      <c r="H478" s="56">
        <v>24884808</v>
      </c>
      <c r="I478" s="32"/>
      <c r="J478" s="26">
        <v>12</v>
      </c>
      <c r="K478" s="33"/>
      <c r="L478" s="27">
        <v>44958</v>
      </c>
      <c r="M478" s="27">
        <v>45321</v>
      </c>
      <c r="N478" s="26" t="s">
        <v>9392</v>
      </c>
      <c r="O478" s="23" t="s">
        <v>33</v>
      </c>
      <c r="P478" s="50">
        <v>24884808</v>
      </c>
      <c r="Q478" s="10"/>
      <c r="R478" s="10"/>
      <c r="S478" s="10"/>
      <c r="T478" s="28"/>
      <c r="U478" s="10" t="s">
        <v>14014</v>
      </c>
    </row>
    <row r="479" spans="1:21" x14ac:dyDescent="0.3">
      <c r="A479" s="10">
        <v>478</v>
      </c>
      <c r="B479" s="23">
        <v>2023</v>
      </c>
      <c r="C479" s="23">
        <v>2023507</v>
      </c>
      <c r="D479" s="13">
        <v>44956</v>
      </c>
      <c r="E479" s="24" t="s">
        <v>7524</v>
      </c>
      <c r="F479" s="30">
        <v>1014195286</v>
      </c>
      <c r="G479" s="26" t="s">
        <v>9393</v>
      </c>
      <c r="H479" s="56">
        <v>58692000</v>
      </c>
      <c r="I479" s="32"/>
      <c r="J479" s="26">
        <v>12</v>
      </c>
      <c r="K479" s="33"/>
      <c r="L479" s="27">
        <v>44958</v>
      </c>
      <c r="M479" s="27">
        <v>45321</v>
      </c>
      <c r="N479" s="26" t="s">
        <v>9394</v>
      </c>
      <c r="O479" s="23" t="s">
        <v>33</v>
      </c>
      <c r="P479" s="50">
        <v>58692000</v>
      </c>
      <c r="Q479" s="10"/>
      <c r="R479" s="10"/>
      <c r="S479" s="10"/>
      <c r="T479" s="28"/>
      <c r="U479" s="10" t="s">
        <v>14015</v>
      </c>
    </row>
    <row r="480" spans="1:21" x14ac:dyDescent="0.3">
      <c r="A480" s="10">
        <v>479</v>
      </c>
      <c r="B480" s="23">
        <v>2023</v>
      </c>
      <c r="C480" s="23">
        <v>2023508</v>
      </c>
      <c r="D480" s="13">
        <v>44957</v>
      </c>
      <c r="E480" s="24" t="s">
        <v>9395</v>
      </c>
      <c r="F480" s="30">
        <v>1013628086</v>
      </c>
      <c r="G480" s="26" t="s">
        <v>5471</v>
      </c>
      <c r="H480" s="56">
        <v>22091460</v>
      </c>
      <c r="I480" s="32"/>
      <c r="J480" s="26">
        <v>10</v>
      </c>
      <c r="K480" s="33"/>
      <c r="L480" s="27">
        <v>44959</v>
      </c>
      <c r="M480" s="27">
        <v>45261</v>
      </c>
      <c r="N480" s="26" t="s">
        <v>9396</v>
      </c>
      <c r="O480" s="23" t="s">
        <v>33</v>
      </c>
      <c r="P480" s="50">
        <v>22091460</v>
      </c>
      <c r="Q480" s="10"/>
      <c r="R480" s="10"/>
      <c r="S480" s="10"/>
      <c r="T480" s="28"/>
      <c r="U480" s="10" t="s">
        <v>14016</v>
      </c>
    </row>
    <row r="481" spans="1:21" x14ac:dyDescent="0.3">
      <c r="A481" s="10">
        <v>480</v>
      </c>
      <c r="B481" s="23">
        <v>2023</v>
      </c>
      <c r="C481" s="23">
        <v>2023509</v>
      </c>
      <c r="D481" s="13">
        <v>44957</v>
      </c>
      <c r="E481" s="24" t="s">
        <v>9397</v>
      </c>
      <c r="F481" s="30">
        <v>1020837848</v>
      </c>
      <c r="G481" s="26" t="s">
        <v>5025</v>
      </c>
      <c r="H481" s="56">
        <v>33966400</v>
      </c>
      <c r="I481" s="32"/>
      <c r="J481" s="26">
        <v>11</v>
      </c>
      <c r="K481" s="26">
        <v>15</v>
      </c>
      <c r="L481" s="27">
        <v>44958</v>
      </c>
      <c r="M481" s="27">
        <v>45306</v>
      </c>
      <c r="N481" s="26" t="s">
        <v>9398</v>
      </c>
      <c r="O481" s="23" t="s">
        <v>33</v>
      </c>
      <c r="P481" s="50">
        <v>33966400</v>
      </c>
      <c r="Q481" s="10"/>
      <c r="R481" s="10"/>
      <c r="S481" s="10"/>
      <c r="T481" s="28"/>
      <c r="U481" s="10" t="s">
        <v>14017</v>
      </c>
    </row>
    <row r="482" spans="1:21" x14ac:dyDescent="0.3">
      <c r="A482" s="10">
        <v>481</v>
      </c>
      <c r="B482" s="23">
        <v>2023</v>
      </c>
      <c r="C482" s="23">
        <v>2023510</v>
      </c>
      <c r="D482" s="13">
        <v>44957</v>
      </c>
      <c r="E482" s="24" t="s">
        <v>9399</v>
      </c>
      <c r="F482" s="30">
        <v>52845519</v>
      </c>
      <c r="G482" s="26" t="s">
        <v>9400</v>
      </c>
      <c r="H482" s="56">
        <v>81990000</v>
      </c>
      <c r="I482" s="32"/>
      <c r="J482" s="26">
        <v>12</v>
      </c>
      <c r="K482" s="33"/>
      <c r="L482" s="27">
        <v>44959</v>
      </c>
      <c r="M482" s="27">
        <v>45323</v>
      </c>
      <c r="N482" s="26" t="s">
        <v>9401</v>
      </c>
      <c r="O482" s="23" t="s">
        <v>33</v>
      </c>
      <c r="P482" s="50">
        <v>81990000</v>
      </c>
      <c r="Q482" s="10"/>
      <c r="R482" s="10"/>
      <c r="S482" s="10"/>
      <c r="T482" s="28"/>
      <c r="U482" s="10" t="s">
        <v>14018</v>
      </c>
    </row>
    <row r="483" spans="1:21" x14ac:dyDescent="0.3">
      <c r="A483" s="10">
        <v>482</v>
      </c>
      <c r="B483" s="23">
        <v>2023</v>
      </c>
      <c r="C483" s="23">
        <v>2023511</v>
      </c>
      <c r="D483" s="13">
        <v>44956</v>
      </c>
      <c r="E483" s="24" t="s">
        <v>8983</v>
      </c>
      <c r="F483" s="24">
        <v>79344992</v>
      </c>
      <c r="G483" s="26" t="s">
        <v>9402</v>
      </c>
      <c r="H483" s="53">
        <v>95432568</v>
      </c>
      <c r="I483" s="32"/>
      <c r="J483" s="26">
        <v>12</v>
      </c>
      <c r="K483" s="33"/>
      <c r="L483" s="27">
        <v>44958</v>
      </c>
      <c r="M483" s="27">
        <v>45321</v>
      </c>
      <c r="N483" s="26" t="s">
        <v>9403</v>
      </c>
      <c r="O483" s="23" t="s">
        <v>33</v>
      </c>
      <c r="P483" s="50">
        <v>95432568</v>
      </c>
      <c r="Q483" s="10"/>
      <c r="R483" s="10"/>
      <c r="S483" s="10"/>
      <c r="T483" s="28"/>
      <c r="U483" s="10" t="s">
        <v>14019</v>
      </c>
    </row>
    <row r="484" spans="1:21" x14ac:dyDescent="0.3">
      <c r="A484" s="10">
        <v>483</v>
      </c>
      <c r="B484" s="23">
        <v>2023</v>
      </c>
      <c r="C484" s="23">
        <v>2023512</v>
      </c>
      <c r="D484" s="13">
        <v>44957</v>
      </c>
      <c r="E484" s="24" t="s">
        <v>9404</v>
      </c>
      <c r="F484" s="30">
        <v>1016010516</v>
      </c>
      <c r="G484" s="26" t="s">
        <v>9405</v>
      </c>
      <c r="H484" s="56">
        <v>75163000</v>
      </c>
      <c r="I484" s="32"/>
      <c r="J484" s="26">
        <v>11</v>
      </c>
      <c r="K484" s="33"/>
      <c r="L484" s="27">
        <v>44959</v>
      </c>
      <c r="M484" s="27">
        <v>45292</v>
      </c>
      <c r="N484" s="26" t="s">
        <v>9406</v>
      </c>
      <c r="O484" s="23" t="s">
        <v>33</v>
      </c>
      <c r="P484" s="50">
        <v>75163000</v>
      </c>
      <c r="Q484" s="10"/>
      <c r="R484" s="10"/>
      <c r="S484" s="10"/>
      <c r="T484" s="28"/>
      <c r="U484" s="10" t="s">
        <v>14020</v>
      </c>
    </row>
    <row r="485" spans="1:21" x14ac:dyDescent="0.3">
      <c r="A485" s="10">
        <v>484</v>
      </c>
      <c r="B485" s="23">
        <v>2023</v>
      </c>
      <c r="C485" s="23">
        <v>2023513</v>
      </c>
      <c r="D485" s="13">
        <v>44956</v>
      </c>
      <c r="E485" s="24" t="s">
        <v>7537</v>
      </c>
      <c r="F485" s="30">
        <v>1032414640</v>
      </c>
      <c r="G485" s="26" t="s">
        <v>1581</v>
      </c>
      <c r="H485" s="56">
        <v>46200000</v>
      </c>
      <c r="I485" s="32"/>
      <c r="J485" s="26">
        <v>12</v>
      </c>
      <c r="K485" s="33"/>
      <c r="L485" s="27">
        <v>44960</v>
      </c>
      <c r="M485" s="27">
        <v>45384</v>
      </c>
      <c r="N485" s="26" t="s">
        <v>9407</v>
      </c>
      <c r="O485" s="23" t="s">
        <v>33</v>
      </c>
      <c r="P485" s="50">
        <v>46200000</v>
      </c>
      <c r="Q485" s="10"/>
      <c r="R485" s="10"/>
      <c r="S485" s="10"/>
      <c r="T485" s="28"/>
      <c r="U485" s="10" t="s">
        <v>14021</v>
      </c>
    </row>
    <row r="486" spans="1:21" x14ac:dyDescent="0.3">
      <c r="A486" s="10">
        <v>485</v>
      </c>
      <c r="B486" s="23">
        <v>2023</v>
      </c>
      <c r="C486" s="23">
        <v>2023514</v>
      </c>
      <c r="D486" s="13">
        <v>44957</v>
      </c>
      <c r="E486" s="24" t="s">
        <v>7514</v>
      </c>
      <c r="F486" s="30">
        <v>1032360670</v>
      </c>
      <c r="G486" s="26" t="s">
        <v>3274</v>
      </c>
      <c r="H486" s="56">
        <v>58188000</v>
      </c>
      <c r="I486" s="32"/>
      <c r="J486" s="26">
        <v>12</v>
      </c>
      <c r="K486" s="33"/>
      <c r="L486" s="27">
        <v>44958</v>
      </c>
      <c r="M486" s="27">
        <v>45322</v>
      </c>
      <c r="N486" s="26" t="s">
        <v>9408</v>
      </c>
      <c r="O486" s="23" t="s">
        <v>33</v>
      </c>
      <c r="P486" s="50">
        <v>58188000</v>
      </c>
      <c r="Q486" s="10"/>
      <c r="R486" s="10"/>
      <c r="S486" s="10"/>
      <c r="T486" s="28"/>
      <c r="U486" s="10" t="s">
        <v>14022</v>
      </c>
    </row>
    <row r="487" spans="1:21" x14ac:dyDescent="0.3">
      <c r="A487" s="10">
        <v>486</v>
      </c>
      <c r="B487" s="23">
        <v>2023</v>
      </c>
      <c r="C487" s="23">
        <v>2023515</v>
      </c>
      <c r="D487" s="13">
        <v>44957</v>
      </c>
      <c r="E487" s="24" t="s">
        <v>9409</v>
      </c>
      <c r="F487" s="30">
        <v>79629875</v>
      </c>
      <c r="G487" s="26" t="s">
        <v>3178</v>
      </c>
      <c r="H487" s="56">
        <v>33048000</v>
      </c>
      <c r="I487" s="32"/>
      <c r="J487" s="26">
        <v>12</v>
      </c>
      <c r="K487" s="33"/>
      <c r="L487" s="27">
        <v>44958</v>
      </c>
      <c r="M487" s="27">
        <v>45321</v>
      </c>
      <c r="N487" s="26" t="s">
        <v>9410</v>
      </c>
      <c r="O487" s="23" t="s">
        <v>33</v>
      </c>
      <c r="P487" s="50">
        <v>33048000</v>
      </c>
      <c r="Q487" s="10"/>
      <c r="R487" s="10"/>
      <c r="S487" s="10"/>
      <c r="T487" s="28"/>
      <c r="U487" s="10" t="s">
        <v>14023</v>
      </c>
    </row>
    <row r="488" spans="1:21" x14ac:dyDescent="0.3">
      <c r="A488" s="10">
        <v>487</v>
      </c>
      <c r="B488" s="23">
        <v>2023</v>
      </c>
      <c r="C488" s="23">
        <v>2023516</v>
      </c>
      <c r="D488" s="13">
        <v>44956</v>
      </c>
      <c r="E488" s="24" t="s">
        <v>9411</v>
      </c>
      <c r="F488" s="30">
        <v>80243323</v>
      </c>
      <c r="G488" s="26" t="s">
        <v>9412</v>
      </c>
      <c r="H488" s="56">
        <v>132252009</v>
      </c>
      <c r="I488" s="32"/>
      <c r="J488" s="26">
        <v>12</v>
      </c>
      <c r="K488" s="33"/>
      <c r="L488" s="27">
        <v>44959</v>
      </c>
      <c r="M488" s="27">
        <v>45323</v>
      </c>
      <c r="N488" s="26" t="s">
        <v>9413</v>
      </c>
      <c r="O488" s="23" t="s">
        <v>33</v>
      </c>
      <c r="P488" s="50">
        <v>132252009</v>
      </c>
      <c r="Q488" s="10"/>
      <c r="R488" s="10"/>
      <c r="S488" s="10"/>
      <c r="T488" s="28"/>
      <c r="U488" s="10" t="s">
        <v>14024</v>
      </c>
    </row>
    <row r="489" spans="1:21" x14ac:dyDescent="0.3">
      <c r="A489" s="10">
        <v>488</v>
      </c>
      <c r="B489" s="23">
        <v>2023</v>
      </c>
      <c r="C489" s="23">
        <v>2023517</v>
      </c>
      <c r="D489" s="13">
        <v>44956</v>
      </c>
      <c r="E489" s="24" t="s">
        <v>9414</v>
      </c>
      <c r="F489" s="30">
        <v>1026268285</v>
      </c>
      <c r="G489" s="26" t="s">
        <v>440</v>
      </c>
      <c r="H489" s="56">
        <v>96475488</v>
      </c>
      <c r="I489" s="32"/>
      <c r="J489" s="26">
        <v>12</v>
      </c>
      <c r="K489" s="33"/>
      <c r="L489" s="27">
        <v>44958</v>
      </c>
      <c r="M489" s="27">
        <v>45321</v>
      </c>
      <c r="N489" s="26" t="s">
        <v>9415</v>
      </c>
      <c r="O489" s="23" t="s">
        <v>33</v>
      </c>
      <c r="P489" s="50">
        <v>96475488</v>
      </c>
      <c r="Q489" s="10"/>
      <c r="R489" s="10"/>
      <c r="S489" s="10"/>
      <c r="T489" s="28"/>
      <c r="U489" s="10" t="s">
        <v>14025</v>
      </c>
    </row>
    <row r="490" spans="1:21" x14ac:dyDescent="0.3">
      <c r="A490" s="10">
        <v>489</v>
      </c>
      <c r="B490" s="23">
        <v>2023</v>
      </c>
      <c r="C490" s="23">
        <v>2023518</v>
      </c>
      <c r="D490" s="13">
        <v>44957</v>
      </c>
      <c r="E490" s="24" t="s">
        <v>8794</v>
      </c>
      <c r="F490" s="30">
        <v>1006070198</v>
      </c>
      <c r="G490" s="26" t="s">
        <v>9416</v>
      </c>
      <c r="H490" s="56">
        <v>27862992</v>
      </c>
      <c r="I490" s="32"/>
      <c r="J490" s="26">
        <v>12</v>
      </c>
      <c r="K490" s="33"/>
      <c r="L490" s="27">
        <v>44966</v>
      </c>
      <c r="M490" s="27">
        <v>45330</v>
      </c>
      <c r="N490" s="26" t="s">
        <v>9417</v>
      </c>
      <c r="O490" s="23" t="s">
        <v>33</v>
      </c>
      <c r="P490" s="50">
        <v>27862992</v>
      </c>
      <c r="Q490" s="10"/>
      <c r="R490" s="10"/>
      <c r="S490" s="10"/>
      <c r="T490" s="28"/>
      <c r="U490" s="10" t="s">
        <v>14026</v>
      </c>
    </row>
    <row r="491" spans="1:21" x14ac:dyDescent="0.3">
      <c r="A491" s="10">
        <v>490</v>
      </c>
      <c r="B491" s="23">
        <v>2023</v>
      </c>
      <c r="C491" s="23">
        <v>2023519</v>
      </c>
      <c r="D491" s="13">
        <v>44957</v>
      </c>
      <c r="E491" s="24" t="s">
        <v>7424</v>
      </c>
      <c r="F491" s="30">
        <v>79892698</v>
      </c>
      <c r="G491" s="26" t="s">
        <v>9418</v>
      </c>
      <c r="H491" s="56">
        <v>14768000</v>
      </c>
      <c r="I491" s="32"/>
      <c r="J491" s="26">
        <v>5</v>
      </c>
      <c r="K491" s="33"/>
      <c r="L491" s="27">
        <v>45006</v>
      </c>
      <c r="M491" s="27">
        <v>45235</v>
      </c>
      <c r="N491" s="26" t="s">
        <v>9419</v>
      </c>
      <c r="O491" s="23" t="s">
        <v>33</v>
      </c>
      <c r="P491" s="50">
        <v>22152000</v>
      </c>
      <c r="Q491" s="10">
        <v>1</v>
      </c>
      <c r="R491" s="10" t="s">
        <v>9420</v>
      </c>
      <c r="S491" s="10">
        <v>1</v>
      </c>
      <c r="T491" s="28" t="s">
        <v>9421</v>
      </c>
      <c r="U491" s="10" t="s">
        <v>14027</v>
      </c>
    </row>
    <row r="492" spans="1:21" x14ac:dyDescent="0.3">
      <c r="A492" s="10">
        <v>491</v>
      </c>
      <c r="B492" s="23">
        <v>2023</v>
      </c>
      <c r="C492" s="23">
        <v>2023520</v>
      </c>
      <c r="D492" s="13">
        <v>44957</v>
      </c>
      <c r="E492" s="24" t="s">
        <v>9422</v>
      </c>
      <c r="F492" s="30">
        <v>52430479</v>
      </c>
      <c r="G492" s="26" t="s">
        <v>9423</v>
      </c>
      <c r="H492" s="56">
        <v>113253120</v>
      </c>
      <c r="I492" s="32"/>
      <c r="J492" s="26">
        <v>12</v>
      </c>
      <c r="K492" s="33"/>
      <c r="L492" s="27">
        <v>44959</v>
      </c>
      <c r="M492" s="27">
        <v>45323</v>
      </c>
      <c r="N492" s="26" t="s">
        <v>9424</v>
      </c>
      <c r="O492" s="23" t="s">
        <v>33</v>
      </c>
      <c r="P492" s="50">
        <v>113253120</v>
      </c>
      <c r="Q492" s="10"/>
      <c r="R492" s="10"/>
      <c r="S492" s="10"/>
      <c r="T492" s="28"/>
      <c r="U492" s="10" t="s">
        <v>14028</v>
      </c>
    </row>
    <row r="493" spans="1:21" x14ac:dyDescent="0.3">
      <c r="A493" s="10">
        <v>492</v>
      </c>
      <c r="B493" s="23">
        <v>2023</v>
      </c>
      <c r="C493" s="23">
        <v>2023522</v>
      </c>
      <c r="D493" s="13">
        <v>44957</v>
      </c>
      <c r="E493" s="24" t="s">
        <v>7514</v>
      </c>
      <c r="F493" s="30">
        <v>1018479023</v>
      </c>
      <c r="G493" s="26" t="s">
        <v>3255</v>
      </c>
      <c r="H493" s="56">
        <v>58188000</v>
      </c>
      <c r="I493" s="32"/>
      <c r="J493" s="26">
        <v>12</v>
      </c>
      <c r="K493" s="33"/>
      <c r="L493" s="27">
        <v>44959</v>
      </c>
      <c r="M493" s="27">
        <v>45323</v>
      </c>
      <c r="N493" s="26" t="s">
        <v>9425</v>
      </c>
      <c r="O493" s="23" t="s">
        <v>33</v>
      </c>
      <c r="P493" s="50">
        <v>58188000</v>
      </c>
      <c r="Q493" s="10"/>
      <c r="R493" s="10"/>
      <c r="S493" s="10"/>
      <c r="T493" s="28"/>
      <c r="U493" s="10" t="s">
        <v>14029</v>
      </c>
    </row>
    <row r="494" spans="1:21" x14ac:dyDescent="0.3">
      <c r="A494" s="10">
        <v>493</v>
      </c>
      <c r="B494" s="23">
        <v>2023</v>
      </c>
      <c r="C494" s="23">
        <v>2023524</v>
      </c>
      <c r="D494" s="13">
        <v>44957</v>
      </c>
      <c r="E494" s="24" t="s">
        <v>7514</v>
      </c>
      <c r="F494" s="30">
        <v>27456023</v>
      </c>
      <c r="G494" s="26" t="s">
        <v>3200</v>
      </c>
      <c r="H494" s="56">
        <v>58188000</v>
      </c>
      <c r="I494" s="32"/>
      <c r="J494" s="26">
        <v>12</v>
      </c>
      <c r="K494" s="33"/>
      <c r="L494" s="27">
        <v>44958</v>
      </c>
      <c r="M494" s="27">
        <v>45322</v>
      </c>
      <c r="N494" s="26" t="s">
        <v>9426</v>
      </c>
      <c r="O494" s="23" t="s">
        <v>33</v>
      </c>
      <c r="P494" s="50">
        <v>58188000</v>
      </c>
      <c r="Q494" s="10"/>
      <c r="R494" s="10"/>
      <c r="S494" s="10"/>
      <c r="T494" s="28"/>
      <c r="U494" s="10" t="s">
        <v>14030</v>
      </c>
    </row>
    <row r="495" spans="1:21" x14ac:dyDescent="0.3">
      <c r="A495" s="10">
        <v>494</v>
      </c>
      <c r="B495" s="23">
        <v>2023</v>
      </c>
      <c r="C495" s="23">
        <v>2023525</v>
      </c>
      <c r="D495" s="13">
        <v>44957</v>
      </c>
      <c r="E495" s="24" t="s">
        <v>9427</v>
      </c>
      <c r="F495" s="30">
        <v>52212204</v>
      </c>
      <c r="G495" s="26" t="s">
        <v>9428</v>
      </c>
      <c r="H495" s="56">
        <v>51564000</v>
      </c>
      <c r="I495" s="32"/>
      <c r="J495" s="26">
        <v>12</v>
      </c>
      <c r="K495" s="33"/>
      <c r="L495" s="27">
        <v>44960</v>
      </c>
      <c r="M495" s="27">
        <v>45324</v>
      </c>
      <c r="N495" s="26" t="s">
        <v>9429</v>
      </c>
      <c r="O495" s="23" t="s">
        <v>33</v>
      </c>
      <c r="P495" s="50">
        <v>51564000</v>
      </c>
      <c r="Q495" s="10"/>
      <c r="R495" s="10"/>
      <c r="S495" s="10"/>
      <c r="T495" s="28"/>
      <c r="U495" s="10" t="s">
        <v>14031</v>
      </c>
    </row>
    <row r="496" spans="1:21" x14ac:dyDescent="0.3">
      <c r="A496" s="10">
        <v>495</v>
      </c>
      <c r="B496" s="23">
        <v>2023</v>
      </c>
      <c r="C496" s="23">
        <v>2023526</v>
      </c>
      <c r="D496" s="13">
        <v>44957</v>
      </c>
      <c r="E496" s="24" t="s">
        <v>7524</v>
      </c>
      <c r="F496" s="30">
        <v>51771832</v>
      </c>
      <c r="G496" s="26" t="s">
        <v>9430</v>
      </c>
      <c r="H496" s="56">
        <v>58692000</v>
      </c>
      <c r="I496" s="32"/>
      <c r="J496" s="26">
        <v>12</v>
      </c>
      <c r="K496" s="33"/>
      <c r="L496" s="27">
        <v>44959</v>
      </c>
      <c r="M496" s="27">
        <v>45331</v>
      </c>
      <c r="N496" s="26" t="s">
        <v>9431</v>
      </c>
      <c r="O496" s="23" t="s">
        <v>33</v>
      </c>
      <c r="P496" s="50">
        <v>58692000</v>
      </c>
      <c r="Q496" s="10"/>
      <c r="R496" s="10"/>
      <c r="S496" s="10"/>
      <c r="T496" s="28"/>
      <c r="U496" s="10" t="s">
        <v>14032</v>
      </c>
    </row>
    <row r="497" spans="1:21" x14ac:dyDescent="0.3">
      <c r="A497" s="10">
        <v>496</v>
      </c>
      <c r="B497" s="23">
        <v>2023</v>
      </c>
      <c r="C497" s="23">
        <v>2023527</v>
      </c>
      <c r="D497" s="13">
        <v>44957</v>
      </c>
      <c r="E497" s="24" t="s">
        <v>9432</v>
      </c>
      <c r="F497" s="30">
        <v>1019035352</v>
      </c>
      <c r="G497" s="26" t="s">
        <v>9433</v>
      </c>
      <c r="H497" s="56">
        <v>89870000</v>
      </c>
      <c r="I497" s="32"/>
      <c r="J497" s="26">
        <v>11</v>
      </c>
      <c r="K497" s="33"/>
      <c r="L497" s="27">
        <v>44957</v>
      </c>
      <c r="M497" s="27">
        <v>45290</v>
      </c>
      <c r="N497" s="26" t="s">
        <v>9434</v>
      </c>
      <c r="O497" s="23" t="s">
        <v>33</v>
      </c>
      <c r="P497" s="50">
        <v>89870000</v>
      </c>
      <c r="Q497" s="10"/>
      <c r="R497" s="10"/>
      <c r="S497" s="10"/>
      <c r="T497" s="28"/>
      <c r="U497" s="10" t="s">
        <v>14033</v>
      </c>
    </row>
    <row r="498" spans="1:21" x14ac:dyDescent="0.3">
      <c r="A498" s="10">
        <v>497</v>
      </c>
      <c r="B498" s="23">
        <v>2023</v>
      </c>
      <c r="C498" s="23">
        <v>2023528</v>
      </c>
      <c r="D498" s="13">
        <v>44957</v>
      </c>
      <c r="E498" s="24" t="s">
        <v>7322</v>
      </c>
      <c r="F498" s="30">
        <v>52359913</v>
      </c>
      <c r="G498" s="26" t="s">
        <v>5647</v>
      </c>
      <c r="H498" s="56">
        <v>32977400</v>
      </c>
      <c r="I498" s="32"/>
      <c r="J498" s="26">
        <v>11</v>
      </c>
      <c r="K498" s="26">
        <v>15</v>
      </c>
      <c r="L498" s="27">
        <v>44958</v>
      </c>
      <c r="M498" s="27">
        <v>45306</v>
      </c>
      <c r="N498" s="26" t="s">
        <v>9435</v>
      </c>
      <c r="O498" s="23" t="s">
        <v>33</v>
      </c>
      <c r="P498" s="50">
        <v>32977400</v>
      </c>
      <c r="Q498" s="10"/>
      <c r="R498" s="10"/>
      <c r="S498" s="10"/>
      <c r="T498" s="28"/>
      <c r="U498" s="10" t="s">
        <v>14034</v>
      </c>
    </row>
    <row r="499" spans="1:21" x14ac:dyDescent="0.3">
      <c r="A499" s="10">
        <v>498</v>
      </c>
      <c r="B499" s="23">
        <v>2023</v>
      </c>
      <c r="C499" s="23">
        <v>2023529</v>
      </c>
      <c r="D499" s="13">
        <v>44958</v>
      </c>
      <c r="E499" s="24" t="s">
        <v>9436</v>
      </c>
      <c r="F499" s="30">
        <v>80074877</v>
      </c>
      <c r="G499" s="26" t="s">
        <v>9437</v>
      </c>
      <c r="H499" s="56">
        <v>86292000</v>
      </c>
      <c r="I499" s="32"/>
      <c r="J499" s="26">
        <v>12</v>
      </c>
      <c r="K499" s="33"/>
      <c r="L499" s="27">
        <v>44960</v>
      </c>
      <c r="M499" s="27">
        <v>45324</v>
      </c>
      <c r="N499" s="26" t="s">
        <v>9438</v>
      </c>
      <c r="O499" s="23" t="s">
        <v>33</v>
      </c>
      <c r="P499" s="50">
        <v>86292000</v>
      </c>
      <c r="Q499" s="10"/>
      <c r="R499" s="10"/>
      <c r="S499" s="10"/>
      <c r="T499" s="28"/>
      <c r="U499" s="10" t="s">
        <v>14035</v>
      </c>
    </row>
    <row r="500" spans="1:21" x14ac:dyDescent="0.3">
      <c r="A500" s="10">
        <v>499</v>
      </c>
      <c r="B500" s="23">
        <v>2023</v>
      </c>
      <c r="C500" s="23">
        <v>2023530</v>
      </c>
      <c r="D500" s="13">
        <v>44957</v>
      </c>
      <c r="E500" s="24" t="s">
        <v>8747</v>
      </c>
      <c r="F500" s="30">
        <v>1014236271</v>
      </c>
      <c r="G500" s="26" t="s">
        <v>3933</v>
      </c>
      <c r="H500" s="56">
        <v>37386500</v>
      </c>
      <c r="I500" s="32"/>
      <c r="J500" s="26">
        <v>11</v>
      </c>
      <c r="K500" s="26">
        <v>15</v>
      </c>
      <c r="L500" s="27">
        <v>44966</v>
      </c>
      <c r="M500" s="27">
        <v>45316</v>
      </c>
      <c r="N500" s="26" t="s">
        <v>9439</v>
      </c>
      <c r="O500" s="23" t="s">
        <v>33</v>
      </c>
      <c r="P500" s="50">
        <v>37386500</v>
      </c>
      <c r="Q500" s="10"/>
      <c r="R500" s="10"/>
      <c r="S500" s="10"/>
      <c r="T500" s="28"/>
      <c r="U500" s="10" t="s">
        <v>14036</v>
      </c>
    </row>
    <row r="501" spans="1:21" x14ac:dyDescent="0.3">
      <c r="A501" s="10">
        <v>500</v>
      </c>
      <c r="B501" s="23">
        <v>2023</v>
      </c>
      <c r="C501" s="23">
        <v>2023531</v>
      </c>
      <c r="D501" s="13">
        <v>44957</v>
      </c>
      <c r="E501" s="24" t="s">
        <v>8669</v>
      </c>
      <c r="F501" s="30">
        <v>80082707</v>
      </c>
      <c r="G501" s="26" t="s">
        <v>9440</v>
      </c>
      <c r="H501" s="56">
        <v>29711136</v>
      </c>
      <c r="I501" s="32"/>
      <c r="J501" s="26">
        <v>12</v>
      </c>
      <c r="K501" s="33"/>
      <c r="L501" s="27">
        <v>44963</v>
      </c>
      <c r="M501" s="27">
        <v>45327</v>
      </c>
      <c r="N501" s="26" t="s">
        <v>9441</v>
      </c>
      <c r="O501" s="23" t="s">
        <v>33</v>
      </c>
      <c r="P501" s="50">
        <v>29711136</v>
      </c>
      <c r="Q501" s="10"/>
      <c r="R501" s="10"/>
      <c r="S501" s="10"/>
      <c r="T501" s="28"/>
      <c r="U501" s="10" t="s">
        <v>14037</v>
      </c>
    </row>
    <row r="502" spans="1:21" x14ac:dyDescent="0.3">
      <c r="A502" s="10">
        <v>501</v>
      </c>
      <c r="B502" s="23">
        <v>2023</v>
      </c>
      <c r="C502" s="23">
        <v>2023534</v>
      </c>
      <c r="D502" s="13">
        <v>44957</v>
      </c>
      <c r="E502" s="24" t="s">
        <v>9442</v>
      </c>
      <c r="F502" s="30">
        <v>3103020</v>
      </c>
      <c r="G502" s="26" t="s">
        <v>2397</v>
      </c>
      <c r="H502" s="56">
        <v>35544000</v>
      </c>
      <c r="I502" s="32"/>
      <c r="J502" s="26">
        <v>12</v>
      </c>
      <c r="K502" s="33"/>
      <c r="L502" s="27">
        <v>44958</v>
      </c>
      <c r="M502" s="27">
        <v>45322</v>
      </c>
      <c r="N502" s="26" t="s">
        <v>9443</v>
      </c>
      <c r="O502" s="23" t="s">
        <v>33</v>
      </c>
      <c r="P502" s="50">
        <v>35544000</v>
      </c>
      <c r="Q502" s="10"/>
      <c r="R502" s="10"/>
      <c r="S502" s="10"/>
      <c r="T502" s="28"/>
      <c r="U502" s="10" t="s">
        <v>14038</v>
      </c>
    </row>
    <row r="503" spans="1:21" x14ac:dyDescent="0.3">
      <c r="A503" s="10">
        <v>502</v>
      </c>
      <c r="B503" s="23">
        <v>2023</v>
      </c>
      <c r="C503" s="23">
        <v>2023535</v>
      </c>
      <c r="D503" s="13">
        <v>44957</v>
      </c>
      <c r="E503" s="24" t="s">
        <v>9444</v>
      </c>
      <c r="F503" s="30">
        <v>53016637</v>
      </c>
      <c r="G503" s="26" t="s">
        <v>4710</v>
      </c>
      <c r="H503" s="56">
        <v>122472000</v>
      </c>
      <c r="I503" s="32"/>
      <c r="J503" s="26">
        <v>12</v>
      </c>
      <c r="K503" s="33"/>
      <c r="L503" s="27">
        <v>44959</v>
      </c>
      <c r="M503" s="27">
        <v>45323</v>
      </c>
      <c r="N503" s="26" t="s">
        <v>9445</v>
      </c>
      <c r="O503" s="23" t="s">
        <v>33</v>
      </c>
      <c r="P503" s="50">
        <v>122472000</v>
      </c>
      <c r="Q503" s="10"/>
      <c r="R503" s="10"/>
      <c r="S503" s="10"/>
      <c r="T503" s="28"/>
      <c r="U503" s="10" t="s">
        <v>14039</v>
      </c>
    </row>
    <row r="504" spans="1:21" x14ac:dyDescent="0.3">
      <c r="A504" s="10">
        <v>503</v>
      </c>
      <c r="B504" s="23">
        <v>2023</v>
      </c>
      <c r="C504" s="23">
        <v>2023536</v>
      </c>
      <c r="D504" s="13">
        <v>44957</v>
      </c>
      <c r="E504" s="24" t="s">
        <v>9446</v>
      </c>
      <c r="F504" s="30">
        <v>80411790</v>
      </c>
      <c r="G504" s="26" t="s">
        <v>5791</v>
      </c>
      <c r="H504" s="56">
        <v>129202500</v>
      </c>
      <c r="I504" s="32"/>
      <c r="J504" s="26">
        <v>11</v>
      </c>
      <c r="K504" s="26">
        <v>15</v>
      </c>
      <c r="L504" s="27">
        <v>44958</v>
      </c>
      <c r="M504" s="27">
        <v>45306</v>
      </c>
      <c r="N504" s="26" t="s">
        <v>9447</v>
      </c>
      <c r="O504" s="23" t="s">
        <v>33</v>
      </c>
      <c r="P504" s="50">
        <v>129202500</v>
      </c>
      <c r="Q504" s="10"/>
      <c r="R504" s="10"/>
      <c r="S504" s="10"/>
      <c r="T504" s="28"/>
      <c r="U504" s="10" t="s">
        <v>14040</v>
      </c>
    </row>
    <row r="505" spans="1:21" x14ac:dyDescent="0.3">
      <c r="A505" s="10">
        <v>504</v>
      </c>
      <c r="B505" s="23">
        <v>2023</v>
      </c>
      <c r="C505" s="23">
        <v>2023537</v>
      </c>
      <c r="D505" s="13">
        <v>44957</v>
      </c>
      <c r="E505" s="24" t="s">
        <v>9220</v>
      </c>
      <c r="F505" s="30">
        <v>1022354327</v>
      </c>
      <c r="G505" s="26" t="s">
        <v>9448</v>
      </c>
      <c r="H505" s="56">
        <v>22356000</v>
      </c>
      <c r="I505" s="32"/>
      <c r="J505" s="26">
        <v>12</v>
      </c>
      <c r="K505" s="33"/>
      <c r="L505" s="27">
        <v>44972</v>
      </c>
      <c r="M505" s="27">
        <v>45336</v>
      </c>
      <c r="N505" s="26" t="s">
        <v>9449</v>
      </c>
      <c r="O505" s="23" t="s">
        <v>33</v>
      </c>
      <c r="P505" s="50">
        <v>22356000</v>
      </c>
      <c r="Q505" s="10"/>
      <c r="R505" s="10"/>
      <c r="S505" s="10"/>
      <c r="T505" s="28"/>
      <c r="U505" s="10" t="s">
        <v>14041</v>
      </c>
    </row>
    <row r="506" spans="1:21" x14ac:dyDescent="0.3">
      <c r="A506" s="10">
        <v>505</v>
      </c>
      <c r="B506" s="23">
        <v>2023</v>
      </c>
      <c r="C506" s="23">
        <v>2023538</v>
      </c>
      <c r="D506" s="13">
        <v>44958</v>
      </c>
      <c r="E506" s="24" t="s">
        <v>9220</v>
      </c>
      <c r="F506" s="30">
        <v>1012415635</v>
      </c>
      <c r="G506" s="26" t="s">
        <v>9450</v>
      </c>
      <c r="H506" s="56">
        <v>22356000</v>
      </c>
      <c r="I506" s="32"/>
      <c r="J506" s="26">
        <v>12</v>
      </c>
      <c r="K506" s="33"/>
      <c r="L506" s="27">
        <v>44972</v>
      </c>
      <c r="M506" s="27">
        <v>45336</v>
      </c>
      <c r="N506" s="26" t="s">
        <v>9451</v>
      </c>
      <c r="O506" s="23" t="s">
        <v>33</v>
      </c>
      <c r="P506" s="50">
        <v>22356000</v>
      </c>
      <c r="Q506" s="10"/>
      <c r="R506" s="10"/>
      <c r="S506" s="10"/>
      <c r="T506" s="28"/>
      <c r="U506" s="10" t="s">
        <v>14042</v>
      </c>
    </row>
    <row r="507" spans="1:21" x14ac:dyDescent="0.3">
      <c r="A507" s="10">
        <v>506</v>
      </c>
      <c r="B507" s="23">
        <v>2023</v>
      </c>
      <c r="C507" s="23">
        <v>2023539</v>
      </c>
      <c r="D507" s="13">
        <v>44957</v>
      </c>
      <c r="E507" s="24" t="s">
        <v>9452</v>
      </c>
      <c r="F507" s="30">
        <v>1072654788</v>
      </c>
      <c r="G507" s="26" t="s">
        <v>2746</v>
      </c>
      <c r="H507" s="56">
        <v>60120000</v>
      </c>
      <c r="I507" s="32"/>
      <c r="J507" s="26">
        <v>12</v>
      </c>
      <c r="K507" s="33"/>
      <c r="L507" s="27">
        <v>44959</v>
      </c>
      <c r="M507" s="27">
        <v>45293</v>
      </c>
      <c r="N507" s="26" t="s">
        <v>9453</v>
      </c>
      <c r="O507" s="23" t="s">
        <v>33</v>
      </c>
      <c r="P507" s="50">
        <v>60120000</v>
      </c>
      <c r="Q507" s="10"/>
      <c r="R507" s="10"/>
      <c r="S507" s="10"/>
      <c r="T507" s="28"/>
      <c r="U507" s="10" t="s">
        <v>14043</v>
      </c>
    </row>
    <row r="508" spans="1:21" x14ac:dyDescent="0.3">
      <c r="A508" s="10">
        <v>507</v>
      </c>
      <c r="B508" s="23">
        <v>2023</v>
      </c>
      <c r="C508" s="23">
        <v>2023541</v>
      </c>
      <c r="D508" s="13">
        <v>44958</v>
      </c>
      <c r="E508" s="24" t="s">
        <v>7688</v>
      </c>
      <c r="F508" s="30">
        <v>1014204432</v>
      </c>
      <c r="G508" s="26" t="s">
        <v>9454</v>
      </c>
      <c r="H508" s="56">
        <v>72744000</v>
      </c>
      <c r="I508" s="32"/>
      <c r="J508" s="26">
        <v>12</v>
      </c>
      <c r="K508" s="33"/>
      <c r="L508" s="27">
        <v>44959</v>
      </c>
      <c r="M508" s="27">
        <v>45323</v>
      </c>
      <c r="N508" s="26" t="s">
        <v>9455</v>
      </c>
      <c r="O508" s="23" t="s">
        <v>33</v>
      </c>
      <c r="P508" s="50">
        <v>72744000</v>
      </c>
      <c r="Q508" s="10"/>
      <c r="R508" s="10"/>
      <c r="S508" s="10"/>
      <c r="T508" s="28"/>
      <c r="U508" s="10" t="s">
        <v>14044</v>
      </c>
    </row>
    <row r="509" spans="1:21" x14ac:dyDescent="0.3">
      <c r="A509" s="10">
        <v>508</v>
      </c>
      <c r="B509" s="23">
        <v>2023</v>
      </c>
      <c r="C509" s="23">
        <v>2023545</v>
      </c>
      <c r="D509" s="13">
        <v>44957</v>
      </c>
      <c r="E509" s="24" t="s">
        <v>9456</v>
      </c>
      <c r="F509" s="30">
        <v>80873504</v>
      </c>
      <c r="G509" s="26" t="s">
        <v>9457</v>
      </c>
      <c r="H509" s="56">
        <v>76272000</v>
      </c>
      <c r="I509" s="32"/>
      <c r="J509" s="26">
        <v>12</v>
      </c>
      <c r="K509" s="33"/>
      <c r="L509" s="27">
        <v>44960</v>
      </c>
      <c r="M509" s="27">
        <v>45324</v>
      </c>
      <c r="N509" s="26" t="s">
        <v>9458</v>
      </c>
      <c r="O509" s="23" t="s">
        <v>33</v>
      </c>
      <c r="P509" s="50">
        <v>76272000</v>
      </c>
      <c r="Q509" s="10"/>
      <c r="R509" s="10"/>
      <c r="S509" s="10"/>
      <c r="T509" s="28"/>
      <c r="U509" s="10" t="s">
        <v>14045</v>
      </c>
    </row>
    <row r="510" spans="1:21" x14ac:dyDescent="0.3">
      <c r="A510" s="10">
        <v>509</v>
      </c>
      <c r="B510" s="23">
        <v>2023</v>
      </c>
      <c r="C510" s="23">
        <v>2023546</v>
      </c>
      <c r="D510" s="13">
        <v>44958</v>
      </c>
      <c r="E510" s="24" t="s">
        <v>9459</v>
      </c>
      <c r="F510" s="30">
        <v>1013663637</v>
      </c>
      <c r="G510" s="26" t="s">
        <v>9460</v>
      </c>
      <c r="H510" s="56">
        <v>34584000</v>
      </c>
      <c r="I510" s="32"/>
      <c r="J510" s="26">
        <v>12</v>
      </c>
      <c r="K510" s="33"/>
      <c r="L510" s="27">
        <v>44972</v>
      </c>
      <c r="M510" s="27">
        <v>45336</v>
      </c>
      <c r="N510" s="26" t="s">
        <v>9461</v>
      </c>
      <c r="O510" s="23" t="s">
        <v>33</v>
      </c>
      <c r="P510" s="50">
        <v>34584000</v>
      </c>
      <c r="Q510" s="10"/>
      <c r="R510" s="10"/>
      <c r="S510" s="10"/>
      <c r="T510" s="28"/>
      <c r="U510" s="10" t="s">
        <v>14046</v>
      </c>
    </row>
    <row r="511" spans="1:21" x14ac:dyDescent="0.3">
      <c r="A511" s="10">
        <v>510</v>
      </c>
      <c r="B511" s="23">
        <v>2023</v>
      </c>
      <c r="C511" s="23">
        <v>2023549</v>
      </c>
      <c r="D511" s="13">
        <v>44957</v>
      </c>
      <c r="E511" s="24" t="s">
        <v>7424</v>
      </c>
      <c r="F511" s="30">
        <v>14296866</v>
      </c>
      <c r="G511" s="26" t="s">
        <v>846</v>
      </c>
      <c r="H511" s="56">
        <v>33966400</v>
      </c>
      <c r="I511" s="32"/>
      <c r="J511" s="26">
        <v>11</v>
      </c>
      <c r="K511" s="26">
        <v>15</v>
      </c>
      <c r="L511" s="27">
        <v>44959</v>
      </c>
      <c r="M511" s="27">
        <v>45307</v>
      </c>
      <c r="N511" s="26" t="s">
        <v>9462</v>
      </c>
      <c r="O511" s="23" t="s">
        <v>33</v>
      </c>
      <c r="P511" s="50">
        <v>33966400</v>
      </c>
      <c r="Q511" s="10"/>
      <c r="R511" s="10"/>
      <c r="S511" s="10"/>
      <c r="T511" s="28"/>
      <c r="U511" s="10" t="s">
        <v>14047</v>
      </c>
    </row>
    <row r="512" spans="1:21" x14ac:dyDescent="0.3">
      <c r="A512" s="10">
        <v>511</v>
      </c>
      <c r="B512" s="23">
        <v>2023</v>
      </c>
      <c r="C512" s="23">
        <v>2023550</v>
      </c>
      <c r="D512" s="13">
        <v>44958</v>
      </c>
      <c r="E512" s="24" t="s">
        <v>9463</v>
      </c>
      <c r="F512" s="30">
        <v>1018476655</v>
      </c>
      <c r="G512" s="26" t="s">
        <v>4681</v>
      </c>
      <c r="H512" s="56">
        <v>54312000</v>
      </c>
      <c r="I512" s="32"/>
      <c r="J512" s="26">
        <v>12</v>
      </c>
      <c r="K512" s="33"/>
      <c r="L512" s="27">
        <v>44959</v>
      </c>
      <c r="M512" s="27">
        <v>45323</v>
      </c>
      <c r="N512" s="26" t="s">
        <v>9464</v>
      </c>
      <c r="O512" s="23" t="s">
        <v>33</v>
      </c>
      <c r="P512" s="50">
        <v>54312000</v>
      </c>
      <c r="Q512" s="10"/>
      <c r="R512" s="10"/>
      <c r="S512" s="10"/>
      <c r="T512" s="28"/>
      <c r="U512" s="10" t="s">
        <v>14048</v>
      </c>
    </row>
    <row r="513" spans="1:21" x14ac:dyDescent="0.3">
      <c r="A513" s="10">
        <v>512</v>
      </c>
      <c r="B513" s="23">
        <v>2023</v>
      </c>
      <c r="C513" s="23">
        <v>2023552</v>
      </c>
      <c r="D513" s="13">
        <v>44958</v>
      </c>
      <c r="E513" s="24" t="s">
        <v>8794</v>
      </c>
      <c r="F513" s="30">
        <v>1000991717</v>
      </c>
      <c r="G513" s="26" t="s">
        <v>9465</v>
      </c>
      <c r="H513" s="56">
        <v>27862992</v>
      </c>
      <c r="I513" s="32"/>
      <c r="J513" s="26">
        <v>12</v>
      </c>
      <c r="K513" s="33"/>
      <c r="L513" s="27">
        <v>44964</v>
      </c>
      <c r="M513" s="27">
        <v>45328</v>
      </c>
      <c r="N513" s="26" t="s">
        <v>9466</v>
      </c>
      <c r="O513" s="23" t="s">
        <v>33</v>
      </c>
      <c r="P513" s="50">
        <v>27862992</v>
      </c>
      <c r="Q513" s="10"/>
      <c r="R513" s="10"/>
      <c r="S513" s="10"/>
      <c r="T513" s="28"/>
      <c r="U513" s="10" t="s">
        <v>14049</v>
      </c>
    </row>
    <row r="514" spans="1:21" x14ac:dyDescent="0.3">
      <c r="A514" s="10">
        <v>513</v>
      </c>
      <c r="B514" s="23">
        <v>2023</v>
      </c>
      <c r="C514" s="23">
        <v>2023553</v>
      </c>
      <c r="D514" s="13">
        <v>44959</v>
      </c>
      <c r="E514" s="24" t="s">
        <v>7763</v>
      </c>
      <c r="F514" s="30">
        <v>26987115</v>
      </c>
      <c r="G514" s="26" t="s">
        <v>4314</v>
      </c>
      <c r="H514" s="56">
        <v>75732000</v>
      </c>
      <c r="I514" s="32"/>
      <c r="J514" s="26">
        <v>12</v>
      </c>
      <c r="K514" s="33"/>
      <c r="L514" s="27">
        <v>44960</v>
      </c>
      <c r="M514" s="27">
        <v>45334</v>
      </c>
      <c r="N514" s="26" t="s">
        <v>9467</v>
      </c>
      <c r="O514" s="23" t="s">
        <v>33</v>
      </c>
      <c r="P514" s="50">
        <v>75732000</v>
      </c>
      <c r="Q514" s="10"/>
      <c r="R514" s="10"/>
      <c r="S514" s="10"/>
      <c r="T514" s="28"/>
      <c r="U514" s="10" t="s">
        <v>14050</v>
      </c>
    </row>
    <row r="515" spans="1:21" x14ac:dyDescent="0.3">
      <c r="A515" s="10">
        <v>514</v>
      </c>
      <c r="B515" s="23">
        <v>2023</v>
      </c>
      <c r="C515" s="23">
        <v>2023554</v>
      </c>
      <c r="D515" s="13">
        <v>44960</v>
      </c>
      <c r="E515" s="24" t="s">
        <v>9468</v>
      </c>
      <c r="F515" s="30">
        <v>1032465465</v>
      </c>
      <c r="G515" s="26" t="s">
        <v>2524</v>
      </c>
      <c r="H515" s="56">
        <v>90380760</v>
      </c>
      <c r="I515" s="32"/>
      <c r="J515" s="26">
        <v>12</v>
      </c>
      <c r="K515" s="33"/>
      <c r="L515" s="27">
        <v>44964</v>
      </c>
      <c r="M515" s="27">
        <v>45328</v>
      </c>
      <c r="N515" s="26" t="s">
        <v>9469</v>
      </c>
      <c r="O515" s="23" t="s">
        <v>33</v>
      </c>
      <c r="P515" s="50">
        <v>90380760</v>
      </c>
      <c r="Q515" s="10"/>
      <c r="R515" s="10"/>
      <c r="S515" s="10"/>
      <c r="T515" s="28"/>
      <c r="U515" s="10" t="s">
        <v>14051</v>
      </c>
    </row>
    <row r="516" spans="1:21" x14ac:dyDescent="0.3">
      <c r="A516" s="10">
        <v>515</v>
      </c>
      <c r="B516" s="23">
        <v>2023</v>
      </c>
      <c r="C516" s="23">
        <v>2023555</v>
      </c>
      <c r="D516" s="13">
        <v>44958</v>
      </c>
      <c r="E516" s="24" t="s">
        <v>7868</v>
      </c>
      <c r="F516" s="30">
        <v>32791130</v>
      </c>
      <c r="G516" s="26" t="s">
        <v>9470</v>
      </c>
      <c r="H516" s="56">
        <v>29220000</v>
      </c>
      <c r="I516" s="32"/>
      <c r="J516" s="26">
        <v>12</v>
      </c>
      <c r="K516" s="33"/>
      <c r="L516" s="27">
        <v>44960</v>
      </c>
      <c r="M516" s="27">
        <v>45324</v>
      </c>
      <c r="N516" s="26" t="s">
        <v>9471</v>
      </c>
      <c r="O516" s="23" t="s">
        <v>33</v>
      </c>
      <c r="P516" s="50">
        <v>29220000</v>
      </c>
      <c r="Q516" s="10"/>
      <c r="R516" s="10"/>
      <c r="S516" s="10"/>
      <c r="T516" s="28"/>
      <c r="U516" s="10" t="s">
        <v>14052</v>
      </c>
    </row>
    <row r="517" spans="1:21" x14ac:dyDescent="0.3">
      <c r="A517" s="10">
        <v>516</v>
      </c>
      <c r="B517" s="23">
        <v>2023</v>
      </c>
      <c r="C517" s="23">
        <v>2023556</v>
      </c>
      <c r="D517" s="13">
        <v>44958</v>
      </c>
      <c r="E517" s="24" t="s">
        <v>9472</v>
      </c>
      <c r="F517" s="30">
        <v>1057590689</v>
      </c>
      <c r="G517" s="26" t="s">
        <v>3504</v>
      </c>
      <c r="H517" s="56">
        <v>119770200</v>
      </c>
      <c r="I517" s="32"/>
      <c r="J517" s="26">
        <v>11</v>
      </c>
      <c r="K517" s="26">
        <v>15</v>
      </c>
      <c r="L517" s="27">
        <v>44959</v>
      </c>
      <c r="M517" s="27">
        <v>45307</v>
      </c>
      <c r="N517" s="26" t="s">
        <v>9473</v>
      </c>
      <c r="O517" s="23" t="s">
        <v>33</v>
      </c>
      <c r="P517" s="50">
        <v>119770200</v>
      </c>
      <c r="Q517" s="10"/>
      <c r="R517" s="10"/>
      <c r="S517" s="10"/>
      <c r="T517" s="28"/>
      <c r="U517" s="10" t="s">
        <v>14053</v>
      </c>
    </row>
    <row r="518" spans="1:21" x14ac:dyDescent="0.3">
      <c r="A518" s="10">
        <v>517</v>
      </c>
      <c r="B518" s="23">
        <v>2023</v>
      </c>
      <c r="C518" s="23">
        <v>2023557</v>
      </c>
      <c r="D518" s="13">
        <v>44958</v>
      </c>
      <c r="E518" s="24" t="s">
        <v>9474</v>
      </c>
      <c r="F518" s="30">
        <v>79949963</v>
      </c>
      <c r="G518" s="26" t="s">
        <v>9475</v>
      </c>
      <c r="H518" s="56">
        <v>57534500</v>
      </c>
      <c r="I518" s="32"/>
      <c r="J518" s="26">
        <v>11</v>
      </c>
      <c r="K518" s="26">
        <v>15</v>
      </c>
      <c r="L518" s="27">
        <v>44959</v>
      </c>
      <c r="M518" s="27">
        <v>45307</v>
      </c>
      <c r="N518" s="26" t="s">
        <v>9476</v>
      </c>
      <c r="O518" s="23" t="s">
        <v>33</v>
      </c>
      <c r="P518" s="50">
        <v>57534500</v>
      </c>
      <c r="Q518" s="10"/>
      <c r="R518" s="10"/>
      <c r="S518" s="10"/>
      <c r="T518" s="28"/>
      <c r="U518" s="10" t="s">
        <v>14054</v>
      </c>
    </row>
    <row r="519" spans="1:21" x14ac:dyDescent="0.3">
      <c r="A519" s="10">
        <v>518</v>
      </c>
      <c r="B519" s="23">
        <v>2023</v>
      </c>
      <c r="C519" s="23">
        <v>2023558</v>
      </c>
      <c r="D519" s="13">
        <v>44958</v>
      </c>
      <c r="E519" s="24" t="s">
        <v>9477</v>
      </c>
      <c r="F519" s="30">
        <v>33379800</v>
      </c>
      <c r="G519" s="26" t="s">
        <v>9478</v>
      </c>
      <c r="H519" s="56">
        <v>82386000</v>
      </c>
      <c r="I519" s="32"/>
      <c r="J519" s="26">
        <v>11</v>
      </c>
      <c r="K519" s="26">
        <v>15</v>
      </c>
      <c r="L519" s="27">
        <v>44963</v>
      </c>
      <c r="M519" s="27">
        <v>45311</v>
      </c>
      <c r="N519" s="26" t="s">
        <v>9479</v>
      </c>
      <c r="O519" s="23" t="s">
        <v>33</v>
      </c>
      <c r="P519" s="50">
        <v>82386000</v>
      </c>
      <c r="Q519" s="10"/>
      <c r="R519" s="10"/>
      <c r="S519" s="10"/>
      <c r="T519" s="28"/>
      <c r="U519" s="10" t="s">
        <v>14055</v>
      </c>
    </row>
    <row r="520" spans="1:21" x14ac:dyDescent="0.3">
      <c r="A520" s="10">
        <v>519</v>
      </c>
      <c r="B520" s="23">
        <v>2023</v>
      </c>
      <c r="C520" s="23">
        <v>2023559</v>
      </c>
      <c r="D520" s="13">
        <v>44958</v>
      </c>
      <c r="E520" s="24" t="s">
        <v>9480</v>
      </c>
      <c r="F520" s="30">
        <v>46682078</v>
      </c>
      <c r="G520" s="26" t="s">
        <v>1782</v>
      </c>
      <c r="H520" s="56">
        <v>66132000</v>
      </c>
      <c r="I520" s="32"/>
      <c r="J520" s="26">
        <v>12</v>
      </c>
      <c r="K520" s="33"/>
      <c r="L520" s="27">
        <v>44960</v>
      </c>
      <c r="M520" s="27">
        <v>45324</v>
      </c>
      <c r="N520" s="26" t="s">
        <v>9481</v>
      </c>
      <c r="O520" s="23" t="s">
        <v>33</v>
      </c>
      <c r="P520" s="50">
        <v>66132000</v>
      </c>
      <c r="Q520" s="10"/>
      <c r="R520" s="10"/>
      <c r="S520" s="10"/>
      <c r="T520" s="28"/>
      <c r="U520" s="10" t="s">
        <v>14056</v>
      </c>
    </row>
    <row r="521" spans="1:21" x14ac:dyDescent="0.3">
      <c r="A521" s="10">
        <v>520</v>
      </c>
      <c r="B521" s="23">
        <v>2023</v>
      </c>
      <c r="C521" s="23">
        <v>2023560</v>
      </c>
      <c r="D521" s="13">
        <v>44958</v>
      </c>
      <c r="E521" s="24" t="s">
        <v>9482</v>
      </c>
      <c r="F521" s="30">
        <v>94556918</v>
      </c>
      <c r="G521" s="26" t="s">
        <v>9483</v>
      </c>
      <c r="H521" s="56">
        <v>46188000</v>
      </c>
      <c r="I521" s="32"/>
      <c r="J521" s="26">
        <v>12</v>
      </c>
      <c r="K521" s="33"/>
      <c r="L521" s="27">
        <v>44960</v>
      </c>
      <c r="M521" s="27">
        <v>45324</v>
      </c>
      <c r="N521" s="26" t="s">
        <v>9484</v>
      </c>
      <c r="O521" s="23" t="s">
        <v>33</v>
      </c>
      <c r="P521" s="50">
        <v>46188000</v>
      </c>
      <c r="Q521" s="10"/>
      <c r="R521" s="10"/>
      <c r="S521" s="10"/>
      <c r="T521" s="28"/>
      <c r="U521" s="10" t="s">
        <v>14057</v>
      </c>
    </row>
    <row r="522" spans="1:21" x14ac:dyDescent="0.3">
      <c r="A522" s="10">
        <v>521</v>
      </c>
      <c r="B522" s="23">
        <v>2023</v>
      </c>
      <c r="C522" s="23">
        <v>2023561</v>
      </c>
      <c r="D522" s="13">
        <v>44959</v>
      </c>
      <c r="E522" s="24" t="s">
        <v>7514</v>
      </c>
      <c r="F522" s="30">
        <v>1065574259</v>
      </c>
      <c r="G522" s="26" t="s">
        <v>2563</v>
      </c>
      <c r="H522" s="56">
        <v>58188000</v>
      </c>
      <c r="I522" s="32"/>
      <c r="J522" s="26">
        <v>12</v>
      </c>
      <c r="K522" s="33"/>
      <c r="L522" s="27">
        <v>44963</v>
      </c>
      <c r="M522" s="27">
        <v>45327</v>
      </c>
      <c r="N522" s="26" t="s">
        <v>9485</v>
      </c>
      <c r="O522" s="23" t="s">
        <v>33</v>
      </c>
      <c r="P522" s="50">
        <v>58188000</v>
      </c>
      <c r="Q522" s="10"/>
      <c r="R522" s="10"/>
      <c r="S522" s="10"/>
      <c r="T522" s="28"/>
      <c r="U522" s="10" t="s">
        <v>14058</v>
      </c>
    </row>
    <row r="523" spans="1:21" x14ac:dyDescent="0.3">
      <c r="A523" s="10">
        <v>522</v>
      </c>
      <c r="B523" s="23">
        <v>2023</v>
      </c>
      <c r="C523" s="23">
        <v>2023565</v>
      </c>
      <c r="D523" s="13">
        <v>44958</v>
      </c>
      <c r="E523" s="24" t="s">
        <v>9486</v>
      </c>
      <c r="F523" s="30">
        <v>1016026093</v>
      </c>
      <c r="G523" s="26" t="s">
        <v>9487</v>
      </c>
      <c r="H523" s="56">
        <v>111060000</v>
      </c>
      <c r="I523" s="32"/>
      <c r="J523" s="26">
        <v>12</v>
      </c>
      <c r="K523" s="33"/>
      <c r="L523" s="27">
        <v>44963</v>
      </c>
      <c r="M523" s="27">
        <v>45327</v>
      </c>
      <c r="N523" s="26" t="s">
        <v>9488</v>
      </c>
      <c r="O523" s="23" t="s">
        <v>33</v>
      </c>
      <c r="P523" s="50">
        <v>111060000</v>
      </c>
      <c r="Q523" s="10"/>
      <c r="R523" s="10"/>
      <c r="S523" s="10"/>
      <c r="T523" s="28"/>
      <c r="U523" s="10" t="s">
        <v>14059</v>
      </c>
    </row>
    <row r="524" spans="1:21" x14ac:dyDescent="0.3">
      <c r="A524" s="10">
        <v>523</v>
      </c>
      <c r="B524" s="23">
        <v>2023</v>
      </c>
      <c r="C524" s="23">
        <v>2023566</v>
      </c>
      <c r="D524" s="13">
        <v>44959</v>
      </c>
      <c r="E524" s="24" t="s">
        <v>9489</v>
      </c>
      <c r="F524" s="30">
        <v>52732771</v>
      </c>
      <c r="G524" s="26" t="s">
        <v>9490</v>
      </c>
      <c r="H524" s="56">
        <v>77556000</v>
      </c>
      <c r="I524" s="32"/>
      <c r="J524" s="26">
        <v>12</v>
      </c>
      <c r="K524" s="33"/>
      <c r="L524" s="27">
        <v>44963</v>
      </c>
      <c r="M524" s="27">
        <v>45327</v>
      </c>
      <c r="N524" s="26" t="s">
        <v>9491</v>
      </c>
      <c r="O524" s="23" t="s">
        <v>33</v>
      </c>
      <c r="P524" s="50">
        <v>77556000</v>
      </c>
      <c r="Q524" s="10"/>
      <c r="R524" s="10"/>
      <c r="S524" s="10"/>
      <c r="T524" s="28"/>
      <c r="U524" s="10" t="s">
        <v>14060</v>
      </c>
    </row>
    <row r="525" spans="1:21" x14ac:dyDescent="0.3">
      <c r="A525" s="10">
        <v>524</v>
      </c>
      <c r="B525" s="23">
        <v>2023</v>
      </c>
      <c r="C525" s="23">
        <v>2023570</v>
      </c>
      <c r="D525" s="13">
        <v>44959</v>
      </c>
      <c r="E525" s="24" t="s">
        <v>7433</v>
      </c>
      <c r="F525" s="30">
        <v>1013683054</v>
      </c>
      <c r="G525" s="26" t="s">
        <v>5685</v>
      </c>
      <c r="H525" s="56">
        <v>34572000</v>
      </c>
      <c r="I525" s="32"/>
      <c r="J525" s="26">
        <v>12</v>
      </c>
      <c r="K525" s="33"/>
      <c r="L525" s="27">
        <v>44964</v>
      </c>
      <c r="M525" s="27">
        <v>45328</v>
      </c>
      <c r="N525" s="26" t="s">
        <v>9492</v>
      </c>
      <c r="O525" s="23" t="s">
        <v>33</v>
      </c>
      <c r="P525" s="50">
        <v>34572000</v>
      </c>
      <c r="Q525" s="10"/>
      <c r="R525" s="10"/>
      <c r="S525" s="10"/>
      <c r="T525" s="28"/>
      <c r="U525" s="10" t="s">
        <v>14061</v>
      </c>
    </row>
    <row r="526" spans="1:21" x14ac:dyDescent="0.3">
      <c r="A526" s="10">
        <v>525</v>
      </c>
      <c r="B526" s="23">
        <v>2023</v>
      </c>
      <c r="C526" s="23">
        <v>2023572</v>
      </c>
      <c r="D526" s="13">
        <v>44959</v>
      </c>
      <c r="E526" s="24" t="s">
        <v>9493</v>
      </c>
      <c r="F526" s="30">
        <v>1013601691</v>
      </c>
      <c r="G526" s="26" t="s">
        <v>9494</v>
      </c>
      <c r="H526" s="56">
        <v>51360000</v>
      </c>
      <c r="I526" s="32"/>
      <c r="J526" s="26">
        <v>12</v>
      </c>
      <c r="K526" s="33"/>
      <c r="L526" s="27">
        <v>44963</v>
      </c>
      <c r="M526" s="27">
        <v>45327</v>
      </c>
      <c r="N526" s="26" t="s">
        <v>9495</v>
      </c>
      <c r="O526" s="23" t="s">
        <v>33</v>
      </c>
      <c r="P526" s="50">
        <v>51360000</v>
      </c>
      <c r="Q526" s="10"/>
      <c r="R526" s="10"/>
      <c r="S526" s="10"/>
      <c r="T526" s="28"/>
      <c r="U526" s="10" t="s">
        <v>14062</v>
      </c>
    </row>
    <row r="527" spans="1:21" x14ac:dyDescent="0.3">
      <c r="A527" s="10">
        <v>526</v>
      </c>
      <c r="B527" s="23">
        <v>2023</v>
      </c>
      <c r="C527" s="23">
        <v>2023574</v>
      </c>
      <c r="D527" s="13">
        <v>44959</v>
      </c>
      <c r="E527" s="24" t="s">
        <v>9496</v>
      </c>
      <c r="F527" s="30">
        <v>1057593414</v>
      </c>
      <c r="G527" s="26" t="s">
        <v>4283</v>
      </c>
      <c r="H527" s="56">
        <v>30444000</v>
      </c>
      <c r="I527" s="32"/>
      <c r="J527" s="26">
        <v>12</v>
      </c>
      <c r="K527" s="33"/>
      <c r="L527" s="27">
        <v>44960</v>
      </c>
      <c r="M527" s="27">
        <v>45324</v>
      </c>
      <c r="N527" s="26" t="s">
        <v>9497</v>
      </c>
      <c r="O527" s="23" t="s">
        <v>33</v>
      </c>
      <c r="P527" s="50">
        <v>30444000</v>
      </c>
      <c r="Q527" s="10"/>
      <c r="R527" s="10"/>
      <c r="S527" s="10"/>
      <c r="T527" s="28"/>
      <c r="U527" s="10" t="s">
        <v>14063</v>
      </c>
    </row>
    <row r="528" spans="1:21" x14ac:dyDescent="0.3">
      <c r="A528" s="10">
        <v>527</v>
      </c>
      <c r="B528" s="23">
        <v>2023</v>
      </c>
      <c r="C528" s="23">
        <v>2023576</v>
      </c>
      <c r="D528" s="13">
        <v>44959</v>
      </c>
      <c r="E528" s="24" t="s">
        <v>9498</v>
      </c>
      <c r="F528" s="30">
        <v>51831505</v>
      </c>
      <c r="G528" s="26" t="s">
        <v>4754</v>
      </c>
      <c r="H528" s="56">
        <v>72480000</v>
      </c>
      <c r="I528" s="32"/>
      <c r="J528" s="26">
        <v>12</v>
      </c>
      <c r="K528" s="33"/>
      <c r="L528" s="27">
        <v>44960</v>
      </c>
      <c r="M528" s="27">
        <v>45324</v>
      </c>
      <c r="N528" s="26" t="s">
        <v>9499</v>
      </c>
      <c r="O528" s="23" t="s">
        <v>33</v>
      </c>
      <c r="P528" s="50">
        <v>72480000</v>
      </c>
      <c r="Q528" s="10"/>
      <c r="R528" s="10"/>
      <c r="S528" s="10"/>
      <c r="T528" s="28"/>
      <c r="U528" s="10" t="s">
        <v>14064</v>
      </c>
    </row>
    <row r="529" spans="1:21" x14ac:dyDescent="0.3">
      <c r="A529" s="10">
        <v>528</v>
      </c>
      <c r="B529" s="23">
        <v>2023</v>
      </c>
      <c r="C529" s="23">
        <v>2023577</v>
      </c>
      <c r="D529" s="13">
        <v>44959</v>
      </c>
      <c r="E529" s="24" t="s">
        <v>7322</v>
      </c>
      <c r="F529" s="30">
        <v>1015447570</v>
      </c>
      <c r="G529" s="26" t="s">
        <v>5021</v>
      </c>
      <c r="H529" s="56">
        <v>33966400</v>
      </c>
      <c r="I529" s="32"/>
      <c r="J529" s="26">
        <v>11</v>
      </c>
      <c r="K529" s="26">
        <v>15</v>
      </c>
      <c r="L529" s="27">
        <v>44960</v>
      </c>
      <c r="M529" s="27">
        <v>45308</v>
      </c>
      <c r="N529" s="26" t="s">
        <v>9500</v>
      </c>
      <c r="O529" s="23" t="s">
        <v>33</v>
      </c>
      <c r="P529" s="50">
        <v>33966400</v>
      </c>
      <c r="Q529" s="10"/>
      <c r="R529" s="10"/>
      <c r="S529" s="10"/>
      <c r="T529" s="28"/>
      <c r="U529" s="10" t="s">
        <v>14065</v>
      </c>
    </row>
    <row r="530" spans="1:21" x14ac:dyDescent="0.3">
      <c r="A530" s="10">
        <v>529</v>
      </c>
      <c r="B530" s="23">
        <v>2023</v>
      </c>
      <c r="C530" s="23">
        <v>2023580</v>
      </c>
      <c r="D530" s="13">
        <v>44959</v>
      </c>
      <c r="E530" s="24" t="s">
        <v>9501</v>
      </c>
      <c r="F530" s="30">
        <v>1049635818</v>
      </c>
      <c r="G530" s="26" t="s">
        <v>5613</v>
      </c>
      <c r="H530" s="56">
        <v>90360000</v>
      </c>
      <c r="I530" s="32"/>
      <c r="J530" s="26">
        <v>12</v>
      </c>
      <c r="K530" s="33"/>
      <c r="L530" s="27">
        <v>44964</v>
      </c>
      <c r="M530" s="27">
        <v>45328</v>
      </c>
      <c r="N530" s="26" t="s">
        <v>9502</v>
      </c>
      <c r="O530" s="23" t="s">
        <v>33</v>
      </c>
      <c r="P530" s="50">
        <v>90360000</v>
      </c>
      <c r="Q530" s="10"/>
      <c r="R530" s="10"/>
      <c r="S530" s="10"/>
      <c r="T530" s="28"/>
      <c r="U530" s="10" t="s">
        <v>14066</v>
      </c>
    </row>
    <row r="531" spans="1:21" x14ac:dyDescent="0.3">
      <c r="A531" s="10">
        <v>530</v>
      </c>
      <c r="B531" s="23">
        <v>2023</v>
      </c>
      <c r="C531" s="23">
        <v>2023581</v>
      </c>
      <c r="D531" s="13">
        <v>44959</v>
      </c>
      <c r="E531" s="24" t="s">
        <v>8814</v>
      </c>
      <c r="F531" s="30">
        <v>79395173</v>
      </c>
      <c r="G531" s="26" t="s">
        <v>9503</v>
      </c>
      <c r="H531" s="56">
        <v>51276996</v>
      </c>
      <c r="I531" s="32"/>
      <c r="J531" s="26">
        <v>12</v>
      </c>
      <c r="K531" s="33"/>
      <c r="L531" s="27">
        <v>44964</v>
      </c>
      <c r="M531" s="27">
        <v>45328</v>
      </c>
      <c r="N531" s="26" t="s">
        <v>9504</v>
      </c>
      <c r="O531" s="23" t="s">
        <v>33</v>
      </c>
      <c r="P531" s="50">
        <v>51276996</v>
      </c>
      <c r="Q531" s="10"/>
      <c r="R531" s="10"/>
      <c r="S531" s="10"/>
      <c r="T531" s="28"/>
      <c r="U531" s="10" t="s">
        <v>14067</v>
      </c>
    </row>
    <row r="532" spans="1:21" x14ac:dyDescent="0.3">
      <c r="A532" s="10">
        <v>531</v>
      </c>
      <c r="B532" s="23">
        <v>2023</v>
      </c>
      <c r="C532" s="23">
        <v>2023582</v>
      </c>
      <c r="D532" s="13">
        <v>44959</v>
      </c>
      <c r="E532" s="24" t="s">
        <v>9505</v>
      </c>
      <c r="F532" s="30">
        <v>79464489</v>
      </c>
      <c r="G532" s="26" t="s">
        <v>4797</v>
      </c>
      <c r="H532" s="56">
        <v>77000000</v>
      </c>
      <c r="I532" s="32"/>
      <c r="J532" s="26">
        <v>11</v>
      </c>
      <c r="K532" s="33"/>
      <c r="L532" s="27">
        <v>44963</v>
      </c>
      <c r="M532" s="27">
        <v>45296</v>
      </c>
      <c r="N532" s="26" t="s">
        <v>9506</v>
      </c>
      <c r="O532" s="23" t="s">
        <v>33</v>
      </c>
      <c r="P532" s="50">
        <v>77000000</v>
      </c>
      <c r="Q532" s="10"/>
      <c r="R532" s="10"/>
      <c r="S532" s="10"/>
      <c r="T532" s="28"/>
      <c r="U532" s="10" t="s">
        <v>14068</v>
      </c>
    </row>
    <row r="533" spans="1:21" x14ac:dyDescent="0.3">
      <c r="A533" s="10">
        <v>532</v>
      </c>
      <c r="B533" s="23">
        <v>2023</v>
      </c>
      <c r="C533" s="23">
        <v>2023583</v>
      </c>
      <c r="D533" s="13">
        <v>44959</v>
      </c>
      <c r="E533" s="24" t="s">
        <v>9507</v>
      </c>
      <c r="F533" s="30">
        <v>1032445988</v>
      </c>
      <c r="G533" s="26" t="s">
        <v>4659</v>
      </c>
      <c r="H533" s="56">
        <v>54312000</v>
      </c>
      <c r="I533" s="32"/>
      <c r="J533" s="26">
        <v>12</v>
      </c>
      <c r="K533" s="33"/>
      <c r="L533" s="27">
        <v>44964</v>
      </c>
      <c r="M533" s="27">
        <v>45328</v>
      </c>
      <c r="N533" s="26" t="s">
        <v>9508</v>
      </c>
      <c r="O533" s="23" t="s">
        <v>33</v>
      </c>
      <c r="P533" s="50">
        <v>54312000</v>
      </c>
      <c r="Q533" s="10"/>
      <c r="R533" s="10"/>
      <c r="S533" s="10"/>
      <c r="T533" s="28"/>
      <c r="U533" s="10" t="s">
        <v>14069</v>
      </c>
    </row>
    <row r="534" spans="1:21" x14ac:dyDescent="0.3">
      <c r="A534" s="10">
        <v>533</v>
      </c>
      <c r="B534" s="23">
        <v>2023</v>
      </c>
      <c r="C534" s="23">
        <v>2023584</v>
      </c>
      <c r="D534" s="13">
        <v>44959</v>
      </c>
      <c r="E534" s="24" t="s">
        <v>9509</v>
      </c>
      <c r="F534" s="30">
        <v>1069735625</v>
      </c>
      <c r="G534" s="26" t="s">
        <v>9510</v>
      </c>
      <c r="H534" s="56">
        <v>111060000</v>
      </c>
      <c r="I534" s="32"/>
      <c r="J534" s="26">
        <v>12</v>
      </c>
      <c r="K534" s="33"/>
      <c r="L534" s="27">
        <v>44963</v>
      </c>
      <c r="M534" s="27">
        <v>45296</v>
      </c>
      <c r="N534" s="26" t="s">
        <v>9511</v>
      </c>
      <c r="O534" s="23" t="s">
        <v>33</v>
      </c>
      <c r="P534" s="50">
        <v>111060000</v>
      </c>
      <c r="Q534" s="10"/>
      <c r="R534" s="10"/>
      <c r="S534" s="10"/>
      <c r="T534" s="28"/>
      <c r="U534" s="10" t="s">
        <v>14070</v>
      </c>
    </row>
    <row r="535" spans="1:21" x14ac:dyDescent="0.3">
      <c r="A535" s="10">
        <v>534</v>
      </c>
      <c r="B535" s="23">
        <v>2023</v>
      </c>
      <c r="C535" s="23">
        <v>2023585</v>
      </c>
      <c r="D535" s="13">
        <v>44960</v>
      </c>
      <c r="E535" s="24" t="s">
        <v>9463</v>
      </c>
      <c r="F535" s="30">
        <v>1031133793</v>
      </c>
      <c r="G535" s="26" t="s">
        <v>9512</v>
      </c>
      <c r="H535" s="56">
        <v>54312000</v>
      </c>
      <c r="I535" s="32"/>
      <c r="J535" s="26">
        <v>12</v>
      </c>
      <c r="K535" s="33"/>
      <c r="L535" s="27">
        <v>44964</v>
      </c>
      <c r="M535" s="27">
        <v>45328</v>
      </c>
      <c r="N535" s="26" t="s">
        <v>9513</v>
      </c>
      <c r="O535" s="23" t="s">
        <v>33</v>
      </c>
      <c r="P535" s="50">
        <v>54312000</v>
      </c>
      <c r="Q535" s="10"/>
      <c r="R535" s="10"/>
      <c r="S535" s="10"/>
      <c r="T535" s="28"/>
      <c r="U535" s="10" t="s">
        <v>14071</v>
      </c>
    </row>
    <row r="536" spans="1:21" x14ac:dyDescent="0.3">
      <c r="A536" s="10">
        <v>535</v>
      </c>
      <c r="B536" s="23">
        <v>2023</v>
      </c>
      <c r="C536" s="23">
        <v>2023586</v>
      </c>
      <c r="D536" s="13">
        <v>44959</v>
      </c>
      <c r="E536" s="24" t="s">
        <v>9514</v>
      </c>
      <c r="F536" s="30">
        <v>1049659491</v>
      </c>
      <c r="G536" s="26" t="s">
        <v>4677</v>
      </c>
      <c r="H536" s="56">
        <v>50304000</v>
      </c>
      <c r="I536" s="32"/>
      <c r="J536" s="26">
        <v>12</v>
      </c>
      <c r="K536" s="33"/>
      <c r="L536" s="27">
        <v>44963</v>
      </c>
      <c r="M536" s="27">
        <v>45327</v>
      </c>
      <c r="N536" s="26" t="s">
        <v>9515</v>
      </c>
      <c r="O536" s="23" t="s">
        <v>33</v>
      </c>
      <c r="P536" s="50">
        <v>50304000</v>
      </c>
      <c r="Q536" s="10"/>
      <c r="R536" s="10"/>
      <c r="S536" s="10"/>
      <c r="T536" s="28"/>
      <c r="U536" s="10" t="s">
        <v>14072</v>
      </c>
    </row>
    <row r="537" spans="1:21" x14ac:dyDescent="0.3">
      <c r="A537" s="10">
        <v>536</v>
      </c>
      <c r="B537" s="23">
        <v>2023</v>
      </c>
      <c r="C537" s="23">
        <v>2023587</v>
      </c>
      <c r="D537" s="13">
        <v>44960</v>
      </c>
      <c r="E537" s="24" t="s">
        <v>9516</v>
      </c>
      <c r="F537" s="30">
        <v>80182697</v>
      </c>
      <c r="G537" s="26" t="s">
        <v>2728</v>
      </c>
      <c r="H537" s="56">
        <v>150876000</v>
      </c>
      <c r="I537" s="32"/>
      <c r="J537" s="26">
        <v>12</v>
      </c>
      <c r="K537" s="33"/>
      <c r="L537" s="27">
        <v>44963</v>
      </c>
      <c r="M537" s="27">
        <v>45327</v>
      </c>
      <c r="N537" s="26" t="s">
        <v>9517</v>
      </c>
      <c r="O537" s="23" t="s">
        <v>33</v>
      </c>
      <c r="P537" s="50">
        <v>150876000</v>
      </c>
      <c r="Q537" s="10"/>
      <c r="R537" s="10"/>
      <c r="S537" s="10"/>
      <c r="T537" s="28"/>
      <c r="U537" s="10" t="s">
        <v>14073</v>
      </c>
    </row>
    <row r="538" spans="1:21" x14ac:dyDescent="0.3">
      <c r="A538" s="10">
        <v>537</v>
      </c>
      <c r="B538" s="23">
        <v>2023</v>
      </c>
      <c r="C538" s="23">
        <v>2023588</v>
      </c>
      <c r="D538" s="13">
        <v>44959</v>
      </c>
      <c r="E538" s="24" t="s">
        <v>7433</v>
      </c>
      <c r="F538" s="30">
        <v>1013647078</v>
      </c>
      <c r="G538" s="26" t="s">
        <v>1681</v>
      </c>
      <c r="H538" s="56">
        <v>34572000</v>
      </c>
      <c r="I538" s="32"/>
      <c r="J538" s="26">
        <v>12</v>
      </c>
      <c r="K538" s="33"/>
      <c r="L538" s="27">
        <v>44963</v>
      </c>
      <c r="M538" s="27">
        <v>45327</v>
      </c>
      <c r="N538" s="26" t="s">
        <v>9518</v>
      </c>
      <c r="O538" s="23" t="s">
        <v>33</v>
      </c>
      <c r="P538" s="50">
        <v>34572000</v>
      </c>
      <c r="Q538" s="10"/>
      <c r="R538" s="10"/>
      <c r="S538" s="10"/>
      <c r="T538" s="28"/>
      <c r="U538" s="10" t="s">
        <v>14074</v>
      </c>
    </row>
    <row r="539" spans="1:21" x14ac:dyDescent="0.3">
      <c r="A539" s="10">
        <v>538</v>
      </c>
      <c r="B539" s="23">
        <v>2023</v>
      </c>
      <c r="C539" s="23">
        <v>2023589</v>
      </c>
      <c r="D539" s="13">
        <v>44959</v>
      </c>
      <c r="E539" s="24" t="s">
        <v>9519</v>
      </c>
      <c r="F539" s="30">
        <v>80011401</v>
      </c>
      <c r="G539" s="26" t="s">
        <v>9520</v>
      </c>
      <c r="H539" s="56">
        <v>90000000</v>
      </c>
      <c r="I539" s="32"/>
      <c r="J539" s="26">
        <v>12</v>
      </c>
      <c r="K539" s="33"/>
      <c r="L539" s="27">
        <v>44963</v>
      </c>
      <c r="M539" s="27">
        <v>45327</v>
      </c>
      <c r="N539" s="26" t="s">
        <v>9521</v>
      </c>
      <c r="O539" s="23" t="s">
        <v>33</v>
      </c>
      <c r="P539" s="50">
        <v>90000000</v>
      </c>
      <c r="Q539" s="10"/>
      <c r="R539" s="10"/>
      <c r="S539" s="10"/>
      <c r="T539" s="28"/>
      <c r="U539" s="10" t="s">
        <v>14075</v>
      </c>
    </row>
    <row r="540" spans="1:21" x14ac:dyDescent="0.3">
      <c r="A540" s="10">
        <v>539</v>
      </c>
      <c r="B540" s="23">
        <v>2023</v>
      </c>
      <c r="C540" s="23">
        <v>2023590</v>
      </c>
      <c r="D540" s="13">
        <v>44959</v>
      </c>
      <c r="E540" s="24" t="s">
        <v>8803</v>
      </c>
      <c r="F540" s="30">
        <v>1019074246</v>
      </c>
      <c r="G540" s="26" t="s">
        <v>6439</v>
      </c>
      <c r="H540" s="56">
        <v>46129950</v>
      </c>
      <c r="I540" s="32"/>
      <c r="J540" s="26">
        <v>9</v>
      </c>
      <c r="K540" s="33"/>
      <c r="L540" s="27">
        <v>44963</v>
      </c>
      <c r="M540" s="27">
        <v>45204</v>
      </c>
      <c r="N540" s="26" t="s">
        <v>9522</v>
      </c>
      <c r="O540" s="23" t="s">
        <v>33</v>
      </c>
      <c r="P540" s="50">
        <v>46129950</v>
      </c>
      <c r="Q540" s="10"/>
      <c r="R540" s="10"/>
      <c r="S540" s="10"/>
      <c r="T540" s="28"/>
      <c r="U540" s="10" t="s">
        <v>14076</v>
      </c>
    </row>
    <row r="541" spans="1:21" x14ac:dyDescent="0.3">
      <c r="A541" s="10">
        <v>540</v>
      </c>
      <c r="B541" s="23">
        <v>2023</v>
      </c>
      <c r="C541" s="23">
        <v>2023591</v>
      </c>
      <c r="D541" s="13">
        <v>44959</v>
      </c>
      <c r="E541" s="24" t="s">
        <v>9523</v>
      </c>
      <c r="F541" s="30">
        <v>1049618208</v>
      </c>
      <c r="G541" s="26" t="s">
        <v>7029</v>
      </c>
      <c r="H541" s="56">
        <v>102720000</v>
      </c>
      <c r="I541" s="32"/>
      <c r="J541" s="26">
        <v>12</v>
      </c>
      <c r="K541" s="33"/>
      <c r="L541" s="27">
        <v>44960</v>
      </c>
      <c r="M541" s="27">
        <v>45324</v>
      </c>
      <c r="N541" s="26" t="s">
        <v>9524</v>
      </c>
      <c r="O541" s="23" t="s">
        <v>33</v>
      </c>
      <c r="P541" s="50">
        <v>102720000</v>
      </c>
      <c r="Q541" s="10"/>
      <c r="R541" s="10"/>
      <c r="S541" s="10"/>
      <c r="T541" s="28"/>
      <c r="U541" s="10" t="s">
        <v>14077</v>
      </c>
    </row>
    <row r="542" spans="1:21" x14ac:dyDescent="0.3">
      <c r="A542" s="10">
        <v>541</v>
      </c>
      <c r="B542" s="23">
        <v>2023</v>
      </c>
      <c r="C542" s="23">
        <v>2023592</v>
      </c>
      <c r="D542" s="13">
        <v>44959</v>
      </c>
      <c r="E542" s="24" t="s">
        <v>9525</v>
      </c>
      <c r="F542" s="30">
        <v>1099202951</v>
      </c>
      <c r="G542" s="26" t="s">
        <v>9526</v>
      </c>
      <c r="H542" s="56">
        <v>101938440</v>
      </c>
      <c r="I542" s="32"/>
      <c r="J542" s="26">
        <v>12</v>
      </c>
      <c r="K542" s="33"/>
      <c r="L542" s="27">
        <v>44963</v>
      </c>
      <c r="M542" s="27">
        <v>45327</v>
      </c>
      <c r="N542" s="26" t="s">
        <v>9527</v>
      </c>
      <c r="O542" s="23" t="s">
        <v>33</v>
      </c>
      <c r="P542" s="50">
        <v>101938440</v>
      </c>
      <c r="Q542" s="10"/>
      <c r="R542" s="10"/>
      <c r="S542" s="10"/>
      <c r="T542" s="28"/>
      <c r="U542" s="10" t="s">
        <v>14078</v>
      </c>
    </row>
    <row r="543" spans="1:21" x14ac:dyDescent="0.3">
      <c r="A543" s="10">
        <v>542</v>
      </c>
      <c r="B543" s="23">
        <v>2023</v>
      </c>
      <c r="C543" s="23">
        <v>2023594</v>
      </c>
      <c r="D543" s="13">
        <v>44959</v>
      </c>
      <c r="E543" s="24" t="s">
        <v>9528</v>
      </c>
      <c r="F543" s="30">
        <v>1032375961</v>
      </c>
      <c r="G543" s="26" t="s">
        <v>9529</v>
      </c>
      <c r="H543" s="56">
        <v>107016000</v>
      </c>
      <c r="I543" s="32"/>
      <c r="J543" s="26">
        <v>12</v>
      </c>
      <c r="K543" s="33"/>
      <c r="L543" s="27">
        <v>44960</v>
      </c>
      <c r="M543" s="27">
        <v>45324</v>
      </c>
      <c r="N543" s="26" t="s">
        <v>9530</v>
      </c>
      <c r="O543" s="23" t="s">
        <v>33</v>
      </c>
      <c r="P543" s="50">
        <v>107016000</v>
      </c>
      <c r="Q543" s="10"/>
      <c r="R543" s="10"/>
      <c r="S543" s="10"/>
      <c r="T543" s="28"/>
      <c r="U543" s="10" t="s">
        <v>14079</v>
      </c>
    </row>
    <row r="544" spans="1:21" x14ac:dyDescent="0.3">
      <c r="A544" s="10">
        <v>543</v>
      </c>
      <c r="B544" s="23">
        <v>2023</v>
      </c>
      <c r="C544" s="23">
        <v>2023595</v>
      </c>
      <c r="D544" s="13">
        <v>44960</v>
      </c>
      <c r="E544" s="24" t="s">
        <v>9531</v>
      </c>
      <c r="F544" s="30">
        <v>80903702</v>
      </c>
      <c r="G544" s="26" t="s">
        <v>9532</v>
      </c>
      <c r="H544" s="56">
        <v>111060000</v>
      </c>
      <c r="I544" s="32"/>
      <c r="J544" s="26">
        <v>12</v>
      </c>
      <c r="K544" s="33"/>
      <c r="L544" s="27">
        <v>44964</v>
      </c>
      <c r="M544" s="27">
        <v>45328</v>
      </c>
      <c r="N544" s="26" t="s">
        <v>9533</v>
      </c>
      <c r="O544" s="23" t="s">
        <v>33</v>
      </c>
      <c r="P544" s="50">
        <v>111060000</v>
      </c>
      <c r="Q544" s="10"/>
      <c r="R544" s="10"/>
      <c r="S544" s="10"/>
      <c r="T544" s="28"/>
      <c r="U544" s="10" t="s">
        <v>14080</v>
      </c>
    </row>
    <row r="545" spans="1:21" x14ac:dyDescent="0.3">
      <c r="A545" s="10">
        <v>544</v>
      </c>
      <c r="B545" s="23">
        <v>2023</v>
      </c>
      <c r="C545" s="23">
        <v>2023596</v>
      </c>
      <c r="D545" s="13">
        <v>44960</v>
      </c>
      <c r="E545" s="24" t="s">
        <v>9534</v>
      </c>
      <c r="F545" s="30">
        <v>1026279593</v>
      </c>
      <c r="G545" s="26" t="s">
        <v>9535</v>
      </c>
      <c r="H545" s="56">
        <v>36696000</v>
      </c>
      <c r="I545" s="32"/>
      <c r="J545" s="26">
        <v>12</v>
      </c>
      <c r="K545" s="33"/>
      <c r="L545" s="27">
        <v>44964</v>
      </c>
      <c r="M545" s="27">
        <v>45328</v>
      </c>
      <c r="N545" s="26" t="s">
        <v>9536</v>
      </c>
      <c r="O545" s="23" t="s">
        <v>33</v>
      </c>
      <c r="P545" s="50">
        <v>36696000</v>
      </c>
      <c r="Q545" s="10"/>
      <c r="R545" s="10"/>
      <c r="S545" s="10"/>
      <c r="T545" s="28"/>
      <c r="U545" s="10" t="s">
        <v>14081</v>
      </c>
    </row>
    <row r="546" spans="1:21" x14ac:dyDescent="0.3">
      <c r="A546" s="10">
        <v>545</v>
      </c>
      <c r="B546" s="23">
        <v>2023</v>
      </c>
      <c r="C546" s="23">
        <v>2023597</v>
      </c>
      <c r="D546" s="13">
        <v>44960</v>
      </c>
      <c r="E546" s="24" t="s">
        <v>9537</v>
      </c>
      <c r="F546" s="30">
        <v>1104409201</v>
      </c>
      <c r="G546" s="26" t="s">
        <v>9538</v>
      </c>
      <c r="H546" s="56">
        <v>106150000</v>
      </c>
      <c r="I546" s="32"/>
      <c r="J546" s="26">
        <v>11</v>
      </c>
      <c r="K546" s="33"/>
      <c r="L546" s="27">
        <v>44964</v>
      </c>
      <c r="M546" s="27">
        <v>45297</v>
      </c>
      <c r="N546" s="26" t="s">
        <v>9539</v>
      </c>
      <c r="O546" s="23" t="s">
        <v>33</v>
      </c>
      <c r="P546" s="50">
        <v>106150000</v>
      </c>
      <c r="Q546" s="10"/>
      <c r="R546" s="10"/>
      <c r="S546" s="10"/>
      <c r="T546" s="28"/>
      <c r="U546" s="10" t="s">
        <v>14082</v>
      </c>
    </row>
    <row r="547" spans="1:21" x14ac:dyDescent="0.3">
      <c r="A547" s="10">
        <v>546</v>
      </c>
      <c r="B547" s="23">
        <v>2023</v>
      </c>
      <c r="C547" s="23">
        <v>2023599</v>
      </c>
      <c r="D547" s="13">
        <v>44959</v>
      </c>
      <c r="E547" s="24" t="s">
        <v>4708</v>
      </c>
      <c r="F547" s="30">
        <v>1030525544</v>
      </c>
      <c r="G547" s="26" t="s">
        <v>9540</v>
      </c>
      <c r="H547" s="56">
        <v>122472000</v>
      </c>
      <c r="I547" s="32"/>
      <c r="J547" s="26">
        <v>12</v>
      </c>
      <c r="K547" s="33"/>
      <c r="L547" s="27">
        <v>44963</v>
      </c>
      <c r="M547" s="27">
        <v>45327</v>
      </c>
      <c r="N547" s="26" t="s">
        <v>9541</v>
      </c>
      <c r="O547" s="23" t="s">
        <v>33</v>
      </c>
      <c r="P547" s="50">
        <v>122472000</v>
      </c>
      <c r="Q547" s="10"/>
      <c r="R547" s="10"/>
      <c r="S547" s="10"/>
      <c r="T547" s="28"/>
      <c r="U547" s="10" t="s">
        <v>14083</v>
      </c>
    </row>
    <row r="548" spans="1:21" x14ac:dyDescent="0.3">
      <c r="A548" s="10">
        <v>547</v>
      </c>
      <c r="B548" s="23">
        <v>2023</v>
      </c>
      <c r="C548" s="23">
        <v>2023601</v>
      </c>
      <c r="D548" s="13">
        <v>44959</v>
      </c>
      <c r="E548" s="24" t="s">
        <v>9542</v>
      </c>
      <c r="F548" s="30">
        <v>52692383</v>
      </c>
      <c r="G548" s="26" t="s">
        <v>9543</v>
      </c>
      <c r="H548" s="56">
        <v>72738996</v>
      </c>
      <c r="I548" s="32"/>
      <c r="J548" s="26">
        <v>12</v>
      </c>
      <c r="K548" s="33"/>
      <c r="L548" s="27">
        <v>44963</v>
      </c>
      <c r="M548" s="27">
        <v>45327</v>
      </c>
      <c r="N548" s="26" t="s">
        <v>9544</v>
      </c>
      <c r="O548" s="23" t="s">
        <v>33</v>
      </c>
      <c r="P548" s="50">
        <v>72738996</v>
      </c>
      <c r="Q548" s="10"/>
      <c r="R548" s="10"/>
      <c r="S548" s="10"/>
      <c r="T548" s="28"/>
      <c r="U548" s="10" t="s">
        <v>14084</v>
      </c>
    </row>
    <row r="549" spans="1:21" x14ac:dyDescent="0.3">
      <c r="A549" s="10">
        <v>548</v>
      </c>
      <c r="B549" s="23">
        <v>2023</v>
      </c>
      <c r="C549" s="23">
        <v>2023602</v>
      </c>
      <c r="D549" s="13">
        <v>44959</v>
      </c>
      <c r="E549" s="24" t="s">
        <v>9545</v>
      </c>
      <c r="F549" s="30">
        <v>1023876442</v>
      </c>
      <c r="G549" s="26" t="s">
        <v>9546</v>
      </c>
      <c r="H549" s="56">
        <v>75324000</v>
      </c>
      <c r="I549" s="32"/>
      <c r="J549" s="26">
        <v>12</v>
      </c>
      <c r="K549" s="33"/>
      <c r="L549" s="27">
        <v>44964</v>
      </c>
      <c r="M549" s="27">
        <v>45328</v>
      </c>
      <c r="N549" s="26" t="s">
        <v>9547</v>
      </c>
      <c r="O549" s="23" t="s">
        <v>33</v>
      </c>
      <c r="P549" s="50">
        <v>75324000</v>
      </c>
      <c r="Q549" s="10"/>
      <c r="R549" s="10"/>
      <c r="S549" s="10"/>
      <c r="T549" s="28"/>
      <c r="U549" s="10" t="s">
        <v>14085</v>
      </c>
    </row>
    <row r="550" spans="1:21" x14ac:dyDescent="0.3">
      <c r="A550" s="10">
        <v>549</v>
      </c>
      <c r="B550" s="23">
        <v>2023</v>
      </c>
      <c r="C550" s="23">
        <v>2023603</v>
      </c>
      <c r="D550" s="13">
        <v>44959</v>
      </c>
      <c r="E550" s="24" t="s">
        <v>9374</v>
      </c>
      <c r="F550" s="30">
        <v>80023978</v>
      </c>
      <c r="G550" s="26" t="s">
        <v>5746</v>
      </c>
      <c r="H550" s="56">
        <v>111060000</v>
      </c>
      <c r="I550" s="32"/>
      <c r="J550" s="26">
        <v>12</v>
      </c>
      <c r="K550" s="33"/>
      <c r="L550" s="27">
        <v>44963</v>
      </c>
      <c r="M550" s="27">
        <v>45327</v>
      </c>
      <c r="N550" s="26" t="s">
        <v>9548</v>
      </c>
      <c r="O550" s="23" t="s">
        <v>33</v>
      </c>
      <c r="P550" s="50">
        <v>111060000</v>
      </c>
      <c r="Q550" s="10"/>
      <c r="R550" s="10"/>
      <c r="S550" s="10"/>
      <c r="T550" s="28"/>
      <c r="U550" s="10" t="s">
        <v>14086</v>
      </c>
    </row>
    <row r="551" spans="1:21" x14ac:dyDescent="0.3">
      <c r="A551" s="10">
        <v>550</v>
      </c>
      <c r="B551" s="23">
        <v>2023</v>
      </c>
      <c r="C551" s="23">
        <v>2023604</v>
      </c>
      <c r="D551" s="13">
        <v>44959</v>
      </c>
      <c r="E551" s="24" t="s">
        <v>9549</v>
      </c>
      <c r="F551" s="30">
        <v>1010173107</v>
      </c>
      <c r="G551" s="26" t="s">
        <v>9550</v>
      </c>
      <c r="H551" s="56">
        <v>111060000</v>
      </c>
      <c r="I551" s="32"/>
      <c r="J551" s="26">
        <v>12</v>
      </c>
      <c r="K551" s="33"/>
      <c r="L551" s="27">
        <v>44963</v>
      </c>
      <c r="M551" s="27">
        <v>45327</v>
      </c>
      <c r="N551" s="26" t="s">
        <v>9551</v>
      </c>
      <c r="O551" s="23" t="s">
        <v>33</v>
      </c>
      <c r="P551" s="50">
        <v>111060000</v>
      </c>
      <c r="Q551" s="10"/>
      <c r="R551" s="10"/>
      <c r="S551" s="10"/>
      <c r="T551" s="28"/>
      <c r="U551" s="10" t="s">
        <v>14087</v>
      </c>
    </row>
    <row r="552" spans="1:21" x14ac:dyDescent="0.3">
      <c r="A552" s="10">
        <v>551</v>
      </c>
      <c r="B552" s="23">
        <v>2023</v>
      </c>
      <c r="C552" s="23">
        <v>2023605</v>
      </c>
      <c r="D552" s="13">
        <v>44959</v>
      </c>
      <c r="E552" s="24" t="s">
        <v>9514</v>
      </c>
      <c r="F552" s="30">
        <v>1049655382</v>
      </c>
      <c r="G552" s="26" t="s">
        <v>4691</v>
      </c>
      <c r="H552" s="56">
        <v>50304000</v>
      </c>
      <c r="I552" s="32"/>
      <c r="J552" s="26">
        <v>12</v>
      </c>
      <c r="K552" s="33"/>
      <c r="L552" s="27">
        <v>44964</v>
      </c>
      <c r="M552" s="27">
        <v>45328</v>
      </c>
      <c r="N552" s="26" t="s">
        <v>9552</v>
      </c>
      <c r="O552" s="23" t="s">
        <v>33</v>
      </c>
      <c r="P552" s="50">
        <v>50304000</v>
      </c>
      <c r="Q552" s="10"/>
      <c r="R552" s="10"/>
      <c r="S552" s="10"/>
      <c r="T552" s="28"/>
      <c r="U552" s="10" t="s">
        <v>14088</v>
      </c>
    </row>
    <row r="553" spans="1:21" x14ac:dyDescent="0.3">
      <c r="A553" s="10">
        <v>552</v>
      </c>
      <c r="B553" s="23">
        <v>2023</v>
      </c>
      <c r="C553" s="23">
        <v>2023606</v>
      </c>
      <c r="D553" s="13">
        <v>44960</v>
      </c>
      <c r="E553" s="24" t="s">
        <v>7609</v>
      </c>
      <c r="F553" s="30">
        <v>1077970365</v>
      </c>
      <c r="G553" s="26" t="s">
        <v>9553</v>
      </c>
      <c r="H553" s="56">
        <v>29220000</v>
      </c>
      <c r="I553" s="32"/>
      <c r="J553" s="26">
        <v>12</v>
      </c>
      <c r="K553" s="33"/>
      <c r="L553" s="27">
        <v>44964</v>
      </c>
      <c r="M553" s="27">
        <v>45328</v>
      </c>
      <c r="N553" s="26" t="s">
        <v>9554</v>
      </c>
      <c r="O553" s="23" t="s">
        <v>33</v>
      </c>
      <c r="P553" s="50">
        <v>29220000</v>
      </c>
      <c r="Q553" s="10"/>
      <c r="R553" s="10"/>
      <c r="S553" s="10"/>
      <c r="T553" s="28"/>
      <c r="U553" s="10" t="s">
        <v>14089</v>
      </c>
    </row>
    <row r="554" spans="1:21" x14ac:dyDescent="0.3">
      <c r="A554" s="10">
        <v>553</v>
      </c>
      <c r="B554" s="23">
        <v>2023</v>
      </c>
      <c r="C554" s="23">
        <v>2023607</v>
      </c>
      <c r="D554" s="13">
        <v>44959</v>
      </c>
      <c r="E554" s="24" t="s">
        <v>9555</v>
      </c>
      <c r="F554" s="30">
        <v>1020800106</v>
      </c>
      <c r="G554" s="26" t="s">
        <v>9556</v>
      </c>
      <c r="H554" s="56">
        <v>46200000</v>
      </c>
      <c r="I554" s="32"/>
      <c r="J554" s="26">
        <v>12</v>
      </c>
      <c r="K554" s="33"/>
      <c r="L554" s="27">
        <v>44967</v>
      </c>
      <c r="M554" s="27">
        <v>45331</v>
      </c>
      <c r="N554" s="26" t="s">
        <v>9557</v>
      </c>
      <c r="O554" s="23" t="s">
        <v>33</v>
      </c>
      <c r="P554" s="50">
        <v>46200000</v>
      </c>
      <c r="Q554" s="10"/>
      <c r="R554" s="10"/>
      <c r="S554" s="10"/>
      <c r="T554" s="28"/>
      <c r="U554" s="10" t="s">
        <v>14090</v>
      </c>
    </row>
    <row r="555" spans="1:21" x14ac:dyDescent="0.3">
      <c r="A555" s="10">
        <v>554</v>
      </c>
      <c r="B555" s="23">
        <v>2023</v>
      </c>
      <c r="C555" s="23">
        <v>2023608</v>
      </c>
      <c r="D555" s="13">
        <v>44959</v>
      </c>
      <c r="E555" s="24" t="s">
        <v>7537</v>
      </c>
      <c r="F555" s="30">
        <v>1016098112</v>
      </c>
      <c r="G555" s="26" t="s">
        <v>9558</v>
      </c>
      <c r="H555" s="56">
        <v>46200000</v>
      </c>
      <c r="I555" s="32"/>
      <c r="J555" s="26">
        <v>12</v>
      </c>
      <c r="K555" s="33"/>
      <c r="L555" s="27">
        <v>44960</v>
      </c>
      <c r="M555" s="27">
        <v>45324</v>
      </c>
      <c r="N555" s="26" t="s">
        <v>9559</v>
      </c>
      <c r="O555" s="23" t="s">
        <v>33</v>
      </c>
      <c r="P555" s="50">
        <v>46200000</v>
      </c>
      <c r="Q555" s="10"/>
      <c r="R555" s="10"/>
      <c r="S555" s="10"/>
      <c r="T555" s="28"/>
      <c r="U555" s="10" t="s">
        <v>14091</v>
      </c>
    </row>
    <row r="556" spans="1:21" x14ac:dyDescent="0.3">
      <c r="A556" s="10">
        <v>555</v>
      </c>
      <c r="B556" s="23">
        <v>2023</v>
      </c>
      <c r="C556" s="23">
        <v>2023609</v>
      </c>
      <c r="D556" s="13">
        <v>44960</v>
      </c>
      <c r="E556" s="24" t="s">
        <v>9194</v>
      </c>
      <c r="F556" s="30">
        <v>53154431</v>
      </c>
      <c r="G556" s="26" t="s">
        <v>4466</v>
      </c>
      <c r="H556" s="56">
        <v>46644000</v>
      </c>
      <c r="I556" s="32"/>
      <c r="J556" s="26">
        <v>12</v>
      </c>
      <c r="K556" s="33"/>
      <c r="L556" s="27">
        <v>44966</v>
      </c>
      <c r="M556" s="27">
        <v>45330</v>
      </c>
      <c r="N556" s="26" t="s">
        <v>9560</v>
      </c>
      <c r="O556" s="23" t="s">
        <v>33</v>
      </c>
      <c r="P556" s="50">
        <v>46644000</v>
      </c>
      <c r="Q556" s="10"/>
      <c r="R556" s="10"/>
      <c r="S556" s="10"/>
      <c r="T556" s="28"/>
      <c r="U556" s="10" t="s">
        <v>14092</v>
      </c>
    </row>
    <row r="557" spans="1:21" x14ac:dyDescent="0.3">
      <c r="A557" s="10">
        <v>556</v>
      </c>
      <c r="B557" s="23">
        <v>2023</v>
      </c>
      <c r="C557" s="23">
        <v>2023610</v>
      </c>
      <c r="D557" s="13">
        <v>44959</v>
      </c>
      <c r="E557" s="24" t="s">
        <v>7537</v>
      </c>
      <c r="F557" s="30">
        <v>1030579761</v>
      </c>
      <c r="G557" s="26" t="s">
        <v>9561</v>
      </c>
      <c r="H557" s="56">
        <v>46200000</v>
      </c>
      <c r="I557" s="32"/>
      <c r="J557" s="26">
        <v>12</v>
      </c>
      <c r="K557" s="33"/>
      <c r="L557" s="27">
        <v>44964</v>
      </c>
      <c r="M557" s="27">
        <v>45351</v>
      </c>
      <c r="N557" s="26" t="s">
        <v>9562</v>
      </c>
      <c r="O557" s="23" t="s">
        <v>33</v>
      </c>
      <c r="P557" s="50">
        <v>46200000</v>
      </c>
      <c r="Q557" s="10"/>
      <c r="R557" s="10"/>
      <c r="S557" s="10"/>
      <c r="T557" s="28"/>
      <c r="U557" s="10" t="s">
        <v>14093</v>
      </c>
    </row>
    <row r="558" spans="1:21" x14ac:dyDescent="0.3">
      <c r="A558" s="10">
        <v>557</v>
      </c>
      <c r="B558" s="23">
        <v>2023</v>
      </c>
      <c r="C558" s="23">
        <v>2023612</v>
      </c>
      <c r="D558" s="13">
        <v>44959</v>
      </c>
      <c r="E558" s="24" t="s">
        <v>7326</v>
      </c>
      <c r="F558" s="30">
        <v>52168121</v>
      </c>
      <c r="G558" s="26" t="s">
        <v>9563</v>
      </c>
      <c r="H558" s="56">
        <v>25791625</v>
      </c>
      <c r="I558" s="32"/>
      <c r="J558" s="26">
        <v>11</v>
      </c>
      <c r="K558" s="26">
        <v>15</v>
      </c>
      <c r="L558" s="27">
        <v>44964</v>
      </c>
      <c r="M558" s="27">
        <v>45312</v>
      </c>
      <c r="N558" s="26" t="s">
        <v>9564</v>
      </c>
      <c r="O558" s="23" t="s">
        <v>33</v>
      </c>
      <c r="P558" s="50">
        <v>25791625</v>
      </c>
      <c r="Q558" s="10"/>
      <c r="R558" s="10"/>
      <c r="S558" s="10"/>
      <c r="T558" s="28"/>
      <c r="U558" s="10" t="s">
        <v>14094</v>
      </c>
    </row>
    <row r="559" spans="1:21" x14ac:dyDescent="0.3">
      <c r="A559" s="10">
        <v>558</v>
      </c>
      <c r="B559" s="23">
        <v>2023</v>
      </c>
      <c r="C559" s="23">
        <v>2023613</v>
      </c>
      <c r="D559" s="13">
        <v>44960</v>
      </c>
      <c r="E559" s="24" t="s">
        <v>9565</v>
      </c>
      <c r="F559" s="30">
        <v>80849610</v>
      </c>
      <c r="G559" s="26" t="s">
        <v>9566</v>
      </c>
      <c r="H559" s="56">
        <v>96000000</v>
      </c>
      <c r="I559" s="32"/>
      <c r="J559" s="26">
        <v>12</v>
      </c>
      <c r="K559" s="33"/>
      <c r="L559" s="27">
        <v>44963</v>
      </c>
      <c r="M559" s="27">
        <v>45327</v>
      </c>
      <c r="N559" s="26" t="s">
        <v>9567</v>
      </c>
      <c r="O559" s="23" t="s">
        <v>33</v>
      </c>
      <c r="P559" s="50">
        <v>96000000</v>
      </c>
      <c r="Q559" s="10"/>
      <c r="R559" s="10"/>
      <c r="S559" s="10"/>
      <c r="T559" s="28"/>
      <c r="U559" s="10" t="s">
        <v>14095</v>
      </c>
    </row>
    <row r="560" spans="1:21" x14ac:dyDescent="0.3">
      <c r="A560" s="10">
        <v>559</v>
      </c>
      <c r="B560" s="23">
        <v>2023</v>
      </c>
      <c r="C560" s="23">
        <v>2023614</v>
      </c>
      <c r="D560" s="13">
        <v>44960</v>
      </c>
      <c r="E560" s="24" t="s">
        <v>9568</v>
      </c>
      <c r="F560" s="30">
        <v>1014277434</v>
      </c>
      <c r="G560" s="26" t="s">
        <v>4664</v>
      </c>
      <c r="H560" s="56">
        <v>54312000</v>
      </c>
      <c r="I560" s="32"/>
      <c r="J560" s="26">
        <v>12</v>
      </c>
      <c r="K560" s="33"/>
      <c r="L560" s="27">
        <v>44964</v>
      </c>
      <c r="M560" s="27">
        <v>45328</v>
      </c>
      <c r="N560" s="26" t="s">
        <v>9569</v>
      </c>
      <c r="O560" s="23" t="s">
        <v>33</v>
      </c>
      <c r="P560" s="50">
        <v>54312000</v>
      </c>
      <c r="Q560" s="10"/>
      <c r="R560" s="10"/>
      <c r="S560" s="10"/>
      <c r="T560" s="28"/>
      <c r="U560" s="10" t="s">
        <v>14096</v>
      </c>
    </row>
    <row r="561" spans="1:21" x14ac:dyDescent="0.3">
      <c r="A561" s="10">
        <v>560</v>
      </c>
      <c r="B561" s="23">
        <v>2023</v>
      </c>
      <c r="C561" s="23">
        <v>2023615</v>
      </c>
      <c r="D561" s="13">
        <v>44960</v>
      </c>
      <c r="E561" s="24" t="s">
        <v>9570</v>
      </c>
      <c r="F561" s="30">
        <v>900453687</v>
      </c>
      <c r="G561" s="26" t="s">
        <v>9571</v>
      </c>
      <c r="H561" s="56">
        <v>898097310</v>
      </c>
      <c r="I561" s="32"/>
      <c r="J561" s="26">
        <v>11</v>
      </c>
      <c r="K561" s="33"/>
      <c r="L561" s="27">
        <v>44965</v>
      </c>
      <c r="M561" s="27">
        <v>45298</v>
      </c>
      <c r="N561" s="26" t="s">
        <v>9572</v>
      </c>
      <c r="O561" s="23" t="s">
        <v>33</v>
      </c>
      <c r="P561" s="50">
        <v>898097310</v>
      </c>
      <c r="Q561" s="10"/>
      <c r="R561" s="10"/>
      <c r="S561" s="10"/>
      <c r="T561" s="28"/>
      <c r="U561" s="10" t="s">
        <v>14097</v>
      </c>
    </row>
    <row r="562" spans="1:21" x14ac:dyDescent="0.3">
      <c r="A562" s="10">
        <v>561</v>
      </c>
      <c r="B562" s="23">
        <v>2023</v>
      </c>
      <c r="C562" s="23">
        <v>2023616</v>
      </c>
      <c r="D562" s="13">
        <v>44960</v>
      </c>
      <c r="E562" s="24" t="s">
        <v>7326</v>
      </c>
      <c r="F562" s="30">
        <v>52504446</v>
      </c>
      <c r="G562" s="26" t="s">
        <v>4151</v>
      </c>
      <c r="H562" s="56">
        <v>25791625</v>
      </c>
      <c r="I562" s="32"/>
      <c r="J562" s="26">
        <v>11</v>
      </c>
      <c r="K562" s="26">
        <v>15</v>
      </c>
      <c r="L562" s="27">
        <v>44965</v>
      </c>
      <c r="M562" s="27">
        <v>45327</v>
      </c>
      <c r="N562" s="26" t="s">
        <v>9573</v>
      </c>
      <c r="O562" s="23" t="s">
        <v>33</v>
      </c>
      <c r="P562" s="50">
        <v>25791625</v>
      </c>
      <c r="Q562" s="10"/>
      <c r="R562" s="10"/>
      <c r="S562" s="10"/>
      <c r="T562" s="28"/>
      <c r="U562" s="10" t="s">
        <v>14098</v>
      </c>
    </row>
    <row r="563" spans="1:21" x14ac:dyDescent="0.3">
      <c r="A563" s="10">
        <v>562</v>
      </c>
      <c r="B563" s="23">
        <v>2023</v>
      </c>
      <c r="C563" s="23">
        <v>2023617</v>
      </c>
      <c r="D563" s="13">
        <v>44963</v>
      </c>
      <c r="E563" s="24" t="s">
        <v>9574</v>
      </c>
      <c r="F563" s="30">
        <v>830031757</v>
      </c>
      <c r="G563" s="26" t="s">
        <v>9575</v>
      </c>
      <c r="H563" s="56">
        <v>8109813000</v>
      </c>
      <c r="I563" s="32"/>
      <c r="J563" s="26">
        <v>12</v>
      </c>
      <c r="K563" s="33"/>
      <c r="L563" s="27">
        <v>44966</v>
      </c>
      <c r="M563" s="27">
        <v>45330</v>
      </c>
      <c r="N563" s="26" t="s">
        <v>9576</v>
      </c>
      <c r="O563" s="23" t="s">
        <v>33</v>
      </c>
      <c r="P563" s="50">
        <v>8109813000</v>
      </c>
      <c r="Q563" s="10"/>
      <c r="R563" s="10"/>
      <c r="S563" s="10"/>
      <c r="T563" s="28"/>
      <c r="U563" s="10" t="s">
        <v>14099</v>
      </c>
    </row>
    <row r="564" spans="1:21" x14ac:dyDescent="0.3">
      <c r="A564" s="10">
        <v>563</v>
      </c>
      <c r="B564" s="23">
        <v>2023</v>
      </c>
      <c r="C564" s="23">
        <v>2023618</v>
      </c>
      <c r="D564" s="13">
        <v>44960</v>
      </c>
      <c r="E564" s="24" t="s">
        <v>9577</v>
      </c>
      <c r="F564" s="30">
        <v>1054658704</v>
      </c>
      <c r="G564" s="26" t="s">
        <v>2362</v>
      </c>
      <c r="H564" s="56">
        <v>36542000</v>
      </c>
      <c r="I564" s="32"/>
      <c r="J564" s="26">
        <v>11</v>
      </c>
      <c r="K564" s="33"/>
      <c r="L564" s="27">
        <v>44963</v>
      </c>
      <c r="M564" s="27">
        <v>45296</v>
      </c>
      <c r="N564" s="26" t="s">
        <v>9578</v>
      </c>
      <c r="O564" s="23" t="s">
        <v>33</v>
      </c>
      <c r="P564" s="50">
        <v>36542000</v>
      </c>
      <c r="Q564" s="10"/>
      <c r="R564" s="10"/>
      <c r="S564" s="10"/>
      <c r="T564" s="28"/>
      <c r="U564" s="10" t="s">
        <v>14100</v>
      </c>
    </row>
    <row r="565" spans="1:21" x14ac:dyDescent="0.3">
      <c r="A565" s="10">
        <v>564</v>
      </c>
      <c r="B565" s="23">
        <v>2023</v>
      </c>
      <c r="C565" s="23">
        <v>2023620</v>
      </c>
      <c r="D565" s="13">
        <v>44960</v>
      </c>
      <c r="E565" s="24" t="s">
        <v>9579</v>
      </c>
      <c r="F565" s="30">
        <v>1018474580</v>
      </c>
      <c r="G565" s="26" t="s">
        <v>4071</v>
      </c>
      <c r="H565" s="56">
        <v>57534500</v>
      </c>
      <c r="I565" s="32"/>
      <c r="J565" s="26">
        <v>11</v>
      </c>
      <c r="K565" s="26">
        <v>15</v>
      </c>
      <c r="L565" s="27">
        <v>44963</v>
      </c>
      <c r="M565" s="27">
        <v>45311</v>
      </c>
      <c r="N565" s="26" t="s">
        <v>9580</v>
      </c>
      <c r="O565" s="23" t="s">
        <v>33</v>
      </c>
      <c r="P565" s="50">
        <v>57534500</v>
      </c>
      <c r="Q565" s="10"/>
      <c r="R565" s="10"/>
      <c r="S565" s="10"/>
      <c r="T565" s="28"/>
      <c r="U565" s="10" t="s">
        <v>14101</v>
      </c>
    </row>
    <row r="566" spans="1:21" x14ac:dyDescent="0.3">
      <c r="A566" s="10">
        <v>565</v>
      </c>
      <c r="B566" s="23">
        <v>2023</v>
      </c>
      <c r="C566" s="23">
        <v>2023621</v>
      </c>
      <c r="D566" s="13">
        <v>44960</v>
      </c>
      <c r="E566" s="24" t="s">
        <v>7514</v>
      </c>
      <c r="F566" s="30">
        <v>52453676</v>
      </c>
      <c r="G566" s="26" t="s">
        <v>9581</v>
      </c>
      <c r="H566" s="56">
        <v>58188000</v>
      </c>
      <c r="I566" s="32"/>
      <c r="J566" s="24">
        <v>12</v>
      </c>
      <c r="K566" s="33"/>
      <c r="L566" s="27">
        <v>44964</v>
      </c>
      <c r="M566" s="27">
        <v>45328</v>
      </c>
      <c r="N566" s="26" t="s">
        <v>9582</v>
      </c>
      <c r="O566" s="23" t="s">
        <v>33</v>
      </c>
      <c r="P566" s="50">
        <v>58188000</v>
      </c>
      <c r="Q566" s="10"/>
      <c r="R566" s="10"/>
      <c r="S566" s="10"/>
      <c r="T566" s="28"/>
      <c r="U566" s="10" t="s">
        <v>14102</v>
      </c>
    </row>
    <row r="567" spans="1:21" x14ac:dyDescent="0.3">
      <c r="A567" s="10">
        <v>566</v>
      </c>
      <c r="B567" s="23">
        <v>2023</v>
      </c>
      <c r="C567" s="23">
        <v>2023622</v>
      </c>
      <c r="D567" s="13">
        <v>44960</v>
      </c>
      <c r="E567" s="24" t="s">
        <v>7868</v>
      </c>
      <c r="F567" s="30">
        <v>46363088</v>
      </c>
      <c r="G567" s="26" t="s">
        <v>9583</v>
      </c>
      <c r="H567" s="56">
        <v>29220000</v>
      </c>
      <c r="I567" s="32"/>
      <c r="J567" s="24">
        <v>12</v>
      </c>
      <c r="K567" s="33"/>
      <c r="L567" s="27">
        <v>44965</v>
      </c>
      <c r="M567" s="27">
        <v>45329</v>
      </c>
      <c r="N567" s="26" t="s">
        <v>9584</v>
      </c>
      <c r="O567" s="23" t="s">
        <v>33</v>
      </c>
      <c r="P567" s="50">
        <v>29220000</v>
      </c>
      <c r="Q567" s="10"/>
      <c r="R567" s="10"/>
      <c r="S567" s="10"/>
      <c r="T567" s="28"/>
      <c r="U567" s="10" t="s">
        <v>14103</v>
      </c>
    </row>
    <row r="568" spans="1:21" x14ac:dyDescent="0.3">
      <c r="A568" s="10">
        <v>567</v>
      </c>
      <c r="B568" s="23">
        <v>2023</v>
      </c>
      <c r="C568" s="23">
        <v>2023623</v>
      </c>
      <c r="D568" s="13">
        <v>44961</v>
      </c>
      <c r="E568" s="24" t="s">
        <v>9585</v>
      </c>
      <c r="F568" s="30">
        <v>53093340</v>
      </c>
      <c r="G568" s="26" t="s">
        <v>9586</v>
      </c>
      <c r="H568" s="56">
        <v>57534500</v>
      </c>
      <c r="I568" s="32"/>
      <c r="J568" s="26">
        <v>11</v>
      </c>
      <c r="K568" s="26">
        <v>15</v>
      </c>
      <c r="L568" s="27">
        <v>44964</v>
      </c>
      <c r="M568" s="27">
        <v>45312</v>
      </c>
      <c r="N568" s="26" t="s">
        <v>9587</v>
      </c>
      <c r="O568" s="23" t="s">
        <v>33</v>
      </c>
      <c r="P568" s="50">
        <v>57534500</v>
      </c>
      <c r="Q568" s="10"/>
      <c r="R568" s="10"/>
      <c r="S568" s="10"/>
      <c r="T568" s="28"/>
      <c r="U568" s="10" t="s">
        <v>14104</v>
      </c>
    </row>
    <row r="569" spans="1:21" x14ac:dyDescent="0.3">
      <c r="A569" s="10">
        <v>568</v>
      </c>
      <c r="B569" s="23">
        <v>2023</v>
      </c>
      <c r="C569" s="23">
        <v>2023624</v>
      </c>
      <c r="D569" s="13">
        <v>44961</v>
      </c>
      <c r="E569" s="24" t="s">
        <v>9349</v>
      </c>
      <c r="F569" s="30">
        <v>1018477730</v>
      </c>
      <c r="G569" s="26" t="s">
        <v>9588</v>
      </c>
      <c r="H569" s="56">
        <v>29616000</v>
      </c>
      <c r="I569" s="32"/>
      <c r="J569" s="24">
        <v>12</v>
      </c>
      <c r="K569" s="33"/>
      <c r="L569" s="27">
        <v>44965</v>
      </c>
      <c r="M569" s="27">
        <v>45329</v>
      </c>
      <c r="N569" s="26" t="s">
        <v>9589</v>
      </c>
      <c r="O569" s="23" t="s">
        <v>33</v>
      </c>
      <c r="P569" s="50">
        <v>29616000</v>
      </c>
      <c r="Q569" s="10"/>
      <c r="R569" s="10"/>
      <c r="S569" s="10"/>
      <c r="T569" s="28"/>
      <c r="U569" s="10" t="s">
        <v>14105</v>
      </c>
    </row>
    <row r="570" spans="1:21" x14ac:dyDescent="0.3">
      <c r="A570" s="10">
        <v>569</v>
      </c>
      <c r="B570" s="23">
        <v>2023</v>
      </c>
      <c r="C570" s="23">
        <v>2023625</v>
      </c>
      <c r="D570" s="13">
        <v>44962</v>
      </c>
      <c r="E570" s="24" t="s">
        <v>9590</v>
      </c>
      <c r="F570" s="30">
        <v>79573306</v>
      </c>
      <c r="G570" s="26" t="s">
        <v>9591</v>
      </c>
      <c r="H570" s="56">
        <v>107878308</v>
      </c>
      <c r="I570" s="32"/>
      <c r="J570" s="24">
        <v>12</v>
      </c>
      <c r="K570" s="33"/>
      <c r="L570" s="27">
        <v>44963</v>
      </c>
      <c r="M570" s="27">
        <v>45327</v>
      </c>
      <c r="N570" s="26" t="s">
        <v>9592</v>
      </c>
      <c r="O570" s="23" t="s">
        <v>33</v>
      </c>
      <c r="P570" s="50">
        <v>107878308</v>
      </c>
      <c r="Q570" s="10"/>
      <c r="R570" s="10"/>
      <c r="S570" s="10"/>
      <c r="T570" s="28"/>
      <c r="U570" s="10" t="s">
        <v>14106</v>
      </c>
    </row>
    <row r="571" spans="1:21" x14ac:dyDescent="0.3">
      <c r="A571" s="10">
        <v>570</v>
      </c>
      <c r="B571" s="23">
        <v>2023</v>
      </c>
      <c r="C571" s="23">
        <v>2023626</v>
      </c>
      <c r="D571" s="13">
        <v>44960</v>
      </c>
      <c r="E571" s="24" t="s">
        <v>9593</v>
      </c>
      <c r="F571" s="30">
        <v>80895498</v>
      </c>
      <c r="G571" s="26" t="s">
        <v>9594</v>
      </c>
      <c r="H571" s="56">
        <v>21828000</v>
      </c>
      <c r="I571" s="32"/>
      <c r="J571" s="24">
        <v>12</v>
      </c>
      <c r="K571" s="33"/>
      <c r="L571" s="27">
        <v>44964</v>
      </c>
      <c r="M571" s="27">
        <v>45328</v>
      </c>
      <c r="N571" s="26" t="s">
        <v>9595</v>
      </c>
      <c r="O571" s="23" t="s">
        <v>33</v>
      </c>
      <c r="P571" s="50">
        <v>21828000</v>
      </c>
      <c r="Q571" s="10"/>
      <c r="R571" s="10"/>
      <c r="S571" s="10"/>
      <c r="T571" s="28"/>
      <c r="U571" s="10" t="s">
        <v>14107</v>
      </c>
    </row>
    <row r="572" spans="1:21" x14ac:dyDescent="0.3">
      <c r="A572" s="10">
        <v>571</v>
      </c>
      <c r="B572" s="23">
        <v>2023</v>
      </c>
      <c r="C572" s="23">
        <v>2023629</v>
      </c>
      <c r="D572" s="13">
        <v>44963</v>
      </c>
      <c r="E572" s="24" t="s">
        <v>9596</v>
      </c>
      <c r="F572" s="30">
        <v>51563303</v>
      </c>
      <c r="G572" s="26" t="s">
        <v>9597</v>
      </c>
      <c r="H572" s="56">
        <v>43129944</v>
      </c>
      <c r="I572" s="32"/>
      <c r="J572" s="24">
        <v>12</v>
      </c>
      <c r="K572" s="33"/>
      <c r="L572" s="27">
        <v>44964</v>
      </c>
      <c r="M572" s="27">
        <v>45328</v>
      </c>
      <c r="N572" s="26" t="s">
        <v>9598</v>
      </c>
      <c r="O572" s="23" t="s">
        <v>33</v>
      </c>
      <c r="P572" s="50">
        <v>43129944</v>
      </c>
      <c r="Q572" s="10"/>
      <c r="R572" s="10"/>
      <c r="S572" s="10"/>
      <c r="T572" s="28"/>
      <c r="U572" s="10" t="s">
        <v>14108</v>
      </c>
    </row>
    <row r="573" spans="1:21" x14ac:dyDescent="0.3">
      <c r="A573" s="10">
        <v>572</v>
      </c>
      <c r="B573" s="23">
        <v>2023</v>
      </c>
      <c r="C573" s="23">
        <v>2023630</v>
      </c>
      <c r="D573" s="13">
        <v>44963</v>
      </c>
      <c r="E573" s="24" t="s">
        <v>9599</v>
      </c>
      <c r="F573" s="30">
        <v>79540788</v>
      </c>
      <c r="G573" s="26" t="s">
        <v>3147</v>
      </c>
      <c r="H573" s="56">
        <v>33048000</v>
      </c>
      <c r="I573" s="32"/>
      <c r="J573" s="24">
        <v>12</v>
      </c>
      <c r="K573" s="33"/>
      <c r="L573" s="27">
        <v>44966</v>
      </c>
      <c r="M573" s="27">
        <v>45330</v>
      </c>
      <c r="N573" s="26" t="s">
        <v>9600</v>
      </c>
      <c r="O573" s="23" t="s">
        <v>33</v>
      </c>
      <c r="P573" s="50">
        <v>33048000</v>
      </c>
      <c r="Q573" s="10"/>
      <c r="R573" s="10"/>
      <c r="S573" s="10"/>
      <c r="T573" s="28"/>
      <c r="U573" s="10" t="s">
        <v>14109</v>
      </c>
    </row>
    <row r="574" spans="1:21" x14ac:dyDescent="0.3">
      <c r="A574" s="10">
        <v>573</v>
      </c>
      <c r="B574" s="23">
        <v>2023</v>
      </c>
      <c r="C574" s="23">
        <v>2023631</v>
      </c>
      <c r="D574" s="13">
        <v>44960</v>
      </c>
      <c r="E574" s="24" t="s">
        <v>9601</v>
      </c>
      <c r="F574" s="30">
        <v>52419753</v>
      </c>
      <c r="G574" s="26" t="s">
        <v>6876</v>
      </c>
      <c r="H574" s="56">
        <v>108000000</v>
      </c>
      <c r="I574" s="32"/>
      <c r="J574" s="24">
        <v>12</v>
      </c>
      <c r="K574" s="33"/>
      <c r="L574" s="27">
        <v>44963</v>
      </c>
      <c r="M574" s="27">
        <v>45341</v>
      </c>
      <c r="N574" s="26" t="s">
        <v>9602</v>
      </c>
      <c r="O574" s="23" t="s">
        <v>33</v>
      </c>
      <c r="P574" s="50">
        <v>108000000</v>
      </c>
      <c r="Q574" s="10"/>
      <c r="R574" s="10"/>
      <c r="S574" s="10"/>
      <c r="T574" s="28"/>
      <c r="U574" s="10" t="s">
        <v>14110</v>
      </c>
    </row>
    <row r="575" spans="1:21" x14ac:dyDescent="0.3">
      <c r="A575" s="10">
        <v>574</v>
      </c>
      <c r="B575" s="23">
        <v>2023</v>
      </c>
      <c r="C575" s="23">
        <v>2023632</v>
      </c>
      <c r="D575" s="13">
        <v>44961</v>
      </c>
      <c r="E575" s="24" t="s">
        <v>9603</v>
      </c>
      <c r="F575" s="30">
        <v>1024530741</v>
      </c>
      <c r="G575" s="26" t="s">
        <v>9604</v>
      </c>
      <c r="H575" s="56">
        <v>22901640</v>
      </c>
      <c r="I575" s="32"/>
      <c r="J575" s="24">
        <v>10</v>
      </c>
      <c r="K575" s="33"/>
      <c r="L575" s="27">
        <v>44980</v>
      </c>
      <c r="M575" s="27">
        <v>45282</v>
      </c>
      <c r="N575" s="26" t="s">
        <v>9605</v>
      </c>
      <c r="O575" s="23" t="s">
        <v>33</v>
      </c>
      <c r="P575" s="50">
        <v>22901640</v>
      </c>
      <c r="Q575" s="10"/>
      <c r="R575" s="10"/>
      <c r="S575" s="10"/>
      <c r="T575" s="28"/>
      <c r="U575" s="10" t="s">
        <v>14111</v>
      </c>
    </row>
    <row r="576" spans="1:21" x14ac:dyDescent="0.3">
      <c r="A576" s="10">
        <v>575</v>
      </c>
      <c r="B576" s="23">
        <v>2023</v>
      </c>
      <c r="C576" s="23">
        <v>2023633</v>
      </c>
      <c r="D576" s="13">
        <v>44963</v>
      </c>
      <c r="E576" s="24" t="s">
        <v>9603</v>
      </c>
      <c r="F576" s="30">
        <v>1032462015</v>
      </c>
      <c r="G576" s="26" t="s">
        <v>9606</v>
      </c>
      <c r="H576" s="56">
        <v>22901640</v>
      </c>
      <c r="I576" s="32"/>
      <c r="J576" s="24">
        <v>10</v>
      </c>
      <c r="K576" s="33"/>
      <c r="L576" s="27">
        <v>44967</v>
      </c>
      <c r="M576" s="27">
        <v>45269</v>
      </c>
      <c r="N576" s="26" t="s">
        <v>9607</v>
      </c>
      <c r="O576" s="23" t="s">
        <v>33</v>
      </c>
      <c r="P576" s="50">
        <v>22901640</v>
      </c>
      <c r="Q576" s="10"/>
      <c r="R576" s="10"/>
      <c r="S576" s="10"/>
      <c r="T576" s="28"/>
      <c r="U576" s="10" t="s">
        <v>14112</v>
      </c>
    </row>
    <row r="577" spans="1:21" x14ac:dyDescent="0.3">
      <c r="A577" s="10">
        <v>576</v>
      </c>
      <c r="B577" s="23">
        <v>2023</v>
      </c>
      <c r="C577" s="23">
        <v>2023634</v>
      </c>
      <c r="D577" s="13">
        <v>44964</v>
      </c>
      <c r="E577" s="24" t="s">
        <v>9608</v>
      </c>
      <c r="F577" s="30">
        <v>1016020721</v>
      </c>
      <c r="G577" s="26" t="s">
        <v>9609</v>
      </c>
      <c r="H577" s="56">
        <v>22901640</v>
      </c>
      <c r="I577" s="32"/>
      <c r="J577" s="26">
        <v>10</v>
      </c>
      <c r="K577" s="33"/>
      <c r="L577" s="27">
        <v>44973</v>
      </c>
      <c r="M577" s="27">
        <v>45275</v>
      </c>
      <c r="N577" s="26" t="s">
        <v>9610</v>
      </c>
      <c r="O577" s="23" t="s">
        <v>33</v>
      </c>
      <c r="P577" s="50">
        <v>22901640</v>
      </c>
      <c r="Q577" s="10"/>
      <c r="R577" s="10"/>
      <c r="S577" s="10"/>
      <c r="T577" s="28"/>
      <c r="U577" s="10" t="s">
        <v>14113</v>
      </c>
    </row>
    <row r="578" spans="1:21" x14ac:dyDescent="0.3">
      <c r="A578" s="10">
        <v>577</v>
      </c>
      <c r="B578" s="23">
        <v>2023</v>
      </c>
      <c r="C578" s="23">
        <v>2023635</v>
      </c>
      <c r="D578" s="13">
        <v>44961</v>
      </c>
      <c r="E578" s="24" t="s">
        <v>9603</v>
      </c>
      <c r="F578" s="30">
        <v>1018477306</v>
      </c>
      <c r="G578" s="26" t="s">
        <v>9611</v>
      </c>
      <c r="H578" s="56">
        <v>22901640</v>
      </c>
      <c r="I578" s="32"/>
      <c r="J578" s="26">
        <v>10</v>
      </c>
      <c r="K578" s="33"/>
      <c r="L578" s="27">
        <v>44967</v>
      </c>
      <c r="M578" s="27">
        <v>45269</v>
      </c>
      <c r="N578" s="26" t="s">
        <v>9612</v>
      </c>
      <c r="O578" s="23" t="s">
        <v>33</v>
      </c>
      <c r="P578" s="50">
        <v>22901640</v>
      </c>
      <c r="Q578" s="10"/>
      <c r="R578" s="10"/>
      <c r="S578" s="10"/>
      <c r="T578" s="28"/>
      <c r="U578" s="10" t="s">
        <v>14114</v>
      </c>
    </row>
    <row r="579" spans="1:21" x14ac:dyDescent="0.3">
      <c r="A579" s="10">
        <v>578</v>
      </c>
      <c r="B579" s="23">
        <v>2023</v>
      </c>
      <c r="C579" s="23">
        <v>2023636</v>
      </c>
      <c r="D579" s="13">
        <v>44963</v>
      </c>
      <c r="E579" s="24" t="s">
        <v>9603</v>
      </c>
      <c r="F579" s="30">
        <v>1014271437</v>
      </c>
      <c r="G579" s="26" t="s">
        <v>9613</v>
      </c>
      <c r="H579" s="56">
        <v>22901640</v>
      </c>
      <c r="I579" s="32"/>
      <c r="J579" s="26">
        <v>10</v>
      </c>
      <c r="K579" s="33"/>
      <c r="L579" s="27">
        <v>44967</v>
      </c>
      <c r="M579" s="27">
        <v>45269</v>
      </c>
      <c r="N579" s="26" t="s">
        <v>9614</v>
      </c>
      <c r="O579" s="23" t="s">
        <v>33</v>
      </c>
      <c r="P579" s="50">
        <v>22901640</v>
      </c>
      <c r="Q579" s="10"/>
      <c r="R579" s="10"/>
      <c r="S579" s="10"/>
      <c r="T579" s="28"/>
      <c r="U579" s="10" t="s">
        <v>14115</v>
      </c>
    </row>
    <row r="580" spans="1:21" x14ac:dyDescent="0.3">
      <c r="A580" s="10">
        <v>579</v>
      </c>
      <c r="B580" s="23">
        <v>2023</v>
      </c>
      <c r="C580" s="23">
        <v>2023637</v>
      </c>
      <c r="D580" s="13">
        <v>44964</v>
      </c>
      <c r="E580" s="24" t="s">
        <v>9603</v>
      </c>
      <c r="F580" s="30">
        <v>11256354</v>
      </c>
      <c r="G580" s="26" t="s">
        <v>9615</v>
      </c>
      <c r="H580" s="56">
        <v>22901640</v>
      </c>
      <c r="I580" s="32"/>
      <c r="J580" s="26">
        <v>10</v>
      </c>
      <c r="K580" s="33"/>
      <c r="L580" s="27">
        <v>44967</v>
      </c>
      <c r="M580" s="27">
        <v>45269</v>
      </c>
      <c r="N580" s="26" t="s">
        <v>9616</v>
      </c>
      <c r="O580" s="23" t="s">
        <v>33</v>
      </c>
      <c r="P580" s="50">
        <v>22901640</v>
      </c>
      <c r="Q580" s="10"/>
      <c r="R580" s="10"/>
      <c r="S580" s="10"/>
      <c r="T580" s="28"/>
      <c r="U580" s="10" t="s">
        <v>14116</v>
      </c>
    </row>
    <row r="581" spans="1:21" x14ac:dyDescent="0.3">
      <c r="A581" s="10">
        <v>580</v>
      </c>
      <c r="B581" s="23">
        <v>2023</v>
      </c>
      <c r="C581" s="23">
        <v>2023638</v>
      </c>
      <c r="D581" s="13">
        <v>44964</v>
      </c>
      <c r="E581" s="24" t="s">
        <v>9617</v>
      </c>
      <c r="F581" s="30">
        <v>1012391785</v>
      </c>
      <c r="G581" s="26" t="s">
        <v>9618</v>
      </c>
      <c r="H581" s="56">
        <v>27603860</v>
      </c>
      <c r="I581" s="32"/>
      <c r="J581" s="26">
        <v>10</v>
      </c>
      <c r="K581" s="33"/>
      <c r="L581" s="27">
        <v>44973</v>
      </c>
      <c r="M581" s="27">
        <v>45275</v>
      </c>
      <c r="N581" s="26" t="s">
        <v>9619</v>
      </c>
      <c r="O581" s="23" t="s">
        <v>33</v>
      </c>
      <c r="P581" s="50">
        <v>27603860</v>
      </c>
      <c r="Q581" s="10"/>
      <c r="R581" s="10"/>
      <c r="S581" s="10"/>
      <c r="T581" s="28"/>
      <c r="U581" s="10" t="s">
        <v>14117</v>
      </c>
    </row>
    <row r="582" spans="1:21" x14ac:dyDescent="0.3">
      <c r="A582" s="10">
        <v>581</v>
      </c>
      <c r="B582" s="23">
        <v>2023</v>
      </c>
      <c r="C582" s="23">
        <v>2023639</v>
      </c>
      <c r="D582" s="13">
        <v>44964</v>
      </c>
      <c r="E582" s="24" t="s">
        <v>7826</v>
      </c>
      <c r="F582" s="30">
        <v>1000971191</v>
      </c>
      <c r="G582" s="26" t="s">
        <v>9620</v>
      </c>
      <c r="H582" s="56">
        <v>22901640</v>
      </c>
      <c r="I582" s="32"/>
      <c r="J582" s="26">
        <v>10</v>
      </c>
      <c r="K582" s="33"/>
      <c r="L582" s="27">
        <v>44970</v>
      </c>
      <c r="M582" s="27">
        <v>45272</v>
      </c>
      <c r="N582" s="26" t="s">
        <v>9621</v>
      </c>
      <c r="O582" s="23" t="s">
        <v>33</v>
      </c>
      <c r="P582" s="50">
        <v>22901640</v>
      </c>
      <c r="Q582" s="10"/>
      <c r="R582" s="10"/>
      <c r="S582" s="10"/>
      <c r="T582" s="28"/>
      <c r="U582" s="10" t="s">
        <v>14118</v>
      </c>
    </row>
    <row r="583" spans="1:21" x14ac:dyDescent="0.3">
      <c r="A583" s="10">
        <v>582</v>
      </c>
      <c r="B583" s="23">
        <v>2023</v>
      </c>
      <c r="C583" s="23">
        <v>2023640</v>
      </c>
      <c r="D583" s="13">
        <v>44961</v>
      </c>
      <c r="E583" s="24" t="s">
        <v>7826</v>
      </c>
      <c r="F583" s="30">
        <v>1007364469</v>
      </c>
      <c r="G583" s="26" t="s">
        <v>9622</v>
      </c>
      <c r="H583" s="56">
        <v>22901640</v>
      </c>
      <c r="I583" s="32"/>
      <c r="J583" s="26">
        <v>10</v>
      </c>
      <c r="K583" s="33"/>
      <c r="L583" s="27">
        <v>44967</v>
      </c>
      <c r="M583" s="27">
        <v>45269</v>
      </c>
      <c r="N583" s="26" t="s">
        <v>9623</v>
      </c>
      <c r="O583" s="23" t="s">
        <v>33</v>
      </c>
      <c r="P583" s="50">
        <v>22901640</v>
      </c>
      <c r="Q583" s="10"/>
      <c r="R583" s="10"/>
      <c r="S583" s="10"/>
      <c r="T583" s="28"/>
      <c r="U583" s="10" t="s">
        <v>14119</v>
      </c>
    </row>
    <row r="584" spans="1:21" x14ac:dyDescent="0.3">
      <c r="A584" s="10">
        <v>583</v>
      </c>
      <c r="B584" s="23">
        <v>2023</v>
      </c>
      <c r="C584" s="23">
        <v>2023641</v>
      </c>
      <c r="D584" s="13">
        <v>44961</v>
      </c>
      <c r="E584" s="24" t="s">
        <v>9608</v>
      </c>
      <c r="F584" s="30">
        <v>1014280857</v>
      </c>
      <c r="G584" s="26" t="s">
        <v>9624</v>
      </c>
      <c r="H584" s="56">
        <v>22901640</v>
      </c>
      <c r="I584" s="32"/>
      <c r="J584" s="26">
        <v>10</v>
      </c>
      <c r="K584" s="33"/>
      <c r="L584" s="27">
        <v>44967</v>
      </c>
      <c r="M584" s="27">
        <v>45269</v>
      </c>
      <c r="N584" s="26" t="s">
        <v>9625</v>
      </c>
      <c r="O584" s="23" t="s">
        <v>33</v>
      </c>
      <c r="P584" s="50">
        <v>22901640</v>
      </c>
      <c r="Q584" s="10"/>
      <c r="R584" s="10"/>
      <c r="S584" s="10"/>
      <c r="T584" s="28"/>
      <c r="U584" s="10" t="s">
        <v>14120</v>
      </c>
    </row>
    <row r="585" spans="1:21" x14ac:dyDescent="0.3">
      <c r="A585" s="10">
        <v>584</v>
      </c>
      <c r="B585" s="23">
        <v>2023</v>
      </c>
      <c r="C585" s="23">
        <v>2023642</v>
      </c>
      <c r="D585" s="13">
        <v>44963</v>
      </c>
      <c r="E585" s="24" t="s">
        <v>9608</v>
      </c>
      <c r="F585" s="30">
        <v>1030573131</v>
      </c>
      <c r="G585" s="26" t="s">
        <v>9626</v>
      </c>
      <c r="H585" s="56">
        <v>22901640</v>
      </c>
      <c r="I585" s="32"/>
      <c r="J585" s="26">
        <v>10</v>
      </c>
      <c r="K585" s="33"/>
      <c r="L585" s="27">
        <v>44967</v>
      </c>
      <c r="M585" s="27">
        <v>45269</v>
      </c>
      <c r="N585" s="26" t="s">
        <v>9627</v>
      </c>
      <c r="O585" s="23" t="s">
        <v>33</v>
      </c>
      <c r="P585" s="50">
        <v>22901640</v>
      </c>
      <c r="Q585" s="10"/>
      <c r="R585" s="10"/>
      <c r="S585" s="10"/>
      <c r="T585" s="28"/>
      <c r="U585" s="10" t="s">
        <v>14121</v>
      </c>
    </row>
    <row r="586" spans="1:21" x14ac:dyDescent="0.3">
      <c r="A586" s="10">
        <v>585</v>
      </c>
      <c r="B586" s="23">
        <v>2023</v>
      </c>
      <c r="C586" s="23">
        <v>2023643</v>
      </c>
      <c r="D586" s="13">
        <v>44965</v>
      </c>
      <c r="E586" s="24" t="s">
        <v>9608</v>
      </c>
      <c r="F586" s="30">
        <v>1024598314</v>
      </c>
      <c r="G586" s="26" t="s">
        <v>9628</v>
      </c>
      <c r="H586" s="56">
        <v>22901640</v>
      </c>
      <c r="I586" s="32"/>
      <c r="J586" s="26">
        <v>10</v>
      </c>
      <c r="K586" s="33"/>
      <c r="L586" s="27">
        <v>44973</v>
      </c>
      <c r="M586" s="27">
        <v>45275</v>
      </c>
      <c r="N586" s="26" t="s">
        <v>9629</v>
      </c>
      <c r="O586" s="23" t="s">
        <v>33</v>
      </c>
      <c r="P586" s="50">
        <v>22901640</v>
      </c>
      <c r="Q586" s="10"/>
      <c r="R586" s="10"/>
      <c r="S586" s="10"/>
      <c r="T586" s="28"/>
      <c r="U586" s="10" t="s">
        <v>14122</v>
      </c>
    </row>
    <row r="587" spans="1:21" x14ac:dyDescent="0.3">
      <c r="A587" s="10">
        <v>586</v>
      </c>
      <c r="B587" s="23">
        <v>2023</v>
      </c>
      <c r="C587" s="23">
        <v>2023644</v>
      </c>
      <c r="D587" s="13">
        <v>44965</v>
      </c>
      <c r="E587" s="24" t="s">
        <v>9617</v>
      </c>
      <c r="F587" s="30">
        <v>1026581665</v>
      </c>
      <c r="G587" s="26" t="s">
        <v>9630</v>
      </c>
      <c r="H587" s="56">
        <v>27603860</v>
      </c>
      <c r="I587" s="32"/>
      <c r="J587" s="26">
        <v>10</v>
      </c>
      <c r="K587" s="33"/>
      <c r="L587" s="27">
        <v>44973</v>
      </c>
      <c r="M587" s="27">
        <v>45275</v>
      </c>
      <c r="N587" s="26" t="s">
        <v>9631</v>
      </c>
      <c r="O587" s="23" t="s">
        <v>33</v>
      </c>
      <c r="P587" s="50">
        <v>27603860</v>
      </c>
      <c r="Q587" s="10"/>
      <c r="R587" s="10"/>
      <c r="S587" s="10"/>
      <c r="T587" s="28"/>
      <c r="U587" s="10" t="s">
        <v>14123</v>
      </c>
    </row>
    <row r="588" spans="1:21" x14ac:dyDescent="0.3">
      <c r="A588" s="10">
        <v>587</v>
      </c>
      <c r="B588" s="23">
        <v>2023</v>
      </c>
      <c r="C588" s="23">
        <v>2023645</v>
      </c>
      <c r="D588" s="13">
        <v>44964</v>
      </c>
      <c r="E588" s="24" t="s">
        <v>9617</v>
      </c>
      <c r="F588" s="30">
        <v>1071167913</v>
      </c>
      <c r="G588" s="26" t="s">
        <v>9632</v>
      </c>
      <c r="H588" s="56">
        <v>27603860</v>
      </c>
      <c r="I588" s="32"/>
      <c r="J588" s="26">
        <v>10</v>
      </c>
      <c r="K588" s="33"/>
      <c r="L588" s="27">
        <v>44973</v>
      </c>
      <c r="M588" s="27">
        <v>45275</v>
      </c>
      <c r="N588" s="26" t="s">
        <v>9633</v>
      </c>
      <c r="O588" s="23" t="s">
        <v>33</v>
      </c>
      <c r="P588" s="50">
        <v>27603860</v>
      </c>
      <c r="Q588" s="10"/>
      <c r="R588" s="10"/>
      <c r="S588" s="10"/>
      <c r="T588" s="28"/>
      <c r="U588" s="10" t="s">
        <v>14124</v>
      </c>
    </row>
    <row r="589" spans="1:21" x14ac:dyDescent="0.3">
      <c r="A589" s="10">
        <v>588</v>
      </c>
      <c r="B589" s="23">
        <v>2023</v>
      </c>
      <c r="C589" s="23">
        <v>2023646</v>
      </c>
      <c r="D589" s="13">
        <v>44963</v>
      </c>
      <c r="E589" s="24" t="s">
        <v>9617</v>
      </c>
      <c r="F589" s="30">
        <v>1023941514</v>
      </c>
      <c r="G589" s="26" t="s">
        <v>9634</v>
      </c>
      <c r="H589" s="56">
        <v>27603860</v>
      </c>
      <c r="I589" s="32"/>
      <c r="J589" s="26">
        <v>10</v>
      </c>
      <c r="K589" s="33"/>
      <c r="L589" s="27">
        <v>44967</v>
      </c>
      <c r="M589" s="27">
        <v>45269</v>
      </c>
      <c r="N589" s="26" t="s">
        <v>9635</v>
      </c>
      <c r="O589" s="23" t="s">
        <v>33</v>
      </c>
      <c r="P589" s="50">
        <v>27603860</v>
      </c>
      <c r="Q589" s="10"/>
      <c r="R589" s="10"/>
      <c r="S589" s="10"/>
      <c r="T589" s="28"/>
      <c r="U589" s="10" t="s">
        <v>14125</v>
      </c>
    </row>
    <row r="590" spans="1:21" x14ac:dyDescent="0.3">
      <c r="A590" s="10">
        <v>589</v>
      </c>
      <c r="B590" s="23">
        <v>2023</v>
      </c>
      <c r="C590" s="23">
        <v>2023647</v>
      </c>
      <c r="D590" s="13">
        <v>44965</v>
      </c>
      <c r="E590" s="24" t="s">
        <v>9617</v>
      </c>
      <c r="F590" s="30">
        <v>1030661140</v>
      </c>
      <c r="G590" s="26" t="s">
        <v>9636</v>
      </c>
      <c r="H590" s="56">
        <v>27603860</v>
      </c>
      <c r="I590" s="32"/>
      <c r="J590" s="26">
        <v>10</v>
      </c>
      <c r="K590" s="33"/>
      <c r="L590" s="27">
        <v>44973</v>
      </c>
      <c r="M590" s="27">
        <v>45275</v>
      </c>
      <c r="N590" s="26" t="s">
        <v>9637</v>
      </c>
      <c r="O590" s="23" t="s">
        <v>33</v>
      </c>
      <c r="P590" s="50">
        <v>27603860</v>
      </c>
      <c r="Q590" s="10"/>
      <c r="R590" s="10"/>
      <c r="S590" s="10"/>
      <c r="T590" s="28"/>
      <c r="U590" s="10" t="s">
        <v>14126</v>
      </c>
    </row>
    <row r="591" spans="1:21" x14ac:dyDescent="0.3">
      <c r="A591" s="10">
        <v>590</v>
      </c>
      <c r="B591" s="23">
        <v>2023</v>
      </c>
      <c r="C591" s="23">
        <v>2023648</v>
      </c>
      <c r="D591" s="13">
        <v>44965</v>
      </c>
      <c r="E591" s="24" t="s">
        <v>9617</v>
      </c>
      <c r="F591" s="30">
        <v>1136886431</v>
      </c>
      <c r="G591" s="26" t="s">
        <v>9638</v>
      </c>
      <c r="H591" s="56">
        <v>27603860</v>
      </c>
      <c r="I591" s="32"/>
      <c r="J591" s="26">
        <v>10</v>
      </c>
      <c r="K591" s="33"/>
      <c r="L591" s="27">
        <v>44973</v>
      </c>
      <c r="M591" s="27">
        <v>45286</v>
      </c>
      <c r="N591" s="26" t="s">
        <v>9639</v>
      </c>
      <c r="O591" s="23" t="s">
        <v>33</v>
      </c>
      <c r="P591" s="50">
        <v>27603860</v>
      </c>
      <c r="Q591" s="10"/>
      <c r="R591" s="10"/>
      <c r="S591" s="10"/>
      <c r="T591" s="28"/>
      <c r="U591" s="10" t="s">
        <v>14127</v>
      </c>
    </row>
    <row r="592" spans="1:21" x14ac:dyDescent="0.3">
      <c r="A592" s="10">
        <v>591</v>
      </c>
      <c r="B592" s="23">
        <v>2023</v>
      </c>
      <c r="C592" s="23">
        <v>2023649</v>
      </c>
      <c r="D592" s="13">
        <v>44966</v>
      </c>
      <c r="E592" s="24" t="s">
        <v>9617</v>
      </c>
      <c r="F592" s="30">
        <v>1022986514</v>
      </c>
      <c r="G592" s="26" t="s">
        <v>9640</v>
      </c>
      <c r="H592" s="56">
        <v>27603860</v>
      </c>
      <c r="I592" s="32"/>
      <c r="J592" s="26">
        <v>10</v>
      </c>
      <c r="K592" s="33"/>
      <c r="L592" s="27">
        <v>44973</v>
      </c>
      <c r="M592" s="27">
        <v>45275</v>
      </c>
      <c r="N592" s="26" t="s">
        <v>9641</v>
      </c>
      <c r="O592" s="23" t="s">
        <v>33</v>
      </c>
      <c r="P592" s="50">
        <v>27603860</v>
      </c>
      <c r="Q592" s="10"/>
      <c r="R592" s="10"/>
      <c r="S592" s="10"/>
      <c r="T592" s="28"/>
      <c r="U592" s="10" t="s">
        <v>14128</v>
      </c>
    </row>
    <row r="593" spans="1:21" x14ac:dyDescent="0.3">
      <c r="A593" s="10">
        <v>592</v>
      </c>
      <c r="B593" s="23">
        <v>2023</v>
      </c>
      <c r="C593" s="23">
        <v>2023650</v>
      </c>
      <c r="D593" s="13">
        <v>44963</v>
      </c>
      <c r="E593" s="24" t="s">
        <v>9617</v>
      </c>
      <c r="F593" s="30">
        <v>1022406751</v>
      </c>
      <c r="G593" s="26" t="s">
        <v>9642</v>
      </c>
      <c r="H593" s="56">
        <v>27603860</v>
      </c>
      <c r="I593" s="32"/>
      <c r="J593" s="26">
        <v>10</v>
      </c>
      <c r="K593" s="33"/>
      <c r="L593" s="27">
        <v>44967</v>
      </c>
      <c r="M593" s="27">
        <v>45269</v>
      </c>
      <c r="N593" s="26" t="s">
        <v>9643</v>
      </c>
      <c r="O593" s="23" t="s">
        <v>33</v>
      </c>
      <c r="P593" s="50">
        <v>27603860</v>
      </c>
      <c r="Q593" s="10"/>
      <c r="R593" s="10"/>
      <c r="S593" s="10"/>
      <c r="T593" s="28"/>
      <c r="U593" s="10" t="s">
        <v>14129</v>
      </c>
    </row>
    <row r="594" spans="1:21" x14ac:dyDescent="0.3">
      <c r="A594" s="10">
        <v>593</v>
      </c>
      <c r="B594" s="23">
        <v>2023</v>
      </c>
      <c r="C594" s="23">
        <v>2023651</v>
      </c>
      <c r="D594" s="13">
        <v>44973</v>
      </c>
      <c r="E594" s="24" t="s">
        <v>9644</v>
      </c>
      <c r="F594" s="24">
        <v>1023971660</v>
      </c>
      <c r="G594" s="26" t="s">
        <v>9645</v>
      </c>
      <c r="H594" s="56">
        <v>27603860</v>
      </c>
      <c r="I594" s="32"/>
      <c r="J594" s="26">
        <v>10</v>
      </c>
      <c r="K594" s="33"/>
      <c r="L594" s="27">
        <v>44986</v>
      </c>
      <c r="M594" s="27">
        <v>45290</v>
      </c>
      <c r="N594" s="26" t="s">
        <v>9646</v>
      </c>
      <c r="O594" s="23" t="s">
        <v>33</v>
      </c>
      <c r="P594" s="50">
        <v>27603860</v>
      </c>
      <c r="Q594" s="10"/>
      <c r="R594" s="10"/>
      <c r="S594" s="10"/>
      <c r="T594" s="28"/>
      <c r="U594" s="10" t="s">
        <v>14130</v>
      </c>
    </row>
    <row r="595" spans="1:21" x14ac:dyDescent="0.3">
      <c r="A595" s="10">
        <v>594</v>
      </c>
      <c r="B595" s="23">
        <v>2023</v>
      </c>
      <c r="C595" s="23">
        <v>2023652</v>
      </c>
      <c r="D595" s="13">
        <v>44963</v>
      </c>
      <c r="E595" s="24" t="s">
        <v>9617</v>
      </c>
      <c r="F595" s="30">
        <v>1022406079</v>
      </c>
      <c r="G595" s="26" t="s">
        <v>9647</v>
      </c>
      <c r="H595" s="56">
        <v>27603860</v>
      </c>
      <c r="I595" s="32"/>
      <c r="J595" s="26">
        <v>10</v>
      </c>
      <c r="K595" s="33"/>
      <c r="L595" s="27">
        <v>44967</v>
      </c>
      <c r="M595" s="27">
        <v>45269</v>
      </c>
      <c r="N595" s="26" t="s">
        <v>9648</v>
      </c>
      <c r="O595" s="23" t="s">
        <v>33</v>
      </c>
      <c r="P595" s="50">
        <v>27603860</v>
      </c>
      <c r="Q595" s="10"/>
      <c r="R595" s="10"/>
      <c r="S595" s="10"/>
      <c r="T595" s="28"/>
      <c r="U595" s="10" t="s">
        <v>14131</v>
      </c>
    </row>
    <row r="596" spans="1:21" x14ac:dyDescent="0.3">
      <c r="A596" s="10">
        <v>595</v>
      </c>
      <c r="B596" s="23">
        <v>2023</v>
      </c>
      <c r="C596" s="23">
        <v>2023653</v>
      </c>
      <c r="D596" s="13">
        <v>44960</v>
      </c>
      <c r="E596" s="24" t="s">
        <v>9599</v>
      </c>
      <c r="F596" s="30">
        <v>39642904</v>
      </c>
      <c r="G596" s="26" t="s">
        <v>9649</v>
      </c>
      <c r="H596" s="56">
        <v>33048000</v>
      </c>
      <c r="I596" s="32"/>
      <c r="J596" s="26">
        <v>12</v>
      </c>
      <c r="K596" s="33"/>
      <c r="L596" s="27">
        <v>44965</v>
      </c>
      <c r="M596" s="27">
        <v>45329</v>
      </c>
      <c r="N596" s="26" t="s">
        <v>9650</v>
      </c>
      <c r="O596" s="23" t="s">
        <v>33</v>
      </c>
      <c r="P596" s="50">
        <v>33048000</v>
      </c>
      <c r="Q596" s="10"/>
      <c r="R596" s="10"/>
      <c r="S596" s="10"/>
      <c r="T596" s="28"/>
      <c r="U596" s="10" t="s">
        <v>14132</v>
      </c>
    </row>
    <row r="597" spans="1:21" x14ac:dyDescent="0.3">
      <c r="A597" s="10">
        <v>596</v>
      </c>
      <c r="B597" s="23">
        <v>2023</v>
      </c>
      <c r="C597" s="23">
        <v>2023654</v>
      </c>
      <c r="D597" s="13">
        <v>44961</v>
      </c>
      <c r="E597" s="24" t="s">
        <v>7514</v>
      </c>
      <c r="F597" s="30">
        <v>1012393058</v>
      </c>
      <c r="G597" s="26" t="s">
        <v>4737</v>
      </c>
      <c r="H597" s="56">
        <v>58188000</v>
      </c>
      <c r="I597" s="32"/>
      <c r="J597" s="26">
        <v>12</v>
      </c>
      <c r="K597" s="33"/>
      <c r="L597" s="27">
        <v>44964</v>
      </c>
      <c r="M597" s="27">
        <v>45328</v>
      </c>
      <c r="N597" s="26" t="s">
        <v>9651</v>
      </c>
      <c r="O597" s="23" t="s">
        <v>33</v>
      </c>
      <c r="P597" s="50">
        <v>58188000</v>
      </c>
      <c r="Q597" s="10"/>
      <c r="R597" s="10"/>
      <c r="S597" s="10"/>
      <c r="T597" s="28"/>
      <c r="U597" s="10" t="s">
        <v>14133</v>
      </c>
    </row>
    <row r="598" spans="1:21" x14ac:dyDescent="0.3">
      <c r="A598" s="10">
        <v>597</v>
      </c>
      <c r="B598" s="23">
        <v>2023</v>
      </c>
      <c r="C598" s="23">
        <v>2023655</v>
      </c>
      <c r="D598" s="13">
        <v>44961</v>
      </c>
      <c r="E598" s="24" t="s">
        <v>9603</v>
      </c>
      <c r="F598" s="30">
        <v>1016038523</v>
      </c>
      <c r="G598" s="26" t="s">
        <v>9652</v>
      </c>
      <c r="H598" s="56">
        <v>22901640</v>
      </c>
      <c r="I598" s="32"/>
      <c r="J598" s="26">
        <v>10</v>
      </c>
      <c r="K598" s="33"/>
      <c r="L598" s="27">
        <v>44967</v>
      </c>
      <c r="M598" s="27">
        <v>45269</v>
      </c>
      <c r="N598" s="26" t="s">
        <v>9653</v>
      </c>
      <c r="O598" s="23" t="s">
        <v>33</v>
      </c>
      <c r="P598" s="50">
        <v>22901640</v>
      </c>
      <c r="Q598" s="10"/>
      <c r="R598" s="10"/>
      <c r="S598" s="10"/>
      <c r="T598" s="28"/>
      <c r="U598" s="10" t="s">
        <v>14134</v>
      </c>
    </row>
    <row r="599" spans="1:21" x14ac:dyDescent="0.3">
      <c r="A599" s="10">
        <v>598</v>
      </c>
      <c r="B599" s="23">
        <v>2023</v>
      </c>
      <c r="C599" s="23">
        <v>2023656</v>
      </c>
      <c r="D599" s="13">
        <v>44961</v>
      </c>
      <c r="E599" s="24" t="s">
        <v>9608</v>
      </c>
      <c r="F599" s="30">
        <v>1030613637</v>
      </c>
      <c r="G599" s="26" t="s">
        <v>9654</v>
      </c>
      <c r="H599" s="56">
        <v>22901640</v>
      </c>
      <c r="I599" s="32"/>
      <c r="J599" s="26">
        <v>10</v>
      </c>
      <c r="K599" s="33"/>
      <c r="L599" s="27">
        <v>44970</v>
      </c>
      <c r="M599" s="27">
        <v>45272</v>
      </c>
      <c r="N599" s="26" t="s">
        <v>9655</v>
      </c>
      <c r="O599" s="23" t="s">
        <v>33</v>
      </c>
      <c r="P599" s="50">
        <v>22901640</v>
      </c>
      <c r="Q599" s="10"/>
      <c r="R599" s="10"/>
      <c r="S599" s="10"/>
      <c r="T599" s="28"/>
      <c r="U599" s="10" t="s">
        <v>14135</v>
      </c>
    </row>
    <row r="600" spans="1:21" x14ac:dyDescent="0.3">
      <c r="A600" s="10">
        <v>599</v>
      </c>
      <c r="B600" s="23">
        <v>2023</v>
      </c>
      <c r="C600" s="23">
        <v>2023657</v>
      </c>
      <c r="D600" s="13">
        <v>44961</v>
      </c>
      <c r="E600" s="24" t="s">
        <v>9603</v>
      </c>
      <c r="F600" s="30">
        <v>1033727243</v>
      </c>
      <c r="G600" s="26" t="s">
        <v>9656</v>
      </c>
      <c r="H600" s="56">
        <v>22901640</v>
      </c>
      <c r="I600" s="32"/>
      <c r="J600" s="26">
        <v>10</v>
      </c>
      <c r="K600" s="33"/>
      <c r="L600" s="27">
        <v>44967</v>
      </c>
      <c r="M600" s="27">
        <v>45269</v>
      </c>
      <c r="N600" s="26" t="s">
        <v>9657</v>
      </c>
      <c r="O600" s="23" t="s">
        <v>33</v>
      </c>
      <c r="P600" s="50">
        <v>22901640</v>
      </c>
      <c r="Q600" s="10"/>
      <c r="R600" s="10"/>
      <c r="S600" s="10"/>
      <c r="T600" s="28"/>
      <c r="U600" s="10" t="s">
        <v>14136</v>
      </c>
    </row>
    <row r="601" spans="1:21" x14ac:dyDescent="0.3">
      <c r="A601" s="10">
        <v>600</v>
      </c>
      <c r="B601" s="23">
        <v>2023</v>
      </c>
      <c r="C601" s="23">
        <v>2023658</v>
      </c>
      <c r="D601" s="13">
        <v>44961</v>
      </c>
      <c r="E601" s="24" t="s">
        <v>9603</v>
      </c>
      <c r="F601" s="30">
        <v>1005742798</v>
      </c>
      <c r="G601" s="26" t="s">
        <v>9658</v>
      </c>
      <c r="H601" s="56">
        <v>22901640</v>
      </c>
      <c r="I601" s="32"/>
      <c r="J601" s="26">
        <v>10</v>
      </c>
      <c r="K601" s="33"/>
      <c r="L601" s="27">
        <v>44970</v>
      </c>
      <c r="M601" s="27">
        <v>45272</v>
      </c>
      <c r="N601" s="26" t="s">
        <v>9659</v>
      </c>
      <c r="O601" s="23" t="s">
        <v>33</v>
      </c>
      <c r="P601" s="50">
        <v>22901640</v>
      </c>
      <c r="Q601" s="10"/>
      <c r="R601" s="10"/>
      <c r="S601" s="10"/>
      <c r="T601" s="28"/>
      <c r="U601" s="10" t="s">
        <v>14137</v>
      </c>
    </row>
    <row r="602" spans="1:21" x14ac:dyDescent="0.3">
      <c r="A602" s="10">
        <v>601</v>
      </c>
      <c r="B602" s="23">
        <v>2023</v>
      </c>
      <c r="C602" s="23">
        <v>2023659</v>
      </c>
      <c r="D602" s="13">
        <v>44961</v>
      </c>
      <c r="E602" s="24" t="s">
        <v>9603</v>
      </c>
      <c r="F602" s="30">
        <v>1030540247</v>
      </c>
      <c r="G602" s="26" t="s">
        <v>9660</v>
      </c>
      <c r="H602" s="56">
        <v>22901640</v>
      </c>
      <c r="I602" s="32"/>
      <c r="J602" s="26">
        <v>10</v>
      </c>
      <c r="K602" s="33"/>
      <c r="L602" s="27">
        <v>44970</v>
      </c>
      <c r="M602" s="27">
        <v>45272</v>
      </c>
      <c r="N602" s="26" t="s">
        <v>9661</v>
      </c>
      <c r="O602" s="23" t="s">
        <v>33</v>
      </c>
      <c r="P602" s="50">
        <v>22901640</v>
      </c>
      <c r="Q602" s="10"/>
      <c r="R602" s="10"/>
      <c r="S602" s="10"/>
      <c r="T602" s="28"/>
      <c r="U602" s="10" t="s">
        <v>14138</v>
      </c>
    </row>
    <row r="603" spans="1:21" x14ac:dyDescent="0.3">
      <c r="A603" s="10">
        <v>602</v>
      </c>
      <c r="B603" s="23">
        <v>2023</v>
      </c>
      <c r="C603" s="23">
        <v>2023660</v>
      </c>
      <c r="D603" s="13">
        <v>44963</v>
      </c>
      <c r="E603" s="24" t="s">
        <v>9644</v>
      </c>
      <c r="F603" s="30">
        <v>1018433529</v>
      </c>
      <c r="G603" s="26" t="s">
        <v>9662</v>
      </c>
      <c r="H603" s="56">
        <v>27603860</v>
      </c>
      <c r="I603" s="32"/>
      <c r="J603" s="26">
        <v>10</v>
      </c>
      <c r="K603" s="33"/>
      <c r="L603" s="27">
        <v>44967</v>
      </c>
      <c r="M603" s="27">
        <v>45269</v>
      </c>
      <c r="N603" s="26" t="s">
        <v>9663</v>
      </c>
      <c r="O603" s="23" t="s">
        <v>33</v>
      </c>
      <c r="P603" s="50">
        <v>27603860</v>
      </c>
      <c r="Q603" s="10"/>
      <c r="R603" s="10"/>
      <c r="S603" s="10"/>
      <c r="T603" s="28"/>
      <c r="U603" s="10" t="s">
        <v>14139</v>
      </c>
    </row>
    <row r="604" spans="1:21" x14ac:dyDescent="0.3">
      <c r="A604" s="10">
        <v>603</v>
      </c>
      <c r="B604" s="23">
        <v>2023</v>
      </c>
      <c r="C604" s="23">
        <v>2023661</v>
      </c>
      <c r="D604" s="13">
        <v>44963</v>
      </c>
      <c r="E604" s="24" t="s">
        <v>9644</v>
      </c>
      <c r="F604" s="30">
        <v>1024579449</v>
      </c>
      <c r="G604" s="26" t="s">
        <v>9664</v>
      </c>
      <c r="H604" s="56">
        <v>27603860</v>
      </c>
      <c r="I604" s="32"/>
      <c r="J604" s="26">
        <v>10</v>
      </c>
      <c r="K604" s="33"/>
      <c r="L604" s="27">
        <v>44970</v>
      </c>
      <c r="M604" s="27">
        <v>45272</v>
      </c>
      <c r="N604" s="26" t="s">
        <v>9665</v>
      </c>
      <c r="O604" s="23" t="s">
        <v>33</v>
      </c>
      <c r="P604" s="50">
        <v>27603860</v>
      </c>
      <c r="Q604" s="10"/>
      <c r="R604" s="10"/>
      <c r="S604" s="10"/>
      <c r="T604" s="28"/>
      <c r="U604" s="10" t="s">
        <v>14140</v>
      </c>
    </row>
    <row r="605" spans="1:21" x14ac:dyDescent="0.3">
      <c r="A605" s="10">
        <v>604</v>
      </c>
      <c r="B605" s="23">
        <v>2023</v>
      </c>
      <c r="C605" s="23">
        <v>2023662</v>
      </c>
      <c r="D605" s="13">
        <v>44961</v>
      </c>
      <c r="E605" s="24" t="s">
        <v>7688</v>
      </c>
      <c r="F605" s="30">
        <v>52815584</v>
      </c>
      <c r="G605" s="26" t="s">
        <v>9666</v>
      </c>
      <c r="H605" s="56">
        <v>72744000</v>
      </c>
      <c r="I605" s="32"/>
      <c r="J605" s="26">
        <v>12</v>
      </c>
      <c r="K605" s="33"/>
      <c r="L605" s="27">
        <v>44965</v>
      </c>
      <c r="M605" s="27">
        <v>45329</v>
      </c>
      <c r="N605" s="26" t="s">
        <v>9667</v>
      </c>
      <c r="O605" s="23" t="s">
        <v>33</v>
      </c>
      <c r="P605" s="50">
        <v>72744000</v>
      </c>
      <c r="Q605" s="10"/>
      <c r="R605" s="10"/>
      <c r="S605" s="10"/>
      <c r="T605" s="28"/>
      <c r="U605" s="10" t="s">
        <v>14141</v>
      </c>
    </row>
    <row r="606" spans="1:21" x14ac:dyDescent="0.3">
      <c r="A606" s="10">
        <v>605</v>
      </c>
      <c r="B606" s="23">
        <v>2023</v>
      </c>
      <c r="C606" s="23">
        <v>2023663</v>
      </c>
      <c r="D606" s="13">
        <v>44963</v>
      </c>
      <c r="E606" s="24" t="s">
        <v>7514</v>
      </c>
      <c r="F606" s="30">
        <v>19420073</v>
      </c>
      <c r="G606" s="26" t="s">
        <v>9668</v>
      </c>
      <c r="H606" s="56">
        <v>19396000</v>
      </c>
      <c r="I606" s="32"/>
      <c r="J606" s="26">
        <v>4</v>
      </c>
      <c r="K606" s="33"/>
      <c r="L606" s="27">
        <v>44966</v>
      </c>
      <c r="M606" s="27">
        <v>45451</v>
      </c>
      <c r="N606" s="26" t="s">
        <v>9669</v>
      </c>
      <c r="O606" s="23" t="s">
        <v>33</v>
      </c>
      <c r="P606" s="50">
        <v>19396000</v>
      </c>
      <c r="Q606" s="10"/>
      <c r="R606" s="10"/>
      <c r="S606" s="10"/>
      <c r="T606" s="28"/>
      <c r="U606" s="10" t="s">
        <v>14142</v>
      </c>
    </row>
    <row r="607" spans="1:21" x14ac:dyDescent="0.3">
      <c r="A607" s="10">
        <v>606</v>
      </c>
      <c r="B607" s="23">
        <v>2023</v>
      </c>
      <c r="C607" s="23">
        <v>2023664</v>
      </c>
      <c r="D607" s="13">
        <v>44961</v>
      </c>
      <c r="E607" s="24" t="s">
        <v>9670</v>
      </c>
      <c r="F607" s="30">
        <v>1018406903</v>
      </c>
      <c r="G607" s="26" t="s">
        <v>9671</v>
      </c>
      <c r="H607" s="56">
        <v>65905350</v>
      </c>
      <c r="I607" s="32"/>
      <c r="J607" s="26">
        <v>11</v>
      </c>
      <c r="K607" s="26">
        <v>15</v>
      </c>
      <c r="L607" s="27">
        <v>44965</v>
      </c>
      <c r="M607" s="27">
        <v>45313</v>
      </c>
      <c r="N607" s="26" t="s">
        <v>9672</v>
      </c>
      <c r="O607" s="23" t="s">
        <v>33</v>
      </c>
      <c r="P607" s="50">
        <v>65905350</v>
      </c>
      <c r="Q607" s="10"/>
      <c r="R607" s="10"/>
      <c r="S607" s="10"/>
      <c r="T607" s="28"/>
      <c r="U607" s="10" t="s">
        <v>14143</v>
      </c>
    </row>
    <row r="608" spans="1:21" x14ac:dyDescent="0.3">
      <c r="A608" s="10">
        <v>607</v>
      </c>
      <c r="B608" s="23">
        <v>2023</v>
      </c>
      <c r="C608" s="23">
        <v>2023665</v>
      </c>
      <c r="D608" s="13">
        <v>44961</v>
      </c>
      <c r="E608" s="24" t="s">
        <v>7826</v>
      </c>
      <c r="F608" s="30">
        <v>1012344333</v>
      </c>
      <c r="G608" s="26" t="s">
        <v>9673</v>
      </c>
      <c r="H608" s="56">
        <v>22901640</v>
      </c>
      <c r="I608" s="32"/>
      <c r="J608" s="26">
        <v>10</v>
      </c>
      <c r="K608" s="33"/>
      <c r="L608" s="27">
        <v>44967</v>
      </c>
      <c r="M608" s="27">
        <v>45269</v>
      </c>
      <c r="N608" s="26" t="s">
        <v>9674</v>
      </c>
      <c r="O608" s="23" t="s">
        <v>33</v>
      </c>
      <c r="P608" s="50">
        <v>22901640</v>
      </c>
      <c r="Q608" s="10"/>
      <c r="R608" s="10"/>
      <c r="S608" s="10"/>
      <c r="T608" s="28"/>
      <c r="U608" s="10" t="s">
        <v>14144</v>
      </c>
    </row>
    <row r="609" spans="1:21" x14ac:dyDescent="0.3">
      <c r="A609" s="10">
        <v>608</v>
      </c>
      <c r="B609" s="23">
        <v>2023</v>
      </c>
      <c r="C609" s="23">
        <v>2023666</v>
      </c>
      <c r="D609" s="13">
        <v>44961</v>
      </c>
      <c r="E609" s="24" t="s">
        <v>9603</v>
      </c>
      <c r="F609" s="30">
        <v>1026573375</v>
      </c>
      <c r="G609" s="26" t="s">
        <v>9675</v>
      </c>
      <c r="H609" s="56">
        <v>22901640</v>
      </c>
      <c r="I609" s="32"/>
      <c r="J609" s="26">
        <v>10</v>
      </c>
      <c r="K609" s="33"/>
      <c r="L609" s="27">
        <v>44967</v>
      </c>
      <c r="M609" s="27">
        <v>45269</v>
      </c>
      <c r="N609" s="26" t="s">
        <v>9676</v>
      </c>
      <c r="O609" s="23" t="s">
        <v>33</v>
      </c>
      <c r="P609" s="50">
        <v>22901640</v>
      </c>
      <c r="Q609" s="10"/>
      <c r="R609" s="10"/>
      <c r="S609" s="10"/>
      <c r="T609" s="28"/>
      <c r="U609" s="10" t="s">
        <v>14145</v>
      </c>
    </row>
    <row r="610" spans="1:21" x14ac:dyDescent="0.3">
      <c r="A610" s="10">
        <v>609</v>
      </c>
      <c r="B610" s="23">
        <v>2023</v>
      </c>
      <c r="C610" s="23">
        <v>2023667</v>
      </c>
      <c r="D610" s="13">
        <v>44961</v>
      </c>
      <c r="E610" s="24" t="s">
        <v>9603</v>
      </c>
      <c r="F610" s="30">
        <v>1026574793</v>
      </c>
      <c r="G610" s="26" t="s">
        <v>9677</v>
      </c>
      <c r="H610" s="56">
        <v>22901640</v>
      </c>
      <c r="I610" s="32"/>
      <c r="J610" s="26">
        <v>10</v>
      </c>
      <c r="K610" s="33"/>
      <c r="L610" s="27">
        <v>44967</v>
      </c>
      <c r="M610" s="27">
        <v>45269</v>
      </c>
      <c r="N610" s="26" t="s">
        <v>9678</v>
      </c>
      <c r="O610" s="23" t="s">
        <v>33</v>
      </c>
      <c r="P610" s="50">
        <v>22901640</v>
      </c>
      <c r="Q610" s="10"/>
      <c r="R610" s="10"/>
      <c r="S610" s="10"/>
      <c r="T610" s="28"/>
      <c r="U610" s="10" t="s">
        <v>14146</v>
      </c>
    </row>
    <row r="611" spans="1:21" x14ac:dyDescent="0.3">
      <c r="A611" s="10">
        <v>610</v>
      </c>
      <c r="B611" s="23">
        <v>2023</v>
      </c>
      <c r="C611" s="23">
        <v>2023668</v>
      </c>
      <c r="D611" s="13">
        <v>44961</v>
      </c>
      <c r="E611" s="24" t="s">
        <v>9644</v>
      </c>
      <c r="F611" s="30">
        <v>1014287362</v>
      </c>
      <c r="G611" s="26" t="s">
        <v>9679</v>
      </c>
      <c r="H611" s="56">
        <v>27603860</v>
      </c>
      <c r="I611" s="32"/>
      <c r="J611" s="26">
        <v>10</v>
      </c>
      <c r="K611" s="33"/>
      <c r="L611" s="27">
        <v>44967</v>
      </c>
      <c r="M611" s="27">
        <v>45269</v>
      </c>
      <c r="N611" s="26" t="s">
        <v>9680</v>
      </c>
      <c r="O611" s="23" t="s">
        <v>33</v>
      </c>
      <c r="P611" s="50">
        <v>27603860</v>
      </c>
      <c r="Q611" s="10"/>
      <c r="R611" s="10"/>
      <c r="S611" s="10"/>
      <c r="T611" s="28"/>
      <c r="U611" s="10" t="s">
        <v>14147</v>
      </c>
    </row>
    <row r="612" spans="1:21" x14ac:dyDescent="0.3">
      <c r="A612" s="10">
        <v>611</v>
      </c>
      <c r="B612" s="23">
        <v>2023</v>
      </c>
      <c r="C612" s="23">
        <v>2023669</v>
      </c>
      <c r="D612" s="13">
        <v>44961</v>
      </c>
      <c r="E612" s="24" t="s">
        <v>7826</v>
      </c>
      <c r="F612" s="30">
        <v>1022445425</v>
      </c>
      <c r="G612" s="26" t="s">
        <v>9681</v>
      </c>
      <c r="H612" s="56">
        <v>22901640</v>
      </c>
      <c r="I612" s="32"/>
      <c r="J612" s="26">
        <v>10</v>
      </c>
      <c r="K612" s="33"/>
      <c r="L612" s="27">
        <v>44970</v>
      </c>
      <c r="M612" s="27">
        <v>45272</v>
      </c>
      <c r="N612" s="26" t="s">
        <v>9682</v>
      </c>
      <c r="O612" s="23" t="s">
        <v>33</v>
      </c>
      <c r="P612" s="50">
        <v>22901640</v>
      </c>
      <c r="Q612" s="10"/>
      <c r="R612" s="10"/>
      <c r="S612" s="10"/>
      <c r="T612" s="28"/>
      <c r="U612" s="10" t="s">
        <v>14148</v>
      </c>
    </row>
    <row r="613" spans="1:21" x14ac:dyDescent="0.3">
      <c r="A613" s="10">
        <v>612</v>
      </c>
      <c r="B613" s="23">
        <v>2023</v>
      </c>
      <c r="C613" s="23">
        <v>2023670</v>
      </c>
      <c r="D613" s="13">
        <v>44961</v>
      </c>
      <c r="E613" s="24" t="s">
        <v>7826</v>
      </c>
      <c r="F613" s="30">
        <v>1014298700</v>
      </c>
      <c r="G613" s="26" t="s">
        <v>9683</v>
      </c>
      <c r="H613" s="56">
        <v>22901640</v>
      </c>
      <c r="I613" s="32"/>
      <c r="J613" s="26">
        <v>10</v>
      </c>
      <c r="K613" s="33"/>
      <c r="L613" s="27">
        <v>44967</v>
      </c>
      <c r="M613" s="27">
        <v>45269</v>
      </c>
      <c r="N613" s="26" t="s">
        <v>9684</v>
      </c>
      <c r="O613" s="23" t="s">
        <v>33</v>
      </c>
      <c r="P613" s="50">
        <v>22901640</v>
      </c>
      <c r="Q613" s="10"/>
      <c r="R613" s="10"/>
      <c r="S613" s="10"/>
      <c r="T613" s="28"/>
      <c r="U613" s="10" t="s">
        <v>14149</v>
      </c>
    </row>
    <row r="614" spans="1:21" x14ac:dyDescent="0.3">
      <c r="A614" s="10">
        <v>613</v>
      </c>
      <c r="B614" s="23">
        <v>2023</v>
      </c>
      <c r="C614" s="23">
        <v>2023671</v>
      </c>
      <c r="D614" s="13">
        <v>44961</v>
      </c>
      <c r="E614" s="24" t="s">
        <v>9685</v>
      </c>
      <c r="F614" s="30">
        <v>1033792722</v>
      </c>
      <c r="G614" s="26" t="s">
        <v>9686</v>
      </c>
      <c r="H614" s="56">
        <v>22901640</v>
      </c>
      <c r="I614" s="32"/>
      <c r="J614" s="26">
        <v>10</v>
      </c>
      <c r="K614" s="33"/>
      <c r="L614" s="27">
        <v>44967</v>
      </c>
      <c r="M614" s="27">
        <v>45269</v>
      </c>
      <c r="N614" s="26" t="s">
        <v>9687</v>
      </c>
      <c r="O614" s="23" t="s">
        <v>33</v>
      </c>
      <c r="P614" s="50">
        <v>22901640</v>
      </c>
      <c r="Q614" s="10"/>
      <c r="R614" s="10"/>
      <c r="S614" s="10"/>
      <c r="T614" s="28"/>
      <c r="U614" s="10" t="s">
        <v>14150</v>
      </c>
    </row>
    <row r="615" spans="1:21" x14ac:dyDescent="0.3">
      <c r="A615" s="10">
        <v>614</v>
      </c>
      <c r="B615" s="23">
        <v>2023</v>
      </c>
      <c r="C615" s="23">
        <v>2023672</v>
      </c>
      <c r="D615" s="13">
        <v>44961</v>
      </c>
      <c r="E615" s="24" t="s">
        <v>9603</v>
      </c>
      <c r="F615" s="30">
        <v>80879320</v>
      </c>
      <c r="G615" s="26" t="s">
        <v>9688</v>
      </c>
      <c r="H615" s="56">
        <v>22901640</v>
      </c>
      <c r="I615" s="32"/>
      <c r="J615" s="26">
        <v>10</v>
      </c>
      <c r="K615" s="33"/>
      <c r="L615" s="27">
        <v>44967</v>
      </c>
      <c r="M615" s="27">
        <v>45269</v>
      </c>
      <c r="N615" s="26" t="s">
        <v>9689</v>
      </c>
      <c r="O615" s="23" t="s">
        <v>33</v>
      </c>
      <c r="P615" s="50">
        <v>22901640</v>
      </c>
      <c r="Q615" s="10"/>
      <c r="R615" s="10"/>
      <c r="S615" s="10"/>
      <c r="T615" s="28"/>
      <c r="U615" s="10" t="s">
        <v>14151</v>
      </c>
    </row>
    <row r="616" spans="1:21" x14ac:dyDescent="0.3">
      <c r="A616" s="10">
        <v>615</v>
      </c>
      <c r="B616" s="23">
        <v>2023</v>
      </c>
      <c r="C616" s="23">
        <v>2023673</v>
      </c>
      <c r="D616" s="13">
        <v>44961</v>
      </c>
      <c r="E616" s="24" t="s">
        <v>9603</v>
      </c>
      <c r="F616" s="30">
        <v>1031136276</v>
      </c>
      <c r="G616" s="26" t="s">
        <v>9690</v>
      </c>
      <c r="H616" s="56">
        <v>22901640</v>
      </c>
      <c r="I616" s="32"/>
      <c r="J616" s="26">
        <v>10</v>
      </c>
      <c r="K616" s="33"/>
      <c r="L616" s="27">
        <v>44967</v>
      </c>
      <c r="M616" s="27">
        <v>45269</v>
      </c>
      <c r="N616" s="26" t="s">
        <v>9691</v>
      </c>
      <c r="O616" s="23" t="s">
        <v>33</v>
      </c>
      <c r="P616" s="50">
        <v>22901640</v>
      </c>
      <c r="Q616" s="10"/>
      <c r="R616" s="10"/>
      <c r="S616" s="10"/>
      <c r="T616" s="28"/>
      <c r="U616" s="10" t="s">
        <v>14152</v>
      </c>
    </row>
    <row r="617" spans="1:21" x14ac:dyDescent="0.3">
      <c r="A617" s="10">
        <v>616</v>
      </c>
      <c r="B617" s="23">
        <v>2023</v>
      </c>
      <c r="C617" s="23">
        <v>2023674</v>
      </c>
      <c r="D617" s="13">
        <v>44961</v>
      </c>
      <c r="E617" s="24" t="s">
        <v>9603</v>
      </c>
      <c r="F617" s="30">
        <v>1030630329</v>
      </c>
      <c r="G617" s="26" t="s">
        <v>9692</v>
      </c>
      <c r="H617" s="56">
        <v>22901640</v>
      </c>
      <c r="I617" s="32"/>
      <c r="J617" s="26">
        <v>10</v>
      </c>
      <c r="K617" s="33"/>
      <c r="L617" s="27">
        <v>44967</v>
      </c>
      <c r="M617" s="27">
        <v>45269</v>
      </c>
      <c r="N617" s="26" t="s">
        <v>9693</v>
      </c>
      <c r="O617" s="23" t="s">
        <v>33</v>
      </c>
      <c r="P617" s="50">
        <v>22901640</v>
      </c>
      <c r="Q617" s="10"/>
      <c r="R617" s="10"/>
      <c r="S617" s="10"/>
      <c r="T617" s="28"/>
      <c r="U617" s="10" t="s">
        <v>14153</v>
      </c>
    </row>
    <row r="618" spans="1:21" x14ac:dyDescent="0.3">
      <c r="A618" s="10">
        <v>617</v>
      </c>
      <c r="B618" s="23">
        <v>2023</v>
      </c>
      <c r="C618" s="23">
        <v>2023675</v>
      </c>
      <c r="D618" s="13">
        <v>44963</v>
      </c>
      <c r="E618" s="24" t="s">
        <v>9603</v>
      </c>
      <c r="F618" s="30">
        <v>1023894955</v>
      </c>
      <c r="G618" s="26" t="s">
        <v>9694</v>
      </c>
      <c r="H618" s="56">
        <v>22901640</v>
      </c>
      <c r="I618" s="32"/>
      <c r="J618" s="26">
        <v>10</v>
      </c>
      <c r="K618" s="33"/>
      <c r="L618" s="27">
        <v>44967</v>
      </c>
      <c r="M618" s="27">
        <v>45269</v>
      </c>
      <c r="N618" s="26" t="s">
        <v>9695</v>
      </c>
      <c r="O618" s="23" t="s">
        <v>33</v>
      </c>
      <c r="P618" s="50">
        <v>22901640</v>
      </c>
      <c r="Q618" s="10"/>
      <c r="R618" s="10"/>
      <c r="S618" s="10"/>
      <c r="T618" s="28"/>
      <c r="U618" s="10" t="s">
        <v>14154</v>
      </c>
    </row>
    <row r="619" spans="1:21" x14ac:dyDescent="0.3">
      <c r="A619" s="10">
        <v>618</v>
      </c>
      <c r="B619" s="23">
        <v>2023</v>
      </c>
      <c r="C619" s="23">
        <v>2023676</v>
      </c>
      <c r="D619" s="13">
        <v>44963</v>
      </c>
      <c r="E619" s="24" t="s">
        <v>9644</v>
      </c>
      <c r="F619" s="30">
        <v>1033768145</v>
      </c>
      <c r="G619" s="26" t="s">
        <v>9696</v>
      </c>
      <c r="H619" s="56">
        <v>27603860</v>
      </c>
      <c r="I619" s="32"/>
      <c r="J619" s="26">
        <v>10</v>
      </c>
      <c r="K619" s="33"/>
      <c r="L619" s="27">
        <v>44970</v>
      </c>
      <c r="M619" s="27">
        <v>45272</v>
      </c>
      <c r="N619" s="26" t="s">
        <v>9697</v>
      </c>
      <c r="O619" s="23" t="s">
        <v>33</v>
      </c>
      <c r="P619" s="50">
        <v>27603860</v>
      </c>
      <c r="Q619" s="10"/>
      <c r="R619" s="10"/>
      <c r="S619" s="10"/>
      <c r="T619" s="28"/>
      <c r="U619" s="10" t="s">
        <v>14155</v>
      </c>
    </row>
    <row r="620" spans="1:21" x14ac:dyDescent="0.3">
      <c r="A620" s="10">
        <v>619</v>
      </c>
      <c r="B620" s="23">
        <v>2023</v>
      </c>
      <c r="C620" s="23">
        <v>2023677</v>
      </c>
      <c r="D620" s="13">
        <v>44963</v>
      </c>
      <c r="E620" s="24" t="s">
        <v>7826</v>
      </c>
      <c r="F620" s="30">
        <v>1022990663</v>
      </c>
      <c r="G620" s="26" t="s">
        <v>9698</v>
      </c>
      <c r="H620" s="56">
        <v>22901640</v>
      </c>
      <c r="I620" s="32"/>
      <c r="J620" s="26">
        <v>10</v>
      </c>
      <c r="K620" s="33"/>
      <c r="L620" s="27">
        <v>44973</v>
      </c>
      <c r="M620" s="27">
        <v>45275</v>
      </c>
      <c r="N620" s="26" t="s">
        <v>9699</v>
      </c>
      <c r="O620" s="23" t="s">
        <v>33</v>
      </c>
      <c r="P620" s="50">
        <v>22901640</v>
      </c>
      <c r="Q620" s="10"/>
      <c r="R620" s="10"/>
      <c r="S620" s="10"/>
      <c r="T620" s="28"/>
      <c r="U620" s="10" t="s">
        <v>14156</v>
      </c>
    </row>
    <row r="621" spans="1:21" x14ac:dyDescent="0.3">
      <c r="A621" s="10">
        <v>620</v>
      </c>
      <c r="B621" s="23">
        <v>2023</v>
      </c>
      <c r="C621" s="23">
        <v>2023678</v>
      </c>
      <c r="D621" s="13">
        <v>44963</v>
      </c>
      <c r="E621" s="24" t="s">
        <v>7826</v>
      </c>
      <c r="F621" s="30">
        <v>1015456839</v>
      </c>
      <c r="G621" s="26" t="s">
        <v>9700</v>
      </c>
      <c r="H621" s="56">
        <v>22901640</v>
      </c>
      <c r="I621" s="32"/>
      <c r="J621" s="26">
        <v>10</v>
      </c>
      <c r="K621" s="33"/>
      <c r="L621" s="27">
        <v>44970</v>
      </c>
      <c r="M621" s="27">
        <v>45272</v>
      </c>
      <c r="N621" s="26" t="s">
        <v>9701</v>
      </c>
      <c r="O621" s="23" t="s">
        <v>33</v>
      </c>
      <c r="P621" s="50">
        <v>22901640</v>
      </c>
      <c r="Q621" s="10"/>
      <c r="R621" s="10"/>
      <c r="S621" s="10"/>
      <c r="T621" s="28"/>
      <c r="U621" s="10" t="s">
        <v>14157</v>
      </c>
    </row>
    <row r="622" spans="1:21" x14ac:dyDescent="0.3">
      <c r="A622" s="10">
        <v>621</v>
      </c>
      <c r="B622" s="23">
        <v>2023</v>
      </c>
      <c r="C622" s="23">
        <v>2023679</v>
      </c>
      <c r="D622" s="13">
        <v>44963</v>
      </c>
      <c r="E622" s="24" t="s">
        <v>9603</v>
      </c>
      <c r="F622" s="30">
        <v>1022420156</v>
      </c>
      <c r="G622" s="26" t="s">
        <v>9702</v>
      </c>
      <c r="H622" s="56">
        <v>22901640</v>
      </c>
      <c r="I622" s="32"/>
      <c r="J622" s="26">
        <v>10</v>
      </c>
      <c r="K622" s="33"/>
      <c r="L622" s="27">
        <v>44970</v>
      </c>
      <c r="M622" s="27">
        <v>45272</v>
      </c>
      <c r="N622" s="26" t="s">
        <v>9703</v>
      </c>
      <c r="O622" s="23" t="s">
        <v>33</v>
      </c>
      <c r="P622" s="50">
        <v>22901640</v>
      </c>
      <c r="Q622" s="10"/>
      <c r="R622" s="10"/>
      <c r="S622" s="10"/>
      <c r="T622" s="28"/>
      <c r="U622" s="10" t="s">
        <v>14158</v>
      </c>
    </row>
    <row r="623" spans="1:21" x14ac:dyDescent="0.3">
      <c r="A623" s="10">
        <v>622</v>
      </c>
      <c r="B623" s="23">
        <v>2023</v>
      </c>
      <c r="C623" s="23">
        <v>2023680</v>
      </c>
      <c r="D623" s="13">
        <v>44962</v>
      </c>
      <c r="E623" s="24" t="s">
        <v>9644</v>
      </c>
      <c r="F623" s="30">
        <v>1070967758</v>
      </c>
      <c r="G623" s="26" t="s">
        <v>9704</v>
      </c>
      <c r="H623" s="56">
        <v>27603860</v>
      </c>
      <c r="I623" s="32"/>
      <c r="J623" s="26">
        <v>10</v>
      </c>
      <c r="K623" s="33"/>
      <c r="L623" s="27">
        <v>44967</v>
      </c>
      <c r="M623" s="27">
        <v>45269</v>
      </c>
      <c r="N623" s="26" t="s">
        <v>9705</v>
      </c>
      <c r="O623" s="23" t="s">
        <v>33</v>
      </c>
      <c r="P623" s="50">
        <v>27603860</v>
      </c>
      <c r="Q623" s="10"/>
      <c r="R623" s="10"/>
      <c r="S623" s="10"/>
      <c r="T623" s="28"/>
      <c r="U623" s="10" t="s">
        <v>14159</v>
      </c>
    </row>
    <row r="624" spans="1:21" x14ac:dyDescent="0.3">
      <c r="A624" s="10">
        <v>623</v>
      </c>
      <c r="B624" s="23">
        <v>2023</v>
      </c>
      <c r="C624" s="23">
        <v>2023681</v>
      </c>
      <c r="D624" s="13">
        <v>44961</v>
      </c>
      <c r="E624" s="24" t="s">
        <v>9603</v>
      </c>
      <c r="F624" s="30">
        <v>1032483544</v>
      </c>
      <c r="G624" s="26" t="s">
        <v>9706</v>
      </c>
      <c r="H624" s="56">
        <v>22901640</v>
      </c>
      <c r="I624" s="32"/>
      <c r="J624" s="26">
        <v>10</v>
      </c>
      <c r="K624" s="33"/>
      <c r="L624" s="27">
        <v>44967</v>
      </c>
      <c r="M624" s="27">
        <v>45269</v>
      </c>
      <c r="N624" s="26" t="s">
        <v>9707</v>
      </c>
      <c r="O624" s="23" t="s">
        <v>33</v>
      </c>
      <c r="P624" s="50">
        <v>22901640</v>
      </c>
      <c r="Q624" s="10"/>
      <c r="R624" s="10"/>
      <c r="S624" s="10"/>
      <c r="T624" s="28"/>
      <c r="U624" s="10" t="s">
        <v>14160</v>
      </c>
    </row>
    <row r="625" spans="1:21" x14ac:dyDescent="0.3">
      <c r="A625" s="10">
        <v>624</v>
      </c>
      <c r="B625" s="23">
        <v>2023</v>
      </c>
      <c r="C625" s="23">
        <v>2023682</v>
      </c>
      <c r="D625" s="13">
        <v>44963</v>
      </c>
      <c r="E625" s="24" t="s">
        <v>9603</v>
      </c>
      <c r="F625" s="30">
        <v>1012375853</v>
      </c>
      <c r="G625" s="26" t="s">
        <v>9708</v>
      </c>
      <c r="H625" s="56">
        <v>22901640</v>
      </c>
      <c r="I625" s="32"/>
      <c r="J625" s="26">
        <v>10</v>
      </c>
      <c r="K625" s="33"/>
      <c r="L625" s="27">
        <v>44967</v>
      </c>
      <c r="M625" s="27">
        <v>45269</v>
      </c>
      <c r="N625" s="26" t="s">
        <v>9709</v>
      </c>
      <c r="O625" s="23" t="s">
        <v>33</v>
      </c>
      <c r="P625" s="50">
        <v>22901640</v>
      </c>
      <c r="Q625" s="10"/>
      <c r="R625" s="10"/>
      <c r="S625" s="10"/>
      <c r="T625" s="28"/>
      <c r="U625" s="10" t="s">
        <v>14161</v>
      </c>
    </row>
    <row r="626" spans="1:21" x14ac:dyDescent="0.3">
      <c r="A626" s="10">
        <v>625</v>
      </c>
      <c r="B626" s="23">
        <v>2023</v>
      </c>
      <c r="C626" s="23">
        <v>2023683</v>
      </c>
      <c r="D626" s="13">
        <v>44963</v>
      </c>
      <c r="E626" s="24" t="s">
        <v>9608</v>
      </c>
      <c r="F626" s="30">
        <v>1007297598</v>
      </c>
      <c r="G626" s="26" t="s">
        <v>9710</v>
      </c>
      <c r="H626" s="56">
        <v>22901640</v>
      </c>
      <c r="I626" s="32"/>
      <c r="J626" s="26">
        <v>10</v>
      </c>
      <c r="K626" s="33"/>
      <c r="L626" s="27">
        <v>44967</v>
      </c>
      <c r="M626" s="27">
        <v>45269</v>
      </c>
      <c r="N626" s="26" t="s">
        <v>9711</v>
      </c>
      <c r="O626" s="23" t="s">
        <v>33</v>
      </c>
      <c r="P626" s="50">
        <v>22901640</v>
      </c>
      <c r="Q626" s="10"/>
      <c r="R626" s="10"/>
      <c r="S626" s="10"/>
      <c r="T626" s="28"/>
      <c r="U626" s="10" t="s">
        <v>14162</v>
      </c>
    </row>
    <row r="627" spans="1:21" x14ac:dyDescent="0.3">
      <c r="A627" s="10">
        <v>626</v>
      </c>
      <c r="B627" s="23">
        <v>2023</v>
      </c>
      <c r="C627" s="23">
        <v>2023684</v>
      </c>
      <c r="D627" s="13">
        <v>44963</v>
      </c>
      <c r="E627" s="24" t="s">
        <v>9603</v>
      </c>
      <c r="F627" s="30">
        <v>1030530632</v>
      </c>
      <c r="G627" s="26" t="s">
        <v>9712</v>
      </c>
      <c r="H627" s="56">
        <v>22901640</v>
      </c>
      <c r="I627" s="32"/>
      <c r="J627" s="26">
        <v>10</v>
      </c>
      <c r="K627" s="33"/>
      <c r="L627" s="27">
        <v>44967</v>
      </c>
      <c r="M627" s="27">
        <v>45269</v>
      </c>
      <c r="N627" s="26" t="s">
        <v>9713</v>
      </c>
      <c r="O627" s="23" t="s">
        <v>33</v>
      </c>
      <c r="P627" s="50">
        <v>22901640</v>
      </c>
      <c r="Q627" s="10"/>
      <c r="R627" s="10"/>
      <c r="S627" s="10"/>
      <c r="T627" s="28"/>
      <c r="U627" s="10" t="s">
        <v>14163</v>
      </c>
    </row>
    <row r="628" spans="1:21" x14ac:dyDescent="0.3">
      <c r="A628" s="10">
        <v>627</v>
      </c>
      <c r="B628" s="23">
        <v>2023</v>
      </c>
      <c r="C628" s="23">
        <v>2023685</v>
      </c>
      <c r="D628" s="13">
        <v>44963</v>
      </c>
      <c r="E628" s="24" t="s">
        <v>9603</v>
      </c>
      <c r="F628" s="30">
        <v>1026590061</v>
      </c>
      <c r="G628" s="26" t="s">
        <v>9714</v>
      </c>
      <c r="H628" s="56">
        <v>22901640</v>
      </c>
      <c r="I628" s="32"/>
      <c r="J628" s="26">
        <v>10</v>
      </c>
      <c r="K628" s="33"/>
      <c r="L628" s="27">
        <v>44970</v>
      </c>
      <c r="M628" s="27">
        <v>45272</v>
      </c>
      <c r="N628" s="26" t="s">
        <v>9715</v>
      </c>
      <c r="O628" s="23" t="s">
        <v>33</v>
      </c>
      <c r="P628" s="50">
        <v>22901640</v>
      </c>
      <c r="Q628" s="10"/>
      <c r="R628" s="10"/>
      <c r="S628" s="10"/>
      <c r="T628" s="28"/>
      <c r="U628" s="10" t="s">
        <v>14164</v>
      </c>
    </row>
    <row r="629" spans="1:21" x14ac:dyDescent="0.3">
      <c r="A629" s="10">
        <v>628</v>
      </c>
      <c r="B629" s="23">
        <v>2023</v>
      </c>
      <c r="C629" s="23">
        <v>2023686</v>
      </c>
      <c r="D629" s="13">
        <v>44963</v>
      </c>
      <c r="E629" s="24" t="s">
        <v>9603</v>
      </c>
      <c r="F629" s="30">
        <v>1033770165</v>
      </c>
      <c r="G629" s="26" t="s">
        <v>9716</v>
      </c>
      <c r="H629" s="56">
        <v>22901640</v>
      </c>
      <c r="I629" s="32"/>
      <c r="J629" s="26">
        <v>10</v>
      </c>
      <c r="K629" s="33"/>
      <c r="L629" s="27">
        <v>44967</v>
      </c>
      <c r="M629" s="27">
        <v>45269</v>
      </c>
      <c r="N629" s="26" t="s">
        <v>9717</v>
      </c>
      <c r="O629" s="23" t="s">
        <v>33</v>
      </c>
      <c r="P629" s="50">
        <v>22901640</v>
      </c>
      <c r="Q629" s="10"/>
      <c r="R629" s="10"/>
      <c r="S629" s="10"/>
      <c r="T629" s="28"/>
      <c r="U629" s="10" t="s">
        <v>14165</v>
      </c>
    </row>
    <row r="630" spans="1:21" x14ac:dyDescent="0.3">
      <c r="A630" s="10">
        <v>629</v>
      </c>
      <c r="B630" s="23">
        <v>2023</v>
      </c>
      <c r="C630" s="23">
        <v>2023687</v>
      </c>
      <c r="D630" s="13">
        <v>44964</v>
      </c>
      <c r="E630" s="24" t="s">
        <v>7826</v>
      </c>
      <c r="F630" s="30">
        <v>1015469313</v>
      </c>
      <c r="G630" s="26" t="s">
        <v>9718</v>
      </c>
      <c r="H630" s="56">
        <v>22901640</v>
      </c>
      <c r="I630" s="32"/>
      <c r="J630" s="26">
        <v>10</v>
      </c>
      <c r="K630" s="33"/>
      <c r="L630" s="27">
        <v>44967</v>
      </c>
      <c r="M630" s="27">
        <v>45269</v>
      </c>
      <c r="N630" s="26" t="s">
        <v>9719</v>
      </c>
      <c r="O630" s="23" t="s">
        <v>33</v>
      </c>
      <c r="P630" s="50">
        <v>22901640</v>
      </c>
      <c r="Q630" s="10"/>
      <c r="R630" s="10"/>
      <c r="S630" s="10"/>
      <c r="T630" s="28"/>
      <c r="U630" s="10" t="s">
        <v>14166</v>
      </c>
    </row>
    <row r="631" spans="1:21" x14ac:dyDescent="0.3">
      <c r="A631" s="10">
        <v>630</v>
      </c>
      <c r="B631" s="23">
        <v>2023</v>
      </c>
      <c r="C631" s="23">
        <v>2023688</v>
      </c>
      <c r="D631" s="13">
        <v>44963</v>
      </c>
      <c r="E631" s="24" t="s">
        <v>9603</v>
      </c>
      <c r="F631" s="30">
        <v>1013607365</v>
      </c>
      <c r="G631" s="26" t="s">
        <v>9720</v>
      </c>
      <c r="H631" s="56">
        <v>22901640</v>
      </c>
      <c r="I631" s="32"/>
      <c r="J631" s="26">
        <v>10</v>
      </c>
      <c r="K631" s="33"/>
      <c r="L631" s="27">
        <v>44970</v>
      </c>
      <c r="M631" s="27">
        <v>45272</v>
      </c>
      <c r="N631" s="26" t="s">
        <v>9721</v>
      </c>
      <c r="O631" s="23" t="s">
        <v>33</v>
      </c>
      <c r="P631" s="50">
        <v>22901640</v>
      </c>
      <c r="Q631" s="10"/>
      <c r="R631" s="10"/>
      <c r="S631" s="10"/>
      <c r="T631" s="28"/>
      <c r="U631" s="10" t="s">
        <v>14167</v>
      </c>
    </row>
    <row r="632" spans="1:21" x14ac:dyDescent="0.3">
      <c r="A632" s="10">
        <v>631</v>
      </c>
      <c r="B632" s="23">
        <v>2023</v>
      </c>
      <c r="C632" s="23">
        <v>2023689</v>
      </c>
      <c r="D632" s="13">
        <v>44963</v>
      </c>
      <c r="E632" s="24" t="s">
        <v>9603</v>
      </c>
      <c r="F632" s="30">
        <v>1024573222</v>
      </c>
      <c r="G632" s="26" t="s">
        <v>9722</v>
      </c>
      <c r="H632" s="56">
        <v>22901640</v>
      </c>
      <c r="I632" s="32"/>
      <c r="J632" s="26">
        <v>10</v>
      </c>
      <c r="K632" s="33"/>
      <c r="L632" s="27">
        <v>44970</v>
      </c>
      <c r="M632" s="27">
        <v>45272</v>
      </c>
      <c r="N632" s="26" t="s">
        <v>9723</v>
      </c>
      <c r="O632" s="23" t="s">
        <v>33</v>
      </c>
      <c r="P632" s="50">
        <v>22901640</v>
      </c>
      <c r="Q632" s="10"/>
      <c r="R632" s="10"/>
      <c r="S632" s="10"/>
      <c r="T632" s="28"/>
      <c r="U632" s="10" t="s">
        <v>14168</v>
      </c>
    </row>
    <row r="633" spans="1:21" x14ac:dyDescent="0.3">
      <c r="A633" s="10">
        <v>632</v>
      </c>
      <c r="B633" s="23">
        <v>2023</v>
      </c>
      <c r="C633" s="23">
        <v>2023690</v>
      </c>
      <c r="D633" s="13">
        <v>44963</v>
      </c>
      <c r="E633" s="24" t="s">
        <v>9724</v>
      </c>
      <c r="F633" s="30">
        <v>1024593055</v>
      </c>
      <c r="G633" s="26" t="s">
        <v>3247</v>
      </c>
      <c r="H633" s="56">
        <v>34572000</v>
      </c>
      <c r="I633" s="32"/>
      <c r="J633" s="26">
        <v>12</v>
      </c>
      <c r="K633" s="33"/>
      <c r="L633" s="27">
        <v>44965</v>
      </c>
      <c r="M633" s="27">
        <v>45329</v>
      </c>
      <c r="N633" s="26" t="s">
        <v>9725</v>
      </c>
      <c r="O633" s="23" t="s">
        <v>33</v>
      </c>
      <c r="P633" s="50">
        <v>34572000</v>
      </c>
      <c r="Q633" s="10"/>
      <c r="R633" s="10"/>
      <c r="S633" s="10"/>
      <c r="T633" s="28"/>
      <c r="U633" s="10" t="s">
        <v>14169</v>
      </c>
    </row>
    <row r="634" spans="1:21" x14ac:dyDescent="0.3">
      <c r="A634" s="10">
        <v>633</v>
      </c>
      <c r="B634" s="23">
        <v>2023</v>
      </c>
      <c r="C634" s="23">
        <v>2023691</v>
      </c>
      <c r="D634" s="13">
        <v>44963</v>
      </c>
      <c r="E634" s="24" t="s">
        <v>9726</v>
      </c>
      <c r="F634" s="30">
        <v>7177316</v>
      </c>
      <c r="G634" s="26" t="s">
        <v>9727</v>
      </c>
      <c r="H634" s="56">
        <v>111060000</v>
      </c>
      <c r="I634" s="32"/>
      <c r="J634" s="26">
        <v>12</v>
      </c>
      <c r="K634" s="33"/>
      <c r="L634" s="27">
        <v>44966</v>
      </c>
      <c r="M634" s="27">
        <v>45330</v>
      </c>
      <c r="N634" s="26" t="s">
        <v>9728</v>
      </c>
      <c r="O634" s="23" t="s">
        <v>33</v>
      </c>
      <c r="P634" s="50">
        <v>111060000</v>
      </c>
      <c r="Q634" s="10"/>
      <c r="R634" s="10"/>
      <c r="S634" s="10"/>
      <c r="T634" s="28"/>
      <c r="U634" s="10" t="s">
        <v>14170</v>
      </c>
    </row>
    <row r="635" spans="1:21" x14ac:dyDescent="0.3">
      <c r="A635" s="10">
        <v>634</v>
      </c>
      <c r="B635" s="23">
        <v>2023</v>
      </c>
      <c r="C635" s="23">
        <v>2023692</v>
      </c>
      <c r="D635" s="13">
        <v>44964</v>
      </c>
      <c r="E635" s="24" t="s">
        <v>9603</v>
      </c>
      <c r="F635" s="30">
        <v>1022968158</v>
      </c>
      <c r="G635" s="26" t="s">
        <v>9729</v>
      </c>
      <c r="H635" s="56">
        <v>22901640</v>
      </c>
      <c r="I635" s="32"/>
      <c r="J635" s="26">
        <v>10</v>
      </c>
      <c r="K635" s="33"/>
      <c r="L635" s="27">
        <v>44967</v>
      </c>
      <c r="M635" s="27">
        <v>45269</v>
      </c>
      <c r="N635" s="26" t="s">
        <v>9730</v>
      </c>
      <c r="O635" s="23" t="s">
        <v>33</v>
      </c>
      <c r="P635" s="50">
        <v>22901640</v>
      </c>
      <c r="Q635" s="10"/>
      <c r="R635" s="10"/>
      <c r="S635" s="10"/>
      <c r="T635" s="28"/>
      <c r="U635" s="10" t="s">
        <v>14171</v>
      </c>
    </row>
    <row r="636" spans="1:21" x14ac:dyDescent="0.3">
      <c r="A636" s="10">
        <v>635</v>
      </c>
      <c r="B636" s="23">
        <v>2023</v>
      </c>
      <c r="C636" s="23">
        <v>2023693</v>
      </c>
      <c r="D636" s="13">
        <v>44964</v>
      </c>
      <c r="E636" s="24" t="s">
        <v>9603</v>
      </c>
      <c r="F636" s="30">
        <v>1024551586</v>
      </c>
      <c r="G636" s="26" t="s">
        <v>9731</v>
      </c>
      <c r="H636" s="56">
        <v>22901640</v>
      </c>
      <c r="I636" s="32"/>
      <c r="J636" s="26">
        <v>10</v>
      </c>
      <c r="K636" s="33"/>
      <c r="L636" s="27">
        <v>44970</v>
      </c>
      <c r="M636" s="27">
        <v>45272</v>
      </c>
      <c r="N636" s="26" t="s">
        <v>9732</v>
      </c>
      <c r="O636" s="23" t="s">
        <v>33</v>
      </c>
      <c r="P636" s="50">
        <v>22901640</v>
      </c>
      <c r="Q636" s="10"/>
      <c r="R636" s="10"/>
      <c r="S636" s="10"/>
      <c r="T636" s="28"/>
      <c r="U636" s="10" t="s">
        <v>14172</v>
      </c>
    </row>
    <row r="637" spans="1:21" x14ac:dyDescent="0.3">
      <c r="A637" s="10">
        <v>636</v>
      </c>
      <c r="B637" s="23">
        <v>2023</v>
      </c>
      <c r="C637" s="23">
        <v>2023694</v>
      </c>
      <c r="D637" s="13">
        <v>44964</v>
      </c>
      <c r="E637" s="24" t="s">
        <v>9603</v>
      </c>
      <c r="F637" s="30">
        <v>1014275326</v>
      </c>
      <c r="G637" s="26" t="s">
        <v>9733</v>
      </c>
      <c r="H637" s="56">
        <v>22901640</v>
      </c>
      <c r="I637" s="32"/>
      <c r="J637" s="26">
        <v>10</v>
      </c>
      <c r="K637" s="33"/>
      <c r="L637" s="27">
        <v>44967</v>
      </c>
      <c r="M637" s="27">
        <v>45269</v>
      </c>
      <c r="N637" s="26" t="s">
        <v>9734</v>
      </c>
      <c r="O637" s="23" t="s">
        <v>33</v>
      </c>
      <c r="P637" s="50">
        <v>22901640</v>
      </c>
      <c r="Q637" s="10"/>
      <c r="R637" s="10"/>
      <c r="S637" s="10"/>
      <c r="T637" s="28"/>
      <c r="U637" s="10" t="s">
        <v>14173</v>
      </c>
    </row>
    <row r="638" spans="1:21" x14ac:dyDescent="0.3">
      <c r="A638" s="10">
        <v>637</v>
      </c>
      <c r="B638" s="23">
        <v>2023</v>
      </c>
      <c r="C638" s="23">
        <v>2023695</v>
      </c>
      <c r="D638" s="13">
        <v>44966</v>
      </c>
      <c r="E638" s="24" t="s">
        <v>9603</v>
      </c>
      <c r="F638" s="30">
        <v>1014256188</v>
      </c>
      <c r="G638" s="26" t="s">
        <v>9735</v>
      </c>
      <c r="H638" s="56">
        <v>22901640</v>
      </c>
      <c r="I638" s="32"/>
      <c r="J638" s="26">
        <v>10</v>
      </c>
      <c r="K638" s="33"/>
      <c r="L638" s="27">
        <v>44973</v>
      </c>
      <c r="M638" s="27">
        <v>45275</v>
      </c>
      <c r="N638" s="26" t="s">
        <v>9736</v>
      </c>
      <c r="O638" s="23" t="s">
        <v>33</v>
      </c>
      <c r="P638" s="50">
        <v>22901640</v>
      </c>
      <c r="Q638" s="10"/>
      <c r="R638" s="10"/>
      <c r="S638" s="10"/>
      <c r="T638" s="28"/>
      <c r="U638" s="10" t="s">
        <v>14174</v>
      </c>
    </row>
    <row r="639" spans="1:21" x14ac:dyDescent="0.3">
      <c r="A639" s="10">
        <v>638</v>
      </c>
      <c r="B639" s="23">
        <v>2023</v>
      </c>
      <c r="C639" s="23">
        <v>2023696</v>
      </c>
      <c r="D639" s="13">
        <v>44964</v>
      </c>
      <c r="E639" s="24" t="s">
        <v>9644</v>
      </c>
      <c r="F639" s="30">
        <v>1015436193</v>
      </c>
      <c r="G639" s="26" t="s">
        <v>9737</v>
      </c>
      <c r="H639" s="56">
        <v>22901640</v>
      </c>
      <c r="I639" s="32"/>
      <c r="J639" s="26">
        <v>10</v>
      </c>
      <c r="K639" s="33"/>
      <c r="L639" s="27">
        <v>44967</v>
      </c>
      <c r="M639" s="27">
        <v>45269</v>
      </c>
      <c r="N639" s="26" t="s">
        <v>9738</v>
      </c>
      <c r="O639" s="23" t="s">
        <v>33</v>
      </c>
      <c r="P639" s="50">
        <v>22901640</v>
      </c>
      <c r="Q639" s="10"/>
      <c r="R639" s="10"/>
      <c r="S639" s="10"/>
      <c r="T639" s="28"/>
      <c r="U639" s="10" t="s">
        <v>14175</v>
      </c>
    </row>
    <row r="640" spans="1:21" x14ac:dyDescent="0.3">
      <c r="A640" s="10">
        <v>639</v>
      </c>
      <c r="B640" s="23">
        <v>2023</v>
      </c>
      <c r="C640" s="23">
        <v>2023697</v>
      </c>
      <c r="D640" s="13">
        <v>44966</v>
      </c>
      <c r="E640" s="24" t="s">
        <v>7826</v>
      </c>
      <c r="F640" s="30">
        <v>1032486506</v>
      </c>
      <c r="G640" s="26" t="s">
        <v>9739</v>
      </c>
      <c r="H640" s="56">
        <v>22901640</v>
      </c>
      <c r="I640" s="32"/>
      <c r="J640" s="26">
        <v>10</v>
      </c>
      <c r="K640" s="33"/>
      <c r="L640" s="27">
        <v>44977</v>
      </c>
      <c r="M640" s="27">
        <v>45279</v>
      </c>
      <c r="N640" s="26" t="s">
        <v>9740</v>
      </c>
      <c r="O640" s="23" t="s">
        <v>33</v>
      </c>
      <c r="P640" s="50">
        <v>22901640</v>
      </c>
      <c r="Q640" s="10"/>
      <c r="R640" s="10"/>
      <c r="S640" s="10"/>
      <c r="T640" s="28"/>
      <c r="U640" s="10" t="s">
        <v>14176</v>
      </c>
    </row>
    <row r="641" spans="1:21" x14ac:dyDescent="0.3">
      <c r="A641" s="10">
        <v>640</v>
      </c>
      <c r="B641" s="23">
        <v>2023</v>
      </c>
      <c r="C641" s="23">
        <v>2023698</v>
      </c>
      <c r="D641" s="13">
        <v>44964</v>
      </c>
      <c r="E641" s="24" t="s">
        <v>9608</v>
      </c>
      <c r="F641" s="30">
        <v>1016048250</v>
      </c>
      <c r="G641" s="26" t="s">
        <v>9741</v>
      </c>
      <c r="H641" s="56">
        <v>22901640</v>
      </c>
      <c r="I641" s="32"/>
      <c r="J641" s="26">
        <v>10</v>
      </c>
      <c r="K641" s="33"/>
      <c r="L641" s="27">
        <v>44970</v>
      </c>
      <c r="M641" s="27">
        <v>45272</v>
      </c>
      <c r="N641" s="26" t="s">
        <v>9742</v>
      </c>
      <c r="O641" s="23" t="s">
        <v>33</v>
      </c>
      <c r="P641" s="50">
        <v>22901640</v>
      </c>
      <c r="Q641" s="10"/>
      <c r="R641" s="10"/>
      <c r="S641" s="10"/>
      <c r="T641" s="28"/>
      <c r="U641" s="10" t="s">
        <v>14177</v>
      </c>
    </row>
    <row r="642" spans="1:21" x14ac:dyDescent="0.3">
      <c r="A642" s="10">
        <v>641</v>
      </c>
      <c r="B642" s="23">
        <v>2023</v>
      </c>
      <c r="C642" s="23">
        <v>2023699</v>
      </c>
      <c r="D642" s="13">
        <v>44964</v>
      </c>
      <c r="E642" s="24" t="s">
        <v>9608</v>
      </c>
      <c r="F642" s="30">
        <v>1022935638</v>
      </c>
      <c r="G642" s="26" t="s">
        <v>9743</v>
      </c>
      <c r="H642" s="56">
        <v>22901640</v>
      </c>
      <c r="I642" s="32"/>
      <c r="J642" s="26">
        <v>10</v>
      </c>
      <c r="K642" s="33"/>
      <c r="L642" s="27">
        <v>44967</v>
      </c>
      <c r="M642" s="27">
        <v>45269</v>
      </c>
      <c r="N642" s="26" t="s">
        <v>9744</v>
      </c>
      <c r="O642" s="23" t="s">
        <v>33</v>
      </c>
      <c r="P642" s="50">
        <v>22901640</v>
      </c>
      <c r="Q642" s="10"/>
      <c r="R642" s="10"/>
      <c r="S642" s="10"/>
      <c r="T642" s="28"/>
      <c r="U642" s="10" t="s">
        <v>14178</v>
      </c>
    </row>
    <row r="643" spans="1:21" x14ac:dyDescent="0.3">
      <c r="A643" s="10">
        <v>642</v>
      </c>
      <c r="B643" s="23">
        <v>2023</v>
      </c>
      <c r="C643" s="23">
        <v>2023701</v>
      </c>
      <c r="D643" s="13">
        <v>44966</v>
      </c>
      <c r="E643" s="24" t="s">
        <v>9745</v>
      </c>
      <c r="F643" s="30">
        <v>52420802</v>
      </c>
      <c r="G643" s="26" t="s">
        <v>9746</v>
      </c>
      <c r="H643" s="56">
        <v>106296000</v>
      </c>
      <c r="I643" s="32"/>
      <c r="J643" s="26">
        <v>12</v>
      </c>
      <c r="K643" s="33"/>
      <c r="L643" s="27">
        <v>44967</v>
      </c>
      <c r="M643" s="27">
        <v>45331</v>
      </c>
      <c r="N643" s="26" t="s">
        <v>9747</v>
      </c>
      <c r="O643" s="23" t="s">
        <v>33</v>
      </c>
      <c r="P643" s="50">
        <v>106296000</v>
      </c>
      <c r="Q643" s="10"/>
      <c r="R643" s="10"/>
      <c r="S643" s="10"/>
      <c r="T643" s="28"/>
      <c r="U643" s="10" t="s">
        <v>14179</v>
      </c>
    </row>
    <row r="644" spans="1:21" x14ac:dyDescent="0.3">
      <c r="A644" s="10">
        <v>643</v>
      </c>
      <c r="B644" s="23">
        <v>2023</v>
      </c>
      <c r="C644" s="23">
        <v>2023702</v>
      </c>
      <c r="D644" s="13">
        <v>44963</v>
      </c>
      <c r="E644" s="24" t="s">
        <v>7609</v>
      </c>
      <c r="F644" s="30">
        <v>79634520</v>
      </c>
      <c r="G644" s="26" t="s">
        <v>2533</v>
      </c>
      <c r="H644" s="56">
        <v>29220000</v>
      </c>
      <c r="I644" s="32"/>
      <c r="J644" s="26">
        <v>12</v>
      </c>
      <c r="K644" s="33"/>
      <c r="L644" s="27">
        <v>44964</v>
      </c>
      <c r="M644" s="27">
        <v>45328</v>
      </c>
      <c r="N644" s="26" t="s">
        <v>9748</v>
      </c>
      <c r="O644" s="23" t="s">
        <v>33</v>
      </c>
      <c r="P644" s="50">
        <v>29220000</v>
      </c>
      <c r="Q644" s="10"/>
      <c r="R644" s="10"/>
      <c r="S644" s="10"/>
      <c r="T644" s="28"/>
      <c r="U644" s="10" t="s">
        <v>14180</v>
      </c>
    </row>
    <row r="645" spans="1:21" x14ac:dyDescent="0.3">
      <c r="A645" s="10">
        <v>644</v>
      </c>
      <c r="B645" s="23">
        <v>2023</v>
      </c>
      <c r="C645" s="23">
        <v>2023703</v>
      </c>
      <c r="D645" s="13">
        <v>44963</v>
      </c>
      <c r="E645" s="24" t="s">
        <v>4110</v>
      </c>
      <c r="F645" s="30">
        <v>1024597146</v>
      </c>
      <c r="G645" s="26" t="s">
        <v>9749</v>
      </c>
      <c r="H645" s="56">
        <v>22356000</v>
      </c>
      <c r="I645" s="32"/>
      <c r="J645" s="26">
        <v>12</v>
      </c>
      <c r="K645" s="33"/>
      <c r="L645" s="27">
        <v>44972</v>
      </c>
      <c r="M645" s="27">
        <v>45336</v>
      </c>
      <c r="N645" s="26" t="s">
        <v>9750</v>
      </c>
      <c r="O645" s="23" t="s">
        <v>33</v>
      </c>
      <c r="P645" s="50">
        <v>22356000</v>
      </c>
      <c r="Q645" s="10"/>
      <c r="R645" s="10"/>
      <c r="S645" s="10"/>
      <c r="T645" s="28"/>
      <c r="U645" s="10" t="s">
        <v>14181</v>
      </c>
    </row>
    <row r="646" spans="1:21" x14ac:dyDescent="0.3">
      <c r="A646" s="10">
        <v>645</v>
      </c>
      <c r="B646" s="23">
        <v>2023</v>
      </c>
      <c r="C646" s="23">
        <v>2023704</v>
      </c>
      <c r="D646" s="13">
        <v>44963</v>
      </c>
      <c r="E646" s="24" t="s">
        <v>7524</v>
      </c>
      <c r="F646" s="30">
        <v>1105781504</v>
      </c>
      <c r="G646" s="26" t="s">
        <v>3422</v>
      </c>
      <c r="H646" s="56">
        <v>72744000</v>
      </c>
      <c r="I646" s="32"/>
      <c r="J646" s="26">
        <v>12</v>
      </c>
      <c r="K646" s="33"/>
      <c r="L646" s="27">
        <v>44964</v>
      </c>
      <c r="M646" s="27">
        <v>45328</v>
      </c>
      <c r="N646" s="26" t="s">
        <v>9751</v>
      </c>
      <c r="O646" s="23" t="s">
        <v>33</v>
      </c>
      <c r="P646" s="50">
        <v>72744000</v>
      </c>
      <c r="Q646" s="10"/>
      <c r="R646" s="10"/>
      <c r="S646" s="10"/>
      <c r="T646" s="28"/>
      <c r="U646" s="10" t="s">
        <v>14182</v>
      </c>
    </row>
    <row r="647" spans="1:21" x14ac:dyDescent="0.3">
      <c r="A647" s="10">
        <v>646</v>
      </c>
      <c r="B647" s="23">
        <v>2023</v>
      </c>
      <c r="C647" s="23">
        <v>2023705</v>
      </c>
      <c r="D647" s="13">
        <v>44971</v>
      </c>
      <c r="E647" s="24" t="s">
        <v>9603</v>
      </c>
      <c r="F647" s="30">
        <v>1022410851</v>
      </c>
      <c r="G647" s="26" t="s">
        <v>9752</v>
      </c>
      <c r="H647" s="56">
        <v>22901640</v>
      </c>
      <c r="I647" s="32"/>
      <c r="J647" s="26">
        <v>10</v>
      </c>
      <c r="K647" s="33"/>
      <c r="L647" s="27">
        <v>44980</v>
      </c>
      <c r="M647" s="27">
        <v>45282</v>
      </c>
      <c r="N647" s="26" t="s">
        <v>9753</v>
      </c>
      <c r="O647" s="23" t="s">
        <v>33</v>
      </c>
      <c r="P647" s="50">
        <v>22901640</v>
      </c>
      <c r="Q647" s="10"/>
      <c r="R647" s="10"/>
      <c r="S647" s="10"/>
      <c r="T647" s="28"/>
      <c r="U647" s="10" t="s">
        <v>14183</v>
      </c>
    </row>
    <row r="648" spans="1:21" x14ac:dyDescent="0.3">
      <c r="A648" s="10">
        <v>647</v>
      </c>
      <c r="B648" s="23">
        <v>2023</v>
      </c>
      <c r="C648" s="23">
        <v>2023706</v>
      </c>
      <c r="D648" s="13">
        <v>44963</v>
      </c>
      <c r="E648" s="24" t="s">
        <v>9603</v>
      </c>
      <c r="F648" s="30">
        <v>1022361260</v>
      </c>
      <c r="G648" s="26" t="s">
        <v>9754</v>
      </c>
      <c r="H648" s="56">
        <v>22901640</v>
      </c>
      <c r="I648" s="32"/>
      <c r="J648" s="26">
        <v>10</v>
      </c>
      <c r="K648" s="33"/>
      <c r="L648" s="27">
        <v>44967</v>
      </c>
      <c r="M648" s="27">
        <v>45269</v>
      </c>
      <c r="N648" s="26" t="s">
        <v>9755</v>
      </c>
      <c r="O648" s="23" t="s">
        <v>33</v>
      </c>
      <c r="P648" s="50">
        <v>22901640</v>
      </c>
      <c r="Q648" s="10"/>
      <c r="R648" s="10"/>
      <c r="S648" s="10"/>
      <c r="T648" s="28"/>
      <c r="U648" s="10" t="s">
        <v>14184</v>
      </c>
    </row>
    <row r="649" spans="1:21" x14ac:dyDescent="0.3">
      <c r="A649" s="10">
        <v>648</v>
      </c>
      <c r="B649" s="23">
        <v>2023</v>
      </c>
      <c r="C649" s="23">
        <v>2023707</v>
      </c>
      <c r="D649" s="13">
        <v>44963</v>
      </c>
      <c r="E649" s="24" t="s">
        <v>9603</v>
      </c>
      <c r="F649" s="30">
        <v>1019083935</v>
      </c>
      <c r="G649" s="26" t="s">
        <v>9756</v>
      </c>
      <c r="H649" s="56">
        <v>22901640</v>
      </c>
      <c r="I649" s="32"/>
      <c r="J649" s="26">
        <v>10</v>
      </c>
      <c r="K649" s="33"/>
      <c r="L649" s="27">
        <v>44967</v>
      </c>
      <c r="M649" s="27">
        <v>45269</v>
      </c>
      <c r="N649" s="26" t="s">
        <v>9757</v>
      </c>
      <c r="O649" s="23" t="s">
        <v>33</v>
      </c>
      <c r="P649" s="50">
        <v>22901640</v>
      </c>
      <c r="Q649" s="10"/>
      <c r="R649" s="10"/>
      <c r="S649" s="10"/>
      <c r="T649" s="28"/>
      <c r="U649" s="10" t="s">
        <v>14185</v>
      </c>
    </row>
    <row r="650" spans="1:21" x14ac:dyDescent="0.3">
      <c r="A650" s="10">
        <v>649</v>
      </c>
      <c r="B650" s="23">
        <v>2023</v>
      </c>
      <c r="C650" s="23">
        <v>2023708</v>
      </c>
      <c r="D650" s="13">
        <v>44963</v>
      </c>
      <c r="E650" s="24" t="s">
        <v>9603</v>
      </c>
      <c r="F650" s="30">
        <v>1030527232</v>
      </c>
      <c r="G650" s="26" t="s">
        <v>9758</v>
      </c>
      <c r="H650" s="56">
        <v>22901640</v>
      </c>
      <c r="I650" s="32"/>
      <c r="J650" s="26">
        <v>10</v>
      </c>
      <c r="K650" s="33"/>
      <c r="L650" s="27">
        <v>44970</v>
      </c>
      <c r="M650" s="27">
        <v>45272</v>
      </c>
      <c r="N650" s="26" t="s">
        <v>9759</v>
      </c>
      <c r="O650" s="23" t="s">
        <v>33</v>
      </c>
      <c r="P650" s="50">
        <v>22901640</v>
      </c>
      <c r="Q650" s="10"/>
      <c r="R650" s="10"/>
      <c r="S650" s="10"/>
      <c r="T650" s="28"/>
      <c r="U650" s="10" t="s">
        <v>14186</v>
      </c>
    </row>
    <row r="651" spans="1:21" x14ac:dyDescent="0.3">
      <c r="A651" s="10">
        <v>650</v>
      </c>
      <c r="B651" s="23">
        <v>2023</v>
      </c>
      <c r="C651" s="23">
        <v>2023709</v>
      </c>
      <c r="D651" s="13">
        <v>44963</v>
      </c>
      <c r="E651" s="24" t="s">
        <v>9760</v>
      </c>
      <c r="F651" s="30">
        <v>28556433</v>
      </c>
      <c r="G651" s="26" t="s">
        <v>9761</v>
      </c>
      <c r="H651" s="56">
        <v>106296000</v>
      </c>
      <c r="I651" s="32"/>
      <c r="J651" s="26">
        <v>12</v>
      </c>
      <c r="K651" s="33"/>
      <c r="L651" s="27">
        <v>44965</v>
      </c>
      <c r="M651" s="27">
        <v>45329</v>
      </c>
      <c r="N651" s="26" t="s">
        <v>9762</v>
      </c>
      <c r="O651" s="23" t="s">
        <v>33</v>
      </c>
      <c r="P651" s="50">
        <v>106296000</v>
      </c>
      <c r="Q651" s="10"/>
      <c r="R651" s="10"/>
      <c r="S651" s="10"/>
      <c r="T651" s="28"/>
      <c r="U651" s="10" t="s">
        <v>14187</v>
      </c>
    </row>
    <row r="652" spans="1:21" x14ac:dyDescent="0.3">
      <c r="A652" s="10">
        <v>651</v>
      </c>
      <c r="B652" s="23">
        <v>2023</v>
      </c>
      <c r="C652" s="23">
        <v>2023710</v>
      </c>
      <c r="D652" s="13">
        <v>44963</v>
      </c>
      <c r="E652" s="24" t="s">
        <v>9603</v>
      </c>
      <c r="F652" s="30">
        <v>1030656077</v>
      </c>
      <c r="G652" s="26" t="s">
        <v>9763</v>
      </c>
      <c r="H652" s="56">
        <v>22901640</v>
      </c>
      <c r="I652" s="32"/>
      <c r="J652" s="26">
        <v>10</v>
      </c>
      <c r="K652" s="33"/>
      <c r="L652" s="27">
        <v>44970</v>
      </c>
      <c r="M652" s="27">
        <v>45272</v>
      </c>
      <c r="N652" s="26" t="s">
        <v>9764</v>
      </c>
      <c r="O652" s="23" t="s">
        <v>33</v>
      </c>
      <c r="P652" s="50">
        <v>22901640</v>
      </c>
      <c r="Q652" s="10"/>
      <c r="R652" s="10"/>
      <c r="S652" s="10"/>
      <c r="T652" s="28"/>
      <c r="U652" s="10" t="s">
        <v>14188</v>
      </c>
    </row>
    <row r="653" spans="1:21" x14ac:dyDescent="0.3">
      <c r="A653" s="10">
        <v>652</v>
      </c>
      <c r="B653" s="23">
        <v>2023</v>
      </c>
      <c r="C653" s="23">
        <v>2023711</v>
      </c>
      <c r="D653" s="13">
        <v>44963</v>
      </c>
      <c r="E653" s="24" t="s">
        <v>9603</v>
      </c>
      <c r="F653" s="30">
        <v>1076664084</v>
      </c>
      <c r="G653" s="26" t="s">
        <v>9765</v>
      </c>
      <c r="H653" s="56">
        <v>22901640</v>
      </c>
      <c r="I653" s="32"/>
      <c r="J653" s="26">
        <v>10</v>
      </c>
      <c r="K653" s="33"/>
      <c r="L653" s="27">
        <v>44967</v>
      </c>
      <c r="M653" s="27">
        <v>45269</v>
      </c>
      <c r="N653" s="26" t="s">
        <v>9766</v>
      </c>
      <c r="O653" s="23" t="s">
        <v>33</v>
      </c>
      <c r="P653" s="50">
        <v>22901640</v>
      </c>
      <c r="Q653" s="10"/>
      <c r="R653" s="10"/>
      <c r="S653" s="10"/>
      <c r="T653" s="28"/>
      <c r="U653" s="10" t="s">
        <v>14189</v>
      </c>
    </row>
    <row r="654" spans="1:21" x14ac:dyDescent="0.3">
      <c r="A654" s="10">
        <v>653</v>
      </c>
      <c r="B654" s="23">
        <v>2023</v>
      </c>
      <c r="C654" s="23">
        <v>2023712</v>
      </c>
      <c r="D654" s="13">
        <v>44963</v>
      </c>
      <c r="E654" s="24" t="s">
        <v>9603</v>
      </c>
      <c r="F654" s="30">
        <v>1015469834</v>
      </c>
      <c r="G654" s="26" t="s">
        <v>9767</v>
      </c>
      <c r="H654" s="56">
        <v>22901640</v>
      </c>
      <c r="I654" s="32"/>
      <c r="J654" s="26">
        <v>10</v>
      </c>
      <c r="K654" s="33"/>
      <c r="L654" s="27">
        <v>44967</v>
      </c>
      <c r="M654" s="27">
        <v>45269</v>
      </c>
      <c r="N654" s="26" t="s">
        <v>9768</v>
      </c>
      <c r="O654" s="23" t="s">
        <v>33</v>
      </c>
      <c r="P654" s="50">
        <v>22901640</v>
      </c>
      <c r="Q654" s="10"/>
      <c r="R654" s="10"/>
      <c r="S654" s="10"/>
      <c r="T654" s="28"/>
      <c r="U654" s="10" t="s">
        <v>14190</v>
      </c>
    </row>
    <row r="655" spans="1:21" x14ac:dyDescent="0.3">
      <c r="A655" s="10">
        <v>654</v>
      </c>
      <c r="B655" s="23">
        <v>2023</v>
      </c>
      <c r="C655" s="23">
        <v>2023713</v>
      </c>
      <c r="D655" s="13">
        <v>44963</v>
      </c>
      <c r="E655" s="24" t="s">
        <v>9603</v>
      </c>
      <c r="F655" s="30">
        <v>1030602341</v>
      </c>
      <c r="G655" s="26" t="s">
        <v>9769</v>
      </c>
      <c r="H655" s="56">
        <v>22901640</v>
      </c>
      <c r="I655" s="32"/>
      <c r="J655" s="26">
        <v>10</v>
      </c>
      <c r="K655" s="33"/>
      <c r="L655" s="27">
        <v>44973</v>
      </c>
      <c r="M655" s="27">
        <v>45275</v>
      </c>
      <c r="N655" s="26" t="s">
        <v>9770</v>
      </c>
      <c r="O655" s="23" t="s">
        <v>33</v>
      </c>
      <c r="P655" s="50">
        <v>22901640</v>
      </c>
      <c r="Q655" s="10"/>
      <c r="R655" s="10"/>
      <c r="S655" s="10"/>
      <c r="T655" s="28"/>
      <c r="U655" s="10" t="s">
        <v>14191</v>
      </c>
    </row>
    <row r="656" spans="1:21" x14ac:dyDescent="0.3">
      <c r="A656" s="10">
        <v>655</v>
      </c>
      <c r="B656" s="23">
        <v>2023</v>
      </c>
      <c r="C656" s="23">
        <v>2023714</v>
      </c>
      <c r="D656" s="13">
        <v>44963</v>
      </c>
      <c r="E656" s="24" t="s">
        <v>9603</v>
      </c>
      <c r="F656" s="30">
        <v>1016045118</v>
      </c>
      <c r="G656" s="26" t="s">
        <v>9771</v>
      </c>
      <c r="H656" s="56">
        <v>22901640</v>
      </c>
      <c r="I656" s="32"/>
      <c r="J656" s="26">
        <v>10</v>
      </c>
      <c r="K656" s="33"/>
      <c r="L656" s="27">
        <v>44970</v>
      </c>
      <c r="M656" s="27">
        <v>45272</v>
      </c>
      <c r="N656" s="26" t="s">
        <v>9772</v>
      </c>
      <c r="O656" s="23" t="s">
        <v>33</v>
      </c>
      <c r="P656" s="50">
        <v>22901640</v>
      </c>
      <c r="Q656" s="10"/>
      <c r="R656" s="10"/>
      <c r="S656" s="10"/>
      <c r="T656" s="28"/>
      <c r="U656" s="10" t="s">
        <v>14192</v>
      </c>
    </row>
    <row r="657" spans="1:21" x14ac:dyDescent="0.3">
      <c r="A657" s="10">
        <v>656</v>
      </c>
      <c r="B657" s="23">
        <v>2023</v>
      </c>
      <c r="C657" s="23">
        <v>2023715</v>
      </c>
      <c r="D657" s="13">
        <v>44963</v>
      </c>
      <c r="E657" s="24" t="s">
        <v>9644</v>
      </c>
      <c r="F657" s="30">
        <v>1012430004</v>
      </c>
      <c r="G657" s="26" t="s">
        <v>9773</v>
      </c>
      <c r="H657" s="56">
        <v>27603860</v>
      </c>
      <c r="I657" s="32"/>
      <c r="J657" s="26">
        <v>10</v>
      </c>
      <c r="K657" s="33"/>
      <c r="L657" s="27">
        <v>44967</v>
      </c>
      <c r="M657" s="27">
        <v>45269</v>
      </c>
      <c r="N657" s="26" t="s">
        <v>9774</v>
      </c>
      <c r="O657" s="23" t="s">
        <v>33</v>
      </c>
      <c r="P657" s="50">
        <v>27603860</v>
      </c>
      <c r="Q657" s="10"/>
      <c r="R657" s="10"/>
      <c r="S657" s="10"/>
      <c r="T657" s="28"/>
      <c r="U657" s="10" t="s">
        <v>14193</v>
      </c>
    </row>
    <row r="658" spans="1:21" x14ac:dyDescent="0.3">
      <c r="A658" s="10">
        <v>657</v>
      </c>
      <c r="B658" s="23">
        <v>2023</v>
      </c>
      <c r="C658" s="23">
        <v>2023716</v>
      </c>
      <c r="D658" s="13">
        <v>44963</v>
      </c>
      <c r="E658" s="24" t="s">
        <v>9603</v>
      </c>
      <c r="F658" s="30">
        <v>1013689028</v>
      </c>
      <c r="G658" s="26" t="s">
        <v>9775</v>
      </c>
      <c r="H658" s="56">
        <v>22901640</v>
      </c>
      <c r="I658" s="32"/>
      <c r="J658" s="26">
        <v>10</v>
      </c>
      <c r="K658" s="33"/>
      <c r="L658" s="27">
        <v>44973</v>
      </c>
      <c r="M658" s="27">
        <v>45275</v>
      </c>
      <c r="N658" s="26" t="s">
        <v>9776</v>
      </c>
      <c r="O658" s="23" t="s">
        <v>33</v>
      </c>
      <c r="P658" s="50">
        <v>22901640</v>
      </c>
      <c r="Q658" s="10"/>
      <c r="R658" s="10"/>
      <c r="S658" s="10"/>
      <c r="T658" s="28"/>
      <c r="U658" s="10" t="s">
        <v>14194</v>
      </c>
    </row>
    <row r="659" spans="1:21" x14ac:dyDescent="0.3">
      <c r="A659" s="10">
        <v>658</v>
      </c>
      <c r="B659" s="23">
        <v>2023</v>
      </c>
      <c r="C659" s="23">
        <v>2023717</v>
      </c>
      <c r="D659" s="13">
        <v>44963</v>
      </c>
      <c r="E659" s="24" t="s">
        <v>9603</v>
      </c>
      <c r="F659" s="30">
        <v>1018419282</v>
      </c>
      <c r="G659" s="26" t="s">
        <v>9777</v>
      </c>
      <c r="H659" s="56">
        <v>22901640</v>
      </c>
      <c r="I659" s="32"/>
      <c r="J659" s="26">
        <v>10</v>
      </c>
      <c r="K659" s="33"/>
      <c r="L659" s="27">
        <v>44970</v>
      </c>
      <c r="M659" s="27">
        <v>45272</v>
      </c>
      <c r="N659" s="26" t="s">
        <v>9778</v>
      </c>
      <c r="O659" s="23" t="s">
        <v>33</v>
      </c>
      <c r="P659" s="50">
        <v>22901640</v>
      </c>
      <c r="Q659" s="10"/>
      <c r="R659" s="10"/>
      <c r="S659" s="10"/>
      <c r="T659" s="28"/>
      <c r="U659" s="10" t="s">
        <v>14195</v>
      </c>
    </row>
    <row r="660" spans="1:21" x14ac:dyDescent="0.3">
      <c r="A660" s="10">
        <v>659</v>
      </c>
      <c r="B660" s="23">
        <v>2023</v>
      </c>
      <c r="C660" s="23">
        <v>2023718</v>
      </c>
      <c r="D660" s="13">
        <v>44963</v>
      </c>
      <c r="E660" s="24" t="s">
        <v>9603</v>
      </c>
      <c r="F660" s="30">
        <v>1010216109</v>
      </c>
      <c r="G660" s="26" t="s">
        <v>9779</v>
      </c>
      <c r="H660" s="56">
        <v>22901640</v>
      </c>
      <c r="I660" s="32"/>
      <c r="J660" s="26">
        <v>10</v>
      </c>
      <c r="K660" s="33"/>
      <c r="L660" s="27">
        <v>44970</v>
      </c>
      <c r="M660" s="27">
        <v>45272</v>
      </c>
      <c r="N660" s="26" t="s">
        <v>9780</v>
      </c>
      <c r="O660" s="23" t="s">
        <v>33</v>
      </c>
      <c r="P660" s="50">
        <v>22901640</v>
      </c>
      <c r="Q660" s="10"/>
      <c r="R660" s="10"/>
      <c r="S660" s="10"/>
      <c r="T660" s="28"/>
      <c r="U660" s="10" t="s">
        <v>14196</v>
      </c>
    </row>
    <row r="661" spans="1:21" x14ac:dyDescent="0.3">
      <c r="A661" s="10">
        <v>660</v>
      </c>
      <c r="B661" s="23">
        <v>2023</v>
      </c>
      <c r="C661" s="23">
        <v>2023719</v>
      </c>
      <c r="D661" s="13">
        <v>44963</v>
      </c>
      <c r="E661" s="24" t="s">
        <v>9603</v>
      </c>
      <c r="F661" s="30">
        <v>1023022784</v>
      </c>
      <c r="G661" s="26" t="s">
        <v>9781</v>
      </c>
      <c r="H661" s="56">
        <v>22901640</v>
      </c>
      <c r="I661" s="32"/>
      <c r="J661" s="26">
        <v>10</v>
      </c>
      <c r="K661" s="33"/>
      <c r="L661" s="27">
        <v>44967</v>
      </c>
      <c r="M661" s="27">
        <v>45269</v>
      </c>
      <c r="N661" s="26" t="s">
        <v>9782</v>
      </c>
      <c r="O661" s="23" t="s">
        <v>33</v>
      </c>
      <c r="P661" s="50">
        <v>22901640</v>
      </c>
      <c r="Q661" s="10"/>
      <c r="R661" s="10"/>
      <c r="S661" s="10"/>
      <c r="T661" s="28"/>
      <c r="U661" s="10" t="s">
        <v>14197</v>
      </c>
    </row>
    <row r="662" spans="1:21" x14ac:dyDescent="0.3">
      <c r="A662" s="10">
        <v>661</v>
      </c>
      <c r="B662" s="23">
        <v>2023</v>
      </c>
      <c r="C662" s="23">
        <v>2023720</v>
      </c>
      <c r="D662" s="13">
        <v>44963</v>
      </c>
      <c r="E662" s="24" t="s">
        <v>9603</v>
      </c>
      <c r="F662" s="30">
        <v>1030678391</v>
      </c>
      <c r="G662" s="26" t="s">
        <v>9783</v>
      </c>
      <c r="H662" s="56">
        <v>22901640</v>
      </c>
      <c r="I662" s="32"/>
      <c r="J662" s="26">
        <v>10</v>
      </c>
      <c r="K662" s="33"/>
      <c r="L662" s="27">
        <v>44979</v>
      </c>
      <c r="M662" s="27">
        <v>45281</v>
      </c>
      <c r="N662" s="26" t="s">
        <v>9784</v>
      </c>
      <c r="O662" s="23" t="s">
        <v>33</v>
      </c>
      <c r="P662" s="50">
        <v>22901640</v>
      </c>
      <c r="Q662" s="10"/>
      <c r="R662" s="10"/>
      <c r="S662" s="10"/>
      <c r="T662" s="28"/>
      <c r="U662" s="10" t="s">
        <v>14198</v>
      </c>
    </row>
    <row r="663" spans="1:21" x14ac:dyDescent="0.3">
      <c r="A663" s="10">
        <v>662</v>
      </c>
      <c r="B663" s="23">
        <v>2023</v>
      </c>
      <c r="C663" s="23">
        <v>2023721</v>
      </c>
      <c r="D663" s="13">
        <v>44963</v>
      </c>
      <c r="E663" s="24" t="s">
        <v>9603</v>
      </c>
      <c r="F663" s="30">
        <v>1014227757</v>
      </c>
      <c r="G663" s="26" t="s">
        <v>9785</v>
      </c>
      <c r="H663" s="56">
        <v>22901640</v>
      </c>
      <c r="I663" s="32"/>
      <c r="J663" s="26">
        <v>10</v>
      </c>
      <c r="K663" s="33"/>
      <c r="L663" s="27">
        <v>44967</v>
      </c>
      <c r="M663" s="27">
        <v>45269</v>
      </c>
      <c r="N663" s="26" t="s">
        <v>9786</v>
      </c>
      <c r="O663" s="23" t="s">
        <v>33</v>
      </c>
      <c r="P663" s="50">
        <v>22901640</v>
      </c>
      <c r="Q663" s="10"/>
      <c r="R663" s="10"/>
      <c r="S663" s="10"/>
      <c r="T663" s="28"/>
      <c r="U663" s="10" t="s">
        <v>14199</v>
      </c>
    </row>
    <row r="664" spans="1:21" x14ac:dyDescent="0.3">
      <c r="A664" s="10">
        <v>663</v>
      </c>
      <c r="B664" s="23">
        <v>2023</v>
      </c>
      <c r="C664" s="23">
        <v>2023722</v>
      </c>
      <c r="D664" s="13">
        <v>44965</v>
      </c>
      <c r="E664" s="24" t="s">
        <v>9603</v>
      </c>
      <c r="F664" s="30">
        <v>1033801361</v>
      </c>
      <c r="G664" s="26" t="s">
        <v>9787</v>
      </c>
      <c r="H664" s="56">
        <v>22901640</v>
      </c>
      <c r="I664" s="32"/>
      <c r="J664" s="26">
        <v>10</v>
      </c>
      <c r="K664" s="33"/>
      <c r="L664" s="27">
        <v>44980</v>
      </c>
      <c r="M664" s="27">
        <v>45282</v>
      </c>
      <c r="N664" s="26" t="s">
        <v>9788</v>
      </c>
      <c r="O664" s="23" t="s">
        <v>33</v>
      </c>
      <c r="P664" s="50">
        <v>22901640</v>
      </c>
      <c r="Q664" s="10"/>
      <c r="R664" s="10"/>
      <c r="S664" s="10"/>
      <c r="T664" s="28"/>
      <c r="U664" s="10" t="s">
        <v>14200</v>
      </c>
    </row>
    <row r="665" spans="1:21" x14ac:dyDescent="0.3">
      <c r="A665" s="10">
        <v>664</v>
      </c>
      <c r="B665" s="23">
        <v>2023</v>
      </c>
      <c r="C665" s="23">
        <v>2023723</v>
      </c>
      <c r="D665" s="13">
        <v>44964</v>
      </c>
      <c r="E665" s="24" t="s">
        <v>8713</v>
      </c>
      <c r="F665" s="30">
        <v>1030597860</v>
      </c>
      <c r="G665" s="26" t="s">
        <v>9789</v>
      </c>
      <c r="H665" s="56">
        <v>90360000</v>
      </c>
      <c r="I665" s="32"/>
      <c r="J665" s="26">
        <v>12</v>
      </c>
      <c r="K665" s="33"/>
      <c r="L665" s="27">
        <v>44967</v>
      </c>
      <c r="M665" s="27">
        <v>45331</v>
      </c>
      <c r="N665" s="26" t="s">
        <v>9790</v>
      </c>
      <c r="O665" s="23" t="s">
        <v>33</v>
      </c>
      <c r="P665" s="50">
        <v>90360000</v>
      </c>
      <c r="Q665" s="10"/>
      <c r="R665" s="10"/>
      <c r="S665" s="10"/>
      <c r="T665" s="28"/>
      <c r="U665" s="10" t="s">
        <v>14201</v>
      </c>
    </row>
    <row r="666" spans="1:21" x14ac:dyDescent="0.3">
      <c r="A666" s="10">
        <v>665</v>
      </c>
      <c r="B666" s="23">
        <v>2023</v>
      </c>
      <c r="C666" s="23">
        <v>2023725</v>
      </c>
      <c r="D666" s="13">
        <v>44963</v>
      </c>
      <c r="E666" s="24" t="s">
        <v>9791</v>
      </c>
      <c r="F666" s="30">
        <v>1057591558</v>
      </c>
      <c r="G666" s="26" t="s">
        <v>9792</v>
      </c>
      <c r="H666" s="56">
        <v>65004000</v>
      </c>
      <c r="I666" s="32"/>
      <c r="J666" s="26">
        <v>12</v>
      </c>
      <c r="K666" s="33"/>
      <c r="L666" s="27">
        <v>44965</v>
      </c>
      <c r="M666" s="27">
        <v>45329</v>
      </c>
      <c r="N666" s="26" t="s">
        <v>9793</v>
      </c>
      <c r="O666" s="23" t="s">
        <v>33</v>
      </c>
      <c r="P666" s="50">
        <v>65004000</v>
      </c>
      <c r="Q666" s="10"/>
      <c r="R666" s="10"/>
      <c r="S666" s="10"/>
      <c r="T666" s="28"/>
      <c r="U666" s="10" t="s">
        <v>14202</v>
      </c>
    </row>
    <row r="667" spans="1:21" x14ac:dyDescent="0.3">
      <c r="A667" s="10">
        <v>666</v>
      </c>
      <c r="B667" s="23">
        <v>2023</v>
      </c>
      <c r="C667" s="23">
        <v>2023726</v>
      </c>
      <c r="D667" s="13">
        <v>44964</v>
      </c>
      <c r="E667" s="24" t="s">
        <v>9603</v>
      </c>
      <c r="F667" s="30">
        <v>1024547454</v>
      </c>
      <c r="G667" s="26" t="s">
        <v>9794</v>
      </c>
      <c r="H667" s="56">
        <v>27603860</v>
      </c>
      <c r="I667" s="32"/>
      <c r="J667" s="26">
        <v>10</v>
      </c>
      <c r="K667" s="33"/>
      <c r="L667" s="27">
        <v>44967</v>
      </c>
      <c r="M667" s="27">
        <v>45269</v>
      </c>
      <c r="N667" s="26" t="s">
        <v>9795</v>
      </c>
      <c r="O667" s="23" t="s">
        <v>33</v>
      </c>
      <c r="P667" s="50">
        <v>27603860</v>
      </c>
      <c r="Q667" s="10"/>
      <c r="R667" s="10"/>
      <c r="S667" s="10"/>
      <c r="T667" s="28"/>
      <c r="U667" s="10" t="s">
        <v>14203</v>
      </c>
    </row>
    <row r="668" spans="1:21" x14ac:dyDescent="0.3">
      <c r="A668" s="10">
        <v>667</v>
      </c>
      <c r="B668" s="23">
        <v>2023</v>
      </c>
      <c r="C668" s="23">
        <v>2023727</v>
      </c>
      <c r="D668" s="13">
        <v>44964</v>
      </c>
      <c r="E668" s="24" t="s">
        <v>9608</v>
      </c>
      <c r="F668" s="30">
        <v>1030688458</v>
      </c>
      <c r="G668" s="26" t="s">
        <v>9796</v>
      </c>
      <c r="H668" s="56">
        <v>22901640</v>
      </c>
      <c r="I668" s="32"/>
      <c r="J668" s="26">
        <v>10</v>
      </c>
      <c r="K668" s="33"/>
      <c r="L668" s="27">
        <v>44967</v>
      </c>
      <c r="M668" s="27">
        <v>45269</v>
      </c>
      <c r="N668" s="26" t="s">
        <v>9797</v>
      </c>
      <c r="O668" s="23" t="s">
        <v>33</v>
      </c>
      <c r="P668" s="50">
        <v>22901640</v>
      </c>
      <c r="Q668" s="10"/>
      <c r="R668" s="10"/>
      <c r="S668" s="10"/>
      <c r="T668" s="28"/>
      <c r="U668" s="10" t="s">
        <v>14204</v>
      </c>
    </row>
    <row r="669" spans="1:21" x14ac:dyDescent="0.3">
      <c r="A669" s="10">
        <v>668</v>
      </c>
      <c r="B669" s="23">
        <v>2023</v>
      </c>
      <c r="C669" s="23">
        <v>2023728</v>
      </c>
      <c r="D669" s="13">
        <v>44964</v>
      </c>
      <c r="E669" s="24" t="s">
        <v>9603</v>
      </c>
      <c r="F669" s="30">
        <v>1014194877</v>
      </c>
      <c r="G669" s="26" t="s">
        <v>9798</v>
      </c>
      <c r="H669" s="56">
        <v>22901640</v>
      </c>
      <c r="I669" s="32"/>
      <c r="J669" s="26">
        <v>10</v>
      </c>
      <c r="K669" s="33"/>
      <c r="L669" s="27">
        <v>44970</v>
      </c>
      <c r="M669" s="27">
        <v>45272</v>
      </c>
      <c r="N669" s="26" t="s">
        <v>9799</v>
      </c>
      <c r="O669" s="23" t="s">
        <v>33</v>
      </c>
      <c r="P669" s="50">
        <v>22901640</v>
      </c>
      <c r="Q669" s="10"/>
      <c r="R669" s="10"/>
      <c r="S669" s="10"/>
      <c r="T669" s="28"/>
      <c r="U669" s="10" t="s">
        <v>14205</v>
      </c>
    </row>
    <row r="670" spans="1:21" x14ac:dyDescent="0.3">
      <c r="A670" s="10">
        <v>669</v>
      </c>
      <c r="B670" s="23">
        <v>2023</v>
      </c>
      <c r="C670" s="23">
        <v>2023729</v>
      </c>
      <c r="D670" s="13">
        <v>44964</v>
      </c>
      <c r="E670" s="24" t="s">
        <v>9644</v>
      </c>
      <c r="F670" s="30">
        <v>1030664173</v>
      </c>
      <c r="G670" s="26" t="s">
        <v>9800</v>
      </c>
      <c r="H670" s="56">
        <v>27603860</v>
      </c>
      <c r="I670" s="32"/>
      <c r="J670" s="26">
        <v>10</v>
      </c>
      <c r="K670" s="33"/>
      <c r="L670" s="27">
        <v>44973</v>
      </c>
      <c r="M670" s="27">
        <v>45275</v>
      </c>
      <c r="N670" s="26" t="s">
        <v>9801</v>
      </c>
      <c r="O670" s="23" t="s">
        <v>33</v>
      </c>
      <c r="P670" s="50">
        <v>27603860</v>
      </c>
      <c r="Q670" s="10"/>
      <c r="R670" s="10"/>
      <c r="S670" s="10"/>
      <c r="T670" s="28"/>
      <c r="U670" s="10" t="s">
        <v>14206</v>
      </c>
    </row>
    <row r="671" spans="1:21" x14ac:dyDescent="0.3">
      <c r="A671" s="10">
        <v>670</v>
      </c>
      <c r="B671" s="23">
        <v>2023</v>
      </c>
      <c r="C671" s="23">
        <v>2023730</v>
      </c>
      <c r="D671" s="13">
        <v>44964</v>
      </c>
      <c r="E671" s="24" t="s">
        <v>9603</v>
      </c>
      <c r="F671" s="30">
        <v>1030676694</v>
      </c>
      <c r="G671" s="26" t="s">
        <v>9802</v>
      </c>
      <c r="H671" s="56">
        <v>22901640</v>
      </c>
      <c r="I671" s="32"/>
      <c r="J671" s="26">
        <v>10</v>
      </c>
      <c r="K671" s="33"/>
      <c r="L671" s="27">
        <v>44970</v>
      </c>
      <c r="M671" s="27">
        <v>45272</v>
      </c>
      <c r="N671" s="26" t="s">
        <v>9803</v>
      </c>
      <c r="O671" s="23" t="s">
        <v>33</v>
      </c>
      <c r="P671" s="50">
        <v>22901640</v>
      </c>
      <c r="Q671" s="10"/>
      <c r="R671" s="10"/>
      <c r="S671" s="10"/>
      <c r="T671" s="28"/>
      <c r="U671" s="10" t="s">
        <v>14207</v>
      </c>
    </row>
    <row r="672" spans="1:21" x14ac:dyDescent="0.3">
      <c r="A672" s="10">
        <v>671</v>
      </c>
      <c r="B672" s="23">
        <v>2023</v>
      </c>
      <c r="C672" s="23">
        <v>2023731</v>
      </c>
      <c r="D672" s="13">
        <v>44964</v>
      </c>
      <c r="E672" s="24" t="s">
        <v>9603</v>
      </c>
      <c r="F672" s="30">
        <v>1033791812</v>
      </c>
      <c r="G672" s="26" t="s">
        <v>9804</v>
      </c>
      <c r="H672" s="56">
        <v>22901640</v>
      </c>
      <c r="I672" s="32"/>
      <c r="J672" s="26">
        <v>10</v>
      </c>
      <c r="K672" s="33"/>
      <c r="L672" s="27">
        <v>44970</v>
      </c>
      <c r="M672" s="27">
        <v>45272</v>
      </c>
      <c r="N672" s="26" t="s">
        <v>9805</v>
      </c>
      <c r="O672" s="23" t="s">
        <v>33</v>
      </c>
      <c r="P672" s="50">
        <v>22901640</v>
      </c>
      <c r="Q672" s="10"/>
      <c r="R672" s="10"/>
      <c r="S672" s="10"/>
      <c r="T672" s="28"/>
      <c r="U672" s="10" t="s">
        <v>14208</v>
      </c>
    </row>
    <row r="673" spans="1:21" x14ac:dyDescent="0.3">
      <c r="A673" s="10">
        <v>672</v>
      </c>
      <c r="B673" s="23">
        <v>2023</v>
      </c>
      <c r="C673" s="23">
        <v>2023732</v>
      </c>
      <c r="D673" s="13">
        <v>44964</v>
      </c>
      <c r="E673" s="24" t="s">
        <v>9603</v>
      </c>
      <c r="F673" s="30">
        <v>81720296</v>
      </c>
      <c r="G673" s="26" t="s">
        <v>9806</v>
      </c>
      <c r="H673" s="56">
        <v>22901640</v>
      </c>
      <c r="I673" s="32"/>
      <c r="J673" s="26">
        <v>10</v>
      </c>
      <c r="K673" s="33"/>
      <c r="L673" s="27">
        <v>44970</v>
      </c>
      <c r="M673" s="27">
        <v>45272</v>
      </c>
      <c r="N673" s="26" t="s">
        <v>9807</v>
      </c>
      <c r="O673" s="23" t="s">
        <v>33</v>
      </c>
      <c r="P673" s="50">
        <v>22901640</v>
      </c>
      <c r="Q673" s="10"/>
      <c r="R673" s="10"/>
      <c r="S673" s="10"/>
      <c r="T673" s="28"/>
      <c r="U673" s="10" t="s">
        <v>14209</v>
      </c>
    </row>
    <row r="674" spans="1:21" x14ac:dyDescent="0.3">
      <c r="A674" s="10">
        <v>673</v>
      </c>
      <c r="B674" s="23">
        <v>2023</v>
      </c>
      <c r="C674" s="23">
        <v>2023733</v>
      </c>
      <c r="D674" s="13">
        <v>44964</v>
      </c>
      <c r="E674" s="24" t="s">
        <v>9608</v>
      </c>
      <c r="F674" s="30">
        <v>1030595143</v>
      </c>
      <c r="G674" s="26" t="s">
        <v>9808</v>
      </c>
      <c r="H674" s="56">
        <v>22901640</v>
      </c>
      <c r="I674" s="32"/>
      <c r="J674" s="26">
        <v>10</v>
      </c>
      <c r="K674" s="33"/>
      <c r="L674" s="27">
        <v>44970</v>
      </c>
      <c r="M674" s="27">
        <v>45272</v>
      </c>
      <c r="N674" s="26" t="s">
        <v>9809</v>
      </c>
      <c r="O674" s="23" t="s">
        <v>33</v>
      </c>
      <c r="P674" s="50">
        <v>22901640</v>
      </c>
      <c r="Q674" s="10"/>
      <c r="R674" s="10"/>
      <c r="S674" s="10"/>
      <c r="T674" s="28"/>
      <c r="U674" s="10" t="s">
        <v>14210</v>
      </c>
    </row>
    <row r="675" spans="1:21" x14ac:dyDescent="0.3">
      <c r="A675" s="10">
        <v>674</v>
      </c>
      <c r="B675" s="23">
        <v>2023</v>
      </c>
      <c r="C675" s="23">
        <v>2023734</v>
      </c>
      <c r="D675" s="13">
        <v>44964</v>
      </c>
      <c r="E675" s="24" t="s">
        <v>9603</v>
      </c>
      <c r="F675" s="30">
        <v>1030589509</v>
      </c>
      <c r="G675" s="26" t="s">
        <v>9810</v>
      </c>
      <c r="H675" s="56">
        <v>22901640</v>
      </c>
      <c r="I675" s="32"/>
      <c r="J675" s="26">
        <v>10</v>
      </c>
      <c r="K675" s="33"/>
      <c r="L675" s="27">
        <v>44970</v>
      </c>
      <c r="M675" s="27">
        <v>45272</v>
      </c>
      <c r="N675" s="26" t="s">
        <v>9811</v>
      </c>
      <c r="O675" s="23" t="s">
        <v>33</v>
      </c>
      <c r="P675" s="50">
        <v>22901640</v>
      </c>
      <c r="Q675" s="10"/>
      <c r="R675" s="10"/>
      <c r="S675" s="10"/>
      <c r="T675" s="28"/>
      <c r="U675" s="10" t="s">
        <v>14211</v>
      </c>
    </row>
    <row r="676" spans="1:21" x14ac:dyDescent="0.3">
      <c r="A676" s="10">
        <v>675</v>
      </c>
      <c r="B676" s="23">
        <v>2023</v>
      </c>
      <c r="C676" s="23">
        <v>2023735</v>
      </c>
      <c r="D676" s="13">
        <v>44964</v>
      </c>
      <c r="E676" s="24" t="s">
        <v>9603</v>
      </c>
      <c r="F676" s="30">
        <v>1012446342</v>
      </c>
      <c r="G676" s="26" t="s">
        <v>9812</v>
      </c>
      <c r="H676" s="56">
        <v>22901640</v>
      </c>
      <c r="I676" s="32"/>
      <c r="J676" s="26">
        <v>10</v>
      </c>
      <c r="K676" s="33"/>
      <c r="L676" s="27">
        <v>44970</v>
      </c>
      <c r="M676" s="27">
        <v>45272</v>
      </c>
      <c r="N676" s="26" t="s">
        <v>9813</v>
      </c>
      <c r="O676" s="23" t="s">
        <v>33</v>
      </c>
      <c r="P676" s="50">
        <v>22901640</v>
      </c>
      <c r="Q676" s="10"/>
      <c r="R676" s="10"/>
      <c r="S676" s="10"/>
      <c r="T676" s="28"/>
      <c r="U676" s="10" t="s">
        <v>14212</v>
      </c>
    </row>
    <row r="677" spans="1:21" x14ac:dyDescent="0.3">
      <c r="A677" s="10">
        <v>676</v>
      </c>
      <c r="B677" s="23">
        <v>2023</v>
      </c>
      <c r="C677" s="23">
        <v>2023736</v>
      </c>
      <c r="D677" s="13">
        <v>44963</v>
      </c>
      <c r="E677" s="24" t="s">
        <v>7826</v>
      </c>
      <c r="F677" s="30">
        <v>1026283668</v>
      </c>
      <c r="G677" s="26" t="s">
        <v>9814</v>
      </c>
      <c r="H677" s="56">
        <v>22901640</v>
      </c>
      <c r="I677" s="32"/>
      <c r="J677" s="26">
        <v>10</v>
      </c>
      <c r="K677" s="33"/>
      <c r="L677" s="27">
        <v>44970</v>
      </c>
      <c r="M677" s="27">
        <v>45272</v>
      </c>
      <c r="N677" s="26" t="s">
        <v>9815</v>
      </c>
      <c r="O677" s="23" t="s">
        <v>33</v>
      </c>
      <c r="P677" s="50">
        <v>22901640</v>
      </c>
      <c r="Q677" s="10"/>
      <c r="R677" s="10"/>
      <c r="S677" s="10"/>
      <c r="T677" s="28"/>
      <c r="U677" s="10" t="s">
        <v>14213</v>
      </c>
    </row>
    <row r="678" spans="1:21" x14ac:dyDescent="0.3">
      <c r="A678" s="10">
        <v>677</v>
      </c>
      <c r="B678" s="23">
        <v>2023</v>
      </c>
      <c r="C678" s="23">
        <v>2023737</v>
      </c>
      <c r="D678" s="13">
        <v>44963</v>
      </c>
      <c r="E678" s="24" t="s">
        <v>9816</v>
      </c>
      <c r="F678" s="30">
        <v>1049651561</v>
      </c>
      <c r="G678" s="26" t="s">
        <v>9817</v>
      </c>
      <c r="H678" s="56">
        <v>53292000</v>
      </c>
      <c r="I678" s="32"/>
      <c r="J678" s="26">
        <v>12</v>
      </c>
      <c r="K678" s="33"/>
      <c r="L678" s="27">
        <v>44966</v>
      </c>
      <c r="M678" s="27">
        <v>45373</v>
      </c>
      <c r="N678" s="26" t="s">
        <v>9818</v>
      </c>
      <c r="O678" s="23" t="s">
        <v>33</v>
      </c>
      <c r="P678" s="50">
        <v>53292000</v>
      </c>
      <c r="Q678" s="10"/>
      <c r="R678" s="10"/>
      <c r="S678" s="10"/>
      <c r="T678" s="28"/>
      <c r="U678" s="10" t="s">
        <v>14214</v>
      </c>
    </row>
    <row r="679" spans="1:21" x14ac:dyDescent="0.3">
      <c r="A679" s="10">
        <v>678</v>
      </c>
      <c r="B679" s="23">
        <v>2023</v>
      </c>
      <c r="C679" s="23">
        <v>2023740</v>
      </c>
      <c r="D679" s="13">
        <v>44963</v>
      </c>
      <c r="E679" s="24" t="s">
        <v>7826</v>
      </c>
      <c r="F679" s="30">
        <v>1022331032</v>
      </c>
      <c r="G679" s="26" t="s">
        <v>9819</v>
      </c>
      <c r="H679" s="56">
        <v>22901640</v>
      </c>
      <c r="I679" s="32"/>
      <c r="J679" s="26">
        <v>10</v>
      </c>
      <c r="K679" s="33"/>
      <c r="L679" s="27">
        <v>44967</v>
      </c>
      <c r="M679" s="27">
        <v>45269</v>
      </c>
      <c r="N679" s="26" t="s">
        <v>9820</v>
      </c>
      <c r="O679" s="23" t="s">
        <v>33</v>
      </c>
      <c r="P679" s="50">
        <v>22901640</v>
      </c>
      <c r="Q679" s="10"/>
      <c r="R679" s="10"/>
      <c r="S679" s="10"/>
      <c r="T679" s="28"/>
      <c r="U679" s="10" t="s">
        <v>14215</v>
      </c>
    </row>
    <row r="680" spans="1:21" x14ac:dyDescent="0.3">
      <c r="A680" s="10">
        <v>679</v>
      </c>
      <c r="B680" s="23">
        <v>2023</v>
      </c>
      <c r="C680" s="23">
        <v>2023741</v>
      </c>
      <c r="D680" s="13">
        <v>44964</v>
      </c>
      <c r="E680" s="24" t="s">
        <v>9821</v>
      </c>
      <c r="F680" s="30">
        <v>1049647128</v>
      </c>
      <c r="G680" s="26" t="s">
        <v>9822</v>
      </c>
      <c r="H680" s="56">
        <v>50364000</v>
      </c>
      <c r="I680" s="32"/>
      <c r="J680" s="26">
        <v>12</v>
      </c>
      <c r="K680" s="33"/>
      <c r="L680" s="27">
        <v>44966</v>
      </c>
      <c r="M680" s="27">
        <v>45330</v>
      </c>
      <c r="N680" s="26" t="s">
        <v>9823</v>
      </c>
      <c r="O680" s="23" t="s">
        <v>33</v>
      </c>
      <c r="P680" s="50">
        <v>50364000</v>
      </c>
      <c r="Q680" s="10"/>
      <c r="R680" s="10"/>
      <c r="S680" s="10"/>
      <c r="T680" s="28"/>
      <c r="U680" s="10" t="s">
        <v>14216</v>
      </c>
    </row>
    <row r="681" spans="1:21" x14ac:dyDescent="0.3">
      <c r="A681" s="10">
        <v>680</v>
      </c>
      <c r="B681" s="23">
        <v>2023</v>
      </c>
      <c r="C681" s="23">
        <v>2023742</v>
      </c>
      <c r="D681" s="13">
        <v>44963</v>
      </c>
      <c r="E681" s="24" t="s">
        <v>7868</v>
      </c>
      <c r="F681" s="30">
        <v>52065868</v>
      </c>
      <c r="G681" s="26" t="s">
        <v>3436</v>
      </c>
      <c r="H681" s="56">
        <v>29220000</v>
      </c>
      <c r="I681" s="32"/>
      <c r="J681" s="26">
        <v>4</v>
      </c>
      <c r="K681" s="33"/>
      <c r="L681" s="27">
        <v>44966</v>
      </c>
      <c r="M681" s="27">
        <v>45330</v>
      </c>
      <c r="N681" s="26" t="s">
        <v>9824</v>
      </c>
      <c r="O681" s="23" t="s">
        <v>33</v>
      </c>
      <c r="P681" s="50">
        <v>29220000</v>
      </c>
      <c r="Q681" s="10"/>
      <c r="R681" s="10"/>
      <c r="S681" s="10"/>
      <c r="T681" s="28"/>
      <c r="U681" s="10" t="s">
        <v>14217</v>
      </c>
    </row>
    <row r="682" spans="1:21" x14ac:dyDescent="0.3">
      <c r="A682" s="10">
        <v>681</v>
      </c>
      <c r="B682" s="23">
        <v>2023</v>
      </c>
      <c r="C682" s="23">
        <v>2023743</v>
      </c>
      <c r="D682" s="13">
        <v>44963</v>
      </c>
      <c r="E682" s="24" t="s">
        <v>9033</v>
      </c>
      <c r="F682" s="30">
        <v>1049651115</v>
      </c>
      <c r="G682" s="26" t="s">
        <v>9825</v>
      </c>
      <c r="H682" s="56">
        <v>111060000</v>
      </c>
      <c r="I682" s="32"/>
      <c r="J682" s="26">
        <v>12</v>
      </c>
      <c r="K682" s="33"/>
      <c r="L682" s="27">
        <v>44966</v>
      </c>
      <c r="M682" s="27">
        <v>45330</v>
      </c>
      <c r="N682" s="26" t="s">
        <v>9826</v>
      </c>
      <c r="O682" s="23" t="s">
        <v>33</v>
      </c>
      <c r="P682" s="50">
        <v>111060000</v>
      </c>
      <c r="Q682" s="10"/>
      <c r="R682" s="10"/>
      <c r="S682" s="10"/>
      <c r="T682" s="28"/>
      <c r="U682" s="10" t="s">
        <v>14218</v>
      </c>
    </row>
    <row r="683" spans="1:21" x14ac:dyDescent="0.3">
      <c r="A683" s="10">
        <v>682</v>
      </c>
      <c r="B683" s="23">
        <v>2023</v>
      </c>
      <c r="C683" s="23">
        <v>2023745</v>
      </c>
      <c r="D683" s="13">
        <v>44963</v>
      </c>
      <c r="E683" s="24" t="s">
        <v>9603</v>
      </c>
      <c r="F683" s="30">
        <v>1103097915</v>
      </c>
      <c r="G683" s="26" t="s">
        <v>9827</v>
      </c>
      <c r="H683" s="56">
        <v>27603860</v>
      </c>
      <c r="I683" s="32"/>
      <c r="J683" s="26">
        <v>10</v>
      </c>
      <c r="K683" s="33"/>
      <c r="L683" s="27">
        <v>44970</v>
      </c>
      <c r="M683" s="27">
        <v>45272</v>
      </c>
      <c r="N683" s="26" t="s">
        <v>9828</v>
      </c>
      <c r="O683" s="23" t="s">
        <v>33</v>
      </c>
      <c r="P683" s="50">
        <v>27603860</v>
      </c>
      <c r="Q683" s="10"/>
      <c r="R683" s="10"/>
      <c r="S683" s="10"/>
      <c r="T683" s="28"/>
      <c r="U683" s="10" t="s">
        <v>14219</v>
      </c>
    </row>
    <row r="684" spans="1:21" x14ac:dyDescent="0.3">
      <c r="A684" s="10">
        <v>683</v>
      </c>
      <c r="B684" s="23">
        <v>2023</v>
      </c>
      <c r="C684" s="23">
        <v>2023746</v>
      </c>
      <c r="D684" s="13">
        <v>44964</v>
      </c>
      <c r="E684" s="24" t="s">
        <v>9608</v>
      </c>
      <c r="F684" s="30">
        <v>1001096953</v>
      </c>
      <c r="G684" s="26" t="s">
        <v>9829</v>
      </c>
      <c r="H684" s="56">
        <v>22901640</v>
      </c>
      <c r="I684" s="32"/>
      <c r="J684" s="26">
        <v>10</v>
      </c>
      <c r="K684" s="33"/>
      <c r="L684" s="27">
        <v>44973</v>
      </c>
      <c r="M684" s="27">
        <v>45275</v>
      </c>
      <c r="N684" s="26" t="s">
        <v>9830</v>
      </c>
      <c r="O684" s="23" t="s">
        <v>33</v>
      </c>
      <c r="P684" s="50">
        <v>22901640</v>
      </c>
      <c r="Q684" s="10"/>
      <c r="R684" s="10"/>
      <c r="S684" s="10"/>
      <c r="T684" s="28"/>
      <c r="U684" s="10" t="s">
        <v>14220</v>
      </c>
    </row>
    <row r="685" spans="1:21" x14ac:dyDescent="0.3">
      <c r="A685" s="10">
        <v>684</v>
      </c>
      <c r="B685" s="23">
        <v>2023</v>
      </c>
      <c r="C685" s="23">
        <v>2023747</v>
      </c>
      <c r="D685" s="13">
        <v>44963</v>
      </c>
      <c r="E685" s="24" t="s">
        <v>9603</v>
      </c>
      <c r="F685" s="30">
        <v>1030619477</v>
      </c>
      <c r="G685" s="26" t="s">
        <v>9831</v>
      </c>
      <c r="H685" s="56">
        <v>22901640</v>
      </c>
      <c r="I685" s="32"/>
      <c r="J685" s="26">
        <v>10</v>
      </c>
      <c r="K685" s="33"/>
      <c r="L685" s="27">
        <v>44970</v>
      </c>
      <c r="M685" s="27">
        <v>45272</v>
      </c>
      <c r="N685" s="26" t="s">
        <v>9832</v>
      </c>
      <c r="O685" s="23" t="s">
        <v>33</v>
      </c>
      <c r="P685" s="50">
        <v>22901640</v>
      </c>
      <c r="Q685" s="10"/>
      <c r="R685" s="10"/>
      <c r="S685" s="10"/>
      <c r="T685" s="28"/>
      <c r="U685" s="10" t="s">
        <v>14221</v>
      </c>
    </row>
    <row r="686" spans="1:21" x14ac:dyDescent="0.3">
      <c r="A686" s="10">
        <v>685</v>
      </c>
      <c r="B686" s="23">
        <v>2023</v>
      </c>
      <c r="C686" s="23">
        <v>2023748</v>
      </c>
      <c r="D686" s="13">
        <v>44963</v>
      </c>
      <c r="E686" s="24" t="s">
        <v>9374</v>
      </c>
      <c r="F686" s="30">
        <v>80185172</v>
      </c>
      <c r="G686" s="26" t="s">
        <v>9833</v>
      </c>
      <c r="H686" s="56">
        <v>111060000</v>
      </c>
      <c r="I686" s="32"/>
      <c r="J686" s="26">
        <v>12</v>
      </c>
      <c r="K686" s="33"/>
      <c r="L686" s="27">
        <v>44965</v>
      </c>
      <c r="M686" s="27">
        <v>45329</v>
      </c>
      <c r="N686" s="26" t="s">
        <v>9834</v>
      </c>
      <c r="O686" s="23" t="s">
        <v>33</v>
      </c>
      <c r="P686" s="50">
        <v>111060000</v>
      </c>
      <c r="Q686" s="10"/>
      <c r="R686" s="10"/>
      <c r="S686" s="10"/>
      <c r="T686" s="28"/>
      <c r="U686" s="10" t="s">
        <v>14222</v>
      </c>
    </row>
    <row r="687" spans="1:21" x14ac:dyDescent="0.3">
      <c r="A687" s="10">
        <v>686</v>
      </c>
      <c r="B687" s="23">
        <v>2023</v>
      </c>
      <c r="C687" s="23">
        <v>2023749</v>
      </c>
      <c r="D687" s="13">
        <v>44964</v>
      </c>
      <c r="E687" s="24" t="s">
        <v>9603</v>
      </c>
      <c r="F687" s="30">
        <v>1023008267</v>
      </c>
      <c r="G687" s="26" t="s">
        <v>9835</v>
      </c>
      <c r="H687" s="56">
        <v>22901640</v>
      </c>
      <c r="I687" s="32"/>
      <c r="J687" s="26">
        <v>10</v>
      </c>
      <c r="K687" s="33"/>
      <c r="L687" s="27">
        <v>44967</v>
      </c>
      <c r="M687" s="27">
        <v>45269</v>
      </c>
      <c r="N687" s="26" t="s">
        <v>9836</v>
      </c>
      <c r="O687" s="23" t="s">
        <v>33</v>
      </c>
      <c r="P687" s="50">
        <v>22901640</v>
      </c>
      <c r="Q687" s="10"/>
      <c r="R687" s="10"/>
      <c r="S687" s="10"/>
      <c r="T687" s="28"/>
      <c r="U687" s="10" t="s">
        <v>14223</v>
      </c>
    </row>
    <row r="688" spans="1:21" x14ac:dyDescent="0.3">
      <c r="A688" s="10">
        <v>687</v>
      </c>
      <c r="B688" s="23">
        <v>2023</v>
      </c>
      <c r="C688" s="23">
        <v>2023750</v>
      </c>
      <c r="D688" s="13">
        <v>44963</v>
      </c>
      <c r="E688" s="24" t="s">
        <v>9837</v>
      </c>
      <c r="F688" s="30">
        <v>41688018</v>
      </c>
      <c r="G688" s="26" t="s">
        <v>6881</v>
      </c>
      <c r="H688" s="56">
        <v>95337000</v>
      </c>
      <c r="I688" s="32"/>
      <c r="J688" s="26">
        <v>11</v>
      </c>
      <c r="K688" s="33"/>
      <c r="L688" s="27">
        <v>44965</v>
      </c>
      <c r="M688" s="27">
        <v>45298</v>
      </c>
      <c r="N688" s="26" t="s">
        <v>9838</v>
      </c>
      <c r="O688" s="23" t="s">
        <v>33</v>
      </c>
      <c r="P688" s="50">
        <v>95337000</v>
      </c>
      <c r="Q688" s="10"/>
      <c r="R688" s="10"/>
      <c r="S688" s="10"/>
      <c r="T688" s="28"/>
      <c r="U688" s="10" t="s">
        <v>14224</v>
      </c>
    </row>
    <row r="689" spans="1:21" x14ac:dyDescent="0.3">
      <c r="A689" s="10">
        <v>688</v>
      </c>
      <c r="B689" s="23">
        <v>2023</v>
      </c>
      <c r="C689" s="23">
        <v>2023752</v>
      </c>
      <c r="D689" s="13">
        <v>44963</v>
      </c>
      <c r="E689" s="24" t="s">
        <v>9839</v>
      </c>
      <c r="F689" s="30">
        <v>52966918</v>
      </c>
      <c r="G689" s="26" t="s">
        <v>9840</v>
      </c>
      <c r="H689" s="56">
        <v>108000000</v>
      </c>
      <c r="I689" s="32"/>
      <c r="J689" s="26">
        <v>12</v>
      </c>
      <c r="K689" s="33"/>
      <c r="L689" s="27">
        <v>44965</v>
      </c>
      <c r="M689" s="27">
        <v>45329</v>
      </c>
      <c r="N689" s="26" t="s">
        <v>9841</v>
      </c>
      <c r="O689" s="23" t="s">
        <v>33</v>
      </c>
      <c r="P689" s="50">
        <v>108000000</v>
      </c>
      <c r="Q689" s="10"/>
      <c r="R689" s="10"/>
      <c r="S689" s="10"/>
      <c r="T689" s="28"/>
      <c r="U689" s="10" t="s">
        <v>14225</v>
      </c>
    </row>
    <row r="690" spans="1:21" x14ac:dyDescent="0.3">
      <c r="A690" s="10">
        <v>689</v>
      </c>
      <c r="B690" s="23">
        <v>2023</v>
      </c>
      <c r="C690" s="23">
        <v>2023753</v>
      </c>
      <c r="D690" s="13">
        <v>44964</v>
      </c>
      <c r="E690" s="24" t="s">
        <v>9603</v>
      </c>
      <c r="F690" s="30">
        <v>1014254396</v>
      </c>
      <c r="G690" s="26" t="s">
        <v>9842</v>
      </c>
      <c r="H690" s="56">
        <v>22901640</v>
      </c>
      <c r="I690" s="32"/>
      <c r="J690" s="24">
        <v>10</v>
      </c>
      <c r="K690" s="33"/>
      <c r="L690" s="27">
        <v>44967</v>
      </c>
      <c r="M690" s="27">
        <v>45269</v>
      </c>
      <c r="N690" s="26" t="s">
        <v>9843</v>
      </c>
      <c r="O690" s="23" t="s">
        <v>33</v>
      </c>
      <c r="P690" s="50">
        <v>22901640</v>
      </c>
      <c r="Q690" s="10"/>
      <c r="R690" s="10"/>
      <c r="S690" s="10"/>
      <c r="T690" s="28"/>
      <c r="U690" s="10" t="s">
        <v>14226</v>
      </c>
    </row>
    <row r="691" spans="1:21" x14ac:dyDescent="0.3">
      <c r="A691" s="10">
        <v>690</v>
      </c>
      <c r="B691" s="23">
        <v>2023</v>
      </c>
      <c r="C691" s="23">
        <v>2023754</v>
      </c>
      <c r="D691" s="13">
        <v>44964</v>
      </c>
      <c r="E691" s="24" t="s">
        <v>9374</v>
      </c>
      <c r="F691" s="30">
        <v>1049626439</v>
      </c>
      <c r="G691" s="26" t="s">
        <v>3591</v>
      </c>
      <c r="H691" s="56">
        <v>111060000</v>
      </c>
      <c r="I691" s="32"/>
      <c r="J691" s="24">
        <v>12</v>
      </c>
      <c r="K691" s="33"/>
      <c r="L691" s="27">
        <v>44965</v>
      </c>
      <c r="M691" s="27">
        <v>45329</v>
      </c>
      <c r="N691" s="26" t="s">
        <v>9844</v>
      </c>
      <c r="O691" s="23" t="s">
        <v>33</v>
      </c>
      <c r="P691" s="50">
        <v>111060000</v>
      </c>
      <c r="Q691" s="10"/>
      <c r="R691" s="10"/>
      <c r="S691" s="10"/>
      <c r="T691" s="28"/>
      <c r="U691" s="10" t="s">
        <v>14227</v>
      </c>
    </row>
    <row r="692" spans="1:21" x14ac:dyDescent="0.3">
      <c r="A692" s="10">
        <v>691</v>
      </c>
      <c r="B692" s="23">
        <v>2023</v>
      </c>
      <c r="C692" s="23">
        <v>2023755</v>
      </c>
      <c r="D692" s="13">
        <v>44963</v>
      </c>
      <c r="E692" s="24" t="s">
        <v>9845</v>
      </c>
      <c r="F692" s="30">
        <v>79976848</v>
      </c>
      <c r="G692" s="26" t="s">
        <v>9846</v>
      </c>
      <c r="H692" s="56">
        <v>36542000</v>
      </c>
      <c r="I692" s="32"/>
      <c r="J692" s="24">
        <v>11</v>
      </c>
      <c r="K692" s="33"/>
      <c r="L692" s="27">
        <v>44966</v>
      </c>
      <c r="M692" s="27">
        <v>45299</v>
      </c>
      <c r="N692" s="26" t="s">
        <v>9847</v>
      </c>
      <c r="O692" s="23" t="s">
        <v>33</v>
      </c>
      <c r="P692" s="50">
        <v>36542000</v>
      </c>
      <c r="Q692" s="10"/>
      <c r="R692" s="10"/>
      <c r="S692" s="10"/>
      <c r="T692" s="28"/>
      <c r="U692" s="10" t="s">
        <v>14228</v>
      </c>
    </row>
    <row r="693" spans="1:21" x14ac:dyDescent="0.3">
      <c r="A693" s="10">
        <v>692</v>
      </c>
      <c r="B693" s="23">
        <v>2023</v>
      </c>
      <c r="C693" s="23">
        <v>2023757</v>
      </c>
      <c r="D693" s="13">
        <v>44964</v>
      </c>
      <c r="E693" s="24" t="s">
        <v>7524</v>
      </c>
      <c r="F693" s="30">
        <v>53159561</v>
      </c>
      <c r="G693" s="26" t="s">
        <v>9848</v>
      </c>
      <c r="H693" s="56">
        <v>72744000</v>
      </c>
      <c r="I693" s="32"/>
      <c r="J693" s="26">
        <v>12</v>
      </c>
      <c r="K693" s="33"/>
      <c r="L693" s="27">
        <v>44966</v>
      </c>
      <c r="M693" s="27">
        <v>45330</v>
      </c>
      <c r="N693" s="26" t="s">
        <v>9849</v>
      </c>
      <c r="O693" s="23" t="s">
        <v>33</v>
      </c>
      <c r="P693" s="50">
        <v>72744000</v>
      </c>
      <c r="Q693" s="10"/>
      <c r="R693" s="10"/>
      <c r="S693" s="10"/>
      <c r="T693" s="28"/>
      <c r="U693" s="10" t="s">
        <v>14229</v>
      </c>
    </row>
    <row r="694" spans="1:21" x14ac:dyDescent="0.3">
      <c r="A694" s="10">
        <v>693</v>
      </c>
      <c r="B694" s="23">
        <v>2023</v>
      </c>
      <c r="C694" s="23">
        <v>2023758</v>
      </c>
      <c r="D694" s="13">
        <v>44964</v>
      </c>
      <c r="E694" s="24" t="s">
        <v>9501</v>
      </c>
      <c r="F694" s="30">
        <v>1022381227</v>
      </c>
      <c r="G694" s="26" t="s">
        <v>5921</v>
      </c>
      <c r="H694" s="56">
        <v>90360000</v>
      </c>
      <c r="I694" s="32"/>
      <c r="J694" s="26">
        <v>12</v>
      </c>
      <c r="K694" s="33"/>
      <c r="L694" s="27">
        <v>44966</v>
      </c>
      <c r="M694" s="27">
        <v>45330</v>
      </c>
      <c r="N694" s="26" t="s">
        <v>9850</v>
      </c>
      <c r="O694" s="23" t="s">
        <v>33</v>
      </c>
      <c r="P694" s="50">
        <v>90360000</v>
      </c>
      <c r="Q694" s="10"/>
      <c r="R694" s="10"/>
      <c r="S694" s="10"/>
      <c r="T694" s="28"/>
      <c r="U694" s="10" t="s">
        <v>14230</v>
      </c>
    </row>
    <row r="695" spans="1:21" x14ac:dyDescent="0.3">
      <c r="A695" s="10">
        <v>694</v>
      </c>
      <c r="B695" s="23">
        <v>2023</v>
      </c>
      <c r="C695" s="23">
        <v>2023759</v>
      </c>
      <c r="D695" s="13">
        <v>44964</v>
      </c>
      <c r="E695" s="24" t="s">
        <v>9851</v>
      </c>
      <c r="F695" s="30">
        <v>1012465644</v>
      </c>
      <c r="G695" s="26" t="s">
        <v>9852</v>
      </c>
      <c r="H695" s="56">
        <v>52900800</v>
      </c>
      <c r="I695" s="32"/>
      <c r="J695" s="26">
        <v>4</v>
      </c>
      <c r="K695" s="33"/>
      <c r="L695" s="27">
        <v>44966</v>
      </c>
      <c r="M695" s="27">
        <v>45330</v>
      </c>
      <c r="N695" s="26" t="s">
        <v>9853</v>
      </c>
      <c r="O695" s="23" t="s">
        <v>33</v>
      </c>
      <c r="P695" s="50">
        <v>52900800</v>
      </c>
      <c r="Q695" s="10"/>
      <c r="R695" s="10"/>
      <c r="S695" s="10"/>
      <c r="T695" s="28"/>
      <c r="U695" s="10" t="s">
        <v>14231</v>
      </c>
    </row>
    <row r="696" spans="1:21" x14ac:dyDescent="0.3">
      <c r="A696" s="10">
        <v>695</v>
      </c>
      <c r="B696" s="23">
        <v>2023</v>
      </c>
      <c r="C696" s="23">
        <v>2023760</v>
      </c>
      <c r="D696" s="13">
        <v>44964</v>
      </c>
      <c r="E696" s="24" t="s">
        <v>9603</v>
      </c>
      <c r="F696" s="30">
        <v>1014268556</v>
      </c>
      <c r="G696" s="26" t="s">
        <v>9854</v>
      </c>
      <c r="H696" s="56">
        <v>22901640</v>
      </c>
      <c r="I696" s="32"/>
      <c r="J696" s="26">
        <v>10</v>
      </c>
      <c r="K696" s="33"/>
      <c r="L696" s="27">
        <v>44979</v>
      </c>
      <c r="M696" s="27">
        <v>45281</v>
      </c>
      <c r="N696" s="26" t="s">
        <v>9855</v>
      </c>
      <c r="O696" s="23" t="s">
        <v>33</v>
      </c>
      <c r="P696" s="50">
        <v>22901640</v>
      </c>
      <c r="Q696" s="10"/>
      <c r="R696" s="10"/>
      <c r="S696" s="10"/>
      <c r="T696" s="28"/>
      <c r="U696" s="10" t="s">
        <v>14232</v>
      </c>
    </row>
    <row r="697" spans="1:21" x14ac:dyDescent="0.3">
      <c r="A697" s="10">
        <v>696</v>
      </c>
      <c r="B697" s="23">
        <v>2023</v>
      </c>
      <c r="C697" s="23">
        <v>2023762</v>
      </c>
      <c r="D697" s="13">
        <v>44964</v>
      </c>
      <c r="E697" s="24" t="s">
        <v>9608</v>
      </c>
      <c r="F697" s="30">
        <v>1015443271</v>
      </c>
      <c r="G697" s="26" t="s">
        <v>9856</v>
      </c>
      <c r="H697" s="56">
        <v>22901640</v>
      </c>
      <c r="I697" s="32"/>
      <c r="J697" s="26">
        <v>10</v>
      </c>
      <c r="K697" s="33"/>
      <c r="L697" s="27">
        <v>44970</v>
      </c>
      <c r="M697" s="27">
        <v>45272</v>
      </c>
      <c r="N697" s="26" t="s">
        <v>9857</v>
      </c>
      <c r="O697" s="23" t="s">
        <v>33</v>
      </c>
      <c r="P697" s="50">
        <v>22901640</v>
      </c>
      <c r="Q697" s="10"/>
      <c r="R697" s="10"/>
      <c r="S697" s="10"/>
      <c r="T697" s="28"/>
      <c r="U697" s="10" t="s">
        <v>14233</v>
      </c>
    </row>
    <row r="698" spans="1:21" x14ac:dyDescent="0.3">
      <c r="A698" s="10">
        <v>697</v>
      </c>
      <c r="B698" s="23">
        <v>2023</v>
      </c>
      <c r="C698" s="23">
        <v>2023763</v>
      </c>
      <c r="D698" s="13">
        <v>44964</v>
      </c>
      <c r="E698" s="24" t="s">
        <v>9603</v>
      </c>
      <c r="F698" s="30">
        <v>80802958</v>
      </c>
      <c r="G698" s="26" t="s">
        <v>9858</v>
      </c>
      <c r="H698" s="56">
        <v>22901640</v>
      </c>
      <c r="I698" s="32"/>
      <c r="J698" s="26">
        <v>10</v>
      </c>
      <c r="K698" s="33"/>
      <c r="L698" s="27">
        <v>44967</v>
      </c>
      <c r="M698" s="27">
        <v>45269</v>
      </c>
      <c r="N698" s="26" t="s">
        <v>9859</v>
      </c>
      <c r="O698" s="23" t="s">
        <v>33</v>
      </c>
      <c r="P698" s="50">
        <v>22901640</v>
      </c>
      <c r="Q698" s="10"/>
      <c r="R698" s="10"/>
      <c r="S698" s="10"/>
      <c r="T698" s="28"/>
      <c r="U698" s="10" t="s">
        <v>14234</v>
      </c>
    </row>
    <row r="699" spans="1:21" x14ac:dyDescent="0.3">
      <c r="A699" s="10">
        <v>698</v>
      </c>
      <c r="B699" s="23">
        <v>2023</v>
      </c>
      <c r="C699" s="23">
        <v>2023764</v>
      </c>
      <c r="D699" s="13">
        <v>44964</v>
      </c>
      <c r="E699" s="24" t="s">
        <v>9860</v>
      </c>
      <c r="F699" s="30">
        <v>1095806484</v>
      </c>
      <c r="G699" s="26" t="s">
        <v>9861</v>
      </c>
      <c r="H699" s="56">
        <v>34506564</v>
      </c>
      <c r="I699" s="32"/>
      <c r="J699" s="26">
        <v>12</v>
      </c>
      <c r="K699" s="33"/>
      <c r="L699" s="27">
        <v>44965</v>
      </c>
      <c r="M699" s="27">
        <v>45397</v>
      </c>
      <c r="N699" s="26" t="s">
        <v>9862</v>
      </c>
      <c r="O699" s="23" t="s">
        <v>33</v>
      </c>
      <c r="P699" s="50">
        <v>34506564</v>
      </c>
      <c r="Q699" s="10"/>
      <c r="R699" s="10"/>
      <c r="S699" s="10"/>
      <c r="T699" s="28"/>
      <c r="U699" s="10" t="s">
        <v>14235</v>
      </c>
    </row>
    <row r="700" spans="1:21" x14ac:dyDescent="0.3">
      <c r="A700" s="10">
        <v>699</v>
      </c>
      <c r="B700" s="23">
        <v>2023</v>
      </c>
      <c r="C700" s="23">
        <v>2023766</v>
      </c>
      <c r="D700" s="13">
        <v>44964</v>
      </c>
      <c r="E700" s="24" t="s">
        <v>8622</v>
      </c>
      <c r="F700" s="30">
        <v>1012366376</v>
      </c>
      <c r="G700" s="26" t="s">
        <v>5778</v>
      </c>
      <c r="H700" s="56">
        <v>22901640</v>
      </c>
      <c r="I700" s="32"/>
      <c r="J700" s="26">
        <v>10</v>
      </c>
      <c r="K700" s="33"/>
      <c r="L700" s="27">
        <v>44967</v>
      </c>
      <c r="M700" s="27">
        <v>45269</v>
      </c>
      <c r="N700" s="26" t="s">
        <v>9863</v>
      </c>
      <c r="O700" s="23" t="s">
        <v>33</v>
      </c>
      <c r="P700" s="50">
        <v>22901640</v>
      </c>
      <c r="Q700" s="10"/>
      <c r="R700" s="10"/>
      <c r="S700" s="10"/>
      <c r="T700" s="28"/>
      <c r="U700" s="10" t="s">
        <v>14236</v>
      </c>
    </row>
    <row r="701" spans="1:21" x14ac:dyDescent="0.3">
      <c r="A701" s="10">
        <v>700</v>
      </c>
      <c r="B701" s="23">
        <v>2023</v>
      </c>
      <c r="C701" s="23">
        <v>2023767</v>
      </c>
      <c r="D701" s="13">
        <v>44964</v>
      </c>
      <c r="E701" s="24" t="s">
        <v>9603</v>
      </c>
      <c r="F701" s="30">
        <v>1016068463</v>
      </c>
      <c r="G701" s="26" t="s">
        <v>9864</v>
      </c>
      <c r="H701" s="56">
        <v>22901640</v>
      </c>
      <c r="I701" s="32"/>
      <c r="J701" s="26">
        <v>10</v>
      </c>
      <c r="K701" s="33"/>
      <c r="L701" s="27">
        <v>44967</v>
      </c>
      <c r="M701" s="27">
        <v>45269</v>
      </c>
      <c r="N701" s="26" t="s">
        <v>9865</v>
      </c>
      <c r="O701" s="23" t="s">
        <v>33</v>
      </c>
      <c r="P701" s="50">
        <v>22901640</v>
      </c>
      <c r="Q701" s="10"/>
      <c r="R701" s="10"/>
      <c r="S701" s="10"/>
      <c r="T701" s="28"/>
      <c r="U701" s="10" t="s">
        <v>14237</v>
      </c>
    </row>
    <row r="702" spans="1:21" x14ac:dyDescent="0.3">
      <c r="A702" s="10">
        <v>701</v>
      </c>
      <c r="B702" s="23">
        <v>2023</v>
      </c>
      <c r="C702" s="23">
        <v>2023768</v>
      </c>
      <c r="D702" s="13">
        <v>44964</v>
      </c>
      <c r="E702" s="24" t="s">
        <v>9608</v>
      </c>
      <c r="F702" s="30">
        <v>53048275</v>
      </c>
      <c r="G702" s="26" t="s">
        <v>9866</v>
      </c>
      <c r="H702" s="56">
        <v>22901640</v>
      </c>
      <c r="I702" s="32"/>
      <c r="J702" s="26">
        <v>10</v>
      </c>
      <c r="K702" s="33"/>
      <c r="L702" s="27">
        <v>44967</v>
      </c>
      <c r="M702" s="27">
        <v>45269</v>
      </c>
      <c r="N702" s="26" t="s">
        <v>9867</v>
      </c>
      <c r="O702" s="23" t="s">
        <v>33</v>
      </c>
      <c r="P702" s="50">
        <v>22901640</v>
      </c>
      <c r="Q702" s="10"/>
      <c r="R702" s="10"/>
      <c r="S702" s="10"/>
      <c r="T702" s="28"/>
      <c r="U702" s="10" t="s">
        <v>14238</v>
      </c>
    </row>
    <row r="703" spans="1:21" x14ac:dyDescent="0.3">
      <c r="A703" s="10">
        <v>702</v>
      </c>
      <c r="B703" s="23">
        <v>2023</v>
      </c>
      <c r="C703" s="23">
        <v>2023770</v>
      </c>
      <c r="D703" s="13">
        <v>44964</v>
      </c>
      <c r="E703" s="24" t="s">
        <v>9868</v>
      </c>
      <c r="F703" s="30">
        <v>1032464767</v>
      </c>
      <c r="G703" s="26" t="s">
        <v>5100</v>
      </c>
      <c r="H703" s="56">
        <v>61668000</v>
      </c>
      <c r="I703" s="32"/>
      <c r="J703" s="26">
        <v>12</v>
      </c>
      <c r="K703" s="33"/>
      <c r="L703" s="27">
        <v>44966</v>
      </c>
      <c r="M703" s="27">
        <v>45330</v>
      </c>
      <c r="N703" s="26" t="s">
        <v>9869</v>
      </c>
      <c r="O703" s="23" t="s">
        <v>33</v>
      </c>
      <c r="P703" s="50">
        <v>61668000</v>
      </c>
      <c r="Q703" s="10"/>
      <c r="R703" s="10"/>
      <c r="S703" s="10"/>
      <c r="T703" s="28"/>
      <c r="U703" s="10" t="s">
        <v>14239</v>
      </c>
    </row>
    <row r="704" spans="1:21" x14ac:dyDescent="0.3">
      <c r="A704" s="10">
        <v>703</v>
      </c>
      <c r="B704" s="23">
        <v>2023</v>
      </c>
      <c r="C704" s="23">
        <v>2023771</v>
      </c>
      <c r="D704" s="13">
        <v>44964</v>
      </c>
      <c r="E704" s="24" t="s">
        <v>9603</v>
      </c>
      <c r="F704" s="30">
        <v>1019087960</v>
      </c>
      <c r="G704" s="26" t="s">
        <v>9870</v>
      </c>
      <c r="H704" s="56">
        <v>22901640</v>
      </c>
      <c r="I704" s="32"/>
      <c r="J704" s="26">
        <v>10</v>
      </c>
      <c r="K704" s="33"/>
      <c r="L704" s="27">
        <v>44970</v>
      </c>
      <c r="M704" s="27">
        <v>45272</v>
      </c>
      <c r="N704" s="26" t="s">
        <v>9871</v>
      </c>
      <c r="O704" s="23" t="s">
        <v>33</v>
      </c>
      <c r="P704" s="50">
        <v>22901640</v>
      </c>
      <c r="Q704" s="10"/>
      <c r="R704" s="10"/>
      <c r="S704" s="10"/>
      <c r="T704" s="28"/>
      <c r="U704" s="10" t="s">
        <v>14240</v>
      </c>
    </row>
    <row r="705" spans="1:21" x14ac:dyDescent="0.3">
      <c r="A705" s="10">
        <v>704</v>
      </c>
      <c r="B705" s="23">
        <v>2023</v>
      </c>
      <c r="C705" s="23">
        <v>2023772</v>
      </c>
      <c r="D705" s="13">
        <v>44964</v>
      </c>
      <c r="E705" s="24" t="s">
        <v>9872</v>
      </c>
      <c r="F705" s="30">
        <v>14267695</v>
      </c>
      <c r="G705" s="26" t="s">
        <v>9873</v>
      </c>
      <c r="H705" s="56">
        <v>31176000</v>
      </c>
      <c r="I705" s="32"/>
      <c r="J705" s="26">
        <v>12</v>
      </c>
      <c r="K705" s="33"/>
      <c r="L705" s="27">
        <v>44966</v>
      </c>
      <c r="M705" s="27">
        <v>45331</v>
      </c>
      <c r="N705" s="26" t="s">
        <v>9874</v>
      </c>
      <c r="O705" s="23" t="s">
        <v>33</v>
      </c>
      <c r="P705" s="50">
        <v>31176000</v>
      </c>
      <c r="Q705" s="10"/>
      <c r="R705" s="10"/>
      <c r="S705" s="10"/>
      <c r="T705" s="28"/>
      <c r="U705" s="10" t="s">
        <v>14241</v>
      </c>
    </row>
    <row r="706" spans="1:21" x14ac:dyDescent="0.3">
      <c r="A706" s="10">
        <v>705</v>
      </c>
      <c r="B706" s="23">
        <v>2023</v>
      </c>
      <c r="C706" s="23">
        <v>2023773</v>
      </c>
      <c r="D706" s="13">
        <v>44964</v>
      </c>
      <c r="E706" s="24" t="s">
        <v>9608</v>
      </c>
      <c r="F706" s="30">
        <v>1019043914</v>
      </c>
      <c r="G706" s="26" t="s">
        <v>9875</v>
      </c>
      <c r="H706" s="56">
        <v>22901640</v>
      </c>
      <c r="I706" s="32"/>
      <c r="J706" s="26">
        <v>10</v>
      </c>
      <c r="K706" s="33"/>
      <c r="L706" s="27">
        <v>44967</v>
      </c>
      <c r="M706" s="27">
        <v>45269</v>
      </c>
      <c r="N706" s="26" t="s">
        <v>9876</v>
      </c>
      <c r="O706" s="23" t="s">
        <v>33</v>
      </c>
      <c r="P706" s="50">
        <v>22901640</v>
      </c>
      <c r="Q706" s="10"/>
      <c r="R706" s="10"/>
      <c r="S706" s="10"/>
      <c r="T706" s="28"/>
      <c r="U706" s="10" t="s">
        <v>14242</v>
      </c>
    </row>
    <row r="707" spans="1:21" x14ac:dyDescent="0.3">
      <c r="A707" s="10">
        <v>706</v>
      </c>
      <c r="B707" s="23">
        <v>2023</v>
      </c>
      <c r="C707" s="23">
        <v>2023774</v>
      </c>
      <c r="D707" s="13">
        <v>44964</v>
      </c>
      <c r="E707" s="24" t="s">
        <v>9608</v>
      </c>
      <c r="F707" s="30">
        <v>1049607650</v>
      </c>
      <c r="G707" s="26" t="s">
        <v>9877</v>
      </c>
      <c r="H707" s="56">
        <v>22901640</v>
      </c>
      <c r="I707" s="32"/>
      <c r="J707" s="26">
        <v>10</v>
      </c>
      <c r="K707" s="33"/>
      <c r="L707" s="27">
        <v>44967</v>
      </c>
      <c r="M707" s="27">
        <v>45269</v>
      </c>
      <c r="N707" s="26" t="s">
        <v>9878</v>
      </c>
      <c r="O707" s="23" t="s">
        <v>33</v>
      </c>
      <c r="P707" s="50">
        <v>22901640</v>
      </c>
      <c r="Q707" s="10"/>
      <c r="R707" s="10"/>
      <c r="S707" s="10"/>
      <c r="T707" s="28"/>
      <c r="U707" s="10" t="s">
        <v>14243</v>
      </c>
    </row>
    <row r="708" spans="1:21" x14ac:dyDescent="0.3">
      <c r="A708" s="10">
        <v>707</v>
      </c>
      <c r="B708" s="23">
        <v>2023</v>
      </c>
      <c r="C708" s="23">
        <v>2023775</v>
      </c>
      <c r="D708" s="13">
        <v>44964</v>
      </c>
      <c r="E708" s="24" t="s">
        <v>9879</v>
      </c>
      <c r="F708" s="30">
        <v>7571187</v>
      </c>
      <c r="G708" s="26" t="s">
        <v>9880</v>
      </c>
      <c r="H708" s="56">
        <v>112800000</v>
      </c>
      <c r="I708" s="32"/>
      <c r="J708" s="26">
        <v>12</v>
      </c>
      <c r="K708" s="33"/>
      <c r="L708" s="27">
        <v>44966</v>
      </c>
      <c r="M708" s="27">
        <v>45330</v>
      </c>
      <c r="N708" s="26" t="s">
        <v>9881</v>
      </c>
      <c r="O708" s="23" t="s">
        <v>33</v>
      </c>
      <c r="P708" s="50">
        <v>112800000</v>
      </c>
      <c r="Q708" s="10"/>
      <c r="R708" s="10"/>
      <c r="S708" s="10"/>
      <c r="T708" s="28"/>
      <c r="U708" s="10" t="s">
        <v>14244</v>
      </c>
    </row>
    <row r="709" spans="1:21" x14ac:dyDescent="0.3">
      <c r="A709" s="10">
        <v>708</v>
      </c>
      <c r="B709" s="23">
        <v>2023</v>
      </c>
      <c r="C709" s="23">
        <v>2023776</v>
      </c>
      <c r="D709" s="13">
        <v>44964</v>
      </c>
      <c r="E709" s="24" t="s">
        <v>9882</v>
      </c>
      <c r="F709" s="30">
        <v>80774910</v>
      </c>
      <c r="G709" s="26" t="s">
        <v>4302</v>
      </c>
      <c r="H709" s="56">
        <v>46608000</v>
      </c>
      <c r="I709" s="32"/>
      <c r="J709" s="26">
        <v>12</v>
      </c>
      <c r="K709" s="33"/>
      <c r="L709" s="27">
        <v>44972</v>
      </c>
      <c r="M709" s="27">
        <v>45336</v>
      </c>
      <c r="N709" s="26" t="s">
        <v>9883</v>
      </c>
      <c r="O709" s="23" t="s">
        <v>33</v>
      </c>
      <c r="P709" s="50">
        <v>46608000</v>
      </c>
      <c r="Q709" s="10"/>
      <c r="R709" s="10"/>
      <c r="S709" s="10"/>
      <c r="T709" s="28"/>
      <c r="U709" s="10" t="s">
        <v>7784</v>
      </c>
    </row>
    <row r="710" spans="1:21" x14ac:dyDescent="0.3">
      <c r="A710" s="10">
        <v>709</v>
      </c>
      <c r="B710" s="23">
        <v>2023</v>
      </c>
      <c r="C710" s="23">
        <v>2023779</v>
      </c>
      <c r="D710" s="13">
        <v>44964</v>
      </c>
      <c r="E710" s="24" t="s">
        <v>9884</v>
      </c>
      <c r="F710" s="30">
        <v>80225136</v>
      </c>
      <c r="G710" s="26" t="s">
        <v>2267</v>
      </c>
      <c r="H710" s="56">
        <v>29616000</v>
      </c>
      <c r="I710" s="32"/>
      <c r="J710" s="26">
        <v>12</v>
      </c>
      <c r="K710" s="33"/>
      <c r="L710" s="27">
        <v>44967</v>
      </c>
      <c r="M710" s="27">
        <v>45331</v>
      </c>
      <c r="N710" s="26" t="s">
        <v>9885</v>
      </c>
      <c r="O710" s="23" t="s">
        <v>33</v>
      </c>
      <c r="P710" s="50">
        <v>29616000</v>
      </c>
      <c r="Q710" s="10"/>
      <c r="R710" s="10"/>
      <c r="S710" s="10"/>
      <c r="T710" s="28"/>
      <c r="U710" s="10" t="s">
        <v>14245</v>
      </c>
    </row>
    <row r="711" spans="1:21" x14ac:dyDescent="0.3">
      <c r="A711" s="10">
        <v>710</v>
      </c>
      <c r="B711" s="23">
        <v>2023</v>
      </c>
      <c r="C711" s="23">
        <v>2023780</v>
      </c>
      <c r="D711" s="13">
        <v>44964</v>
      </c>
      <c r="E711" s="24" t="s">
        <v>9603</v>
      </c>
      <c r="F711" s="30">
        <v>1012387518</v>
      </c>
      <c r="G711" s="26" t="s">
        <v>9886</v>
      </c>
      <c r="H711" s="56">
        <v>22901640</v>
      </c>
      <c r="I711" s="32"/>
      <c r="J711" s="26">
        <v>10</v>
      </c>
      <c r="K711" s="33"/>
      <c r="L711" s="27">
        <v>44967</v>
      </c>
      <c r="M711" s="27">
        <v>45269</v>
      </c>
      <c r="N711" s="26" t="s">
        <v>9887</v>
      </c>
      <c r="O711" s="23" t="s">
        <v>33</v>
      </c>
      <c r="P711" s="50">
        <v>22901640</v>
      </c>
      <c r="Q711" s="10"/>
      <c r="R711" s="10"/>
      <c r="S711" s="10"/>
      <c r="T711" s="28"/>
      <c r="U711" s="10" t="s">
        <v>14246</v>
      </c>
    </row>
    <row r="712" spans="1:21" x14ac:dyDescent="0.3">
      <c r="A712" s="10">
        <v>711</v>
      </c>
      <c r="B712" s="23">
        <v>2023</v>
      </c>
      <c r="C712" s="23">
        <v>2023781</v>
      </c>
      <c r="D712" s="13">
        <v>44964</v>
      </c>
      <c r="E712" s="24" t="s">
        <v>9603</v>
      </c>
      <c r="F712" s="30">
        <v>1031171350</v>
      </c>
      <c r="G712" s="26" t="s">
        <v>9888</v>
      </c>
      <c r="H712" s="56">
        <v>22901640</v>
      </c>
      <c r="I712" s="32"/>
      <c r="J712" s="26">
        <v>10</v>
      </c>
      <c r="K712" s="33"/>
      <c r="L712" s="27">
        <v>44967</v>
      </c>
      <c r="M712" s="27">
        <v>45269</v>
      </c>
      <c r="N712" s="26" t="s">
        <v>9889</v>
      </c>
      <c r="O712" s="23" t="s">
        <v>33</v>
      </c>
      <c r="P712" s="50">
        <v>22901640</v>
      </c>
      <c r="Q712" s="10"/>
      <c r="R712" s="10"/>
      <c r="S712" s="10"/>
      <c r="T712" s="28"/>
      <c r="U712" s="10" t="s">
        <v>14247</v>
      </c>
    </row>
    <row r="713" spans="1:21" x14ac:dyDescent="0.3">
      <c r="A713" s="10">
        <v>712</v>
      </c>
      <c r="B713" s="23">
        <v>2023</v>
      </c>
      <c r="C713" s="23">
        <v>2023782</v>
      </c>
      <c r="D713" s="13">
        <v>44965</v>
      </c>
      <c r="E713" s="24" t="s">
        <v>9644</v>
      </c>
      <c r="F713" s="30">
        <v>1073503447</v>
      </c>
      <c r="G713" s="26" t="s">
        <v>9890</v>
      </c>
      <c r="H713" s="56">
        <v>22901640</v>
      </c>
      <c r="I713" s="32"/>
      <c r="J713" s="26">
        <v>10</v>
      </c>
      <c r="K713" s="33"/>
      <c r="L713" s="27">
        <v>44967</v>
      </c>
      <c r="M713" s="27">
        <v>45269</v>
      </c>
      <c r="N713" s="26" t="s">
        <v>9891</v>
      </c>
      <c r="O713" s="23" t="s">
        <v>33</v>
      </c>
      <c r="P713" s="50">
        <v>22901640</v>
      </c>
      <c r="Q713" s="10"/>
      <c r="R713" s="10"/>
      <c r="S713" s="10"/>
      <c r="T713" s="28"/>
      <c r="U713" s="10" t="s">
        <v>14248</v>
      </c>
    </row>
    <row r="714" spans="1:21" x14ac:dyDescent="0.3">
      <c r="A714" s="10">
        <v>713</v>
      </c>
      <c r="B714" s="23">
        <v>2023</v>
      </c>
      <c r="C714" s="23">
        <v>2023784</v>
      </c>
      <c r="D714" s="13">
        <v>44964</v>
      </c>
      <c r="E714" s="24" t="s">
        <v>9603</v>
      </c>
      <c r="F714" s="30">
        <v>1102584198</v>
      </c>
      <c r="G714" s="26" t="s">
        <v>9892</v>
      </c>
      <c r="H714" s="56">
        <v>22901640</v>
      </c>
      <c r="I714" s="32"/>
      <c r="J714" s="26">
        <v>10</v>
      </c>
      <c r="K714" s="33"/>
      <c r="L714" s="27">
        <v>44973</v>
      </c>
      <c r="M714" s="27">
        <v>45275</v>
      </c>
      <c r="N714" s="26" t="s">
        <v>9893</v>
      </c>
      <c r="O714" s="23" t="s">
        <v>33</v>
      </c>
      <c r="P714" s="50">
        <v>22901640</v>
      </c>
      <c r="Q714" s="10"/>
      <c r="R714" s="10"/>
      <c r="S714" s="10"/>
      <c r="T714" s="28"/>
      <c r="U714" s="10" t="s">
        <v>14249</v>
      </c>
    </row>
    <row r="715" spans="1:21" x14ac:dyDescent="0.3">
      <c r="A715" s="10">
        <v>714</v>
      </c>
      <c r="B715" s="23">
        <v>2023</v>
      </c>
      <c r="C715" s="23">
        <v>2023785</v>
      </c>
      <c r="D715" s="13">
        <v>44965</v>
      </c>
      <c r="E715" s="24" t="s">
        <v>9644</v>
      </c>
      <c r="F715" s="30">
        <v>1024506199</v>
      </c>
      <c r="G715" s="26" t="s">
        <v>9894</v>
      </c>
      <c r="H715" s="56">
        <v>27603860</v>
      </c>
      <c r="I715" s="32"/>
      <c r="J715" s="26">
        <v>10</v>
      </c>
      <c r="K715" s="33"/>
      <c r="L715" s="27">
        <v>44973</v>
      </c>
      <c r="M715" s="27">
        <v>45275</v>
      </c>
      <c r="N715" s="26" t="s">
        <v>9895</v>
      </c>
      <c r="O715" s="23" t="s">
        <v>33</v>
      </c>
      <c r="P715" s="50">
        <v>27603860</v>
      </c>
      <c r="Q715" s="10"/>
      <c r="R715" s="10"/>
      <c r="S715" s="10"/>
      <c r="T715" s="28"/>
      <c r="U715" s="10" t="s">
        <v>14249</v>
      </c>
    </row>
    <row r="716" spans="1:21" x14ac:dyDescent="0.3">
      <c r="A716" s="10">
        <v>715</v>
      </c>
      <c r="B716" s="23">
        <v>2023</v>
      </c>
      <c r="C716" s="23">
        <v>2023787</v>
      </c>
      <c r="D716" s="13">
        <v>44964</v>
      </c>
      <c r="E716" s="24" t="s">
        <v>9896</v>
      </c>
      <c r="F716" s="30">
        <v>1018470247</v>
      </c>
      <c r="G716" s="26" t="s">
        <v>9897</v>
      </c>
      <c r="H716" s="56">
        <v>55200000</v>
      </c>
      <c r="I716" s="32"/>
      <c r="J716" s="26">
        <v>15</v>
      </c>
      <c r="K716" s="26">
        <v>15</v>
      </c>
      <c r="L716" s="27">
        <v>44966</v>
      </c>
      <c r="M716" s="27">
        <v>45314</v>
      </c>
      <c r="N716" s="26" t="s">
        <v>9898</v>
      </c>
      <c r="O716" s="23" t="s">
        <v>33</v>
      </c>
      <c r="P716" s="50">
        <v>55200000</v>
      </c>
      <c r="Q716" s="10"/>
      <c r="R716" s="10"/>
      <c r="S716" s="10"/>
      <c r="T716" s="28"/>
      <c r="U716" s="10" t="s">
        <v>14250</v>
      </c>
    </row>
    <row r="717" spans="1:21" x14ac:dyDescent="0.3">
      <c r="A717" s="10">
        <v>716</v>
      </c>
      <c r="B717" s="23">
        <v>2023</v>
      </c>
      <c r="C717" s="23">
        <v>2023788</v>
      </c>
      <c r="D717" s="13">
        <v>44965</v>
      </c>
      <c r="E717" s="24" t="s">
        <v>9603</v>
      </c>
      <c r="F717" s="30">
        <v>19369517</v>
      </c>
      <c r="G717" s="26" t="s">
        <v>9899</v>
      </c>
      <c r="H717" s="56">
        <v>22901640</v>
      </c>
      <c r="I717" s="32"/>
      <c r="J717" s="26">
        <v>10</v>
      </c>
      <c r="K717" s="33"/>
      <c r="L717" s="27">
        <v>44970</v>
      </c>
      <c r="M717" s="27">
        <v>45272</v>
      </c>
      <c r="N717" s="26" t="s">
        <v>9900</v>
      </c>
      <c r="O717" s="23" t="s">
        <v>33</v>
      </c>
      <c r="P717" s="50">
        <v>22901640</v>
      </c>
      <c r="Q717" s="10"/>
      <c r="R717" s="10"/>
      <c r="S717" s="10"/>
      <c r="T717" s="28"/>
      <c r="U717" s="10" t="s">
        <v>14251</v>
      </c>
    </row>
    <row r="718" spans="1:21" x14ac:dyDescent="0.3">
      <c r="A718" s="10">
        <v>717</v>
      </c>
      <c r="B718" s="23">
        <v>2023</v>
      </c>
      <c r="C718" s="23">
        <v>2023789</v>
      </c>
      <c r="D718" s="13">
        <v>44965</v>
      </c>
      <c r="E718" s="24" t="s">
        <v>8713</v>
      </c>
      <c r="F718" s="30">
        <v>1003334667</v>
      </c>
      <c r="G718" s="26" t="s">
        <v>9901</v>
      </c>
      <c r="H718" s="56">
        <v>90360000</v>
      </c>
      <c r="I718" s="32"/>
      <c r="J718" s="26">
        <v>12</v>
      </c>
      <c r="K718" s="33"/>
      <c r="L718" s="27">
        <v>44970</v>
      </c>
      <c r="M718" s="27">
        <v>45334</v>
      </c>
      <c r="N718" s="26" t="s">
        <v>9902</v>
      </c>
      <c r="O718" s="23" t="s">
        <v>33</v>
      </c>
      <c r="P718" s="50">
        <v>90360000</v>
      </c>
      <c r="Q718" s="10"/>
      <c r="R718" s="10"/>
      <c r="S718" s="10"/>
      <c r="T718" s="28"/>
      <c r="U718" s="10" t="s">
        <v>14252</v>
      </c>
    </row>
    <row r="719" spans="1:21" x14ac:dyDescent="0.3">
      <c r="A719" s="10">
        <v>718</v>
      </c>
      <c r="B719" s="23">
        <v>2023</v>
      </c>
      <c r="C719" s="23">
        <v>2023790</v>
      </c>
      <c r="D719" s="13">
        <v>44965</v>
      </c>
      <c r="E719" s="24" t="s">
        <v>9608</v>
      </c>
      <c r="F719" s="30">
        <v>1000217795</v>
      </c>
      <c r="G719" s="26" t="s">
        <v>9903</v>
      </c>
      <c r="H719" s="56">
        <v>22901640</v>
      </c>
      <c r="I719" s="32"/>
      <c r="J719" s="26">
        <v>10</v>
      </c>
      <c r="K719" s="33"/>
      <c r="L719" s="27">
        <v>44973</v>
      </c>
      <c r="M719" s="27">
        <v>45275</v>
      </c>
      <c r="N719" s="26" t="s">
        <v>9904</v>
      </c>
      <c r="O719" s="23" t="s">
        <v>33</v>
      </c>
      <c r="P719" s="50">
        <v>22901640</v>
      </c>
      <c r="Q719" s="10"/>
      <c r="R719" s="10"/>
      <c r="S719" s="10"/>
      <c r="T719" s="28"/>
      <c r="U719" s="10" t="s">
        <v>14253</v>
      </c>
    </row>
    <row r="720" spans="1:21" x14ac:dyDescent="0.3">
      <c r="A720" s="10">
        <v>719</v>
      </c>
      <c r="B720" s="23">
        <v>2023</v>
      </c>
      <c r="C720" s="23">
        <v>2023791</v>
      </c>
      <c r="D720" s="13">
        <v>44965</v>
      </c>
      <c r="E720" s="24" t="s">
        <v>9644</v>
      </c>
      <c r="F720" s="30">
        <v>1062958310</v>
      </c>
      <c r="G720" s="26" t="s">
        <v>9905</v>
      </c>
      <c r="H720" s="56">
        <v>27603860</v>
      </c>
      <c r="I720" s="32"/>
      <c r="J720" s="26">
        <v>10</v>
      </c>
      <c r="K720" s="33"/>
      <c r="L720" s="27">
        <v>44973</v>
      </c>
      <c r="M720" s="27">
        <v>45275</v>
      </c>
      <c r="N720" s="26" t="s">
        <v>9906</v>
      </c>
      <c r="O720" s="23" t="s">
        <v>33</v>
      </c>
      <c r="P720" s="50">
        <v>27603860</v>
      </c>
      <c r="Q720" s="10"/>
      <c r="R720" s="10"/>
      <c r="S720" s="10"/>
      <c r="T720" s="28"/>
      <c r="U720" s="10" t="s">
        <v>14254</v>
      </c>
    </row>
    <row r="721" spans="1:21" x14ac:dyDescent="0.3">
      <c r="A721" s="10">
        <v>720</v>
      </c>
      <c r="B721" s="23">
        <v>2023</v>
      </c>
      <c r="C721" s="23">
        <v>2023792</v>
      </c>
      <c r="D721" s="13">
        <v>44964</v>
      </c>
      <c r="E721" s="24" t="s">
        <v>7433</v>
      </c>
      <c r="F721" s="30">
        <v>52908745</v>
      </c>
      <c r="G721" s="26" t="s">
        <v>3631</v>
      </c>
      <c r="H721" s="56">
        <v>34572000</v>
      </c>
      <c r="I721" s="32"/>
      <c r="J721" s="26">
        <v>12</v>
      </c>
      <c r="K721" s="33"/>
      <c r="L721" s="27">
        <v>44966</v>
      </c>
      <c r="M721" s="27">
        <v>45330</v>
      </c>
      <c r="N721" s="26" t="s">
        <v>9907</v>
      </c>
      <c r="O721" s="23" t="s">
        <v>33</v>
      </c>
      <c r="P721" s="50">
        <v>34572000</v>
      </c>
      <c r="Q721" s="10"/>
      <c r="R721" s="10"/>
      <c r="S721" s="10"/>
      <c r="T721" s="28"/>
      <c r="U721" s="10" t="s">
        <v>14255</v>
      </c>
    </row>
    <row r="722" spans="1:21" x14ac:dyDescent="0.3">
      <c r="A722" s="10">
        <v>721</v>
      </c>
      <c r="B722" s="23">
        <v>2023</v>
      </c>
      <c r="C722" s="23">
        <v>2023795</v>
      </c>
      <c r="D722" s="13">
        <v>44965</v>
      </c>
      <c r="E722" s="24" t="s">
        <v>9908</v>
      </c>
      <c r="F722" s="30">
        <v>1049612404</v>
      </c>
      <c r="G722" s="26" t="s">
        <v>9909</v>
      </c>
      <c r="H722" s="56">
        <v>93396000</v>
      </c>
      <c r="I722" s="32"/>
      <c r="J722" s="26">
        <v>12</v>
      </c>
      <c r="K722" s="33"/>
      <c r="L722" s="27">
        <v>44970</v>
      </c>
      <c r="M722" s="27">
        <v>45334</v>
      </c>
      <c r="N722" s="26" t="s">
        <v>9910</v>
      </c>
      <c r="O722" s="23" t="s">
        <v>33</v>
      </c>
      <c r="P722" s="50">
        <v>93396000</v>
      </c>
      <c r="Q722" s="10"/>
      <c r="R722" s="10"/>
      <c r="S722" s="10"/>
      <c r="T722" s="28"/>
      <c r="U722" s="10" t="s">
        <v>14256</v>
      </c>
    </row>
    <row r="723" spans="1:21" x14ac:dyDescent="0.3">
      <c r="A723" s="10">
        <v>722</v>
      </c>
      <c r="B723" s="23">
        <v>2023</v>
      </c>
      <c r="C723" s="23">
        <v>2023797</v>
      </c>
      <c r="D723" s="13">
        <v>44965</v>
      </c>
      <c r="E723" s="24" t="s">
        <v>8713</v>
      </c>
      <c r="F723" s="30">
        <v>1023904836</v>
      </c>
      <c r="G723" s="26" t="s">
        <v>5877</v>
      </c>
      <c r="H723" s="56">
        <v>90360000</v>
      </c>
      <c r="I723" s="32"/>
      <c r="J723" s="26">
        <v>12</v>
      </c>
      <c r="K723" s="33"/>
      <c r="L723" s="27">
        <v>44972</v>
      </c>
      <c r="M723" s="27">
        <v>45336</v>
      </c>
      <c r="N723" s="26" t="s">
        <v>9911</v>
      </c>
      <c r="O723" s="23" t="s">
        <v>33</v>
      </c>
      <c r="P723" s="50">
        <v>90360000</v>
      </c>
      <c r="Q723" s="10"/>
      <c r="R723" s="10"/>
      <c r="S723" s="10"/>
      <c r="T723" s="28"/>
      <c r="U723" s="10" t="s">
        <v>14257</v>
      </c>
    </row>
    <row r="724" spans="1:21" x14ac:dyDescent="0.3">
      <c r="A724" s="10">
        <v>723</v>
      </c>
      <c r="B724" s="23">
        <v>2023</v>
      </c>
      <c r="C724" s="23">
        <v>2023798</v>
      </c>
      <c r="D724" s="13">
        <v>44965</v>
      </c>
      <c r="E724" s="24" t="s">
        <v>7645</v>
      </c>
      <c r="F724" s="30">
        <v>51690007</v>
      </c>
      <c r="G724" s="26" t="s">
        <v>6561</v>
      </c>
      <c r="H724" s="56">
        <v>25791625</v>
      </c>
      <c r="I724" s="32"/>
      <c r="J724" s="26">
        <v>11</v>
      </c>
      <c r="K724" s="26">
        <v>15</v>
      </c>
      <c r="L724" s="27">
        <v>44970</v>
      </c>
      <c r="M724" s="27">
        <v>45318</v>
      </c>
      <c r="N724" s="26" t="s">
        <v>9912</v>
      </c>
      <c r="O724" s="23" t="s">
        <v>33</v>
      </c>
      <c r="P724" s="50">
        <v>25791625</v>
      </c>
      <c r="Q724" s="10"/>
      <c r="R724" s="10"/>
      <c r="S724" s="10"/>
      <c r="T724" s="28"/>
      <c r="U724" s="10" t="s">
        <v>14258</v>
      </c>
    </row>
    <row r="725" spans="1:21" x14ac:dyDescent="0.3">
      <c r="A725" s="10">
        <v>724</v>
      </c>
      <c r="B725" s="23">
        <v>2023</v>
      </c>
      <c r="C725" s="23">
        <v>2023799</v>
      </c>
      <c r="D725" s="13">
        <v>44965</v>
      </c>
      <c r="E725" s="24" t="s">
        <v>9568</v>
      </c>
      <c r="F725" s="30">
        <v>80169591</v>
      </c>
      <c r="G725" s="26" t="s">
        <v>9913</v>
      </c>
      <c r="H725" s="56">
        <v>54312000</v>
      </c>
      <c r="I725" s="32"/>
      <c r="J725" s="26">
        <v>12</v>
      </c>
      <c r="K725" s="33"/>
      <c r="L725" s="27">
        <v>44967</v>
      </c>
      <c r="M725" s="27">
        <v>45331</v>
      </c>
      <c r="N725" s="26" t="s">
        <v>9914</v>
      </c>
      <c r="O725" s="23" t="s">
        <v>33</v>
      </c>
      <c r="P725" s="50">
        <v>54312000</v>
      </c>
      <c r="Q725" s="10"/>
      <c r="R725" s="10"/>
      <c r="S725" s="10"/>
      <c r="T725" s="28"/>
      <c r="U725" s="10" t="s">
        <v>14259</v>
      </c>
    </row>
    <row r="726" spans="1:21" x14ac:dyDescent="0.3">
      <c r="A726" s="10">
        <v>725</v>
      </c>
      <c r="B726" s="23">
        <v>2023</v>
      </c>
      <c r="C726" s="23">
        <v>2023800</v>
      </c>
      <c r="D726" s="13">
        <v>44965</v>
      </c>
      <c r="E726" s="24" t="s">
        <v>9531</v>
      </c>
      <c r="F726" s="30">
        <v>1049602295</v>
      </c>
      <c r="G726" s="26" t="s">
        <v>9915</v>
      </c>
      <c r="H726" s="56">
        <v>111060000</v>
      </c>
      <c r="I726" s="32"/>
      <c r="J726" s="26">
        <v>12</v>
      </c>
      <c r="K726" s="33"/>
      <c r="L726" s="27">
        <v>44970</v>
      </c>
      <c r="M726" s="27">
        <v>45334</v>
      </c>
      <c r="N726" s="26" t="s">
        <v>9916</v>
      </c>
      <c r="O726" s="23" t="s">
        <v>33</v>
      </c>
      <c r="P726" s="50">
        <v>111060000</v>
      </c>
      <c r="Q726" s="10"/>
      <c r="R726" s="10"/>
      <c r="S726" s="10"/>
      <c r="T726" s="28"/>
      <c r="U726" s="10" t="s">
        <v>14260</v>
      </c>
    </row>
    <row r="727" spans="1:21" x14ac:dyDescent="0.3">
      <c r="A727" s="10">
        <v>726</v>
      </c>
      <c r="B727" s="23">
        <v>2023</v>
      </c>
      <c r="C727" s="23">
        <v>2023801</v>
      </c>
      <c r="D727" s="13">
        <v>44965</v>
      </c>
      <c r="E727" s="24" t="s">
        <v>9603</v>
      </c>
      <c r="F727" s="30">
        <v>1022380685</v>
      </c>
      <c r="G727" s="26" t="s">
        <v>9917</v>
      </c>
      <c r="H727" s="56">
        <v>22901640</v>
      </c>
      <c r="I727" s="32"/>
      <c r="J727" s="26">
        <v>10</v>
      </c>
      <c r="K727" s="33"/>
      <c r="L727" s="27">
        <v>44973</v>
      </c>
      <c r="M727" s="27">
        <v>45275</v>
      </c>
      <c r="N727" s="26" t="s">
        <v>9918</v>
      </c>
      <c r="O727" s="23" t="s">
        <v>33</v>
      </c>
      <c r="P727" s="50">
        <v>22901640</v>
      </c>
      <c r="Q727" s="10"/>
      <c r="R727" s="10"/>
      <c r="S727" s="10"/>
      <c r="T727" s="28"/>
      <c r="U727" s="10" t="s">
        <v>14261</v>
      </c>
    </row>
    <row r="728" spans="1:21" x14ac:dyDescent="0.3">
      <c r="A728" s="10">
        <v>727</v>
      </c>
      <c r="B728" s="23">
        <v>2023</v>
      </c>
      <c r="C728" s="23">
        <v>2023802</v>
      </c>
      <c r="D728" s="13">
        <v>44966</v>
      </c>
      <c r="E728" s="24" t="s">
        <v>9603</v>
      </c>
      <c r="F728" s="30">
        <v>1015425928</v>
      </c>
      <c r="G728" s="26" t="s">
        <v>9919</v>
      </c>
      <c r="H728" s="56">
        <v>22901640</v>
      </c>
      <c r="I728" s="32"/>
      <c r="J728" s="26">
        <v>10</v>
      </c>
      <c r="K728" s="33"/>
      <c r="L728" s="27">
        <v>44973</v>
      </c>
      <c r="M728" s="27">
        <v>45275</v>
      </c>
      <c r="N728" s="26" t="s">
        <v>9920</v>
      </c>
      <c r="O728" s="23" t="s">
        <v>33</v>
      </c>
      <c r="P728" s="50">
        <v>22901640</v>
      </c>
      <c r="Q728" s="10"/>
      <c r="R728" s="10"/>
      <c r="S728" s="10"/>
      <c r="T728" s="28"/>
      <c r="U728" s="10" t="s">
        <v>14262</v>
      </c>
    </row>
    <row r="729" spans="1:21" x14ac:dyDescent="0.3">
      <c r="A729" s="10">
        <v>728</v>
      </c>
      <c r="B729" s="23">
        <v>2023</v>
      </c>
      <c r="C729" s="23">
        <v>2023803</v>
      </c>
      <c r="D729" s="13">
        <v>44966</v>
      </c>
      <c r="E729" s="24" t="s">
        <v>7826</v>
      </c>
      <c r="F729" s="30">
        <v>1033791272</v>
      </c>
      <c r="G729" s="26" t="s">
        <v>9921</v>
      </c>
      <c r="H729" s="56">
        <v>22901640</v>
      </c>
      <c r="I729" s="32"/>
      <c r="J729" s="26">
        <v>10</v>
      </c>
      <c r="K729" s="33"/>
      <c r="L729" s="27">
        <v>44973</v>
      </c>
      <c r="M729" s="27">
        <v>45275</v>
      </c>
      <c r="N729" s="26" t="s">
        <v>9922</v>
      </c>
      <c r="O729" s="23" t="s">
        <v>33</v>
      </c>
      <c r="P729" s="50">
        <v>22901640</v>
      </c>
      <c r="Q729" s="10"/>
      <c r="R729" s="10"/>
      <c r="S729" s="10"/>
      <c r="T729" s="28"/>
      <c r="U729" s="10" t="s">
        <v>14262</v>
      </c>
    </row>
    <row r="730" spans="1:21" x14ac:dyDescent="0.3">
      <c r="A730" s="10">
        <v>729</v>
      </c>
      <c r="B730" s="23">
        <v>2023</v>
      </c>
      <c r="C730" s="23">
        <v>2023806</v>
      </c>
      <c r="D730" s="13">
        <v>44965</v>
      </c>
      <c r="E730" s="24" t="s">
        <v>9923</v>
      </c>
      <c r="F730" s="30">
        <v>1019047938</v>
      </c>
      <c r="G730" s="26" t="s">
        <v>9924</v>
      </c>
      <c r="H730" s="56">
        <v>55200000</v>
      </c>
      <c r="I730" s="32"/>
      <c r="J730" s="26">
        <v>12</v>
      </c>
      <c r="K730" s="33"/>
      <c r="L730" s="27">
        <v>44967</v>
      </c>
      <c r="M730" s="27">
        <v>45331</v>
      </c>
      <c r="N730" s="26" t="s">
        <v>9925</v>
      </c>
      <c r="O730" s="23" t="s">
        <v>33</v>
      </c>
      <c r="P730" s="50">
        <v>55200000</v>
      </c>
      <c r="Q730" s="10"/>
      <c r="R730" s="10"/>
      <c r="S730" s="10"/>
      <c r="T730" s="28"/>
      <c r="U730" s="10" t="s">
        <v>14263</v>
      </c>
    </row>
    <row r="731" spans="1:21" x14ac:dyDescent="0.3">
      <c r="A731" s="10">
        <v>730</v>
      </c>
      <c r="B731" s="23">
        <v>2023</v>
      </c>
      <c r="C731" s="23">
        <v>2023807</v>
      </c>
      <c r="D731" s="13">
        <v>44965</v>
      </c>
      <c r="E731" s="24" t="s">
        <v>9926</v>
      </c>
      <c r="F731" s="30">
        <v>1053765938</v>
      </c>
      <c r="G731" s="26" t="s">
        <v>9927</v>
      </c>
      <c r="H731" s="56">
        <v>73830000</v>
      </c>
      <c r="I731" s="32"/>
      <c r="J731" s="26">
        <v>15</v>
      </c>
      <c r="K731" s="26">
        <v>15</v>
      </c>
      <c r="L731" s="27">
        <v>44971</v>
      </c>
      <c r="M731" s="27">
        <v>45353</v>
      </c>
      <c r="N731" s="26" t="s">
        <v>9928</v>
      </c>
      <c r="O731" s="23" t="s">
        <v>33</v>
      </c>
      <c r="P731" s="50">
        <v>73830000</v>
      </c>
      <c r="Q731" s="10"/>
      <c r="R731" s="10"/>
      <c r="S731" s="10"/>
      <c r="T731" s="28"/>
      <c r="U731" s="10" t="s">
        <v>14264</v>
      </c>
    </row>
    <row r="732" spans="1:21" x14ac:dyDescent="0.3">
      <c r="A732" s="10">
        <v>731</v>
      </c>
      <c r="B732" s="23">
        <v>2023</v>
      </c>
      <c r="C732" s="23">
        <v>2023808</v>
      </c>
      <c r="D732" s="13">
        <v>44965</v>
      </c>
      <c r="E732" s="24" t="s">
        <v>9929</v>
      </c>
      <c r="F732" s="30">
        <v>1026580984</v>
      </c>
      <c r="G732" s="26" t="s">
        <v>9930</v>
      </c>
      <c r="H732" s="56">
        <v>45198000</v>
      </c>
      <c r="I732" s="32"/>
      <c r="J732" s="26">
        <v>6</v>
      </c>
      <c r="K732" s="33"/>
      <c r="L732" s="27">
        <v>44971</v>
      </c>
      <c r="M732" s="27">
        <v>45243</v>
      </c>
      <c r="N732" s="26" t="s">
        <v>9931</v>
      </c>
      <c r="O732" s="23" t="s">
        <v>33</v>
      </c>
      <c r="P732" s="50">
        <v>67797000</v>
      </c>
      <c r="Q732" s="10">
        <v>1</v>
      </c>
      <c r="R732" s="10" t="s">
        <v>7758</v>
      </c>
      <c r="S732" s="10">
        <v>1</v>
      </c>
      <c r="T732" s="28" t="s">
        <v>9932</v>
      </c>
      <c r="U732" s="10" t="s">
        <v>14265</v>
      </c>
    </row>
    <row r="733" spans="1:21" x14ac:dyDescent="0.3">
      <c r="A733" s="10">
        <v>732</v>
      </c>
      <c r="B733" s="23">
        <v>2023</v>
      </c>
      <c r="C733" s="23">
        <v>2023810</v>
      </c>
      <c r="D733" s="13">
        <v>44965</v>
      </c>
      <c r="E733" s="24" t="s">
        <v>7868</v>
      </c>
      <c r="F733" s="30">
        <v>1075254038</v>
      </c>
      <c r="G733" s="26" t="s">
        <v>3448</v>
      </c>
      <c r="H733" s="56">
        <v>29220000</v>
      </c>
      <c r="I733" s="32"/>
      <c r="J733" s="26">
        <v>12</v>
      </c>
      <c r="K733" s="33"/>
      <c r="L733" s="27">
        <v>44966</v>
      </c>
      <c r="M733" s="27">
        <v>45330</v>
      </c>
      <c r="N733" s="26" t="s">
        <v>9933</v>
      </c>
      <c r="O733" s="23" t="s">
        <v>33</v>
      </c>
      <c r="P733" s="50">
        <v>29220000</v>
      </c>
      <c r="Q733" s="10"/>
      <c r="R733" s="10"/>
      <c r="S733" s="10"/>
      <c r="T733" s="28"/>
      <c r="U733" s="10" t="s">
        <v>14266</v>
      </c>
    </row>
    <row r="734" spans="1:21" x14ac:dyDescent="0.3">
      <c r="A734" s="10">
        <v>733</v>
      </c>
      <c r="B734" s="23">
        <v>2023</v>
      </c>
      <c r="C734" s="23">
        <v>2023811</v>
      </c>
      <c r="D734" s="13">
        <v>44965</v>
      </c>
      <c r="E734" s="24" t="s">
        <v>9934</v>
      </c>
      <c r="F734" s="30">
        <v>1016084947</v>
      </c>
      <c r="G734" s="26" t="s">
        <v>9935</v>
      </c>
      <c r="H734" s="56">
        <v>34636800</v>
      </c>
      <c r="I734" s="32"/>
      <c r="J734" s="26">
        <v>12</v>
      </c>
      <c r="K734" s="33"/>
      <c r="L734" s="27">
        <v>44972</v>
      </c>
      <c r="M734" s="27">
        <v>45336</v>
      </c>
      <c r="N734" s="26" t="s">
        <v>9936</v>
      </c>
      <c r="O734" s="23" t="s">
        <v>33</v>
      </c>
      <c r="P734" s="50">
        <v>34636800</v>
      </c>
      <c r="Q734" s="10"/>
      <c r="R734" s="10"/>
      <c r="S734" s="10"/>
      <c r="T734" s="28"/>
      <c r="U734" s="10" t="s">
        <v>14267</v>
      </c>
    </row>
    <row r="735" spans="1:21" x14ac:dyDescent="0.3">
      <c r="A735" s="10">
        <v>734</v>
      </c>
      <c r="B735" s="23">
        <v>2023</v>
      </c>
      <c r="C735" s="23">
        <v>2023812</v>
      </c>
      <c r="D735" s="13">
        <v>44966</v>
      </c>
      <c r="E735" s="24" t="s">
        <v>9937</v>
      </c>
      <c r="F735" s="30">
        <v>1026256091</v>
      </c>
      <c r="G735" s="26" t="s">
        <v>9938</v>
      </c>
      <c r="H735" s="56">
        <v>88026936</v>
      </c>
      <c r="I735" s="32"/>
      <c r="J735" s="26">
        <v>12</v>
      </c>
      <c r="K735" s="33"/>
      <c r="L735" s="27">
        <v>44969</v>
      </c>
      <c r="M735" s="27">
        <v>45333</v>
      </c>
      <c r="N735" s="26" t="s">
        <v>9939</v>
      </c>
      <c r="O735" s="23" t="s">
        <v>33</v>
      </c>
      <c r="P735" s="50">
        <v>88026936</v>
      </c>
      <c r="Q735" s="10"/>
      <c r="R735" s="10"/>
      <c r="S735" s="10"/>
      <c r="T735" s="28"/>
      <c r="U735" s="10" t="s">
        <v>14268</v>
      </c>
    </row>
    <row r="736" spans="1:21" x14ac:dyDescent="0.3">
      <c r="A736" s="10">
        <v>735</v>
      </c>
      <c r="B736" s="23">
        <v>2023</v>
      </c>
      <c r="C736" s="23">
        <v>2023813</v>
      </c>
      <c r="D736" s="13">
        <v>44966</v>
      </c>
      <c r="E736" s="24" t="s">
        <v>9603</v>
      </c>
      <c r="F736" s="30">
        <v>1016098784</v>
      </c>
      <c r="G736" s="26" t="s">
        <v>9940</v>
      </c>
      <c r="H736" s="56">
        <v>22901640</v>
      </c>
      <c r="I736" s="32"/>
      <c r="J736" s="26">
        <v>10</v>
      </c>
      <c r="K736" s="33"/>
      <c r="L736" s="27">
        <v>44973</v>
      </c>
      <c r="M736" s="27">
        <v>45275</v>
      </c>
      <c r="N736" s="26" t="s">
        <v>9941</v>
      </c>
      <c r="O736" s="23" t="s">
        <v>33</v>
      </c>
      <c r="P736" s="50">
        <v>22901640</v>
      </c>
      <c r="Q736" s="10"/>
      <c r="R736" s="10"/>
      <c r="S736" s="10"/>
      <c r="T736" s="28"/>
      <c r="U736" s="10" t="s">
        <v>14269</v>
      </c>
    </row>
    <row r="737" spans="1:21" x14ac:dyDescent="0.3">
      <c r="A737" s="10">
        <v>736</v>
      </c>
      <c r="B737" s="23">
        <v>2023</v>
      </c>
      <c r="C737" s="23">
        <v>2023814</v>
      </c>
      <c r="D737" s="13">
        <v>44965</v>
      </c>
      <c r="E737" s="24" t="s">
        <v>9617</v>
      </c>
      <c r="F737" s="30">
        <v>1012437461</v>
      </c>
      <c r="G737" s="26" t="s">
        <v>9942</v>
      </c>
      <c r="H737" s="56">
        <v>27603860</v>
      </c>
      <c r="I737" s="32"/>
      <c r="J737" s="26">
        <v>10</v>
      </c>
      <c r="K737" s="33"/>
      <c r="L737" s="27">
        <v>44973</v>
      </c>
      <c r="M737" s="27">
        <v>45275</v>
      </c>
      <c r="N737" s="26" t="s">
        <v>9943</v>
      </c>
      <c r="O737" s="23" t="s">
        <v>33</v>
      </c>
      <c r="P737" s="50">
        <v>27603860</v>
      </c>
      <c r="Q737" s="10"/>
      <c r="R737" s="10"/>
      <c r="S737" s="10"/>
      <c r="T737" s="28"/>
      <c r="U737" s="10" t="s">
        <v>14270</v>
      </c>
    </row>
    <row r="738" spans="1:21" x14ac:dyDescent="0.3">
      <c r="A738" s="10">
        <v>737</v>
      </c>
      <c r="B738" s="23">
        <v>2023</v>
      </c>
      <c r="C738" s="23">
        <v>2023815</v>
      </c>
      <c r="D738" s="13">
        <v>44966</v>
      </c>
      <c r="E738" s="24" t="s">
        <v>7514</v>
      </c>
      <c r="F738" s="30">
        <v>1018456811</v>
      </c>
      <c r="G738" s="26" t="s">
        <v>3562</v>
      </c>
      <c r="H738" s="56">
        <v>58188000</v>
      </c>
      <c r="I738" s="32"/>
      <c r="J738" s="26">
        <v>12</v>
      </c>
      <c r="K738" s="33"/>
      <c r="L738" s="27">
        <v>44970</v>
      </c>
      <c r="M738" s="27">
        <v>45334</v>
      </c>
      <c r="N738" s="26" t="s">
        <v>9944</v>
      </c>
      <c r="O738" s="23" t="s">
        <v>33</v>
      </c>
      <c r="P738" s="50">
        <v>58188000</v>
      </c>
      <c r="Q738" s="10"/>
      <c r="R738" s="10"/>
      <c r="S738" s="10"/>
      <c r="T738" s="28"/>
      <c r="U738" s="10" t="s">
        <v>14271</v>
      </c>
    </row>
    <row r="739" spans="1:21" x14ac:dyDescent="0.3">
      <c r="A739" s="10">
        <v>738</v>
      </c>
      <c r="B739" s="23">
        <v>2023</v>
      </c>
      <c r="C739" s="23">
        <v>2023816</v>
      </c>
      <c r="D739" s="13">
        <v>44965</v>
      </c>
      <c r="E739" s="24" t="s">
        <v>9603</v>
      </c>
      <c r="F739" s="30">
        <v>1030639439</v>
      </c>
      <c r="G739" s="26" t="s">
        <v>9945</v>
      </c>
      <c r="H739" s="56">
        <v>22901640</v>
      </c>
      <c r="I739" s="32"/>
      <c r="J739" s="26">
        <v>10</v>
      </c>
      <c r="K739" s="33"/>
      <c r="L739" s="27">
        <v>44970</v>
      </c>
      <c r="M739" s="27">
        <v>45272</v>
      </c>
      <c r="N739" s="26" t="s">
        <v>9946</v>
      </c>
      <c r="O739" s="23" t="s">
        <v>33</v>
      </c>
      <c r="P739" s="50">
        <v>22901640</v>
      </c>
      <c r="Q739" s="10"/>
      <c r="R739" s="10"/>
      <c r="S739" s="10"/>
      <c r="T739" s="28"/>
      <c r="U739" s="10" t="s">
        <v>14272</v>
      </c>
    </row>
    <row r="740" spans="1:21" x14ac:dyDescent="0.3">
      <c r="A740" s="10">
        <v>739</v>
      </c>
      <c r="B740" s="23">
        <v>2023</v>
      </c>
      <c r="C740" s="23">
        <v>2023817</v>
      </c>
      <c r="D740" s="13">
        <v>44965</v>
      </c>
      <c r="E740" s="24" t="s">
        <v>9608</v>
      </c>
      <c r="F740" s="30">
        <v>1016081265</v>
      </c>
      <c r="G740" s="26" t="s">
        <v>9947</v>
      </c>
      <c r="H740" s="56">
        <v>22901640</v>
      </c>
      <c r="I740" s="32"/>
      <c r="J740" s="26">
        <v>10</v>
      </c>
      <c r="K740" s="33"/>
      <c r="L740" s="27">
        <v>44977</v>
      </c>
      <c r="M740" s="27">
        <v>45279</v>
      </c>
      <c r="N740" s="26" t="s">
        <v>9948</v>
      </c>
      <c r="O740" s="23" t="s">
        <v>33</v>
      </c>
      <c r="P740" s="50">
        <v>22901640</v>
      </c>
      <c r="Q740" s="10"/>
      <c r="R740" s="10"/>
      <c r="S740" s="10"/>
      <c r="T740" s="28"/>
      <c r="U740" s="10" t="s">
        <v>14273</v>
      </c>
    </row>
    <row r="741" spans="1:21" x14ac:dyDescent="0.3">
      <c r="A741" s="10">
        <v>740</v>
      </c>
      <c r="B741" s="23">
        <v>2023</v>
      </c>
      <c r="C741" s="23">
        <v>2023818</v>
      </c>
      <c r="D741" s="13">
        <v>44965</v>
      </c>
      <c r="E741" s="24" t="s">
        <v>9603</v>
      </c>
      <c r="F741" s="30">
        <v>1073706914</v>
      </c>
      <c r="G741" s="26" t="s">
        <v>9949</v>
      </c>
      <c r="H741" s="56">
        <v>22901640</v>
      </c>
      <c r="I741" s="32"/>
      <c r="J741" s="26">
        <v>10</v>
      </c>
      <c r="K741" s="33"/>
      <c r="L741" s="27">
        <v>44973</v>
      </c>
      <c r="M741" s="27">
        <v>45275</v>
      </c>
      <c r="N741" s="26" t="s">
        <v>9950</v>
      </c>
      <c r="O741" s="23" t="s">
        <v>33</v>
      </c>
      <c r="P741" s="50">
        <v>22901640</v>
      </c>
      <c r="Q741" s="10"/>
      <c r="R741" s="10"/>
      <c r="S741" s="10"/>
      <c r="T741" s="28"/>
      <c r="U741" s="10" t="s">
        <v>14274</v>
      </c>
    </row>
    <row r="742" spans="1:21" x14ac:dyDescent="0.3">
      <c r="A742" s="10">
        <v>741</v>
      </c>
      <c r="B742" s="23">
        <v>2023</v>
      </c>
      <c r="C742" s="23">
        <v>2023819</v>
      </c>
      <c r="D742" s="13">
        <v>44965</v>
      </c>
      <c r="E742" s="24" t="s">
        <v>9617</v>
      </c>
      <c r="F742" s="30">
        <v>1024508958</v>
      </c>
      <c r="G742" s="26" t="s">
        <v>9951</v>
      </c>
      <c r="H742" s="56">
        <v>27603860</v>
      </c>
      <c r="I742" s="32"/>
      <c r="J742" s="26">
        <v>10</v>
      </c>
      <c r="K742" s="33"/>
      <c r="L742" s="27">
        <v>44979</v>
      </c>
      <c r="M742" s="27">
        <v>45281</v>
      </c>
      <c r="N742" s="26" t="s">
        <v>9952</v>
      </c>
      <c r="O742" s="23" t="s">
        <v>33</v>
      </c>
      <c r="P742" s="50">
        <v>27603860</v>
      </c>
      <c r="Q742" s="10"/>
      <c r="R742" s="10"/>
      <c r="S742" s="10"/>
      <c r="T742" s="28"/>
      <c r="U742" s="10" t="s">
        <v>14275</v>
      </c>
    </row>
    <row r="743" spans="1:21" x14ac:dyDescent="0.3">
      <c r="A743" s="10">
        <v>742</v>
      </c>
      <c r="B743" s="23">
        <v>2023</v>
      </c>
      <c r="C743" s="23">
        <v>2023820</v>
      </c>
      <c r="D743" s="13">
        <v>44965</v>
      </c>
      <c r="E743" s="24" t="s">
        <v>9608</v>
      </c>
      <c r="F743" s="30">
        <v>1007369258</v>
      </c>
      <c r="G743" s="26" t="s">
        <v>9953</v>
      </c>
      <c r="H743" s="56">
        <v>22901640</v>
      </c>
      <c r="I743" s="32"/>
      <c r="J743" s="26">
        <v>10</v>
      </c>
      <c r="K743" s="33"/>
      <c r="L743" s="27">
        <v>44973</v>
      </c>
      <c r="M743" s="27">
        <v>45275</v>
      </c>
      <c r="N743" s="26" t="s">
        <v>9954</v>
      </c>
      <c r="O743" s="23" t="s">
        <v>33</v>
      </c>
      <c r="P743" s="50">
        <v>22901640</v>
      </c>
      <c r="Q743" s="10"/>
      <c r="R743" s="10"/>
      <c r="S743" s="10"/>
      <c r="T743" s="28"/>
      <c r="U743" s="10" t="s">
        <v>14276</v>
      </c>
    </row>
    <row r="744" spans="1:21" x14ac:dyDescent="0.3">
      <c r="A744" s="10">
        <v>743</v>
      </c>
      <c r="B744" s="23">
        <v>2023</v>
      </c>
      <c r="C744" s="23">
        <v>2023822</v>
      </c>
      <c r="D744" s="13">
        <v>44965</v>
      </c>
      <c r="E744" s="24" t="s">
        <v>3575</v>
      </c>
      <c r="F744" s="30">
        <v>1020809282</v>
      </c>
      <c r="G744" s="26" t="s">
        <v>9955</v>
      </c>
      <c r="H744" s="56">
        <v>46200000</v>
      </c>
      <c r="I744" s="32"/>
      <c r="J744" s="26">
        <v>12</v>
      </c>
      <c r="K744" s="33"/>
      <c r="L744" s="27">
        <v>44970</v>
      </c>
      <c r="M744" s="27">
        <v>45334</v>
      </c>
      <c r="N744" s="26" t="s">
        <v>9956</v>
      </c>
      <c r="O744" s="23" t="s">
        <v>33</v>
      </c>
      <c r="P744" s="50">
        <v>46200000</v>
      </c>
      <c r="Q744" s="10"/>
      <c r="R744" s="10"/>
      <c r="S744" s="10"/>
      <c r="T744" s="28"/>
      <c r="U744" s="10" t="s">
        <v>14277</v>
      </c>
    </row>
    <row r="745" spans="1:21" x14ac:dyDescent="0.3">
      <c r="A745" s="10">
        <v>744</v>
      </c>
      <c r="B745" s="23">
        <v>2023</v>
      </c>
      <c r="C745" s="23">
        <v>2023823</v>
      </c>
      <c r="D745" s="13">
        <v>44966</v>
      </c>
      <c r="E745" s="24" t="s">
        <v>9908</v>
      </c>
      <c r="F745" s="30">
        <v>1049607355</v>
      </c>
      <c r="G745" s="26" t="s">
        <v>4996</v>
      </c>
      <c r="H745" s="56">
        <v>93396000</v>
      </c>
      <c r="I745" s="32"/>
      <c r="J745" s="26">
        <v>12</v>
      </c>
      <c r="K745" s="33"/>
      <c r="L745" s="27">
        <v>44973</v>
      </c>
      <c r="M745" s="27">
        <v>45337</v>
      </c>
      <c r="N745" s="26" t="s">
        <v>9957</v>
      </c>
      <c r="O745" s="23" t="s">
        <v>33</v>
      </c>
      <c r="P745" s="50">
        <v>93396000</v>
      </c>
      <c r="Q745" s="10"/>
      <c r="R745" s="10"/>
      <c r="S745" s="10"/>
      <c r="T745" s="28"/>
      <c r="U745" s="10" t="s">
        <v>14278</v>
      </c>
    </row>
    <row r="746" spans="1:21" x14ac:dyDescent="0.3">
      <c r="A746" s="10">
        <v>745</v>
      </c>
      <c r="B746" s="23">
        <v>2023</v>
      </c>
      <c r="C746" s="23">
        <v>2023824</v>
      </c>
      <c r="D746" s="13">
        <v>44966</v>
      </c>
      <c r="E746" s="24" t="s">
        <v>9685</v>
      </c>
      <c r="F746" s="30">
        <v>1015443843</v>
      </c>
      <c r="G746" s="26" t="s">
        <v>9958</v>
      </c>
      <c r="H746" s="56">
        <v>22901640</v>
      </c>
      <c r="I746" s="32"/>
      <c r="J746" s="26">
        <v>10</v>
      </c>
      <c r="K746" s="33"/>
      <c r="L746" s="27">
        <v>44973</v>
      </c>
      <c r="M746" s="27">
        <v>45275</v>
      </c>
      <c r="N746" s="26" t="s">
        <v>9959</v>
      </c>
      <c r="O746" s="23" t="s">
        <v>33</v>
      </c>
      <c r="P746" s="50">
        <v>22901640</v>
      </c>
      <c r="Q746" s="10"/>
      <c r="R746" s="10"/>
      <c r="S746" s="10"/>
      <c r="T746" s="28"/>
      <c r="U746" s="10" t="s">
        <v>14279</v>
      </c>
    </row>
    <row r="747" spans="1:21" x14ac:dyDescent="0.3">
      <c r="A747" s="10">
        <v>746</v>
      </c>
      <c r="B747" s="23">
        <v>2023</v>
      </c>
      <c r="C747" s="23">
        <v>2023826</v>
      </c>
      <c r="D747" s="13">
        <v>44966</v>
      </c>
      <c r="E747" s="24" t="s">
        <v>7826</v>
      </c>
      <c r="F747" s="30">
        <v>1016093857</v>
      </c>
      <c r="G747" s="26" t="s">
        <v>9960</v>
      </c>
      <c r="H747" s="56">
        <v>22901640</v>
      </c>
      <c r="I747" s="32"/>
      <c r="J747" s="26">
        <v>10</v>
      </c>
      <c r="K747" s="33"/>
      <c r="L747" s="27">
        <v>44973</v>
      </c>
      <c r="M747" s="27">
        <v>45275</v>
      </c>
      <c r="N747" s="26" t="s">
        <v>9961</v>
      </c>
      <c r="O747" s="23" t="s">
        <v>33</v>
      </c>
      <c r="P747" s="50">
        <v>22901640</v>
      </c>
      <c r="Q747" s="10"/>
      <c r="R747" s="10"/>
      <c r="S747" s="10"/>
      <c r="T747" s="28"/>
      <c r="U747" s="10" t="s">
        <v>14280</v>
      </c>
    </row>
    <row r="748" spans="1:21" x14ac:dyDescent="0.3">
      <c r="A748" s="10">
        <v>747</v>
      </c>
      <c r="B748" s="23">
        <v>2023</v>
      </c>
      <c r="C748" s="23">
        <v>2023827</v>
      </c>
      <c r="D748" s="13">
        <v>44966</v>
      </c>
      <c r="E748" s="24" t="s">
        <v>9685</v>
      </c>
      <c r="F748" s="30">
        <v>1024568589</v>
      </c>
      <c r="G748" s="26" t="s">
        <v>9962</v>
      </c>
      <c r="H748" s="56">
        <v>22901640</v>
      </c>
      <c r="I748" s="32"/>
      <c r="J748" s="26">
        <v>10</v>
      </c>
      <c r="K748" s="33"/>
      <c r="L748" s="27">
        <v>44973</v>
      </c>
      <c r="M748" s="27">
        <v>45275</v>
      </c>
      <c r="N748" s="26" t="s">
        <v>9963</v>
      </c>
      <c r="O748" s="23" t="s">
        <v>33</v>
      </c>
      <c r="P748" s="50">
        <v>22901640</v>
      </c>
      <c r="Q748" s="10"/>
      <c r="R748" s="10"/>
      <c r="S748" s="10"/>
      <c r="T748" s="28"/>
      <c r="U748" s="10" t="s">
        <v>14281</v>
      </c>
    </row>
    <row r="749" spans="1:21" x14ac:dyDescent="0.3">
      <c r="A749" s="10">
        <v>748</v>
      </c>
      <c r="B749" s="23">
        <v>2023</v>
      </c>
      <c r="C749" s="23">
        <v>2023828</v>
      </c>
      <c r="D749" s="13">
        <v>44966</v>
      </c>
      <c r="E749" s="24" t="s">
        <v>9685</v>
      </c>
      <c r="F749" s="30">
        <v>1067914065</v>
      </c>
      <c r="G749" s="26" t="s">
        <v>9964</v>
      </c>
      <c r="H749" s="56">
        <v>22901640</v>
      </c>
      <c r="I749" s="32"/>
      <c r="J749" s="26">
        <v>10</v>
      </c>
      <c r="K749" s="33"/>
      <c r="L749" s="27">
        <v>44973</v>
      </c>
      <c r="M749" s="27">
        <v>45275</v>
      </c>
      <c r="N749" s="26" t="s">
        <v>9965</v>
      </c>
      <c r="O749" s="23" t="s">
        <v>33</v>
      </c>
      <c r="P749" s="50">
        <v>22901640</v>
      </c>
      <c r="Q749" s="10"/>
      <c r="R749" s="10"/>
      <c r="S749" s="10"/>
      <c r="T749" s="28"/>
      <c r="U749" s="10" t="s">
        <v>14282</v>
      </c>
    </row>
    <row r="750" spans="1:21" x14ac:dyDescent="0.3">
      <c r="A750" s="10">
        <v>749</v>
      </c>
      <c r="B750" s="23">
        <v>2023</v>
      </c>
      <c r="C750" s="23">
        <v>2023829</v>
      </c>
      <c r="D750" s="13">
        <v>44966</v>
      </c>
      <c r="E750" s="24" t="s">
        <v>7826</v>
      </c>
      <c r="F750" s="30">
        <v>80829003</v>
      </c>
      <c r="G750" s="26" t="s">
        <v>9966</v>
      </c>
      <c r="H750" s="56">
        <v>22901640</v>
      </c>
      <c r="I750" s="32"/>
      <c r="J750" s="26">
        <v>10</v>
      </c>
      <c r="K750" s="33"/>
      <c r="L750" s="27">
        <v>44973</v>
      </c>
      <c r="M750" s="27">
        <v>45275</v>
      </c>
      <c r="N750" s="26" t="s">
        <v>9967</v>
      </c>
      <c r="O750" s="23" t="s">
        <v>33</v>
      </c>
      <c r="P750" s="50">
        <v>22901640</v>
      </c>
      <c r="Q750" s="10"/>
      <c r="R750" s="10"/>
      <c r="S750" s="10"/>
      <c r="T750" s="28"/>
      <c r="U750" s="10" t="s">
        <v>14283</v>
      </c>
    </row>
    <row r="751" spans="1:21" x14ac:dyDescent="0.3">
      <c r="A751" s="10">
        <v>750</v>
      </c>
      <c r="B751" s="23">
        <v>2023</v>
      </c>
      <c r="C751" s="23">
        <v>2023830</v>
      </c>
      <c r="D751" s="13">
        <v>44966</v>
      </c>
      <c r="E751" s="24" t="s">
        <v>9603</v>
      </c>
      <c r="F751" s="30">
        <v>1015404475</v>
      </c>
      <c r="G751" s="26" t="s">
        <v>9968</v>
      </c>
      <c r="H751" s="56">
        <v>22901640</v>
      </c>
      <c r="I751" s="32"/>
      <c r="J751" s="26">
        <v>10</v>
      </c>
      <c r="K751" s="33"/>
      <c r="L751" s="27">
        <v>44973</v>
      </c>
      <c r="M751" s="27">
        <v>45275</v>
      </c>
      <c r="N751" s="26" t="s">
        <v>9969</v>
      </c>
      <c r="O751" s="23" t="s">
        <v>33</v>
      </c>
      <c r="P751" s="50">
        <v>22901640</v>
      </c>
      <c r="Q751" s="10"/>
      <c r="R751" s="10"/>
      <c r="S751" s="10"/>
      <c r="T751" s="28"/>
      <c r="U751" s="10" t="s">
        <v>14284</v>
      </c>
    </row>
    <row r="752" spans="1:21" x14ac:dyDescent="0.3">
      <c r="A752" s="10">
        <v>751</v>
      </c>
      <c r="B752" s="23">
        <v>2023</v>
      </c>
      <c r="C752" s="23">
        <v>2023831</v>
      </c>
      <c r="D752" s="13">
        <v>44966</v>
      </c>
      <c r="E752" s="24" t="s">
        <v>9603</v>
      </c>
      <c r="F752" s="30">
        <v>1015450886</v>
      </c>
      <c r="G752" s="26" t="s">
        <v>9970</v>
      </c>
      <c r="H752" s="56">
        <v>22901640</v>
      </c>
      <c r="I752" s="32"/>
      <c r="J752" s="26">
        <v>10</v>
      </c>
      <c r="K752" s="33"/>
      <c r="L752" s="27">
        <v>44973</v>
      </c>
      <c r="M752" s="27">
        <v>45275</v>
      </c>
      <c r="N752" s="26" t="s">
        <v>9971</v>
      </c>
      <c r="O752" s="23" t="s">
        <v>33</v>
      </c>
      <c r="P752" s="50">
        <v>22901640</v>
      </c>
      <c r="Q752" s="10"/>
      <c r="R752" s="10"/>
      <c r="S752" s="10"/>
      <c r="T752" s="28"/>
      <c r="U752" s="10" t="s">
        <v>14285</v>
      </c>
    </row>
    <row r="753" spans="1:21" x14ac:dyDescent="0.3">
      <c r="A753" s="10">
        <v>752</v>
      </c>
      <c r="B753" s="23">
        <v>2023</v>
      </c>
      <c r="C753" s="23">
        <v>2023832</v>
      </c>
      <c r="D753" s="13">
        <v>44966</v>
      </c>
      <c r="E753" s="24" t="s">
        <v>9603</v>
      </c>
      <c r="F753" s="30">
        <v>1014231685</v>
      </c>
      <c r="G753" s="26" t="s">
        <v>9972</v>
      </c>
      <c r="H753" s="56">
        <v>22901640</v>
      </c>
      <c r="I753" s="32"/>
      <c r="J753" s="26">
        <v>10</v>
      </c>
      <c r="K753" s="33"/>
      <c r="L753" s="27">
        <v>44973</v>
      </c>
      <c r="M753" s="27">
        <v>45275</v>
      </c>
      <c r="N753" s="26" t="s">
        <v>9973</v>
      </c>
      <c r="O753" s="23" t="s">
        <v>33</v>
      </c>
      <c r="P753" s="50">
        <v>22901640</v>
      </c>
      <c r="Q753" s="10"/>
      <c r="R753" s="10"/>
      <c r="S753" s="10"/>
      <c r="T753" s="28"/>
      <c r="U753" s="10" t="s">
        <v>14286</v>
      </c>
    </row>
    <row r="754" spans="1:21" x14ac:dyDescent="0.3">
      <c r="A754" s="10">
        <v>753</v>
      </c>
      <c r="B754" s="23">
        <v>2023</v>
      </c>
      <c r="C754" s="23">
        <v>2023833</v>
      </c>
      <c r="D754" s="13">
        <v>44965</v>
      </c>
      <c r="E754" s="24" t="s">
        <v>9974</v>
      </c>
      <c r="F754" s="30">
        <v>1049621238</v>
      </c>
      <c r="G754" s="26" t="s">
        <v>9975</v>
      </c>
      <c r="H754" s="56">
        <v>100698015</v>
      </c>
      <c r="I754" s="32"/>
      <c r="J754" s="26">
        <v>11</v>
      </c>
      <c r="K754" s="33"/>
      <c r="L754" s="27">
        <v>44970</v>
      </c>
      <c r="M754" s="27">
        <v>45627</v>
      </c>
      <c r="N754" s="24" t="s">
        <v>9976</v>
      </c>
      <c r="O754" s="23" t="s">
        <v>33</v>
      </c>
      <c r="P754" s="50">
        <v>100698015</v>
      </c>
      <c r="Q754" s="10"/>
      <c r="R754" s="10"/>
      <c r="S754" s="10"/>
      <c r="T754" s="28"/>
      <c r="U754" s="10" t="s">
        <v>14287</v>
      </c>
    </row>
    <row r="755" spans="1:21" x14ac:dyDescent="0.3">
      <c r="A755" s="10">
        <v>754</v>
      </c>
      <c r="B755" s="23">
        <v>2023</v>
      </c>
      <c r="C755" s="23">
        <v>2023834</v>
      </c>
      <c r="D755" s="13">
        <v>44966</v>
      </c>
      <c r="E755" s="24" t="s">
        <v>7524</v>
      </c>
      <c r="F755" s="30">
        <v>1032436427</v>
      </c>
      <c r="G755" s="26" t="s">
        <v>409</v>
      </c>
      <c r="H755" s="56">
        <v>72744000</v>
      </c>
      <c r="I755" s="32"/>
      <c r="J755" s="26">
        <v>12</v>
      </c>
      <c r="K755" s="33"/>
      <c r="L755" s="27">
        <v>44967</v>
      </c>
      <c r="M755" s="27">
        <v>45331</v>
      </c>
      <c r="N755" s="26" t="s">
        <v>9977</v>
      </c>
      <c r="O755" s="23" t="s">
        <v>33</v>
      </c>
      <c r="P755" s="50">
        <v>72744000</v>
      </c>
      <c r="Q755" s="10"/>
      <c r="R755" s="10"/>
      <c r="S755" s="10"/>
      <c r="T755" s="28"/>
      <c r="U755" s="10" t="s">
        <v>14288</v>
      </c>
    </row>
    <row r="756" spans="1:21" x14ac:dyDescent="0.3">
      <c r="A756" s="10">
        <v>755</v>
      </c>
      <c r="B756" s="23">
        <v>2023</v>
      </c>
      <c r="C756" s="23">
        <v>2023835</v>
      </c>
      <c r="D756" s="13">
        <v>44966</v>
      </c>
      <c r="E756" s="24" t="s">
        <v>9685</v>
      </c>
      <c r="F756" s="30">
        <v>1032445324</v>
      </c>
      <c r="G756" s="26" t="s">
        <v>9978</v>
      </c>
      <c r="H756" s="56">
        <v>22901640</v>
      </c>
      <c r="I756" s="32"/>
      <c r="J756" s="26">
        <v>10</v>
      </c>
      <c r="K756" s="33"/>
      <c r="L756" s="27">
        <v>44973</v>
      </c>
      <c r="M756" s="27">
        <v>45275</v>
      </c>
      <c r="N756" s="26" t="s">
        <v>9979</v>
      </c>
      <c r="O756" s="23" t="s">
        <v>33</v>
      </c>
      <c r="P756" s="50">
        <v>22901640</v>
      </c>
      <c r="Q756" s="10"/>
      <c r="R756" s="10"/>
      <c r="S756" s="10"/>
      <c r="T756" s="28"/>
      <c r="U756" s="10" t="s">
        <v>14289</v>
      </c>
    </row>
    <row r="757" spans="1:21" x14ac:dyDescent="0.3">
      <c r="A757" s="10">
        <v>756</v>
      </c>
      <c r="B757" s="23">
        <v>2023</v>
      </c>
      <c r="C757" s="23">
        <v>2023836</v>
      </c>
      <c r="D757" s="13">
        <v>44966</v>
      </c>
      <c r="E757" s="24" t="s">
        <v>7826</v>
      </c>
      <c r="F757" s="30">
        <v>1013661325</v>
      </c>
      <c r="G757" s="26" t="s">
        <v>9980</v>
      </c>
      <c r="H757" s="56">
        <v>22901640</v>
      </c>
      <c r="I757" s="32"/>
      <c r="J757" s="26">
        <v>10</v>
      </c>
      <c r="K757" s="33"/>
      <c r="L757" s="27">
        <v>44973</v>
      </c>
      <c r="M757" s="27">
        <v>45275</v>
      </c>
      <c r="N757" s="26" t="s">
        <v>9981</v>
      </c>
      <c r="O757" s="23" t="s">
        <v>33</v>
      </c>
      <c r="P757" s="50">
        <v>22901640</v>
      </c>
      <c r="Q757" s="10"/>
      <c r="R757" s="10"/>
      <c r="S757" s="10"/>
      <c r="T757" s="28"/>
      <c r="U757" s="10" t="s">
        <v>14290</v>
      </c>
    </row>
    <row r="758" spans="1:21" x14ac:dyDescent="0.3">
      <c r="A758" s="10">
        <v>757</v>
      </c>
      <c r="B758" s="23">
        <v>2023</v>
      </c>
      <c r="C758" s="23">
        <v>2023837</v>
      </c>
      <c r="D758" s="13">
        <v>44971</v>
      </c>
      <c r="E758" s="24" t="s">
        <v>7826</v>
      </c>
      <c r="F758" s="30">
        <v>1018503646</v>
      </c>
      <c r="G758" s="26" t="s">
        <v>9982</v>
      </c>
      <c r="H758" s="56">
        <v>22901640</v>
      </c>
      <c r="I758" s="32"/>
      <c r="J758" s="26">
        <v>10</v>
      </c>
      <c r="K758" s="33"/>
      <c r="L758" s="27">
        <v>44980</v>
      </c>
      <c r="M758" s="27">
        <v>45282</v>
      </c>
      <c r="N758" s="26" t="s">
        <v>9983</v>
      </c>
      <c r="O758" s="23" t="s">
        <v>33</v>
      </c>
      <c r="P758" s="50">
        <v>22901640</v>
      </c>
      <c r="Q758" s="10"/>
      <c r="R758" s="10"/>
      <c r="S758" s="10"/>
      <c r="T758" s="28"/>
      <c r="U758" s="10" t="s">
        <v>14291</v>
      </c>
    </row>
    <row r="759" spans="1:21" x14ac:dyDescent="0.3">
      <c r="A759" s="10">
        <v>758</v>
      </c>
      <c r="B759" s="23">
        <v>2023</v>
      </c>
      <c r="C759" s="23">
        <v>2023838</v>
      </c>
      <c r="D759" s="13">
        <v>44966</v>
      </c>
      <c r="E759" s="24" t="s">
        <v>9685</v>
      </c>
      <c r="F759" s="30">
        <v>1022990811</v>
      </c>
      <c r="G759" s="26" t="s">
        <v>9984</v>
      </c>
      <c r="H759" s="56">
        <v>22901640</v>
      </c>
      <c r="I759" s="32"/>
      <c r="J759" s="26">
        <v>10</v>
      </c>
      <c r="K759" s="33"/>
      <c r="L759" s="27">
        <v>44973</v>
      </c>
      <c r="M759" s="27">
        <v>45295</v>
      </c>
      <c r="N759" s="26" t="s">
        <v>9985</v>
      </c>
      <c r="O759" s="23" t="s">
        <v>33</v>
      </c>
      <c r="P759" s="50">
        <v>22901640</v>
      </c>
      <c r="Q759" s="10"/>
      <c r="R759" s="10"/>
      <c r="S759" s="10"/>
      <c r="T759" s="28"/>
      <c r="U759" s="10" t="s">
        <v>14292</v>
      </c>
    </row>
    <row r="760" spans="1:21" x14ac:dyDescent="0.3">
      <c r="A760" s="10">
        <v>759</v>
      </c>
      <c r="B760" s="23">
        <v>2023</v>
      </c>
      <c r="C760" s="23">
        <v>2023840</v>
      </c>
      <c r="D760" s="13">
        <v>44966</v>
      </c>
      <c r="E760" s="24" t="s">
        <v>9603</v>
      </c>
      <c r="F760" s="30">
        <v>1016091609</v>
      </c>
      <c r="G760" s="26" t="s">
        <v>9986</v>
      </c>
      <c r="H760" s="56">
        <v>22901640</v>
      </c>
      <c r="I760" s="32"/>
      <c r="J760" s="26">
        <v>10</v>
      </c>
      <c r="K760" s="33"/>
      <c r="L760" s="27">
        <v>44973</v>
      </c>
      <c r="M760" s="27">
        <v>45275</v>
      </c>
      <c r="N760" s="26" t="s">
        <v>9987</v>
      </c>
      <c r="O760" s="23" t="s">
        <v>33</v>
      </c>
      <c r="P760" s="50">
        <v>22901640</v>
      </c>
      <c r="Q760" s="10"/>
      <c r="R760" s="10"/>
      <c r="S760" s="10"/>
      <c r="T760" s="28"/>
      <c r="U760" s="10" t="s">
        <v>14293</v>
      </c>
    </row>
    <row r="761" spans="1:21" x14ac:dyDescent="0.3">
      <c r="A761" s="10">
        <v>760</v>
      </c>
      <c r="B761" s="23">
        <v>2023</v>
      </c>
      <c r="C761" s="23">
        <v>2023841</v>
      </c>
      <c r="D761" s="13">
        <v>44966</v>
      </c>
      <c r="E761" s="24" t="s">
        <v>9603</v>
      </c>
      <c r="F761" s="30">
        <v>1032482398</v>
      </c>
      <c r="G761" s="26" t="s">
        <v>9988</v>
      </c>
      <c r="H761" s="56">
        <v>22901640</v>
      </c>
      <c r="I761" s="32"/>
      <c r="J761" s="24">
        <v>10</v>
      </c>
      <c r="K761" s="33"/>
      <c r="L761" s="27">
        <v>44973</v>
      </c>
      <c r="M761" s="27">
        <v>45275</v>
      </c>
      <c r="N761" s="26" t="s">
        <v>9989</v>
      </c>
      <c r="O761" s="23" t="s">
        <v>33</v>
      </c>
      <c r="P761" s="50">
        <v>22901640</v>
      </c>
      <c r="Q761" s="10"/>
      <c r="R761" s="10"/>
      <c r="S761" s="10"/>
      <c r="T761" s="28"/>
      <c r="U761" s="10" t="s">
        <v>14294</v>
      </c>
    </row>
    <row r="762" spans="1:21" x14ac:dyDescent="0.3">
      <c r="A762" s="10">
        <v>761</v>
      </c>
      <c r="B762" s="23">
        <v>2023</v>
      </c>
      <c r="C762" s="23">
        <v>2023842</v>
      </c>
      <c r="D762" s="13">
        <v>44966</v>
      </c>
      <c r="E762" s="24" t="s">
        <v>9990</v>
      </c>
      <c r="F762" s="30">
        <v>39686291</v>
      </c>
      <c r="G762" s="26" t="s">
        <v>9991</v>
      </c>
      <c r="H762" s="56">
        <v>146002500</v>
      </c>
      <c r="I762" s="32"/>
      <c r="J762" s="26">
        <v>10</v>
      </c>
      <c r="K762" s="26">
        <v>15</v>
      </c>
      <c r="L762" s="27">
        <v>44967</v>
      </c>
      <c r="M762" s="27">
        <v>45284</v>
      </c>
      <c r="N762" s="26" t="s">
        <v>9992</v>
      </c>
      <c r="O762" s="23" t="s">
        <v>33</v>
      </c>
      <c r="P762" s="50">
        <v>146002500</v>
      </c>
      <c r="Q762" s="10"/>
      <c r="R762" s="10"/>
      <c r="S762" s="10"/>
      <c r="T762" s="28"/>
      <c r="U762" s="10" t="s">
        <v>14295</v>
      </c>
    </row>
    <row r="763" spans="1:21" x14ac:dyDescent="0.3">
      <c r="A763" s="10">
        <v>762</v>
      </c>
      <c r="B763" s="23">
        <v>2023</v>
      </c>
      <c r="C763" s="23">
        <v>2023843</v>
      </c>
      <c r="D763" s="13">
        <v>44966</v>
      </c>
      <c r="E763" s="24" t="s">
        <v>9993</v>
      </c>
      <c r="F763" s="30">
        <v>14570602</v>
      </c>
      <c r="G763" s="26" t="s">
        <v>9994</v>
      </c>
      <c r="H763" s="56">
        <v>46608000</v>
      </c>
      <c r="I763" s="32"/>
      <c r="J763" s="24">
        <v>12</v>
      </c>
      <c r="K763" s="33"/>
      <c r="L763" s="27">
        <v>44972</v>
      </c>
      <c r="M763" s="27">
        <v>45336</v>
      </c>
      <c r="N763" s="26" t="s">
        <v>9995</v>
      </c>
      <c r="O763" s="23" t="s">
        <v>33</v>
      </c>
      <c r="P763" s="50">
        <v>46608000</v>
      </c>
      <c r="Q763" s="10"/>
      <c r="R763" s="10"/>
      <c r="S763" s="10"/>
      <c r="T763" s="28"/>
      <c r="U763" s="10" t="s">
        <v>14296</v>
      </c>
    </row>
    <row r="764" spans="1:21" x14ac:dyDescent="0.3">
      <c r="A764" s="10">
        <v>763</v>
      </c>
      <c r="B764" s="23">
        <v>2023</v>
      </c>
      <c r="C764" s="23">
        <v>2023844</v>
      </c>
      <c r="D764" s="13">
        <v>44966</v>
      </c>
      <c r="E764" s="24" t="s">
        <v>9996</v>
      </c>
      <c r="F764" s="30">
        <v>35195280</v>
      </c>
      <c r="G764" s="26" t="s">
        <v>3838</v>
      </c>
      <c r="H764" s="56">
        <v>33282000</v>
      </c>
      <c r="I764" s="32"/>
      <c r="J764" s="24">
        <v>12</v>
      </c>
      <c r="K764" s="33"/>
      <c r="L764" s="27">
        <v>44970</v>
      </c>
      <c r="M764" s="27">
        <v>45332</v>
      </c>
      <c r="N764" s="26" t="s">
        <v>9997</v>
      </c>
      <c r="O764" s="23" t="s">
        <v>33</v>
      </c>
      <c r="P764" s="50">
        <v>33282000</v>
      </c>
      <c r="Q764" s="10"/>
      <c r="R764" s="10"/>
      <c r="S764" s="10"/>
      <c r="T764" s="28"/>
      <c r="U764" s="10" t="s">
        <v>14297</v>
      </c>
    </row>
    <row r="765" spans="1:21" x14ac:dyDescent="0.3">
      <c r="A765" s="10">
        <v>764</v>
      </c>
      <c r="B765" s="23">
        <v>2023</v>
      </c>
      <c r="C765" s="23">
        <v>2023845</v>
      </c>
      <c r="D765" s="13">
        <v>44966</v>
      </c>
      <c r="E765" s="24" t="s">
        <v>9603</v>
      </c>
      <c r="F765" s="30">
        <v>1010214100</v>
      </c>
      <c r="G765" s="26" t="s">
        <v>9998</v>
      </c>
      <c r="H765" s="56">
        <v>22901640</v>
      </c>
      <c r="I765" s="32"/>
      <c r="J765" s="24">
        <v>10</v>
      </c>
      <c r="K765" s="33"/>
      <c r="L765" s="27">
        <v>44973</v>
      </c>
      <c r="M765" s="27">
        <v>45275</v>
      </c>
      <c r="N765" s="26" t="s">
        <v>9999</v>
      </c>
      <c r="O765" s="23" t="s">
        <v>33</v>
      </c>
      <c r="P765" s="50">
        <v>22901640</v>
      </c>
      <c r="Q765" s="10"/>
      <c r="R765" s="10"/>
      <c r="S765" s="10"/>
      <c r="T765" s="28"/>
      <c r="U765" s="10" t="s">
        <v>14298</v>
      </c>
    </row>
    <row r="766" spans="1:21" x14ac:dyDescent="0.3">
      <c r="A766" s="10">
        <v>765</v>
      </c>
      <c r="B766" s="23">
        <v>2023</v>
      </c>
      <c r="C766" s="23">
        <v>2023846</v>
      </c>
      <c r="D766" s="13">
        <v>44966</v>
      </c>
      <c r="E766" s="24" t="s">
        <v>9501</v>
      </c>
      <c r="F766" s="30">
        <v>7182975</v>
      </c>
      <c r="G766" s="26" t="s">
        <v>5908</v>
      </c>
      <c r="H766" s="56">
        <v>90360000</v>
      </c>
      <c r="I766" s="32"/>
      <c r="J766" s="24">
        <v>12</v>
      </c>
      <c r="K766" s="33"/>
      <c r="L766" s="27">
        <v>44970</v>
      </c>
      <c r="M766" s="27">
        <v>45334</v>
      </c>
      <c r="N766" s="26" t="s">
        <v>10000</v>
      </c>
      <c r="O766" s="23" t="s">
        <v>33</v>
      </c>
      <c r="P766" s="50">
        <v>90360000</v>
      </c>
      <c r="Q766" s="10"/>
      <c r="R766" s="10"/>
      <c r="S766" s="10"/>
      <c r="T766" s="28"/>
      <c r="U766" s="10" t="s">
        <v>14299</v>
      </c>
    </row>
    <row r="767" spans="1:21" x14ac:dyDescent="0.3">
      <c r="A767" s="10">
        <v>766</v>
      </c>
      <c r="B767" s="23">
        <v>2023</v>
      </c>
      <c r="C767" s="23">
        <v>2023847</v>
      </c>
      <c r="D767" s="13">
        <v>44966</v>
      </c>
      <c r="E767" s="24" t="s">
        <v>9501</v>
      </c>
      <c r="F767" s="30">
        <v>1057574856</v>
      </c>
      <c r="G767" s="26" t="s">
        <v>10001</v>
      </c>
      <c r="H767" s="56">
        <v>90360000</v>
      </c>
      <c r="I767" s="32"/>
      <c r="J767" s="24">
        <v>12</v>
      </c>
      <c r="K767" s="33"/>
      <c r="L767" s="27">
        <v>44972</v>
      </c>
      <c r="M767" s="27">
        <v>45336</v>
      </c>
      <c r="N767" s="26" t="s">
        <v>10002</v>
      </c>
      <c r="O767" s="23" t="s">
        <v>33</v>
      </c>
      <c r="P767" s="50">
        <v>90360000</v>
      </c>
      <c r="Q767" s="10"/>
      <c r="R767" s="10"/>
      <c r="S767" s="10"/>
      <c r="T767" s="28"/>
      <c r="U767" s="10" t="s">
        <v>14300</v>
      </c>
    </row>
    <row r="768" spans="1:21" x14ac:dyDescent="0.3">
      <c r="A768" s="10">
        <v>767</v>
      </c>
      <c r="B768" s="23">
        <v>2023</v>
      </c>
      <c r="C768" s="23">
        <v>2023849</v>
      </c>
      <c r="D768" s="13">
        <v>44966</v>
      </c>
      <c r="E768" s="24" t="s">
        <v>10003</v>
      </c>
      <c r="F768" s="30">
        <v>1016053557</v>
      </c>
      <c r="G768" s="26" t="s">
        <v>10004</v>
      </c>
      <c r="H768" s="56">
        <v>46188000</v>
      </c>
      <c r="I768" s="32"/>
      <c r="J768" s="24">
        <v>12</v>
      </c>
      <c r="K768" s="33"/>
      <c r="L768" s="27">
        <v>44972</v>
      </c>
      <c r="M768" s="27">
        <v>45336</v>
      </c>
      <c r="N768" s="26" t="s">
        <v>10005</v>
      </c>
      <c r="O768" s="23" t="s">
        <v>33</v>
      </c>
      <c r="P768" s="50">
        <v>46188000</v>
      </c>
      <c r="Q768" s="10"/>
      <c r="R768" s="10"/>
      <c r="S768" s="10"/>
      <c r="T768" s="28"/>
      <c r="U768" s="10" t="s">
        <v>14301</v>
      </c>
    </row>
    <row r="769" spans="1:21" x14ac:dyDescent="0.3">
      <c r="A769" s="10">
        <v>768</v>
      </c>
      <c r="B769" s="23">
        <v>2023</v>
      </c>
      <c r="C769" s="23">
        <v>2023850</v>
      </c>
      <c r="D769" s="13">
        <v>44966</v>
      </c>
      <c r="E769" s="24" t="s">
        <v>10006</v>
      </c>
      <c r="F769" s="30">
        <v>79926255</v>
      </c>
      <c r="G769" s="26" t="s">
        <v>10007</v>
      </c>
      <c r="H769" s="56">
        <v>90000000</v>
      </c>
      <c r="I769" s="32"/>
      <c r="J769" s="24">
        <v>12</v>
      </c>
      <c r="K769" s="33"/>
      <c r="L769" s="27">
        <v>44967</v>
      </c>
      <c r="M769" s="27">
        <v>45331</v>
      </c>
      <c r="N769" s="26" t="s">
        <v>10008</v>
      </c>
      <c r="O769" s="23" t="s">
        <v>33</v>
      </c>
      <c r="P769" s="50">
        <v>90000000</v>
      </c>
      <c r="Q769" s="10"/>
      <c r="R769" s="10"/>
      <c r="S769" s="10"/>
      <c r="T769" s="28"/>
      <c r="U769" s="10" t="s">
        <v>14302</v>
      </c>
    </row>
    <row r="770" spans="1:21" x14ac:dyDescent="0.3">
      <c r="A770" s="10">
        <v>769</v>
      </c>
      <c r="B770" s="23">
        <v>2023</v>
      </c>
      <c r="C770" s="23">
        <v>2023851</v>
      </c>
      <c r="D770" s="13">
        <v>44966</v>
      </c>
      <c r="E770" s="24" t="s">
        <v>9608</v>
      </c>
      <c r="F770" s="30">
        <v>1016100073</v>
      </c>
      <c r="G770" s="26" t="s">
        <v>10009</v>
      </c>
      <c r="H770" s="49">
        <v>22901640</v>
      </c>
      <c r="I770" s="32"/>
      <c r="J770" s="24">
        <v>10</v>
      </c>
      <c r="K770" s="33"/>
      <c r="L770" s="27">
        <v>44973</v>
      </c>
      <c r="M770" s="27">
        <v>45275</v>
      </c>
      <c r="N770" s="26" t="s">
        <v>10010</v>
      </c>
      <c r="O770" s="23" t="s">
        <v>33</v>
      </c>
      <c r="P770" s="50">
        <v>22901640</v>
      </c>
      <c r="Q770" s="10"/>
      <c r="R770" s="10"/>
      <c r="S770" s="10"/>
      <c r="T770" s="28"/>
      <c r="U770" s="10" t="s">
        <v>14303</v>
      </c>
    </row>
    <row r="771" spans="1:21" x14ac:dyDescent="0.3">
      <c r="A771" s="10">
        <v>770</v>
      </c>
      <c r="B771" s="23">
        <v>2023</v>
      </c>
      <c r="C771" s="23">
        <v>2023852</v>
      </c>
      <c r="D771" s="13">
        <v>44966</v>
      </c>
      <c r="E771" s="24" t="s">
        <v>9608</v>
      </c>
      <c r="F771" s="30">
        <v>80727664</v>
      </c>
      <c r="G771" s="26" t="s">
        <v>10011</v>
      </c>
      <c r="H771" s="49">
        <v>22901640</v>
      </c>
      <c r="I771" s="32"/>
      <c r="J771" s="24">
        <v>10</v>
      </c>
      <c r="K771" s="33"/>
      <c r="L771" s="27">
        <v>44973</v>
      </c>
      <c r="M771" s="27">
        <v>45275</v>
      </c>
      <c r="N771" s="26" t="s">
        <v>10012</v>
      </c>
      <c r="O771" s="23" t="s">
        <v>33</v>
      </c>
      <c r="P771" s="50">
        <v>22901640</v>
      </c>
      <c r="Q771" s="10"/>
      <c r="R771" s="10"/>
      <c r="S771" s="10"/>
      <c r="T771" s="28"/>
      <c r="U771" s="10" t="s">
        <v>14304</v>
      </c>
    </row>
    <row r="772" spans="1:21" x14ac:dyDescent="0.3">
      <c r="A772" s="10">
        <v>771</v>
      </c>
      <c r="B772" s="23">
        <v>2023</v>
      </c>
      <c r="C772" s="23">
        <v>2023853</v>
      </c>
      <c r="D772" s="13">
        <v>44966</v>
      </c>
      <c r="E772" s="24" t="s">
        <v>9608</v>
      </c>
      <c r="F772" s="30">
        <v>1013648363</v>
      </c>
      <c r="G772" s="26" t="s">
        <v>10013</v>
      </c>
      <c r="H772" s="49">
        <v>22901640</v>
      </c>
      <c r="I772" s="32"/>
      <c r="J772" s="24">
        <v>10</v>
      </c>
      <c r="K772" s="33"/>
      <c r="L772" s="27">
        <v>44973</v>
      </c>
      <c r="M772" s="27">
        <v>45275</v>
      </c>
      <c r="N772" s="26" t="s">
        <v>10014</v>
      </c>
      <c r="O772" s="23" t="s">
        <v>33</v>
      </c>
      <c r="P772" s="50">
        <v>22901640</v>
      </c>
      <c r="Q772" s="10"/>
      <c r="R772" s="10"/>
      <c r="S772" s="10"/>
      <c r="T772" s="28"/>
      <c r="U772" s="10" t="s">
        <v>14305</v>
      </c>
    </row>
    <row r="773" spans="1:21" x14ac:dyDescent="0.3">
      <c r="A773" s="10">
        <v>772</v>
      </c>
      <c r="B773" s="23">
        <v>2023</v>
      </c>
      <c r="C773" s="23">
        <v>2023854</v>
      </c>
      <c r="D773" s="13">
        <v>44966</v>
      </c>
      <c r="E773" s="24" t="s">
        <v>9608</v>
      </c>
      <c r="F773" s="30">
        <v>1030670121</v>
      </c>
      <c r="G773" s="26" t="s">
        <v>10015</v>
      </c>
      <c r="H773" s="49">
        <v>22901640</v>
      </c>
      <c r="I773" s="32"/>
      <c r="J773" s="26">
        <v>10</v>
      </c>
      <c r="K773" s="33"/>
      <c r="L773" s="27">
        <v>44973</v>
      </c>
      <c r="M773" s="27">
        <v>45275</v>
      </c>
      <c r="N773" s="26" t="s">
        <v>10016</v>
      </c>
      <c r="O773" s="23" t="s">
        <v>33</v>
      </c>
      <c r="P773" s="50">
        <v>22901640</v>
      </c>
      <c r="Q773" s="10"/>
      <c r="R773" s="10"/>
      <c r="S773" s="10"/>
      <c r="T773" s="28"/>
      <c r="U773" s="10" t="s">
        <v>14306</v>
      </c>
    </row>
    <row r="774" spans="1:21" x14ac:dyDescent="0.3">
      <c r="A774" s="10">
        <v>773</v>
      </c>
      <c r="B774" s="23">
        <v>2023</v>
      </c>
      <c r="C774" s="23">
        <v>2023855</v>
      </c>
      <c r="D774" s="13">
        <v>44966</v>
      </c>
      <c r="E774" s="24" t="s">
        <v>9608</v>
      </c>
      <c r="F774" s="30">
        <v>80818342</v>
      </c>
      <c r="G774" s="26" t="s">
        <v>10017</v>
      </c>
      <c r="H774" s="49">
        <v>22901640</v>
      </c>
      <c r="I774" s="32"/>
      <c r="J774" s="26">
        <v>10</v>
      </c>
      <c r="K774" s="33"/>
      <c r="L774" s="27">
        <v>44973</v>
      </c>
      <c r="M774" s="27">
        <v>45275</v>
      </c>
      <c r="N774" s="26" t="s">
        <v>10018</v>
      </c>
      <c r="O774" s="23" t="s">
        <v>33</v>
      </c>
      <c r="P774" s="50">
        <v>22901640</v>
      </c>
      <c r="Q774" s="10"/>
      <c r="R774" s="10"/>
      <c r="S774" s="10"/>
      <c r="T774" s="28"/>
      <c r="U774" s="10" t="s">
        <v>14307</v>
      </c>
    </row>
    <row r="775" spans="1:21" x14ac:dyDescent="0.3">
      <c r="A775" s="10">
        <v>774</v>
      </c>
      <c r="B775" s="23">
        <v>2023</v>
      </c>
      <c r="C775" s="23">
        <v>2023856</v>
      </c>
      <c r="D775" s="13">
        <v>44966</v>
      </c>
      <c r="E775" s="24" t="s">
        <v>9608</v>
      </c>
      <c r="F775" s="30">
        <v>1007415805</v>
      </c>
      <c r="G775" s="26" t="s">
        <v>10019</v>
      </c>
      <c r="H775" s="49">
        <v>22901640</v>
      </c>
      <c r="I775" s="32"/>
      <c r="J775" s="26">
        <v>10</v>
      </c>
      <c r="K775" s="33"/>
      <c r="L775" s="27">
        <v>44973</v>
      </c>
      <c r="M775" s="27">
        <v>45275</v>
      </c>
      <c r="N775" s="26" t="s">
        <v>10020</v>
      </c>
      <c r="O775" s="23" t="s">
        <v>33</v>
      </c>
      <c r="P775" s="50">
        <v>22901640</v>
      </c>
      <c r="Q775" s="10"/>
      <c r="R775" s="10"/>
      <c r="S775" s="10"/>
      <c r="T775" s="28"/>
      <c r="U775" s="10" t="s">
        <v>14308</v>
      </c>
    </row>
    <row r="776" spans="1:21" x14ac:dyDescent="0.3">
      <c r="A776" s="10">
        <v>775</v>
      </c>
      <c r="B776" s="23">
        <v>2023</v>
      </c>
      <c r="C776" s="23">
        <v>2023857</v>
      </c>
      <c r="D776" s="13">
        <v>44966</v>
      </c>
      <c r="E776" s="24" t="s">
        <v>9608</v>
      </c>
      <c r="F776" s="30">
        <v>1030564654</v>
      </c>
      <c r="G776" s="26" t="s">
        <v>10021</v>
      </c>
      <c r="H776" s="49">
        <v>22901640</v>
      </c>
      <c r="I776" s="32"/>
      <c r="J776" s="26">
        <v>10</v>
      </c>
      <c r="K776" s="33"/>
      <c r="L776" s="27">
        <v>44973</v>
      </c>
      <c r="M776" s="27">
        <v>45275</v>
      </c>
      <c r="N776" s="26" t="s">
        <v>10022</v>
      </c>
      <c r="O776" s="23" t="s">
        <v>33</v>
      </c>
      <c r="P776" s="50">
        <v>22901640</v>
      </c>
      <c r="Q776" s="10"/>
      <c r="R776" s="10"/>
      <c r="S776" s="10"/>
      <c r="T776" s="28"/>
      <c r="U776" s="10" t="s">
        <v>14309</v>
      </c>
    </row>
    <row r="777" spans="1:21" x14ac:dyDescent="0.3">
      <c r="A777" s="10">
        <v>776</v>
      </c>
      <c r="B777" s="23">
        <v>2023</v>
      </c>
      <c r="C777" s="23">
        <v>2023858</v>
      </c>
      <c r="D777" s="13">
        <v>44966</v>
      </c>
      <c r="E777" s="24" t="s">
        <v>9608</v>
      </c>
      <c r="F777" s="30">
        <v>1012401710</v>
      </c>
      <c r="G777" s="26" t="s">
        <v>10023</v>
      </c>
      <c r="H777" s="49">
        <v>22901640</v>
      </c>
      <c r="I777" s="32"/>
      <c r="J777" s="26">
        <v>10</v>
      </c>
      <c r="K777" s="33"/>
      <c r="L777" s="27">
        <v>44973</v>
      </c>
      <c r="M777" s="27">
        <v>45275</v>
      </c>
      <c r="N777" s="26" t="s">
        <v>10024</v>
      </c>
      <c r="O777" s="23" t="s">
        <v>33</v>
      </c>
      <c r="P777" s="50">
        <v>22901640</v>
      </c>
      <c r="Q777" s="10"/>
      <c r="R777" s="10"/>
      <c r="S777" s="10"/>
      <c r="T777" s="28"/>
      <c r="U777" s="10" t="s">
        <v>14310</v>
      </c>
    </row>
    <row r="778" spans="1:21" x14ac:dyDescent="0.3">
      <c r="A778" s="10">
        <v>777</v>
      </c>
      <c r="B778" s="23">
        <v>2023</v>
      </c>
      <c r="C778" s="23">
        <v>2023859</v>
      </c>
      <c r="D778" s="13">
        <v>44966</v>
      </c>
      <c r="E778" s="24" t="s">
        <v>9608</v>
      </c>
      <c r="F778" s="30">
        <v>1012434506</v>
      </c>
      <c r="G778" s="26" t="s">
        <v>10025</v>
      </c>
      <c r="H778" s="49">
        <v>22901640</v>
      </c>
      <c r="I778" s="32"/>
      <c r="J778" s="26">
        <v>10</v>
      </c>
      <c r="K778" s="33"/>
      <c r="L778" s="27">
        <v>44973</v>
      </c>
      <c r="M778" s="27">
        <v>45275</v>
      </c>
      <c r="N778" s="26" t="s">
        <v>10026</v>
      </c>
      <c r="O778" s="23" t="s">
        <v>33</v>
      </c>
      <c r="P778" s="50">
        <v>22901640</v>
      </c>
      <c r="Q778" s="10"/>
      <c r="R778" s="10"/>
      <c r="S778" s="10"/>
      <c r="T778" s="28"/>
      <c r="U778" s="10" t="s">
        <v>14311</v>
      </c>
    </row>
    <row r="779" spans="1:21" x14ac:dyDescent="0.3">
      <c r="A779" s="10">
        <v>778</v>
      </c>
      <c r="B779" s="23">
        <v>2023</v>
      </c>
      <c r="C779" s="23">
        <v>2023860</v>
      </c>
      <c r="D779" s="13">
        <v>44966</v>
      </c>
      <c r="E779" s="24" t="s">
        <v>9608</v>
      </c>
      <c r="F779" s="30">
        <v>1057572841</v>
      </c>
      <c r="G779" s="26" t="s">
        <v>10027</v>
      </c>
      <c r="H779" s="49">
        <v>22901640</v>
      </c>
      <c r="I779" s="32"/>
      <c r="J779" s="26">
        <v>10</v>
      </c>
      <c r="K779" s="33"/>
      <c r="L779" s="27">
        <v>44977</v>
      </c>
      <c r="M779" s="27">
        <v>45307</v>
      </c>
      <c r="N779" s="26" t="s">
        <v>10028</v>
      </c>
      <c r="O779" s="23" t="s">
        <v>33</v>
      </c>
      <c r="P779" s="50">
        <v>22901640</v>
      </c>
      <c r="Q779" s="10"/>
      <c r="R779" s="10"/>
      <c r="S779" s="10"/>
      <c r="T779" s="28"/>
      <c r="U779" s="10" t="s">
        <v>14312</v>
      </c>
    </row>
    <row r="780" spans="1:21" x14ac:dyDescent="0.3">
      <c r="A780" s="10">
        <v>779</v>
      </c>
      <c r="B780" s="23">
        <v>2023</v>
      </c>
      <c r="C780" s="23">
        <v>2023861</v>
      </c>
      <c r="D780" s="13">
        <v>44966</v>
      </c>
      <c r="E780" s="24" t="s">
        <v>9608</v>
      </c>
      <c r="F780" s="30">
        <v>1018446436</v>
      </c>
      <c r="G780" s="26" t="s">
        <v>10029</v>
      </c>
      <c r="H780" s="49">
        <v>22901640</v>
      </c>
      <c r="I780" s="32"/>
      <c r="J780" s="26">
        <v>10</v>
      </c>
      <c r="K780" s="33"/>
      <c r="L780" s="27">
        <v>44973</v>
      </c>
      <c r="M780" s="27">
        <v>45286</v>
      </c>
      <c r="N780" s="26" t="s">
        <v>10030</v>
      </c>
      <c r="O780" s="23" t="s">
        <v>33</v>
      </c>
      <c r="P780" s="50">
        <v>22901640</v>
      </c>
      <c r="Q780" s="10"/>
      <c r="R780" s="10"/>
      <c r="S780" s="10"/>
      <c r="T780" s="28"/>
      <c r="U780" s="10" t="s">
        <v>14313</v>
      </c>
    </row>
    <row r="781" spans="1:21" x14ac:dyDescent="0.3">
      <c r="A781" s="10">
        <v>780</v>
      </c>
      <c r="B781" s="23">
        <v>2023</v>
      </c>
      <c r="C781" s="23">
        <v>2023862</v>
      </c>
      <c r="D781" s="13">
        <v>44966</v>
      </c>
      <c r="E781" s="24" t="s">
        <v>9608</v>
      </c>
      <c r="F781" s="30">
        <v>1014285923</v>
      </c>
      <c r="G781" s="26" t="s">
        <v>10031</v>
      </c>
      <c r="H781" s="49">
        <v>22901640</v>
      </c>
      <c r="I781" s="32"/>
      <c r="J781" s="26">
        <v>10</v>
      </c>
      <c r="K781" s="33"/>
      <c r="L781" s="27">
        <v>44977</v>
      </c>
      <c r="M781" s="27">
        <v>45279</v>
      </c>
      <c r="N781" s="26" t="s">
        <v>10032</v>
      </c>
      <c r="O781" s="23" t="s">
        <v>33</v>
      </c>
      <c r="P781" s="50">
        <v>22901640</v>
      </c>
      <c r="Q781" s="10"/>
      <c r="R781" s="10"/>
      <c r="S781" s="10"/>
      <c r="T781" s="28"/>
      <c r="U781" s="10" t="s">
        <v>14314</v>
      </c>
    </row>
    <row r="782" spans="1:21" x14ac:dyDescent="0.3">
      <c r="A782" s="10">
        <v>781</v>
      </c>
      <c r="B782" s="23">
        <v>2023</v>
      </c>
      <c r="C782" s="23">
        <v>2023863</v>
      </c>
      <c r="D782" s="13">
        <v>44967</v>
      </c>
      <c r="E782" s="24" t="s">
        <v>9608</v>
      </c>
      <c r="F782" s="30">
        <v>1019072198</v>
      </c>
      <c r="G782" s="26" t="s">
        <v>10033</v>
      </c>
      <c r="H782" s="49">
        <v>22901640</v>
      </c>
      <c r="I782" s="32"/>
      <c r="J782" s="26">
        <v>10</v>
      </c>
      <c r="K782" s="33"/>
      <c r="L782" s="27">
        <v>44973</v>
      </c>
      <c r="M782" s="27">
        <v>45275</v>
      </c>
      <c r="N782" s="26" t="s">
        <v>10034</v>
      </c>
      <c r="O782" s="23" t="s">
        <v>33</v>
      </c>
      <c r="P782" s="50">
        <v>22901640</v>
      </c>
      <c r="Q782" s="10"/>
      <c r="R782" s="10"/>
      <c r="S782" s="10"/>
      <c r="T782" s="28"/>
      <c r="U782" s="10" t="s">
        <v>14315</v>
      </c>
    </row>
    <row r="783" spans="1:21" x14ac:dyDescent="0.3">
      <c r="A783" s="10">
        <v>782</v>
      </c>
      <c r="B783" s="23">
        <v>2023</v>
      </c>
      <c r="C783" s="23">
        <v>2023864</v>
      </c>
      <c r="D783" s="13">
        <v>44967</v>
      </c>
      <c r="E783" s="24" t="s">
        <v>9608</v>
      </c>
      <c r="F783" s="30">
        <v>1014283140</v>
      </c>
      <c r="G783" s="26" t="s">
        <v>10035</v>
      </c>
      <c r="H783" s="49">
        <v>22901640</v>
      </c>
      <c r="I783" s="32"/>
      <c r="J783" s="26">
        <v>10</v>
      </c>
      <c r="K783" s="33"/>
      <c r="L783" s="27">
        <v>44973</v>
      </c>
      <c r="M783" s="27">
        <v>45275</v>
      </c>
      <c r="N783" s="26" t="s">
        <v>10036</v>
      </c>
      <c r="O783" s="23" t="s">
        <v>33</v>
      </c>
      <c r="P783" s="50">
        <v>22901640</v>
      </c>
      <c r="Q783" s="10"/>
      <c r="R783" s="10"/>
      <c r="S783" s="10"/>
      <c r="T783" s="28"/>
      <c r="U783" s="10" t="s">
        <v>14316</v>
      </c>
    </row>
    <row r="784" spans="1:21" x14ac:dyDescent="0.3">
      <c r="A784" s="10">
        <v>783</v>
      </c>
      <c r="B784" s="23">
        <v>2023</v>
      </c>
      <c r="C784" s="23">
        <v>2023865</v>
      </c>
      <c r="D784" s="13">
        <v>44967</v>
      </c>
      <c r="E784" s="24" t="s">
        <v>9608</v>
      </c>
      <c r="F784" s="30">
        <v>1019082135</v>
      </c>
      <c r="G784" s="26" t="s">
        <v>10037</v>
      </c>
      <c r="H784" s="49">
        <v>22901640</v>
      </c>
      <c r="I784" s="32"/>
      <c r="J784" s="26">
        <v>10</v>
      </c>
      <c r="K784" s="33"/>
      <c r="L784" s="27">
        <v>44973</v>
      </c>
      <c r="M784" s="27">
        <v>45275</v>
      </c>
      <c r="N784" s="26" t="s">
        <v>10038</v>
      </c>
      <c r="O784" s="23" t="s">
        <v>33</v>
      </c>
      <c r="P784" s="50">
        <v>22901640</v>
      </c>
      <c r="Q784" s="10"/>
      <c r="R784" s="10"/>
      <c r="S784" s="10"/>
      <c r="T784" s="28"/>
      <c r="U784" s="10" t="s">
        <v>14317</v>
      </c>
    </row>
    <row r="785" spans="1:21" x14ac:dyDescent="0.3">
      <c r="A785" s="10">
        <v>784</v>
      </c>
      <c r="B785" s="23">
        <v>2023</v>
      </c>
      <c r="C785" s="23">
        <v>2023866</v>
      </c>
      <c r="D785" s="13">
        <v>44966</v>
      </c>
      <c r="E785" s="24" t="s">
        <v>9608</v>
      </c>
      <c r="F785" s="30">
        <v>1032504796</v>
      </c>
      <c r="G785" s="26" t="s">
        <v>10039</v>
      </c>
      <c r="H785" s="49">
        <v>22901640</v>
      </c>
      <c r="I785" s="32"/>
      <c r="J785" s="26">
        <v>10</v>
      </c>
      <c r="K785" s="33"/>
      <c r="L785" s="27">
        <v>44973</v>
      </c>
      <c r="M785" s="27">
        <v>45275</v>
      </c>
      <c r="N785" s="26" t="s">
        <v>10040</v>
      </c>
      <c r="O785" s="23" t="s">
        <v>33</v>
      </c>
      <c r="P785" s="50">
        <v>22901640</v>
      </c>
      <c r="Q785" s="10"/>
      <c r="R785" s="10"/>
      <c r="S785" s="10"/>
      <c r="T785" s="28"/>
      <c r="U785" s="10" t="s">
        <v>14318</v>
      </c>
    </row>
    <row r="786" spans="1:21" x14ac:dyDescent="0.3">
      <c r="A786" s="10">
        <v>785</v>
      </c>
      <c r="B786" s="23">
        <v>2023</v>
      </c>
      <c r="C786" s="23">
        <v>2023867</v>
      </c>
      <c r="D786" s="13">
        <v>44966</v>
      </c>
      <c r="E786" s="24" t="s">
        <v>9608</v>
      </c>
      <c r="F786" s="30">
        <v>1024567818</v>
      </c>
      <c r="G786" s="26" t="s">
        <v>10041</v>
      </c>
      <c r="H786" s="49">
        <v>22901640</v>
      </c>
      <c r="I786" s="32"/>
      <c r="J786" s="26">
        <v>10</v>
      </c>
      <c r="K786" s="33"/>
      <c r="L786" s="27">
        <v>44973</v>
      </c>
      <c r="M786" s="27">
        <v>45275</v>
      </c>
      <c r="N786" s="26" t="s">
        <v>10042</v>
      </c>
      <c r="O786" s="23" t="s">
        <v>33</v>
      </c>
      <c r="P786" s="50">
        <v>22901640</v>
      </c>
      <c r="Q786" s="10"/>
      <c r="R786" s="10"/>
      <c r="S786" s="10"/>
      <c r="T786" s="28"/>
      <c r="U786" s="10" t="s">
        <v>14319</v>
      </c>
    </row>
    <row r="787" spans="1:21" x14ac:dyDescent="0.3">
      <c r="A787" s="10">
        <v>786</v>
      </c>
      <c r="B787" s="23">
        <v>2023</v>
      </c>
      <c r="C787" s="23">
        <v>2023868</v>
      </c>
      <c r="D787" s="13">
        <v>44968</v>
      </c>
      <c r="E787" s="24" t="s">
        <v>9608</v>
      </c>
      <c r="F787" s="30">
        <v>1031150091</v>
      </c>
      <c r="G787" s="26" t="s">
        <v>10043</v>
      </c>
      <c r="H787" s="49">
        <v>22901640</v>
      </c>
      <c r="I787" s="32"/>
      <c r="J787" s="26">
        <v>10</v>
      </c>
      <c r="K787" s="33"/>
      <c r="L787" s="27">
        <v>44977</v>
      </c>
      <c r="M787" s="27">
        <v>45279</v>
      </c>
      <c r="N787" s="26" t="s">
        <v>10044</v>
      </c>
      <c r="O787" s="23" t="s">
        <v>33</v>
      </c>
      <c r="P787" s="50">
        <v>22901640</v>
      </c>
      <c r="Q787" s="10"/>
      <c r="R787" s="10"/>
      <c r="S787" s="10"/>
      <c r="T787" s="28"/>
      <c r="U787" s="10" t="s">
        <v>14320</v>
      </c>
    </row>
    <row r="788" spans="1:21" x14ac:dyDescent="0.3">
      <c r="A788" s="10">
        <v>787</v>
      </c>
      <c r="B788" s="23">
        <v>2023</v>
      </c>
      <c r="C788" s="23">
        <v>2023869</v>
      </c>
      <c r="D788" s="13">
        <v>44968</v>
      </c>
      <c r="E788" s="24" t="s">
        <v>9608</v>
      </c>
      <c r="F788" s="30">
        <v>1018446824</v>
      </c>
      <c r="G788" s="26" t="s">
        <v>10045</v>
      </c>
      <c r="H788" s="49">
        <v>22901640</v>
      </c>
      <c r="I788" s="32"/>
      <c r="J788" s="26">
        <v>10</v>
      </c>
      <c r="K788" s="33"/>
      <c r="L788" s="27">
        <v>44980</v>
      </c>
      <c r="M788" s="27">
        <v>45282</v>
      </c>
      <c r="N788" s="26" t="s">
        <v>10046</v>
      </c>
      <c r="O788" s="23" t="s">
        <v>33</v>
      </c>
      <c r="P788" s="50">
        <v>22901640</v>
      </c>
      <c r="Q788" s="10"/>
      <c r="R788" s="10"/>
      <c r="S788" s="10"/>
      <c r="T788" s="28"/>
      <c r="U788" s="10" t="s">
        <v>14321</v>
      </c>
    </row>
    <row r="789" spans="1:21" x14ac:dyDescent="0.3">
      <c r="A789" s="10">
        <v>788</v>
      </c>
      <c r="B789" s="23">
        <v>2023</v>
      </c>
      <c r="C789" s="23">
        <v>2023870</v>
      </c>
      <c r="D789" s="13">
        <v>44968</v>
      </c>
      <c r="E789" s="24" t="s">
        <v>9608</v>
      </c>
      <c r="F789" s="30">
        <v>1024538191</v>
      </c>
      <c r="G789" s="26" t="s">
        <v>10047</v>
      </c>
      <c r="H789" s="49">
        <v>22901640</v>
      </c>
      <c r="I789" s="32"/>
      <c r="J789" s="26">
        <v>10</v>
      </c>
      <c r="K789" s="33"/>
      <c r="L789" s="27">
        <v>44977</v>
      </c>
      <c r="M789" s="27">
        <v>45279</v>
      </c>
      <c r="N789" s="26" t="s">
        <v>10048</v>
      </c>
      <c r="O789" s="23" t="s">
        <v>33</v>
      </c>
      <c r="P789" s="50">
        <v>22901640</v>
      </c>
      <c r="Q789" s="10"/>
      <c r="R789" s="10"/>
      <c r="S789" s="10"/>
      <c r="T789" s="28"/>
      <c r="U789" s="10" t="s">
        <v>14322</v>
      </c>
    </row>
    <row r="790" spans="1:21" x14ac:dyDescent="0.3">
      <c r="A790" s="10">
        <v>789</v>
      </c>
      <c r="B790" s="23">
        <v>2023</v>
      </c>
      <c r="C790" s="23">
        <v>2023871</v>
      </c>
      <c r="D790" s="13">
        <v>44966</v>
      </c>
      <c r="E790" s="24" t="s">
        <v>9617</v>
      </c>
      <c r="F790" s="30">
        <v>1023890879</v>
      </c>
      <c r="G790" s="26" t="s">
        <v>10049</v>
      </c>
      <c r="H790" s="49">
        <v>27603860</v>
      </c>
      <c r="I790" s="32"/>
      <c r="J790" s="26">
        <v>10</v>
      </c>
      <c r="K790" s="33"/>
      <c r="L790" s="27">
        <v>44973</v>
      </c>
      <c r="M790" s="27">
        <v>45275</v>
      </c>
      <c r="N790" s="26" t="s">
        <v>10050</v>
      </c>
      <c r="O790" s="23" t="s">
        <v>33</v>
      </c>
      <c r="P790" s="50">
        <v>27603860</v>
      </c>
      <c r="Q790" s="10"/>
      <c r="R790" s="10"/>
      <c r="S790" s="10"/>
      <c r="T790" s="28"/>
      <c r="U790" s="10" t="s">
        <v>14323</v>
      </c>
    </row>
    <row r="791" spans="1:21" x14ac:dyDescent="0.3">
      <c r="A791" s="10">
        <v>790</v>
      </c>
      <c r="B791" s="23">
        <v>2023</v>
      </c>
      <c r="C791" s="23">
        <v>2023872</v>
      </c>
      <c r="D791" s="13">
        <v>44970</v>
      </c>
      <c r="E791" s="24" t="s">
        <v>9617</v>
      </c>
      <c r="F791" s="30">
        <v>1030568419</v>
      </c>
      <c r="G791" s="26" t="s">
        <v>10051</v>
      </c>
      <c r="H791" s="49">
        <v>27603860</v>
      </c>
      <c r="I791" s="32"/>
      <c r="J791" s="26">
        <v>10</v>
      </c>
      <c r="K791" s="33"/>
      <c r="L791" s="27">
        <v>44977</v>
      </c>
      <c r="M791" s="27">
        <v>45279</v>
      </c>
      <c r="N791" s="26" t="s">
        <v>10052</v>
      </c>
      <c r="O791" s="23" t="s">
        <v>33</v>
      </c>
      <c r="P791" s="50">
        <v>27603860</v>
      </c>
      <c r="Q791" s="10"/>
      <c r="R791" s="10"/>
      <c r="S791" s="10"/>
      <c r="T791" s="28"/>
      <c r="U791" s="10" t="s">
        <v>14324</v>
      </c>
    </row>
    <row r="792" spans="1:21" x14ac:dyDescent="0.3">
      <c r="A792" s="10">
        <v>791</v>
      </c>
      <c r="B792" s="23">
        <v>2023</v>
      </c>
      <c r="C792" s="23">
        <v>2023873</v>
      </c>
      <c r="D792" s="13">
        <v>44966</v>
      </c>
      <c r="E792" s="24" t="s">
        <v>9617</v>
      </c>
      <c r="F792" s="30">
        <v>1015448009</v>
      </c>
      <c r="G792" s="26" t="s">
        <v>10053</v>
      </c>
      <c r="H792" s="49">
        <v>27603860</v>
      </c>
      <c r="I792" s="32"/>
      <c r="J792" s="26">
        <v>10</v>
      </c>
      <c r="K792" s="33"/>
      <c r="L792" s="27">
        <v>44973</v>
      </c>
      <c r="M792" s="27">
        <v>45289</v>
      </c>
      <c r="N792" s="26" t="s">
        <v>10054</v>
      </c>
      <c r="O792" s="23" t="s">
        <v>33</v>
      </c>
      <c r="P792" s="50">
        <v>27603860</v>
      </c>
      <c r="Q792" s="10"/>
      <c r="R792" s="10"/>
      <c r="S792" s="10"/>
      <c r="T792" s="28"/>
      <c r="U792" s="10" t="s">
        <v>14325</v>
      </c>
    </row>
    <row r="793" spans="1:21" x14ac:dyDescent="0.3">
      <c r="A793" s="10">
        <v>792</v>
      </c>
      <c r="B793" s="23">
        <v>2023</v>
      </c>
      <c r="C793" s="23">
        <v>2023874</v>
      </c>
      <c r="D793" s="13">
        <v>44970</v>
      </c>
      <c r="E793" s="24" t="s">
        <v>9617</v>
      </c>
      <c r="F793" s="30">
        <v>1024568499</v>
      </c>
      <c r="G793" s="26" t="s">
        <v>10055</v>
      </c>
      <c r="H793" s="49">
        <v>27603860</v>
      </c>
      <c r="I793" s="32"/>
      <c r="J793" s="26">
        <v>10</v>
      </c>
      <c r="K793" s="33"/>
      <c r="L793" s="27">
        <v>45036</v>
      </c>
      <c r="M793" s="27">
        <v>45288</v>
      </c>
      <c r="N793" s="26" t="s">
        <v>10056</v>
      </c>
      <c r="O793" s="23" t="s">
        <v>33</v>
      </c>
      <c r="P793" s="50">
        <v>27603860</v>
      </c>
      <c r="Q793" s="10"/>
      <c r="R793" s="10"/>
      <c r="S793" s="10"/>
      <c r="T793" s="28"/>
      <c r="U793" s="10" t="s">
        <v>14326</v>
      </c>
    </row>
    <row r="794" spans="1:21" x14ac:dyDescent="0.3">
      <c r="A794" s="10">
        <v>793</v>
      </c>
      <c r="B794" s="23">
        <v>2023</v>
      </c>
      <c r="C794" s="23">
        <v>2023875</v>
      </c>
      <c r="D794" s="13">
        <v>44970</v>
      </c>
      <c r="E794" s="24" t="s">
        <v>9617</v>
      </c>
      <c r="F794" s="30">
        <v>1233488639</v>
      </c>
      <c r="G794" s="26" t="s">
        <v>10057</v>
      </c>
      <c r="H794" s="49">
        <v>27603860</v>
      </c>
      <c r="I794" s="32"/>
      <c r="J794" s="26">
        <v>10</v>
      </c>
      <c r="K794" s="33"/>
      <c r="L794" s="27">
        <v>44977</v>
      </c>
      <c r="M794" s="27">
        <v>45279</v>
      </c>
      <c r="N794" s="26" t="s">
        <v>10058</v>
      </c>
      <c r="O794" s="23" t="s">
        <v>33</v>
      </c>
      <c r="P794" s="50">
        <v>27603860</v>
      </c>
      <c r="Q794" s="10"/>
      <c r="R794" s="10"/>
      <c r="S794" s="10"/>
      <c r="T794" s="28"/>
      <c r="U794" s="10" t="s">
        <v>14327</v>
      </c>
    </row>
    <row r="795" spans="1:21" x14ac:dyDescent="0.3">
      <c r="A795" s="10">
        <v>794</v>
      </c>
      <c r="B795" s="23">
        <v>2023</v>
      </c>
      <c r="C795" s="23">
        <v>2023876</v>
      </c>
      <c r="D795" s="13">
        <v>44970</v>
      </c>
      <c r="E795" s="24" t="s">
        <v>9608</v>
      </c>
      <c r="F795" s="30">
        <v>1033780894</v>
      </c>
      <c r="G795" s="26" t="s">
        <v>10059</v>
      </c>
      <c r="H795" s="49">
        <v>22901640</v>
      </c>
      <c r="I795" s="32"/>
      <c r="J795" s="26">
        <v>10</v>
      </c>
      <c r="K795" s="33"/>
      <c r="L795" s="27">
        <v>44977</v>
      </c>
      <c r="M795" s="27">
        <v>45279</v>
      </c>
      <c r="N795" s="26" t="s">
        <v>10060</v>
      </c>
      <c r="O795" s="23" t="s">
        <v>33</v>
      </c>
      <c r="P795" s="50">
        <v>22901640</v>
      </c>
      <c r="Q795" s="10"/>
      <c r="R795" s="10"/>
      <c r="S795" s="10"/>
      <c r="T795" s="28"/>
      <c r="U795" s="10" t="s">
        <v>14328</v>
      </c>
    </row>
    <row r="796" spans="1:21" x14ac:dyDescent="0.3">
      <c r="A796" s="10">
        <v>795</v>
      </c>
      <c r="B796" s="23">
        <v>2023</v>
      </c>
      <c r="C796" s="23">
        <v>2023877</v>
      </c>
      <c r="D796" s="13">
        <v>44970</v>
      </c>
      <c r="E796" s="24" t="s">
        <v>9608</v>
      </c>
      <c r="F796" s="30">
        <v>1007101417</v>
      </c>
      <c r="G796" s="26" t="s">
        <v>10061</v>
      </c>
      <c r="H796" s="49">
        <v>22901640</v>
      </c>
      <c r="I796" s="32"/>
      <c r="J796" s="26">
        <v>10</v>
      </c>
      <c r="K796" s="33"/>
      <c r="L796" s="27">
        <v>44979</v>
      </c>
      <c r="M796" s="27">
        <v>45281</v>
      </c>
      <c r="N796" s="26" t="s">
        <v>10062</v>
      </c>
      <c r="O796" s="23" t="s">
        <v>33</v>
      </c>
      <c r="P796" s="50">
        <v>22901640</v>
      </c>
      <c r="Q796" s="10"/>
      <c r="R796" s="10"/>
      <c r="S796" s="10"/>
      <c r="T796" s="28"/>
      <c r="U796" s="10" t="s">
        <v>14329</v>
      </c>
    </row>
    <row r="797" spans="1:21" x14ac:dyDescent="0.3">
      <c r="A797" s="10">
        <v>796</v>
      </c>
      <c r="B797" s="23">
        <v>2023</v>
      </c>
      <c r="C797" s="23">
        <v>2023878</v>
      </c>
      <c r="D797" s="13">
        <v>44970</v>
      </c>
      <c r="E797" s="24" t="s">
        <v>9608</v>
      </c>
      <c r="F797" s="30">
        <v>1030663498</v>
      </c>
      <c r="G797" s="26" t="s">
        <v>10063</v>
      </c>
      <c r="H797" s="49">
        <v>22901640</v>
      </c>
      <c r="I797" s="32"/>
      <c r="J797" s="26">
        <v>10</v>
      </c>
      <c r="K797" s="33"/>
      <c r="L797" s="27">
        <v>44977</v>
      </c>
      <c r="M797" s="27">
        <v>45279</v>
      </c>
      <c r="N797" s="26" t="s">
        <v>10064</v>
      </c>
      <c r="O797" s="23" t="s">
        <v>33</v>
      </c>
      <c r="P797" s="50">
        <v>22901640</v>
      </c>
      <c r="Q797" s="10"/>
      <c r="R797" s="10"/>
      <c r="S797" s="10"/>
      <c r="T797" s="28"/>
      <c r="U797" s="10" t="s">
        <v>14330</v>
      </c>
    </row>
    <row r="798" spans="1:21" x14ac:dyDescent="0.3">
      <c r="A798" s="10">
        <v>797</v>
      </c>
      <c r="B798" s="23">
        <v>2023</v>
      </c>
      <c r="C798" s="23">
        <v>2023879</v>
      </c>
      <c r="D798" s="13">
        <v>44967</v>
      </c>
      <c r="E798" s="24" t="s">
        <v>9685</v>
      </c>
      <c r="F798" s="30">
        <v>1016096046</v>
      </c>
      <c r="G798" s="26" t="s">
        <v>10065</v>
      </c>
      <c r="H798" s="56">
        <v>22901640</v>
      </c>
      <c r="I798" s="32"/>
      <c r="J798" s="26">
        <v>10</v>
      </c>
      <c r="K798" s="33"/>
      <c r="L798" s="27">
        <v>44977</v>
      </c>
      <c r="M798" s="27">
        <v>45279</v>
      </c>
      <c r="N798" s="26" t="s">
        <v>10066</v>
      </c>
      <c r="O798" s="23" t="s">
        <v>33</v>
      </c>
      <c r="P798" s="50">
        <v>22901640</v>
      </c>
      <c r="Q798" s="10"/>
      <c r="R798" s="10"/>
      <c r="S798" s="10"/>
      <c r="T798" s="28"/>
      <c r="U798" s="10" t="s">
        <v>14331</v>
      </c>
    </row>
    <row r="799" spans="1:21" x14ac:dyDescent="0.3">
      <c r="A799" s="10">
        <v>798</v>
      </c>
      <c r="B799" s="23">
        <v>2023</v>
      </c>
      <c r="C799" s="23">
        <v>2023880</v>
      </c>
      <c r="D799" s="13">
        <v>44968</v>
      </c>
      <c r="E799" s="24" t="s">
        <v>9685</v>
      </c>
      <c r="F799" s="30">
        <v>1019056326</v>
      </c>
      <c r="G799" s="26" t="s">
        <v>10067</v>
      </c>
      <c r="H799" s="56">
        <v>22901640</v>
      </c>
      <c r="I799" s="32"/>
      <c r="J799" s="26">
        <v>10</v>
      </c>
      <c r="K799" s="33"/>
      <c r="L799" s="27">
        <v>44973</v>
      </c>
      <c r="M799" s="27">
        <v>45275</v>
      </c>
      <c r="N799" s="26" t="s">
        <v>10068</v>
      </c>
      <c r="O799" s="23" t="s">
        <v>33</v>
      </c>
      <c r="P799" s="50">
        <v>22901640</v>
      </c>
      <c r="Q799" s="10"/>
      <c r="R799" s="10"/>
      <c r="S799" s="10"/>
      <c r="T799" s="28"/>
      <c r="U799" s="10" t="s">
        <v>14332</v>
      </c>
    </row>
    <row r="800" spans="1:21" x14ac:dyDescent="0.3">
      <c r="A800" s="10">
        <v>799</v>
      </c>
      <c r="B800" s="23">
        <v>2023</v>
      </c>
      <c r="C800" s="23">
        <v>2023881</v>
      </c>
      <c r="D800" s="13">
        <v>44967</v>
      </c>
      <c r="E800" s="24" t="s">
        <v>9685</v>
      </c>
      <c r="F800" s="30">
        <v>1032445099</v>
      </c>
      <c r="G800" s="26" t="s">
        <v>10069</v>
      </c>
      <c r="H800" s="56">
        <v>22901640</v>
      </c>
      <c r="I800" s="32"/>
      <c r="J800" s="26">
        <v>10</v>
      </c>
      <c r="K800" s="33"/>
      <c r="L800" s="27">
        <v>44973</v>
      </c>
      <c r="M800" s="27">
        <v>45275</v>
      </c>
      <c r="N800" s="26" t="s">
        <v>10070</v>
      </c>
      <c r="O800" s="23" t="s">
        <v>33</v>
      </c>
      <c r="P800" s="50">
        <v>22901640</v>
      </c>
      <c r="Q800" s="10"/>
      <c r="R800" s="10"/>
      <c r="S800" s="10"/>
      <c r="T800" s="28"/>
      <c r="U800" s="10" t="s">
        <v>14333</v>
      </c>
    </row>
    <row r="801" spans="1:21" x14ac:dyDescent="0.3">
      <c r="A801" s="10">
        <v>800</v>
      </c>
      <c r="B801" s="23">
        <v>2023</v>
      </c>
      <c r="C801" s="23">
        <v>2023882</v>
      </c>
      <c r="D801" s="13">
        <v>44967</v>
      </c>
      <c r="E801" s="24" t="s">
        <v>9685</v>
      </c>
      <c r="F801" s="30">
        <v>1014240963</v>
      </c>
      <c r="G801" s="26" t="s">
        <v>10071</v>
      </c>
      <c r="H801" s="56">
        <v>22901640</v>
      </c>
      <c r="I801" s="32"/>
      <c r="J801" s="26">
        <v>10</v>
      </c>
      <c r="K801" s="33"/>
      <c r="L801" s="27">
        <v>44977</v>
      </c>
      <c r="M801" s="27">
        <v>45299</v>
      </c>
      <c r="N801" s="26" t="s">
        <v>10072</v>
      </c>
      <c r="O801" s="23" t="s">
        <v>33</v>
      </c>
      <c r="P801" s="50">
        <v>22901640</v>
      </c>
      <c r="Q801" s="10"/>
      <c r="R801" s="10"/>
      <c r="S801" s="10"/>
      <c r="T801" s="28"/>
      <c r="U801" s="10" t="s">
        <v>14334</v>
      </c>
    </row>
    <row r="802" spans="1:21" x14ac:dyDescent="0.3">
      <c r="A802" s="10">
        <v>801</v>
      </c>
      <c r="B802" s="23">
        <v>2023</v>
      </c>
      <c r="C802" s="23">
        <v>2023883</v>
      </c>
      <c r="D802" s="13">
        <v>44968</v>
      </c>
      <c r="E802" s="24" t="s">
        <v>9685</v>
      </c>
      <c r="F802" s="30">
        <v>1024567161</v>
      </c>
      <c r="G802" s="26" t="s">
        <v>10073</v>
      </c>
      <c r="H802" s="56">
        <v>22901640</v>
      </c>
      <c r="I802" s="32"/>
      <c r="J802" s="26">
        <v>10</v>
      </c>
      <c r="K802" s="33"/>
      <c r="L802" s="27">
        <v>44979</v>
      </c>
      <c r="M802" s="27">
        <v>45281</v>
      </c>
      <c r="N802" s="26" t="s">
        <v>10074</v>
      </c>
      <c r="O802" s="23" t="s">
        <v>33</v>
      </c>
      <c r="P802" s="50">
        <v>22901640</v>
      </c>
      <c r="Q802" s="10"/>
      <c r="R802" s="10"/>
      <c r="S802" s="10"/>
      <c r="T802" s="28"/>
      <c r="U802" s="10" t="s">
        <v>14335</v>
      </c>
    </row>
    <row r="803" spans="1:21" x14ac:dyDescent="0.3">
      <c r="A803" s="10">
        <v>802</v>
      </c>
      <c r="B803" s="23">
        <v>2023</v>
      </c>
      <c r="C803" s="23">
        <v>2023884</v>
      </c>
      <c r="D803" s="13">
        <v>44970</v>
      </c>
      <c r="E803" s="24" t="s">
        <v>9685</v>
      </c>
      <c r="F803" s="30">
        <v>1001339956</v>
      </c>
      <c r="G803" s="26" t="s">
        <v>10075</v>
      </c>
      <c r="H803" s="56">
        <v>22901640</v>
      </c>
      <c r="I803" s="32"/>
      <c r="J803" s="26">
        <v>10</v>
      </c>
      <c r="K803" s="33"/>
      <c r="L803" s="27">
        <v>44980</v>
      </c>
      <c r="M803" s="27">
        <v>45282</v>
      </c>
      <c r="N803" s="26" t="s">
        <v>10076</v>
      </c>
      <c r="O803" s="23" t="s">
        <v>33</v>
      </c>
      <c r="P803" s="50">
        <v>22901640</v>
      </c>
      <c r="Q803" s="10"/>
      <c r="R803" s="10"/>
      <c r="S803" s="10"/>
      <c r="T803" s="28"/>
      <c r="U803" s="10" t="s">
        <v>14336</v>
      </c>
    </row>
    <row r="804" spans="1:21" x14ac:dyDescent="0.3">
      <c r="A804" s="10">
        <v>803</v>
      </c>
      <c r="B804" s="23">
        <v>2023</v>
      </c>
      <c r="C804" s="23">
        <v>2023885</v>
      </c>
      <c r="D804" s="13">
        <v>44968</v>
      </c>
      <c r="E804" s="24" t="s">
        <v>9685</v>
      </c>
      <c r="F804" s="30">
        <v>1079508493</v>
      </c>
      <c r="G804" s="26" t="s">
        <v>10077</v>
      </c>
      <c r="H804" s="56">
        <v>22901640</v>
      </c>
      <c r="I804" s="32"/>
      <c r="J804" s="26">
        <v>10</v>
      </c>
      <c r="K804" s="33"/>
      <c r="L804" s="27">
        <v>44977</v>
      </c>
      <c r="M804" s="27">
        <v>45279</v>
      </c>
      <c r="N804" s="26" t="s">
        <v>10078</v>
      </c>
      <c r="O804" s="23" t="s">
        <v>33</v>
      </c>
      <c r="P804" s="50">
        <v>22901640</v>
      </c>
      <c r="Q804" s="10"/>
      <c r="R804" s="10"/>
      <c r="S804" s="10"/>
      <c r="T804" s="28"/>
      <c r="U804" s="10" t="s">
        <v>14337</v>
      </c>
    </row>
    <row r="805" spans="1:21" x14ac:dyDescent="0.3">
      <c r="A805" s="10">
        <v>804</v>
      </c>
      <c r="B805" s="23">
        <v>2023</v>
      </c>
      <c r="C805" s="23">
        <v>2023887</v>
      </c>
      <c r="D805" s="13">
        <v>44966</v>
      </c>
      <c r="E805" s="24" t="s">
        <v>10079</v>
      </c>
      <c r="F805" s="30">
        <v>1052408779</v>
      </c>
      <c r="G805" s="26" t="s">
        <v>10080</v>
      </c>
      <c r="H805" s="56">
        <v>50304000</v>
      </c>
      <c r="I805" s="32"/>
      <c r="J805" s="24">
        <v>12</v>
      </c>
      <c r="K805" s="33"/>
      <c r="L805" s="27">
        <v>44971</v>
      </c>
      <c r="M805" s="27">
        <v>45336</v>
      </c>
      <c r="N805" s="26" t="s">
        <v>10081</v>
      </c>
      <c r="O805" s="23" t="s">
        <v>33</v>
      </c>
      <c r="P805" s="50">
        <v>50304000</v>
      </c>
      <c r="Q805" s="10"/>
      <c r="R805" s="10"/>
      <c r="S805" s="10"/>
      <c r="T805" s="28"/>
      <c r="U805" s="10" t="s">
        <v>14338</v>
      </c>
    </row>
    <row r="806" spans="1:21" x14ac:dyDescent="0.3">
      <c r="A806" s="10">
        <v>805</v>
      </c>
      <c r="B806" s="23">
        <v>2023</v>
      </c>
      <c r="C806" s="23">
        <v>2023888</v>
      </c>
      <c r="D806" s="13">
        <v>44966</v>
      </c>
      <c r="E806" s="24" t="s">
        <v>9685</v>
      </c>
      <c r="F806" s="30">
        <v>1015446068</v>
      </c>
      <c r="G806" s="26" t="s">
        <v>10082</v>
      </c>
      <c r="H806" s="56">
        <v>22901640</v>
      </c>
      <c r="I806" s="32"/>
      <c r="J806" s="24">
        <v>10</v>
      </c>
      <c r="K806" s="33"/>
      <c r="L806" s="27">
        <v>44973</v>
      </c>
      <c r="M806" s="27">
        <v>45275</v>
      </c>
      <c r="N806" s="26" t="s">
        <v>10083</v>
      </c>
      <c r="O806" s="23" t="s">
        <v>33</v>
      </c>
      <c r="P806" s="50">
        <v>22901640</v>
      </c>
      <c r="Q806" s="10"/>
      <c r="R806" s="10"/>
      <c r="S806" s="10"/>
      <c r="T806" s="28"/>
      <c r="U806" s="10" t="s">
        <v>14339</v>
      </c>
    </row>
    <row r="807" spans="1:21" x14ac:dyDescent="0.3">
      <c r="A807" s="10">
        <v>806</v>
      </c>
      <c r="B807" s="23">
        <v>2023</v>
      </c>
      <c r="C807" s="23">
        <v>2023889</v>
      </c>
      <c r="D807" s="13">
        <v>44966</v>
      </c>
      <c r="E807" s="24" t="s">
        <v>7826</v>
      </c>
      <c r="F807" s="30">
        <v>1033793075</v>
      </c>
      <c r="G807" s="26" t="s">
        <v>10084</v>
      </c>
      <c r="H807" s="56">
        <v>22901640</v>
      </c>
      <c r="I807" s="32"/>
      <c r="J807" s="24">
        <v>10</v>
      </c>
      <c r="K807" s="33"/>
      <c r="L807" s="27">
        <v>44973</v>
      </c>
      <c r="M807" s="27">
        <v>45275</v>
      </c>
      <c r="N807" s="26" t="s">
        <v>10085</v>
      </c>
      <c r="O807" s="23" t="s">
        <v>33</v>
      </c>
      <c r="P807" s="50">
        <v>22901640</v>
      </c>
      <c r="Q807" s="10"/>
      <c r="R807" s="10"/>
      <c r="S807" s="10"/>
      <c r="T807" s="28"/>
      <c r="U807" s="10" t="s">
        <v>14340</v>
      </c>
    </row>
    <row r="808" spans="1:21" x14ac:dyDescent="0.3">
      <c r="A808" s="10">
        <v>807</v>
      </c>
      <c r="B808" s="23">
        <v>2023</v>
      </c>
      <c r="C808" s="23">
        <v>2023890</v>
      </c>
      <c r="D808" s="13">
        <v>44966</v>
      </c>
      <c r="E808" s="24" t="s">
        <v>7826</v>
      </c>
      <c r="F808" s="30">
        <v>1019071393</v>
      </c>
      <c r="G808" s="26" t="s">
        <v>10086</v>
      </c>
      <c r="H808" s="56">
        <v>22901640</v>
      </c>
      <c r="I808" s="32"/>
      <c r="J808" s="24">
        <v>10</v>
      </c>
      <c r="K808" s="33"/>
      <c r="L808" s="27">
        <v>44973</v>
      </c>
      <c r="M808" s="27">
        <v>45275</v>
      </c>
      <c r="N808" s="26" t="s">
        <v>10087</v>
      </c>
      <c r="O808" s="23" t="s">
        <v>33</v>
      </c>
      <c r="P808" s="50">
        <v>22901640</v>
      </c>
      <c r="Q808" s="10"/>
      <c r="R808" s="10"/>
      <c r="S808" s="10"/>
      <c r="T808" s="28"/>
      <c r="U808" s="10" t="s">
        <v>14341</v>
      </c>
    </row>
    <row r="809" spans="1:21" x14ac:dyDescent="0.3">
      <c r="A809" s="10">
        <v>808</v>
      </c>
      <c r="B809" s="23">
        <v>2023</v>
      </c>
      <c r="C809" s="23">
        <v>2023891</v>
      </c>
      <c r="D809" s="13">
        <v>44967</v>
      </c>
      <c r="E809" s="24" t="s">
        <v>9685</v>
      </c>
      <c r="F809" s="30">
        <v>80726905</v>
      </c>
      <c r="G809" s="26" t="s">
        <v>10088</v>
      </c>
      <c r="H809" s="56">
        <v>22901640</v>
      </c>
      <c r="I809" s="32"/>
      <c r="J809" s="26">
        <v>10</v>
      </c>
      <c r="K809" s="33"/>
      <c r="L809" s="27">
        <v>44973</v>
      </c>
      <c r="M809" s="27">
        <v>45275</v>
      </c>
      <c r="N809" s="26" t="s">
        <v>10089</v>
      </c>
      <c r="O809" s="23" t="s">
        <v>33</v>
      </c>
      <c r="P809" s="50">
        <v>22901640</v>
      </c>
      <c r="Q809" s="10"/>
      <c r="R809" s="10"/>
      <c r="S809" s="10"/>
      <c r="T809" s="28"/>
      <c r="U809" s="10" t="s">
        <v>14342</v>
      </c>
    </row>
    <row r="810" spans="1:21" x14ac:dyDescent="0.3">
      <c r="A810" s="10">
        <v>809</v>
      </c>
      <c r="B810" s="23">
        <v>2023</v>
      </c>
      <c r="C810" s="23">
        <v>2023892</v>
      </c>
      <c r="D810" s="13">
        <v>44966</v>
      </c>
      <c r="E810" s="24" t="s">
        <v>7826</v>
      </c>
      <c r="F810" s="30">
        <v>1023911745</v>
      </c>
      <c r="G810" s="26" t="s">
        <v>10090</v>
      </c>
      <c r="H810" s="56">
        <v>22901640</v>
      </c>
      <c r="I810" s="32"/>
      <c r="J810" s="24">
        <v>10</v>
      </c>
      <c r="K810" s="33"/>
      <c r="L810" s="27">
        <v>44973</v>
      </c>
      <c r="M810" s="27">
        <v>45275</v>
      </c>
      <c r="N810" s="26" t="s">
        <v>10091</v>
      </c>
      <c r="O810" s="23" t="s">
        <v>33</v>
      </c>
      <c r="P810" s="50">
        <v>22901640</v>
      </c>
      <c r="Q810" s="10"/>
      <c r="R810" s="10"/>
      <c r="S810" s="10"/>
      <c r="T810" s="28"/>
      <c r="U810" s="10" t="s">
        <v>14343</v>
      </c>
    </row>
    <row r="811" spans="1:21" x14ac:dyDescent="0.3">
      <c r="A811" s="10">
        <v>810</v>
      </c>
      <c r="B811" s="23">
        <v>2023</v>
      </c>
      <c r="C811" s="23">
        <v>2023893</v>
      </c>
      <c r="D811" s="13">
        <v>44966</v>
      </c>
      <c r="E811" s="24" t="s">
        <v>9685</v>
      </c>
      <c r="F811" s="30">
        <v>1019077346</v>
      </c>
      <c r="G811" s="26" t="s">
        <v>10092</v>
      </c>
      <c r="H811" s="56">
        <v>22901640</v>
      </c>
      <c r="I811" s="32"/>
      <c r="J811" s="24">
        <v>10</v>
      </c>
      <c r="K811" s="33"/>
      <c r="L811" s="27">
        <v>44973</v>
      </c>
      <c r="M811" s="27">
        <v>45275</v>
      </c>
      <c r="N811" s="26" t="s">
        <v>10093</v>
      </c>
      <c r="O811" s="23" t="s">
        <v>33</v>
      </c>
      <c r="P811" s="50">
        <v>22901640</v>
      </c>
      <c r="Q811" s="10"/>
      <c r="R811" s="10"/>
      <c r="S811" s="10"/>
      <c r="T811" s="28"/>
      <c r="U811" s="10" t="s">
        <v>14344</v>
      </c>
    </row>
    <row r="812" spans="1:21" x14ac:dyDescent="0.3">
      <c r="A812" s="10">
        <v>811</v>
      </c>
      <c r="B812" s="23">
        <v>2023</v>
      </c>
      <c r="C812" s="23">
        <v>2023894</v>
      </c>
      <c r="D812" s="13">
        <v>44966</v>
      </c>
      <c r="E812" s="24" t="s">
        <v>7826</v>
      </c>
      <c r="F812" s="30">
        <v>1016093625</v>
      </c>
      <c r="G812" s="26" t="s">
        <v>10094</v>
      </c>
      <c r="H812" s="56">
        <v>22901640</v>
      </c>
      <c r="I812" s="32"/>
      <c r="J812" s="24">
        <v>10</v>
      </c>
      <c r="K812" s="33"/>
      <c r="L812" s="27">
        <v>44977</v>
      </c>
      <c r="M812" s="27">
        <v>45279</v>
      </c>
      <c r="N812" s="26" t="s">
        <v>10095</v>
      </c>
      <c r="O812" s="23" t="s">
        <v>33</v>
      </c>
      <c r="P812" s="50">
        <v>22901640</v>
      </c>
      <c r="Q812" s="10"/>
      <c r="R812" s="10"/>
      <c r="S812" s="10"/>
      <c r="T812" s="28"/>
      <c r="U812" s="10" t="s">
        <v>14345</v>
      </c>
    </row>
    <row r="813" spans="1:21" x14ac:dyDescent="0.3">
      <c r="A813" s="10">
        <v>812</v>
      </c>
      <c r="B813" s="23">
        <v>2023</v>
      </c>
      <c r="C813" s="23">
        <v>2023895</v>
      </c>
      <c r="D813" s="13">
        <v>44966</v>
      </c>
      <c r="E813" s="24" t="s">
        <v>9685</v>
      </c>
      <c r="F813" s="30">
        <v>1033774220</v>
      </c>
      <c r="G813" s="26" t="s">
        <v>10096</v>
      </c>
      <c r="H813" s="56">
        <v>22901640</v>
      </c>
      <c r="I813" s="32"/>
      <c r="J813" s="24">
        <v>10</v>
      </c>
      <c r="K813" s="33"/>
      <c r="L813" s="27">
        <v>44973</v>
      </c>
      <c r="M813" s="27">
        <v>45275</v>
      </c>
      <c r="N813" s="26" t="s">
        <v>10097</v>
      </c>
      <c r="O813" s="23" t="s">
        <v>33</v>
      </c>
      <c r="P813" s="50">
        <v>22901640</v>
      </c>
      <c r="Q813" s="10"/>
      <c r="R813" s="10"/>
      <c r="S813" s="10"/>
      <c r="T813" s="28"/>
      <c r="U813" s="10" t="s">
        <v>14346</v>
      </c>
    </row>
    <row r="814" spans="1:21" x14ac:dyDescent="0.3">
      <c r="A814" s="10">
        <v>813</v>
      </c>
      <c r="B814" s="23">
        <v>2023</v>
      </c>
      <c r="C814" s="23">
        <v>2023896</v>
      </c>
      <c r="D814" s="13">
        <v>44966</v>
      </c>
      <c r="E814" s="24" t="s">
        <v>9685</v>
      </c>
      <c r="F814" s="30">
        <v>11803319</v>
      </c>
      <c r="G814" s="26" t="s">
        <v>10098</v>
      </c>
      <c r="H814" s="56">
        <v>22901640</v>
      </c>
      <c r="I814" s="32"/>
      <c r="J814" s="24">
        <v>10</v>
      </c>
      <c r="K814" s="33"/>
      <c r="L814" s="27">
        <v>44973</v>
      </c>
      <c r="M814" s="27">
        <v>45275</v>
      </c>
      <c r="N814" s="26" t="s">
        <v>10099</v>
      </c>
      <c r="O814" s="23" t="s">
        <v>33</v>
      </c>
      <c r="P814" s="50">
        <v>22901640</v>
      </c>
      <c r="Q814" s="10"/>
      <c r="R814" s="10"/>
      <c r="S814" s="10"/>
      <c r="T814" s="28"/>
      <c r="U814" s="10" t="s">
        <v>14347</v>
      </c>
    </row>
    <row r="815" spans="1:21" x14ac:dyDescent="0.3">
      <c r="A815" s="10">
        <v>814</v>
      </c>
      <c r="B815" s="23">
        <v>2023</v>
      </c>
      <c r="C815" s="23">
        <v>2023897</v>
      </c>
      <c r="D815" s="13">
        <v>44966</v>
      </c>
      <c r="E815" s="24" t="s">
        <v>7826</v>
      </c>
      <c r="F815" s="30">
        <v>1030673582</v>
      </c>
      <c r="G815" s="26" t="s">
        <v>10100</v>
      </c>
      <c r="H815" s="56">
        <v>22901640</v>
      </c>
      <c r="I815" s="32"/>
      <c r="J815" s="24">
        <v>10</v>
      </c>
      <c r="K815" s="33"/>
      <c r="L815" s="27">
        <v>44973</v>
      </c>
      <c r="M815" s="27">
        <v>45275</v>
      </c>
      <c r="N815" s="26" t="s">
        <v>10101</v>
      </c>
      <c r="O815" s="23" t="s">
        <v>33</v>
      </c>
      <c r="P815" s="50">
        <v>22901640</v>
      </c>
      <c r="Q815" s="10"/>
      <c r="R815" s="10"/>
      <c r="S815" s="10"/>
      <c r="T815" s="28"/>
      <c r="U815" s="10" t="s">
        <v>14348</v>
      </c>
    </row>
    <row r="816" spans="1:21" x14ac:dyDescent="0.3">
      <c r="A816" s="10">
        <v>815</v>
      </c>
      <c r="B816" s="23">
        <v>2023</v>
      </c>
      <c r="C816" s="23">
        <v>2023898</v>
      </c>
      <c r="D816" s="13">
        <v>44966</v>
      </c>
      <c r="E816" s="24" t="s">
        <v>7826</v>
      </c>
      <c r="F816" s="30">
        <v>1074908516</v>
      </c>
      <c r="G816" s="26" t="s">
        <v>10102</v>
      </c>
      <c r="H816" s="56">
        <v>22901640</v>
      </c>
      <c r="I816" s="32"/>
      <c r="J816" s="24">
        <v>10</v>
      </c>
      <c r="K816" s="33"/>
      <c r="L816" s="27">
        <v>44980</v>
      </c>
      <c r="M816" s="27">
        <v>45282</v>
      </c>
      <c r="N816" s="26" t="s">
        <v>10103</v>
      </c>
      <c r="O816" s="23" t="s">
        <v>33</v>
      </c>
      <c r="P816" s="50">
        <v>22901640</v>
      </c>
      <c r="Q816" s="10"/>
      <c r="R816" s="10"/>
      <c r="S816" s="10"/>
      <c r="T816" s="28"/>
      <c r="U816" s="10" t="s">
        <v>14349</v>
      </c>
    </row>
    <row r="817" spans="1:21" x14ac:dyDescent="0.3">
      <c r="A817" s="10">
        <v>816</v>
      </c>
      <c r="B817" s="23">
        <v>2023</v>
      </c>
      <c r="C817" s="23">
        <v>2023899</v>
      </c>
      <c r="D817" s="13">
        <v>44966</v>
      </c>
      <c r="E817" s="24" t="s">
        <v>9603</v>
      </c>
      <c r="F817" s="30">
        <v>1022401829</v>
      </c>
      <c r="G817" s="26" t="s">
        <v>10104</v>
      </c>
      <c r="H817" s="56">
        <v>22901640</v>
      </c>
      <c r="I817" s="32"/>
      <c r="J817" s="26">
        <v>10</v>
      </c>
      <c r="K817" s="33"/>
      <c r="L817" s="27">
        <v>44973</v>
      </c>
      <c r="M817" s="27">
        <v>45275</v>
      </c>
      <c r="N817" s="26" t="s">
        <v>10105</v>
      </c>
      <c r="O817" s="23" t="s">
        <v>33</v>
      </c>
      <c r="P817" s="50">
        <v>22901640</v>
      </c>
      <c r="Q817" s="10"/>
      <c r="R817" s="10"/>
      <c r="S817" s="10"/>
      <c r="T817" s="28"/>
      <c r="U817" s="10" t="s">
        <v>14350</v>
      </c>
    </row>
    <row r="818" spans="1:21" x14ac:dyDescent="0.3">
      <c r="A818" s="10">
        <v>817</v>
      </c>
      <c r="B818" s="23">
        <v>2023</v>
      </c>
      <c r="C818" s="23">
        <v>2023900</v>
      </c>
      <c r="D818" s="13">
        <v>44967</v>
      </c>
      <c r="E818" s="24" t="s">
        <v>10106</v>
      </c>
      <c r="F818" s="30">
        <v>52265630</v>
      </c>
      <c r="G818" s="26" t="s">
        <v>10107</v>
      </c>
      <c r="H818" s="56">
        <v>106296000</v>
      </c>
      <c r="I818" s="32"/>
      <c r="J818" s="26">
        <v>12</v>
      </c>
      <c r="K818" s="33"/>
      <c r="L818" s="27">
        <v>44970</v>
      </c>
      <c r="M818" s="27">
        <v>45334</v>
      </c>
      <c r="N818" s="26" t="s">
        <v>10108</v>
      </c>
      <c r="O818" s="23" t="s">
        <v>33</v>
      </c>
      <c r="P818" s="50">
        <v>106296000</v>
      </c>
      <c r="Q818" s="10"/>
      <c r="R818" s="10"/>
      <c r="S818" s="10"/>
      <c r="T818" s="28"/>
      <c r="U818" s="10" t="s">
        <v>14351</v>
      </c>
    </row>
    <row r="819" spans="1:21" x14ac:dyDescent="0.3">
      <c r="A819" s="10">
        <v>818</v>
      </c>
      <c r="B819" s="23">
        <v>2023</v>
      </c>
      <c r="C819" s="23">
        <v>2023902</v>
      </c>
      <c r="D819" s="13">
        <v>44966</v>
      </c>
      <c r="E819" s="24" t="s">
        <v>10109</v>
      </c>
      <c r="F819" s="30">
        <v>51727528</v>
      </c>
      <c r="G819" s="26" t="s">
        <v>10110</v>
      </c>
      <c r="H819" s="56">
        <v>99138000</v>
      </c>
      <c r="I819" s="32"/>
      <c r="J819" s="24">
        <v>12</v>
      </c>
      <c r="K819" s="33"/>
      <c r="L819" s="27">
        <v>44971</v>
      </c>
      <c r="M819" s="27">
        <v>45335</v>
      </c>
      <c r="N819" s="26" t="s">
        <v>10111</v>
      </c>
      <c r="O819" s="23" t="s">
        <v>33</v>
      </c>
      <c r="P819" s="50">
        <v>99138000</v>
      </c>
      <c r="Q819" s="10"/>
      <c r="R819" s="10"/>
      <c r="S819" s="10"/>
      <c r="T819" s="28"/>
      <c r="U819" s="10" t="s">
        <v>14352</v>
      </c>
    </row>
    <row r="820" spans="1:21" x14ac:dyDescent="0.3">
      <c r="A820" s="10">
        <v>819</v>
      </c>
      <c r="B820" s="23">
        <v>2023</v>
      </c>
      <c r="C820" s="23">
        <v>2023905</v>
      </c>
      <c r="D820" s="13">
        <v>44966</v>
      </c>
      <c r="E820" s="24" t="s">
        <v>9685</v>
      </c>
      <c r="F820" s="30">
        <v>1022420263</v>
      </c>
      <c r="G820" s="26" t="s">
        <v>10112</v>
      </c>
      <c r="H820" s="56">
        <v>22901640</v>
      </c>
      <c r="I820" s="32"/>
      <c r="J820" s="24">
        <v>10</v>
      </c>
      <c r="K820" s="33"/>
      <c r="L820" s="27">
        <v>44973</v>
      </c>
      <c r="M820" s="27">
        <v>45275</v>
      </c>
      <c r="N820" s="26" t="s">
        <v>10113</v>
      </c>
      <c r="O820" s="23" t="s">
        <v>33</v>
      </c>
      <c r="P820" s="50">
        <v>22901640</v>
      </c>
      <c r="Q820" s="10"/>
      <c r="R820" s="10"/>
      <c r="S820" s="10"/>
      <c r="T820" s="28"/>
      <c r="U820" s="10" t="s">
        <v>14353</v>
      </c>
    </row>
    <row r="821" spans="1:21" x14ac:dyDescent="0.3">
      <c r="A821" s="10">
        <v>820</v>
      </c>
      <c r="B821" s="23">
        <v>2023</v>
      </c>
      <c r="C821" s="23">
        <v>2023906</v>
      </c>
      <c r="D821" s="13">
        <v>44967</v>
      </c>
      <c r="E821" s="24" t="s">
        <v>9685</v>
      </c>
      <c r="F821" s="30">
        <v>94384030</v>
      </c>
      <c r="G821" s="26" t="s">
        <v>10114</v>
      </c>
      <c r="H821" s="56">
        <v>22901640</v>
      </c>
      <c r="I821" s="32"/>
      <c r="J821" s="26">
        <v>10</v>
      </c>
      <c r="K821" s="33"/>
      <c r="L821" s="27">
        <v>44973</v>
      </c>
      <c r="M821" s="27">
        <v>45275</v>
      </c>
      <c r="N821" s="26" t="s">
        <v>10115</v>
      </c>
      <c r="O821" s="23" t="s">
        <v>33</v>
      </c>
      <c r="P821" s="50">
        <v>22901640</v>
      </c>
      <c r="Q821" s="10"/>
      <c r="R821" s="10"/>
      <c r="S821" s="10"/>
      <c r="T821" s="28"/>
      <c r="U821" s="10" t="s">
        <v>14354</v>
      </c>
    </row>
    <row r="822" spans="1:21" x14ac:dyDescent="0.3">
      <c r="A822" s="10">
        <v>821</v>
      </c>
      <c r="B822" s="23">
        <v>2023</v>
      </c>
      <c r="C822" s="23">
        <v>2023908</v>
      </c>
      <c r="D822" s="13">
        <v>44967</v>
      </c>
      <c r="E822" s="24" t="s">
        <v>9685</v>
      </c>
      <c r="F822" s="30">
        <v>80795414</v>
      </c>
      <c r="G822" s="26" t="s">
        <v>10116</v>
      </c>
      <c r="H822" s="56">
        <v>22901640</v>
      </c>
      <c r="I822" s="32"/>
      <c r="J822" s="26">
        <v>10</v>
      </c>
      <c r="K822" s="33"/>
      <c r="L822" s="27">
        <v>44973</v>
      </c>
      <c r="M822" s="27">
        <v>45275</v>
      </c>
      <c r="N822" s="26" t="s">
        <v>10117</v>
      </c>
      <c r="O822" s="23" t="s">
        <v>33</v>
      </c>
      <c r="P822" s="50">
        <v>22901640</v>
      </c>
      <c r="Q822" s="10"/>
      <c r="R822" s="10"/>
      <c r="S822" s="10"/>
      <c r="T822" s="28"/>
      <c r="U822" s="10" t="s">
        <v>14355</v>
      </c>
    </row>
    <row r="823" spans="1:21" x14ac:dyDescent="0.3">
      <c r="A823" s="10">
        <v>822</v>
      </c>
      <c r="B823" s="23">
        <v>2023</v>
      </c>
      <c r="C823" s="23">
        <v>2023909</v>
      </c>
      <c r="D823" s="13">
        <v>44966</v>
      </c>
      <c r="E823" s="24" t="s">
        <v>9685</v>
      </c>
      <c r="F823" s="30">
        <v>1022367181</v>
      </c>
      <c r="G823" s="26" t="s">
        <v>10118</v>
      </c>
      <c r="H823" s="56">
        <v>22901640</v>
      </c>
      <c r="I823" s="32"/>
      <c r="J823" s="26">
        <v>10</v>
      </c>
      <c r="K823" s="33"/>
      <c r="L823" s="27">
        <v>44973</v>
      </c>
      <c r="M823" s="27">
        <v>45275</v>
      </c>
      <c r="N823" s="26" t="s">
        <v>10119</v>
      </c>
      <c r="O823" s="23" t="s">
        <v>33</v>
      </c>
      <c r="P823" s="50">
        <v>22901640</v>
      </c>
      <c r="Q823" s="10"/>
      <c r="R823" s="10"/>
      <c r="S823" s="10"/>
      <c r="T823" s="28"/>
      <c r="U823" s="10" t="s">
        <v>14356</v>
      </c>
    </row>
    <row r="824" spans="1:21" x14ac:dyDescent="0.3">
      <c r="A824" s="10">
        <v>823</v>
      </c>
      <c r="B824" s="23">
        <v>2023</v>
      </c>
      <c r="C824" s="23">
        <v>2023910</v>
      </c>
      <c r="D824" s="13">
        <v>44966</v>
      </c>
      <c r="E824" s="24" t="s">
        <v>9685</v>
      </c>
      <c r="F824" s="30">
        <v>1024479894</v>
      </c>
      <c r="G824" s="26" t="s">
        <v>10120</v>
      </c>
      <c r="H824" s="56">
        <v>22901640</v>
      </c>
      <c r="I824" s="32"/>
      <c r="J824" s="26">
        <v>10</v>
      </c>
      <c r="K824" s="33"/>
      <c r="L824" s="27">
        <v>44973</v>
      </c>
      <c r="M824" s="27">
        <v>45275</v>
      </c>
      <c r="N824" s="26" t="s">
        <v>10121</v>
      </c>
      <c r="O824" s="23" t="s">
        <v>33</v>
      </c>
      <c r="P824" s="50">
        <v>22901640</v>
      </c>
      <c r="Q824" s="10"/>
      <c r="R824" s="10"/>
      <c r="S824" s="10"/>
      <c r="T824" s="28"/>
      <c r="U824" s="10" t="s">
        <v>14357</v>
      </c>
    </row>
    <row r="825" spans="1:21" x14ac:dyDescent="0.3">
      <c r="A825" s="10">
        <v>824</v>
      </c>
      <c r="B825" s="23">
        <v>2023</v>
      </c>
      <c r="C825" s="23">
        <v>2023911</v>
      </c>
      <c r="D825" s="13">
        <v>44967</v>
      </c>
      <c r="E825" s="24" t="s">
        <v>9685</v>
      </c>
      <c r="F825" s="30">
        <v>1013639275</v>
      </c>
      <c r="G825" s="26" t="s">
        <v>10122</v>
      </c>
      <c r="H825" s="56">
        <v>22901640</v>
      </c>
      <c r="I825" s="32"/>
      <c r="J825" s="26">
        <v>10</v>
      </c>
      <c r="K825" s="33"/>
      <c r="L825" s="27">
        <v>44979</v>
      </c>
      <c r="M825" s="27">
        <v>45281</v>
      </c>
      <c r="N825" s="26" t="s">
        <v>10123</v>
      </c>
      <c r="O825" s="23" t="s">
        <v>33</v>
      </c>
      <c r="P825" s="50">
        <v>22901640</v>
      </c>
      <c r="Q825" s="10"/>
      <c r="R825" s="10"/>
      <c r="S825" s="10"/>
      <c r="T825" s="28"/>
      <c r="U825" s="10" t="s">
        <v>14356</v>
      </c>
    </row>
    <row r="826" spans="1:21" x14ac:dyDescent="0.3">
      <c r="A826" s="10">
        <v>825</v>
      </c>
      <c r="B826" s="23">
        <v>2023</v>
      </c>
      <c r="C826" s="23">
        <v>2023912</v>
      </c>
      <c r="D826" s="13">
        <v>44967</v>
      </c>
      <c r="E826" s="24" t="s">
        <v>7826</v>
      </c>
      <c r="F826" s="30">
        <v>1033781946</v>
      </c>
      <c r="G826" s="26" t="s">
        <v>10124</v>
      </c>
      <c r="H826" s="56">
        <v>22901640</v>
      </c>
      <c r="I826" s="32"/>
      <c r="J826" s="26">
        <v>10</v>
      </c>
      <c r="K826" s="33"/>
      <c r="L826" s="27">
        <v>44973</v>
      </c>
      <c r="M826" s="27">
        <v>45275</v>
      </c>
      <c r="N826" s="26" t="s">
        <v>10125</v>
      </c>
      <c r="O826" s="23" t="s">
        <v>33</v>
      </c>
      <c r="P826" s="50">
        <v>22901640</v>
      </c>
      <c r="Q826" s="10"/>
      <c r="R826" s="10"/>
      <c r="S826" s="10"/>
      <c r="T826" s="28"/>
      <c r="U826" s="10" t="s">
        <v>14358</v>
      </c>
    </row>
    <row r="827" spans="1:21" x14ac:dyDescent="0.3">
      <c r="A827" s="10">
        <v>826</v>
      </c>
      <c r="B827" s="23">
        <v>2023</v>
      </c>
      <c r="C827" s="23">
        <v>2023913</v>
      </c>
      <c r="D827" s="13">
        <v>44966</v>
      </c>
      <c r="E827" s="24" t="s">
        <v>9685</v>
      </c>
      <c r="F827" s="30">
        <v>1024547920</v>
      </c>
      <c r="G827" s="26" t="s">
        <v>10126</v>
      </c>
      <c r="H827" s="56">
        <v>22901640</v>
      </c>
      <c r="I827" s="32"/>
      <c r="J827" s="26">
        <v>10</v>
      </c>
      <c r="K827" s="33"/>
      <c r="L827" s="27">
        <v>44973</v>
      </c>
      <c r="M827" s="27">
        <v>45275</v>
      </c>
      <c r="N827" s="26" t="s">
        <v>10127</v>
      </c>
      <c r="O827" s="23" t="s">
        <v>33</v>
      </c>
      <c r="P827" s="50">
        <v>22901640</v>
      </c>
      <c r="Q827" s="10"/>
      <c r="R827" s="10"/>
      <c r="S827" s="10"/>
      <c r="T827" s="28"/>
      <c r="U827" s="10" t="s">
        <v>14359</v>
      </c>
    </row>
    <row r="828" spans="1:21" x14ac:dyDescent="0.3">
      <c r="A828" s="10">
        <v>827</v>
      </c>
      <c r="B828" s="23">
        <v>2023</v>
      </c>
      <c r="C828" s="23">
        <v>2023915</v>
      </c>
      <c r="D828" s="13">
        <v>44966</v>
      </c>
      <c r="E828" s="24" t="s">
        <v>7322</v>
      </c>
      <c r="F828" s="30">
        <v>1026266699</v>
      </c>
      <c r="G828" s="26" t="s">
        <v>4155</v>
      </c>
      <c r="H828" s="56">
        <v>33966400</v>
      </c>
      <c r="I828" s="32"/>
      <c r="J828" s="26">
        <v>15</v>
      </c>
      <c r="K828" s="26">
        <v>15</v>
      </c>
      <c r="L828" s="27">
        <v>44970</v>
      </c>
      <c r="M828" s="27">
        <v>45318</v>
      </c>
      <c r="N828" s="26" t="s">
        <v>10128</v>
      </c>
      <c r="O828" s="23" t="s">
        <v>33</v>
      </c>
      <c r="P828" s="50">
        <v>33966400</v>
      </c>
      <c r="Q828" s="10"/>
      <c r="R828" s="10"/>
      <c r="S828" s="10"/>
      <c r="T828" s="28"/>
      <c r="U828" s="10" t="s">
        <v>14360</v>
      </c>
    </row>
    <row r="829" spans="1:21" x14ac:dyDescent="0.3">
      <c r="A829" s="10">
        <v>828</v>
      </c>
      <c r="B829" s="23">
        <v>2023</v>
      </c>
      <c r="C829" s="23">
        <v>2023916</v>
      </c>
      <c r="D829" s="13">
        <v>44967</v>
      </c>
      <c r="E829" s="24" t="s">
        <v>9603</v>
      </c>
      <c r="F829" s="30">
        <v>1073513749</v>
      </c>
      <c r="G829" s="26" t="s">
        <v>10129</v>
      </c>
      <c r="H829" s="56">
        <v>22901640</v>
      </c>
      <c r="I829" s="32"/>
      <c r="J829" s="26">
        <v>10</v>
      </c>
      <c r="K829" s="33"/>
      <c r="L829" s="27">
        <v>44977</v>
      </c>
      <c r="M829" s="27">
        <v>45279</v>
      </c>
      <c r="N829" s="26" t="s">
        <v>10130</v>
      </c>
      <c r="O829" s="23" t="s">
        <v>33</v>
      </c>
      <c r="P829" s="50">
        <v>22901640</v>
      </c>
      <c r="Q829" s="10"/>
      <c r="R829" s="10"/>
      <c r="S829" s="10"/>
      <c r="T829" s="28"/>
      <c r="U829" s="10" t="s">
        <v>14361</v>
      </c>
    </row>
    <row r="830" spans="1:21" x14ac:dyDescent="0.3">
      <c r="A830" s="10">
        <v>829</v>
      </c>
      <c r="B830" s="23">
        <v>2023</v>
      </c>
      <c r="C830" s="23">
        <v>2023918</v>
      </c>
      <c r="D830" s="13">
        <v>44967</v>
      </c>
      <c r="E830" s="24" t="s">
        <v>9685</v>
      </c>
      <c r="F830" s="30">
        <v>79808767</v>
      </c>
      <c r="G830" s="26" t="s">
        <v>10131</v>
      </c>
      <c r="H830" s="56">
        <v>22901640</v>
      </c>
      <c r="I830" s="32"/>
      <c r="J830" s="26">
        <v>10</v>
      </c>
      <c r="K830" s="33"/>
      <c r="L830" s="27">
        <v>44977</v>
      </c>
      <c r="M830" s="27">
        <v>45279</v>
      </c>
      <c r="N830" s="26" t="s">
        <v>10132</v>
      </c>
      <c r="O830" s="23" t="s">
        <v>33</v>
      </c>
      <c r="P830" s="50">
        <v>22901640</v>
      </c>
      <c r="Q830" s="10"/>
      <c r="R830" s="10"/>
      <c r="S830" s="10"/>
      <c r="T830" s="28"/>
      <c r="U830" s="10" t="s">
        <v>14362</v>
      </c>
    </row>
    <row r="831" spans="1:21" x14ac:dyDescent="0.3">
      <c r="A831" s="10">
        <v>830</v>
      </c>
      <c r="B831" s="23">
        <v>2023</v>
      </c>
      <c r="C831" s="23">
        <v>2023919</v>
      </c>
      <c r="D831" s="13">
        <v>44967</v>
      </c>
      <c r="E831" s="24" t="s">
        <v>9685</v>
      </c>
      <c r="F831" s="30">
        <v>1018493263</v>
      </c>
      <c r="G831" s="26" t="s">
        <v>10133</v>
      </c>
      <c r="H831" s="56">
        <v>22901640</v>
      </c>
      <c r="I831" s="32"/>
      <c r="J831" s="26">
        <v>10</v>
      </c>
      <c r="K831" s="33"/>
      <c r="L831" s="27">
        <v>44979</v>
      </c>
      <c r="M831" s="27">
        <v>45281</v>
      </c>
      <c r="N831" s="26" t="s">
        <v>10134</v>
      </c>
      <c r="O831" s="23" t="s">
        <v>33</v>
      </c>
      <c r="P831" s="50">
        <v>22901640</v>
      </c>
      <c r="Q831" s="10"/>
      <c r="R831" s="10"/>
      <c r="S831" s="10"/>
      <c r="T831" s="28"/>
      <c r="U831" s="10" t="s">
        <v>14363</v>
      </c>
    </row>
    <row r="832" spans="1:21" x14ac:dyDescent="0.3">
      <c r="A832" s="10">
        <v>831</v>
      </c>
      <c r="B832" s="23">
        <v>2023</v>
      </c>
      <c r="C832" s="23">
        <v>2023920</v>
      </c>
      <c r="D832" s="13">
        <v>44967</v>
      </c>
      <c r="E832" s="24" t="s">
        <v>9685</v>
      </c>
      <c r="F832" s="30">
        <v>1018436450</v>
      </c>
      <c r="G832" s="26" t="s">
        <v>10135</v>
      </c>
      <c r="H832" s="56">
        <v>22901640</v>
      </c>
      <c r="I832" s="32"/>
      <c r="J832" s="26">
        <v>10</v>
      </c>
      <c r="K832" s="33"/>
      <c r="L832" s="27">
        <v>44977</v>
      </c>
      <c r="M832" s="27">
        <v>45279</v>
      </c>
      <c r="N832" s="26" t="s">
        <v>10136</v>
      </c>
      <c r="O832" s="23" t="s">
        <v>33</v>
      </c>
      <c r="P832" s="50">
        <v>22901640</v>
      </c>
      <c r="Q832" s="10"/>
      <c r="R832" s="10"/>
      <c r="S832" s="10"/>
      <c r="T832" s="28"/>
      <c r="U832" s="10" t="s">
        <v>14364</v>
      </c>
    </row>
    <row r="833" spans="1:21" x14ac:dyDescent="0.3">
      <c r="A833" s="10">
        <v>832</v>
      </c>
      <c r="B833" s="23">
        <v>2023</v>
      </c>
      <c r="C833" s="23">
        <v>2023921</v>
      </c>
      <c r="D833" s="13">
        <v>44967</v>
      </c>
      <c r="E833" s="24" t="s">
        <v>10137</v>
      </c>
      <c r="F833" s="30">
        <v>1057710433</v>
      </c>
      <c r="G833" s="26" t="s">
        <v>10138</v>
      </c>
      <c r="H833" s="56">
        <v>39120000</v>
      </c>
      <c r="I833" s="32"/>
      <c r="J833" s="26">
        <v>12</v>
      </c>
      <c r="K833" s="33"/>
      <c r="L833" s="27">
        <v>44972</v>
      </c>
      <c r="M833" s="27">
        <v>45336</v>
      </c>
      <c r="N833" s="26" t="s">
        <v>10139</v>
      </c>
      <c r="O833" s="23" t="s">
        <v>33</v>
      </c>
      <c r="P833" s="50">
        <v>39120000</v>
      </c>
      <c r="Q833" s="10"/>
      <c r="R833" s="10"/>
      <c r="S833" s="10"/>
      <c r="T833" s="28"/>
      <c r="U833" s="10" t="s">
        <v>14365</v>
      </c>
    </row>
    <row r="834" spans="1:21" x14ac:dyDescent="0.3">
      <c r="A834" s="10">
        <v>833</v>
      </c>
      <c r="B834" s="23">
        <v>2023</v>
      </c>
      <c r="C834" s="23">
        <v>2023922</v>
      </c>
      <c r="D834" s="13">
        <v>44967</v>
      </c>
      <c r="E834" s="24" t="s">
        <v>7537</v>
      </c>
      <c r="F834" s="30">
        <v>1026270783</v>
      </c>
      <c r="G834" s="26" t="s">
        <v>4858</v>
      </c>
      <c r="H834" s="56">
        <v>46200000</v>
      </c>
      <c r="I834" s="32"/>
      <c r="J834" s="26">
        <v>12</v>
      </c>
      <c r="K834" s="33"/>
      <c r="L834" s="27">
        <v>44981</v>
      </c>
      <c r="M834" s="27">
        <v>45345</v>
      </c>
      <c r="N834" s="26" t="s">
        <v>10140</v>
      </c>
      <c r="O834" s="23" t="s">
        <v>33</v>
      </c>
      <c r="P834" s="50">
        <v>46200000</v>
      </c>
      <c r="Q834" s="10"/>
      <c r="R834" s="10"/>
      <c r="S834" s="10"/>
      <c r="T834" s="28"/>
      <c r="U834" s="10" t="s">
        <v>14366</v>
      </c>
    </row>
    <row r="835" spans="1:21" x14ac:dyDescent="0.3">
      <c r="A835" s="10">
        <v>834</v>
      </c>
      <c r="B835" s="23">
        <v>2023</v>
      </c>
      <c r="C835" s="23">
        <v>2023924</v>
      </c>
      <c r="D835" s="13">
        <v>44967</v>
      </c>
      <c r="E835" s="24" t="s">
        <v>10137</v>
      </c>
      <c r="F835" s="30">
        <v>1014303376</v>
      </c>
      <c r="G835" s="26" t="s">
        <v>10141</v>
      </c>
      <c r="H835" s="56">
        <v>39120000</v>
      </c>
      <c r="I835" s="32"/>
      <c r="J835" s="26">
        <v>12</v>
      </c>
      <c r="K835" s="33"/>
      <c r="L835" s="27">
        <v>44973</v>
      </c>
      <c r="M835" s="27">
        <v>45337</v>
      </c>
      <c r="N835" s="26" t="s">
        <v>10142</v>
      </c>
      <c r="O835" s="23" t="s">
        <v>33</v>
      </c>
      <c r="P835" s="50">
        <v>39120000</v>
      </c>
      <c r="Q835" s="10"/>
      <c r="R835" s="10"/>
      <c r="S835" s="10"/>
      <c r="T835" s="28"/>
      <c r="U835" s="10" t="s">
        <v>14367</v>
      </c>
    </row>
    <row r="836" spans="1:21" x14ac:dyDescent="0.3">
      <c r="A836" s="10">
        <v>835</v>
      </c>
      <c r="B836" s="23">
        <v>2023</v>
      </c>
      <c r="C836" s="23">
        <v>2023925</v>
      </c>
      <c r="D836" s="13">
        <v>44967</v>
      </c>
      <c r="E836" s="24" t="s">
        <v>9463</v>
      </c>
      <c r="F836" s="30">
        <v>1024522581</v>
      </c>
      <c r="G836" s="26" t="s">
        <v>5820</v>
      </c>
      <c r="H836" s="56">
        <v>54312000</v>
      </c>
      <c r="I836" s="32"/>
      <c r="J836" s="26">
        <v>12</v>
      </c>
      <c r="K836" s="33"/>
      <c r="L836" s="27">
        <v>44977</v>
      </c>
      <c r="M836" s="27">
        <v>45341</v>
      </c>
      <c r="N836" s="26" t="s">
        <v>10143</v>
      </c>
      <c r="O836" s="23" t="s">
        <v>33</v>
      </c>
      <c r="P836" s="50">
        <v>54312000</v>
      </c>
      <c r="Q836" s="10"/>
      <c r="R836" s="10"/>
      <c r="S836" s="10"/>
      <c r="T836" s="28"/>
      <c r="U836" s="10" t="s">
        <v>14368</v>
      </c>
    </row>
    <row r="837" spans="1:21" x14ac:dyDescent="0.3">
      <c r="A837" s="10">
        <v>836</v>
      </c>
      <c r="B837" s="23">
        <v>2023</v>
      </c>
      <c r="C837" s="23">
        <v>2023926</v>
      </c>
      <c r="D837" s="13">
        <v>44967</v>
      </c>
      <c r="E837" s="24" t="s">
        <v>9685</v>
      </c>
      <c r="F837" s="30">
        <v>1014242680</v>
      </c>
      <c r="G837" s="26" t="s">
        <v>10144</v>
      </c>
      <c r="H837" s="56">
        <v>22901640</v>
      </c>
      <c r="I837" s="32"/>
      <c r="J837" s="26">
        <v>10</v>
      </c>
      <c r="K837" s="33"/>
      <c r="L837" s="27">
        <v>44977</v>
      </c>
      <c r="M837" s="27">
        <v>45279</v>
      </c>
      <c r="N837" s="26" t="s">
        <v>10145</v>
      </c>
      <c r="O837" s="23" t="s">
        <v>33</v>
      </c>
      <c r="P837" s="50">
        <v>22901640</v>
      </c>
      <c r="Q837" s="10"/>
      <c r="R837" s="10"/>
      <c r="S837" s="10"/>
      <c r="T837" s="28"/>
      <c r="U837" s="10" t="s">
        <v>14369</v>
      </c>
    </row>
    <row r="838" spans="1:21" x14ac:dyDescent="0.3">
      <c r="A838" s="10">
        <v>837</v>
      </c>
      <c r="B838" s="23">
        <v>2023</v>
      </c>
      <c r="C838" s="23">
        <v>2023927</v>
      </c>
      <c r="D838" s="13">
        <v>44967</v>
      </c>
      <c r="E838" s="24" t="s">
        <v>10146</v>
      </c>
      <c r="F838" s="30">
        <v>1010171695</v>
      </c>
      <c r="G838" s="26" t="s">
        <v>4436</v>
      </c>
      <c r="H838" s="56">
        <v>69600000</v>
      </c>
      <c r="I838" s="32"/>
      <c r="J838" s="26">
        <v>12</v>
      </c>
      <c r="K838" s="33"/>
      <c r="L838" s="27">
        <v>44971</v>
      </c>
      <c r="M838" s="27">
        <v>45351</v>
      </c>
      <c r="N838" s="26" t="s">
        <v>10147</v>
      </c>
      <c r="O838" s="23" t="s">
        <v>33</v>
      </c>
      <c r="P838" s="50">
        <v>69600000</v>
      </c>
      <c r="Q838" s="10"/>
      <c r="R838" s="10"/>
      <c r="S838" s="10"/>
      <c r="T838" s="28"/>
      <c r="U838" s="10" t="s">
        <v>14370</v>
      </c>
    </row>
    <row r="839" spans="1:21" x14ac:dyDescent="0.3">
      <c r="A839" s="10">
        <v>838</v>
      </c>
      <c r="B839" s="23">
        <v>2023</v>
      </c>
      <c r="C839" s="23">
        <v>2023928</v>
      </c>
      <c r="D839" s="13">
        <v>44967</v>
      </c>
      <c r="E839" s="24" t="s">
        <v>10148</v>
      </c>
      <c r="F839" s="30">
        <v>1032437626</v>
      </c>
      <c r="G839" s="26" t="s">
        <v>10149</v>
      </c>
      <c r="H839" s="56">
        <v>29100000</v>
      </c>
      <c r="I839" s="32"/>
      <c r="J839" s="26">
        <v>12</v>
      </c>
      <c r="K839" s="33"/>
      <c r="L839" s="27">
        <v>44971</v>
      </c>
      <c r="M839" s="27">
        <v>45335</v>
      </c>
      <c r="N839" s="26" t="s">
        <v>10150</v>
      </c>
      <c r="O839" s="23" t="s">
        <v>33</v>
      </c>
      <c r="P839" s="50">
        <v>29100000</v>
      </c>
      <c r="Q839" s="10"/>
      <c r="R839" s="10"/>
      <c r="S839" s="10"/>
      <c r="T839" s="28"/>
      <c r="U839" s="10" t="s">
        <v>14371</v>
      </c>
    </row>
    <row r="840" spans="1:21" x14ac:dyDescent="0.3">
      <c r="A840" s="10">
        <v>839</v>
      </c>
      <c r="B840" s="23">
        <v>2023</v>
      </c>
      <c r="C840" s="23">
        <v>2023929</v>
      </c>
      <c r="D840" s="13">
        <v>44967</v>
      </c>
      <c r="E840" s="24" t="s">
        <v>9603</v>
      </c>
      <c r="F840" s="30">
        <v>1023906269</v>
      </c>
      <c r="G840" s="26" t="s">
        <v>10151</v>
      </c>
      <c r="H840" s="56">
        <v>22901640</v>
      </c>
      <c r="I840" s="32"/>
      <c r="J840" s="26">
        <v>10</v>
      </c>
      <c r="K840" s="33"/>
      <c r="L840" s="27">
        <v>44973</v>
      </c>
      <c r="M840" s="27">
        <v>45275</v>
      </c>
      <c r="N840" s="26" t="s">
        <v>10152</v>
      </c>
      <c r="O840" s="23" t="s">
        <v>33</v>
      </c>
      <c r="P840" s="50">
        <v>22901640</v>
      </c>
      <c r="Q840" s="10"/>
      <c r="R840" s="10"/>
      <c r="S840" s="10"/>
      <c r="T840" s="28"/>
      <c r="U840" s="10" t="s">
        <v>14372</v>
      </c>
    </row>
    <row r="841" spans="1:21" x14ac:dyDescent="0.3">
      <c r="A841" s="10">
        <v>840</v>
      </c>
      <c r="B841" s="23">
        <v>2023</v>
      </c>
      <c r="C841" s="23">
        <v>2023930</v>
      </c>
      <c r="D841" s="13">
        <v>44967</v>
      </c>
      <c r="E841" s="24" t="s">
        <v>9603</v>
      </c>
      <c r="F841" s="30">
        <v>1192906053</v>
      </c>
      <c r="G841" s="26" t="s">
        <v>10153</v>
      </c>
      <c r="H841" s="56">
        <v>22901640</v>
      </c>
      <c r="I841" s="32"/>
      <c r="J841" s="26">
        <v>10</v>
      </c>
      <c r="K841" s="33"/>
      <c r="L841" s="27">
        <v>44977</v>
      </c>
      <c r="M841" s="27">
        <v>45279</v>
      </c>
      <c r="N841" s="26" t="s">
        <v>10154</v>
      </c>
      <c r="O841" s="23" t="s">
        <v>33</v>
      </c>
      <c r="P841" s="50">
        <v>22901640</v>
      </c>
      <c r="Q841" s="10"/>
      <c r="R841" s="10"/>
      <c r="S841" s="10"/>
      <c r="T841" s="28"/>
      <c r="U841" s="10" t="s">
        <v>14373</v>
      </c>
    </row>
    <row r="842" spans="1:21" x14ac:dyDescent="0.3">
      <c r="A842" s="10">
        <v>841</v>
      </c>
      <c r="B842" s="23">
        <v>2023</v>
      </c>
      <c r="C842" s="23">
        <v>2023931</v>
      </c>
      <c r="D842" s="13">
        <v>44967</v>
      </c>
      <c r="E842" s="24" t="s">
        <v>9608</v>
      </c>
      <c r="F842" s="30">
        <v>1233891237</v>
      </c>
      <c r="G842" s="26" t="s">
        <v>10155</v>
      </c>
      <c r="H842" s="56">
        <v>22901640</v>
      </c>
      <c r="I842" s="32"/>
      <c r="J842" s="26">
        <v>10</v>
      </c>
      <c r="K842" s="33"/>
      <c r="L842" s="27">
        <v>44973</v>
      </c>
      <c r="M842" s="27">
        <v>45275</v>
      </c>
      <c r="N842" s="26" t="s">
        <v>10156</v>
      </c>
      <c r="O842" s="23" t="s">
        <v>33</v>
      </c>
      <c r="P842" s="50">
        <v>22901640</v>
      </c>
      <c r="Q842" s="10"/>
      <c r="R842" s="10"/>
      <c r="S842" s="10"/>
      <c r="T842" s="28"/>
      <c r="U842" s="10" t="s">
        <v>14374</v>
      </c>
    </row>
    <row r="843" spans="1:21" x14ac:dyDescent="0.3">
      <c r="A843" s="10">
        <v>842</v>
      </c>
      <c r="B843" s="23">
        <v>2023</v>
      </c>
      <c r="C843" s="23">
        <v>2023932</v>
      </c>
      <c r="D843" s="13">
        <v>44967</v>
      </c>
      <c r="E843" s="24" t="s">
        <v>9603</v>
      </c>
      <c r="F843" s="30">
        <v>1023026576</v>
      </c>
      <c r="G843" s="26" t="s">
        <v>10157</v>
      </c>
      <c r="H843" s="56">
        <v>22901640</v>
      </c>
      <c r="I843" s="32"/>
      <c r="J843" s="26">
        <v>10</v>
      </c>
      <c r="K843" s="33"/>
      <c r="L843" s="27">
        <v>44977</v>
      </c>
      <c r="M843" s="27">
        <v>45279</v>
      </c>
      <c r="N843" s="26" t="s">
        <v>10158</v>
      </c>
      <c r="O843" s="23" t="s">
        <v>33</v>
      </c>
      <c r="P843" s="50">
        <v>22901640</v>
      </c>
      <c r="Q843" s="10"/>
      <c r="R843" s="10"/>
      <c r="S843" s="10"/>
      <c r="T843" s="28"/>
      <c r="U843" s="10" t="s">
        <v>14375</v>
      </c>
    </row>
    <row r="844" spans="1:21" x14ac:dyDescent="0.3">
      <c r="A844" s="10">
        <v>843</v>
      </c>
      <c r="B844" s="23">
        <v>2023</v>
      </c>
      <c r="C844" s="23">
        <v>2023933</v>
      </c>
      <c r="D844" s="13">
        <v>44967</v>
      </c>
      <c r="E844" s="24" t="s">
        <v>9603</v>
      </c>
      <c r="F844" s="30">
        <v>1018460344</v>
      </c>
      <c r="G844" s="26" t="s">
        <v>10159</v>
      </c>
      <c r="H844" s="56">
        <v>22901640</v>
      </c>
      <c r="I844" s="32"/>
      <c r="J844" s="26">
        <v>10</v>
      </c>
      <c r="K844" s="33"/>
      <c r="L844" s="27">
        <v>44977</v>
      </c>
      <c r="M844" s="27">
        <v>45279</v>
      </c>
      <c r="N844" s="26" t="s">
        <v>10160</v>
      </c>
      <c r="O844" s="23" t="s">
        <v>33</v>
      </c>
      <c r="P844" s="50">
        <v>22901640</v>
      </c>
      <c r="Q844" s="10"/>
      <c r="R844" s="10"/>
      <c r="S844" s="10"/>
      <c r="T844" s="28"/>
      <c r="U844" s="10" t="s">
        <v>14376</v>
      </c>
    </row>
    <row r="845" spans="1:21" x14ac:dyDescent="0.3">
      <c r="A845" s="10">
        <v>844</v>
      </c>
      <c r="B845" s="23">
        <v>2023</v>
      </c>
      <c r="C845" s="23">
        <v>2023934</v>
      </c>
      <c r="D845" s="13">
        <v>44967</v>
      </c>
      <c r="E845" s="24" t="s">
        <v>9603</v>
      </c>
      <c r="F845" s="30">
        <v>1000614657</v>
      </c>
      <c r="G845" s="26" t="s">
        <v>10161</v>
      </c>
      <c r="H845" s="56">
        <v>22901640</v>
      </c>
      <c r="I845" s="32"/>
      <c r="J845" s="26">
        <v>10</v>
      </c>
      <c r="K845" s="33"/>
      <c r="L845" s="27">
        <v>44979</v>
      </c>
      <c r="M845" s="27">
        <v>45281</v>
      </c>
      <c r="N845" s="26" t="s">
        <v>10162</v>
      </c>
      <c r="O845" s="23" t="s">
        <v>33</v>
      </c>
      <c r="P845" s="50">
        <v>22901640</v>
      </c>
      <c r="Q845" s="10"/>
      <c r="R845" s="10"/>
      <c r="S845" s="10"/>
      <c r="T845" s="28"/>
      <c r="U845" s="10" t="s">
        <v>14377</v>
      </c>
    </row>
    <row r="846" spans="1:21" x14ac:dyDescent="0.3">
      <c r="A846" s="10">
        <v>845</v>
      </c>
      <c r="B846" s="23">
        <v>2023</v>
      </c>
      <c r="C846" s="23">
        <v>2023935</v>
      </c>
      <c r="D846" s="13">
        <v>44967</v>
      </c>
      <c r="E846" s="24" t="s">
        <v>9603</v>
      </c>
      <c r="F846" s="30">
        <v>1031170522</v>
      </c>
      <c r="G846" s="26" t="s">
        <v>10163</v>
      </c>
      <c r="H846" s="56">
        <v>22901640</v>
      </c>
      <c r="I846" s="32"/>
      <c r="J846" s="26">
        <v>10</v>
      </c>
      <c r="K846" s="33"/>
      <c r="L846" s="27">
        <v>44979</v>
      </c>
      <c r="M846" s="27">
        <v>45281</v>
      </c>
      <c r="N846" s="26" t="s">
        <v>10164</v>
      </c>
      <c r="O846" s="23" t="s">
        <v>33</v>
      </c>
      <c r="P846" s="50">
        <v>22901640</v>
      </c>
      <c r="Q846" s="10"/>
      <c r="R846" s="10"/>
      <c r="S846" s="10"/>
      <c r="T846" s="28"/>
      <c r="U846" s="10" t="s">
        <v>14378</v>
      </c>
    </row>
    <row r="847" spans="1:21" x14ac:dyDescent="0.3">
      <c r="A847" s="10">
        <v>846</v>
      </c>
      <c r="B847" s="23">
        <v>2023</v>
      </c>
      <c r="C847" s="23">
        <v>2023936</v>
      </c>
      <c r="D847" s="13">
        <v>44967</v>
      </c>
      <c r="E847" s="24" t="s">
        <v>9603</v>
      </c>
      <c r="F847" s="30">
        <v>1014246357</v>
      </c>
      <c r="G847" s="26" t="s">
        <v>10165</v>
      </c>
      <c r="H847" s="56">
        <v>22901640</v>
      </c>
      <c r="I847" s="32"/>
      <c r="J847" s="26">
        <v>10</v>
      </c>
      <c r="K847" s="33"/>
      <c r="L847" s="27">
        <v>44977</v>
      </c>
      <c r="M847" s="27">
        <v>45279</v>
      </c>
      <c r="N847" s="26" t="s">
        <v>10166</v>
      </c>
      <c r="O847" s="23" t="s">
        <v>33</v>
      </c>
      <c r="P847" s="50">
        <v>22901640</v>
      </c>
      <c r="Q847" s="10"/>
      <c r="R847" s="10"/>
      <c r="S847" s="10"/>
      <c r="T847" s="28"/>
      <c r="U847" s="10" t="s">
        <v>14379</v>
      </c>
    </row>
    <row r="848" spans="1:21" x14ac:dyDescent="0.3">
      <c r="A848" s="10">
        <v>847</v>
      </c>
      <c r="B848" s="23">
        <v>2023</v>
      </c>
      <c r="C848" s="23">
        <v>2023937</v>
      </c>
      <c r="D848" s="13">
        <v>44970</v>
      </c>
      <c r="E848" s="24" t="s">
        <v>9603</v>
      </c>
      <c r="F848" s="30">
        <v>1072194151</v>
      </c>
      <c r="G848" s="26" t="s">
        <v>10167</v>
      </c>
      <c r="H848" s="56">
        <v>22901640</v>
      </c>
      <c r="I848" s="32"/>
      <c r="J848" s="26">
        <v>10</v>
      </c>
      <c r="K848" s="33"/>
      <c r="L848" s="27">
        <v>44979</v>
      </c>
      <c r="M848" s="27">
        <v>45281</v>
      </c>
      <c r="N848" s="26" t="s">
        <v>10168</v>
      </c>
      <c r="O848" s="23" t="s">
        <v>33</v>
      </c>
      <c r="P848" s="50">
        <v>22901640</v>
      </c>
      <c r="Q848" s="10"/>
      <c r="R848" s="10"/>
      <c r="S848" s="10"/>
      <c r="T848" s="28"/>
      <c r="U848" s="10" t="s">
        <v>14380</v>
      </c>
    </row>
    <row r="849" spans="1:21" x14ac:dyDescent="0.3">
      <c r="A849" s="10">
        <v>848</v>
      </c>
      <c r="B849" s="23">
        <v>2023</v>
      </c>
      <c r="C849" s="23">
        <v>2023938</v>
      </c>
      <c r="D849" s="13">
        <v>44967</v>
      </c>
      <c r="E849" s="24" t="s">
        <v>9608</v>
      </c>
      <c r="F849" s="30">
        <v>1015458473</v>
      </c>
      <c r="G849" s="26" t="s">
        <v>10169</v>
      </c>
      <c r="H849" s="56">
        <v>22901640</v>
      </c>
      <c r="I849" s="32"/>
      <c r="J849" s="26">
        <v>10</v>
      </c>
      <c r="K849" s="33"/>
      <c r="L849" s="27">
        <v>44979</v>
      </c>
      <c r="M849" s="27">
        <v>45281</v>
      </c>
      <c r="N849" s="26" t="s">
        <v>10170</v>
      </c>
      <c r="O849" s="23" t="s">
        <v>33</v>
      </c>
      <c r="P849" s="50">
        <v>22901640</v>
      </c>
      <c r="Q849" s="10"/>
      <c r="R849" s="10"/>
      <c r="S849" s="10"/>
      <c r="T849" s="28"/>
      <c r="U849" s="10" t="s">
        <v>14381</v>
      </c>
    </row>
    <row r="850" spans="1:21" x14ac:dyDescent="0.3">
      <c r="A850" s="10">
        <v>849</v>
      </c>
      <c r="B850" s="23">
        <v>2023</v>
      </c>
      <c r="C850" s="23">
        <v>2023940</v>
      </c>
      <c r="D850" s="13">
        <v>44967</v>
      </c>
      <c r="E850" s="24" t="s">
        <v>9603</v>
      </c>
      <c r="F850" s="30">
        <v>1031156257</v>
      </c>
      <c r="G850" s="26" t="s">
        <v>10171</v>
      </c>
      <c r="H850" s="56">
        <v>22901640</v>
      </c>
      <c r="I850" s="32"/>
      <c r="J850" s="26">
        <v>10</v>
      </c>
      <c r="K850" s="33"/>
      <c r="L850" s="27">
        <v>44977</v>
      </c>
      <c r="M850" s="27">
        <v>45279</v>
      </c>
      <c r="N850" s="26" t="s">
        <v>10172</v>
      </c>
      <c r="O850" s="23" t="s">
        <v>33</v>
      </c>
      <c r="P850" s="50">
        <v>22901640</v>
      </c>
      <c r="Q850" s="10"/>
      <c r="R850" s="10"/>
      <c r="S850" s="10"/>
      <c r="T850" s="28"/>
      <c r="U850" s="10" t="s">
        <v>14382</v>
      </c>
    </row>
    <row r="851" spans="1:21" x14ac:dyDescent="0.3">
      <c r="A851" s="10">
        <v>850</v>
      </c>
      <c r="B851" s="23">
        <v>2023</v>
      </c>
      <c r="C851" s="23">
        <v>2023941</v>
      </c>
      <c r="D851" s="13">
        <v>44967</v>
      </c>
      <c r="E851" s="24" t="s">
        <v>10173</v>
      </c>
      <c r="F851" s="30">
        <v>1026283670</v>
      </c>
      <c r="G851" s="26" t="s">
        <v>10174</v>
      </c>
      <c r="H851" s="56">
        <v>41873736</v>
      </c>
      <c r="I851" s="32"/>
      <c r="J851" s="26">
        <v>12</v>
      </c>
      <c r="K851" s="33"/>
      <c r="L851" s="27">
        <v>44971</v>
      </c>
      <c r="M851" s="27">
        <v>45335</v>
      </c>
      <c r="N851" s="26" t="s">
        <v>10175</v>
      </c>
      <c r="O851" s="23" t="s">
        <v>33</v>
      </c>
      <c r="P851" s="50">
        <v>41873736</v>
      </c>
      <c r="Q851" s="10"/>
      <c r="R851" s="10"/>
      <c r="S851" s="10"/>
      <c r="T851" s="28"/>
      <c r="U851" s="10" t="s">
        <v>14383</v>
      </c>
    </row>
    <row r="852" spans="1:21" x14ac:dyDescent="0.3">
      <c r="A852" s="10">
        <v>851</v>
      </c>
      <c r="B852" s="23">
        <v>2023</v>
      </c>
      <c r="C852" s="23">
        <v>2023943</v>
      </c>
      <c r="D852" s="13">
        <v>44967</v>
      </c>
      <c r="E852" s="24" t="s">
        <v>9374</v>
      </c>
      <c r="F852" s="30">
        <v>23783272</v>
      </c>
      <c r="G852" s="26" t="s">
        <v>5953</v>
      </c>
      <c r="H852" s="56">
        <v>111060000</v>
      </c>
      <c r="I852" s="32"/>
      <c r="J852" s="26">
        <v>12</v>
      </c>
      <c r="K852" s="33"/>
      <c r="L852" s="27">
        <v>44971</v>
      </c>
      <c r="M852" s="27">
        <v>45335</v>
      </c>
      <c r="N852" s="26" t="s">
        <v>10176</v>
      </c>
      <c r="O852" s="23" t="s">
        <v>33</v>
      </c>
      <c r="P852" s="50">
        <v>111060000</v>
      </c>
      <c r="Q852" s="10"/>
      <c r="R852" s="10"/>
      <c r="S852" s="10"/>
      <c r="T852" s="28"/>
      <c r="U852" s="10" t="s">
        <v>14383</v>
      </c>
    </row>
    <row r="853" spans="1:21" x14ac:dyDescent="0.3">
      <c r="A853" s="10">
        <v>852</v>
      </c>
      <c r="B853" s="23">
        <v>2023</v>
      </c>
      <c r="C853" s="23">
        <v>2023946</v>
      </c>
      <c r="D853" s="13">
        <v>44970</v>
      </c>
      <c r="E853" s="24" t="s">
        <v>7433</v>
      </c>
      <c r="F853" s="30">
        <v>52782201</v>
      </c>
      <c r="G853" s="26" t="s">
        <v>4871</v>
      </c>
      <c r="H853" s="56">
        <v>34572000</v>
      </c>
      <c r="I853" s="32"/>
      <c r="J853" s="26">
        <v>12</v>
      </c>
      <c r="K853" s="33"/>
      <c r="L853" s="27">
        <v>44972</v>
      </c>
      <c r="M853" s="27">
        <v>45336</v>
      </c>
      <c r="N853" s="26" t="s">
        <v>10177</v>
      </c>
      <c r="O853" s="23" t="s">
        <v>33</v>
      </c>
      <c r="P853" s="50">
        <v>34572000</v>
      </c>
      <c r="Q853" s="10"/>
      <c r="R853" s="10"/>
      <c r="S853" s="10"/>
      <c r="T853" s="28"/>
      <c r="U853" s="10" t="s">
        <v>14384</v>
      </c>
    </row>
    <row r="854" spans="1:21" x14ac:dyDescent="0.3">
      <c r="A854" s="10">
        <v>853</v>
      </c>
      <c r="B854" s="23">
        <v>2023</v>
      </c>
      <c r="C854" s="23">
        <v>2023947</v>
      </c>
      <c r="D854" s="13">
        <v>44970</v>
      </c>
      <c r="E854" s="24" t="s">
        <v>9685</v>
      </c>
      <c r="F854" s="30">
        <v>1023918513</v>
      </c>
      <c r="G854" s="26" t="s">
        <v>10178</v>
      </c>
      <c r="H854" s="56">
        <v>22901640</v>
      </c>
      <c r="I854" s="32"/>
      <c r="J854" s="26">
        <v>10</v>
      </c>
      <c r="K854" s="33"/>
      <c r="L854" s="27">
        <v>44977</v>
      </c>
      <c r="M854" s="27">
        <v>45279</v>
      </c>
      <c r="N854" s="26" t="s">
        <v>10179</v>
      </c>
      <c r="O854" s="23" t="s">
        <v>33</v>
      </c>
      <c r="P854" s="50">
        <v>22901640</v>
      </c>
      <c r="Q854" s="10"/>
      <c r="R854" s="10"/>
      <c r="S854" s="10"/>
      <c r="T854" s="28"/>
      <c r="U854" s="10" t="s">
        <v>14385</v>
      </c>
    </row>
    <row r="855" spans="1:21" x14ac:dyDescent="0.3">
      <c r="A855" s="10">
        <v>854</v>
      </c>
      <c r="B855" s="23">
        <v>2023</v>
      </c>
      <c r="C855" s="23">
        <v>2023949</v>
      </c>
      <c r="D855" s="13">
        <v>44967</v>
      </c>
      <c r="E855" s="24" t="s">
        <v>7826</v>
      </c>
      <c r="F855" s="30">
        <v>1030677849</v>
      </c>
      <c r="G855" s="26" t="s">
        <v>10180</v>
      </c>
      <c r="H855" s="56">
        <v>22901640</v>
      </c>
      <c r="I855" s="32"/>
      <c r="J855" s="26">
        <v>10</v>
      </c>
      <c r="K855" s="33"/>
      <c r="L855" s="27">
        <v>44977</v>
      </c>
      <c r="M855" s="27">
        <v>45279</v>
      </c>
      <c r="N855" s="26" t="s">
        <v>10181</v>
      </c>
      <c r="O855" s="23" t="s">
        <v>33</v>
      </c>
      <c r="P855" s="50">
        <v>22901640</v>
      </c>
      <c r="Q855" s="10"/>
      <c r="R855" s="10"/>
      <c r="S855" s="10"/>
      <c r="T855" s="28"/>
      <c r="U855" s="10" t="s">
        <v>14386</v>
      </c>
    </row>
    <row r="856" spans="1:21" x14ac:dyDescent="0.3">
      <c r="A856" s="10">
        <v>855</v>
      </c>
      <c r="B856" s="23">
        <v>2023</v>
      </c>
      <c r="C856" s="23">
        <v>2023950</v>
      </c>
      <c r="D856" s="13">
        <v>44970</v>
      </c>
      <c r="E856" s="24" t="s">
        <v>9685</v>
      </c>
      <c r="F856" s="30">
        <v>1071168161</v>
      </c>
      <c r="G856" s="26" t="s">
        <v>10182</v>
      </c>
      <c r="H856" s="56">
        <v>22901640</v>
      </c>
      <c r="I856" s="32"/>
      <c r="J856" s="26">
        <v>10</v>
      </c>
      <c r="K856" s="33"/>
      <c r="L856" s="27">
        <v>44979</v>
      </c>
      <c r="M856" s="27">
        <v>45281</v>
      </c>
      <c r="N856" s="26" t="s">
        <v>10183</v>
      </c>
      <c r="O856" s="23" t="s">
        <v>33</v>
      </c>
      <c r="P856" s="50">
        <v>22901640</v>
      </c>
      <c r="Q856" s="10"/>
      <c r="R856" s="10"/>
      <c r="S856" s="10"/>
      <c r="T856" s="28"/>
      <c r="U856" s="10" t="s">
        <v>14387</v>
      </c>
    </row>
    <row r="857" spans="1:21" x14ac:dyDescent="0.3">
      <c r="A857" s="10">
        <v>856</v>
      </c>
      <c r="B857" s="23">
        <v>2023</v>
      </c>
      <c r="C857" s="23">
        <v>2023951</v>
      </c>
      <c r="D857" s="13">
        <v>44967</v>
      </c>
      <c r="E857" s="24" t="s">
        <v>9685</v>
      </c>
      <c r="F857" s="30">
        <v>1018413426</v>
      </c>
      <c r="G857" s="26" t="s">
        <v>10184</v>
      </c>
      <c r="H857" s="56">
        <v>22901640</v>
      </c>
      <c r="I857" s="32"/>
      <c r="J857" s="26">
        <v>10</v>
      </c>
      <c r="K857" s="33"/>
      <c r="L857" s="27">
        <v>44977</v>
      </c>
      <c r="M857" s="27">
        <v>45279</v>
      </c>
      <c r="N857" s="26" t="s">
        <v>10185</v>
      </c>
      <c r="O857" s="23" t="s">
        <v>33</v>
      </c>
      <c r="P857" s="50">
        <v>22901640</v>
      </c>
      <c r="Q857" s="10"/>
      <c r="R857" s="10"/>
      <c r="S857" s="10"/>
      <c r="T857" s="28"/>
      <c r="U857" s="10" t="s">
        <v>14388</v>
      </c>
    </row>
    <row r="858" spans="1:21" x14ac:dyDescent="0.3">
      <c r="A858" s="10">
        <v>857</v>
      </c>
      <c r="B858" s="23">
        <v>2023</v>
      </c>
      <c r="C858" s="23">
        <v>2023952</v>
      </c>
      <c r="D858" s="13">
        <v>44968</v>
      </c>
      <c r="E858" s="24" t="s">
        <v>9685</v>
      </c>
      <c r="F858" s="30">
        <v>1014293577</v>
      </c>
      <c r="G858" s="26" t="s">
        <v>10186</v>
      </c>
      <c r="H858" s="56">
        <v>22901640</v>
      </c>
      <c r="I858" s="32"/>
      <c r="J858" s="26">
        <v>10</v>
      </c>
      <c r="K858" s="33"/>
      <c r="L858" s="27">
        <v>44977</v>
      </c>
      <c r="M858" s="27">
        <v>45279</v>
      </c>
      <c r="N858" s="26" t="s">
        <v>10187</v>
      </c>
      <c r="O858" s="23" t="s">
        <v>33</v>
      </c>
      <c r="P858" s="50">
        <v>22901640</v>
      </c>
      <c r="Q858" s="10"/>
      <c r="R858" s="10"/>
      <c r="S858" s="10"/>
      <c r="T858" s="28"/>
      <c r="U858" s="10" t="s">
        <v>14387</v>
      </c>
    </row>
    <row r="859" spans="1:21" x14ac:dyDescent="0.3">
      <c r="A859" s="10">
        <v>858</v>
      </c>
      <c r="B859" s="23">
        <v>2023</v>
      </c>
      <c r="C859" s="23">
        <v>2023953</v>
      </c>
      <c r="D859" s="13">
        <v>44967</v>
      </c>
      <c r="E859" s="24" t="s">
        <v>9685</v>
      </c>
      <c r="F859" s="30">
        <v>53064972</v>
      </c>
      <c r="G859" s="26" t="s">
        <v>10188</v>
      </c>
      <c r="H859" s="56">
        <v>22901640</v>
      </c>
      <c r="I859" s="32"/>
      <c r="J859" s="26">
        <v>10</v>
      </c>
      <c r="K859" s="33"/>
      <c r="L859" s="27">
        <v>44979</v>
      </c>
      <c r="M859" s="27">
        <v>45281</v>
      </c>
      <c r="N859" s="26" t="s">
        <v>10189</v>
      </c>
      <c r="O859" s="23" t="s">
        <v>33</v>
      </c>
      <c r="P859" s="50">
        <v>22901640</v>
      </c>
      <c r="Q859" s="10"/>
      <c r="R859" s="10"/>
      <c r="S859" s="10"/>
      <c r="T859" s="28"/>
      <c r="U859" s="10" t="s">
        <v>14389</v>
      </c>
    </row>
    <row r="860" spans="1:21" x14ac:dyDescent="0.3">
      <c r="A860" s="10">
        <v>859</v>
      </c>
      <c r="B860" s="23">
        <v>2023</v>
      </c>
      <c r="C860" s="23">
        <v>2023954</v>
      </c>
      <c r="D860" s="13">
        <v>44968</v>
      </c>
      <c r="E860" s="24" t="s">
        <v>9685</v>
      </c>
      <c r="F860" s="30">
        <v>80210133</v>
      </c>
      <c r="G860" s="26" t="s">
        <v>10190</v>
      </c>
      <c r="H860" s="56">
        <v>22901640</v>
      </c>
      <c r="I860" s="32"/>
      <c r="J860" s="26">
        <v>10</v>
      </c>
      <c r="K860" s="33"/>
      <c r="L860" s="27">
        <v>44979</v>
      </c>
      <c r="M860" s="27">
        <v>45281</v>
      </c>
      <c r="N860" s="26" t="s">
        <v>10191</v>
      </c>
      <c r="O860" s="23" t="s">
        <v>33</v>
      </c>
      <c r="P860" s="50">
        <v>22901640</v>
      </c>
      <c r="Q860" s="10"/>
      <c r="R860" s="10"/>
      <c r="S860" s="10"/>
      <c r="T860" s="28"/>
      <c r="U860" s="10" t="s">
        <v>14390</v>
      </c>
    </row>
    <row r="861" spans="1:21" x14ac:dyDescent="0.3">
      <c r="A861" s="10">
        <v>860</v>
      </c>
      <c r="B861" s="23">
        <v>2023</v>
      </c>
      <c r="C861" s="23">
        <v>2023955</v>
      </c>
      <c r="D861" s="13">
        <v>44968</v>
      </c>
      <c r="E861" s="24" t="s">
        <v>9685</v>
      </c>
      <c r="F861" s="30">
        <v>1018490350</v>
      </c>
      <c r="G861" s="26" t="s">
        <v>10192</v>
      </c>
      <c r="H861" s="56">
        <v>22901640</v>
      </c>
      <c r="I861" s="32"/>
      <c r="J861" s="26">
        <v>10</v>
      </c>
      <c r="K861" s="33"/>
      <c r="L861" s="27">
        <v>44979</v>
      </c>
      <c r="M861" s="27">
        <v>45281</v>
      </c>
      <c r="N861" s="26" t="s">
        <v>10193</v>
      </c>
      <c r="O861" s="23" t="s">
        <v>33</v>
      </c>
      <c r="P861" s="50">
        <v>22901640</v>
      </c>
      <c r="Q861" s="10"/>
      <c r="R861" s="10"/>
      <c r="S861" s="10"/>
      <c r="T861" s="28"/>
      <c r="U861" s="10" t="s">
        <v>14391</v>
      </c>
    </row>
    <row r="862" spans="1:21" x14ac:dyDescent="0.3">
      <c r="A862" s="10">
        <v>861</v>
      </c>
      <c r="B862" s="23">
        <v>2023</v>
      </c>
      <c r="C862" s="23">
        <v>2023956</v>
      </c>
      <c r="D862" s="13">
        <v>44967</v>
      </c>
      <c r="E862" s="24" t="s">
        <v>9685</v>
      </c>
      <c r="F862" s="30">
        <v>80833473</v>
      </c>
      <c r="G862" s="26" t="s">
        <v>10194</v>
      </c>
      <c r="H862" s="56">
        <v>22901640</v>
      </c>
      <c r="I862" s="32"/>
      <c r="J862" s="26">
        <v>10</v>
      </c>
      <c r="K862" s="33"/>
      <c r="L862" s="27">
        <v>44977</v>
      </c>
      <c r="M862" s="27">
        <v>45279</v>
      </c>
      <c r="N862" s="26" t="s">
        <v>10195</v>
      </c>
      <c r="O862" s="23" t="s">
        <v>33</v>
      </c>
      <c r="P862" s="50">
        <v>22901640</v>
      </c>
      <c r="Q862" s="10"/>
      <c r="R862" s="10"/>
      <c r="S862" s="10"/>
      <c r="T862" s="28"/>
      <c r="U862" s="10" t="s">
        <v>14392</v>
      </c>
    </row>
    <row r="863" spans="1:21" x14ac:dyDescent="0.3">
      <c r="A863" s="10">
        <v>862</v>
      </c>
      <c r="B863" s="23">
        <v>2023</v>
      </c>
      <c r="C863" s="23">
        <v>2023957</v>
      </c>
      <c r="D863" s="13">
        <v>44967</v>
      </c>
      <c r="E863" s="24" t="s">
        <v>7645</v>
      </c>
      <c r="F863" s="30">
        <v>59672434</v>
      </c>
      <c r="G863" s="26" t="s">
        <v>2637</v>
      </c>
      <c r="H863" s="56">
        <v>25791625</v>
      </c>
      <c r="I863" s="32"/>
      <c r="J863" s="26">
        <v>11</v>
      </c>
      <c r="K863" s="26">
        <v>15</v>
      </c>
      <c r="L863" s="27">
        <v>44973</v>
      </c>
      <c r="M863" s="27">
        <v>45321</v>
      </c>
      <c r="N863" s="26" t="s">
        <v>10196</v>
      </c>
      <c r="O863" s="23" t="s">
        <v>33</v>
      </c>
      <c r="P863" s="50">
        <v>25791625</v>
      </c>
      <c r="Q863" s="10"/>
      <c r="R863" s="10"/>
      <c r="S863" s="10"/>
      <c r="T863" s="28"/>
      <c r="U863" s="10" t="s">
        <v>14393</v>
      </c>
    </row>
    <row r="864" spans="1:21" x14ac:dyDescent="0.3">
      <c r="A864" s="10">
        <v>863</v>
      </c>
      <c r="B864" s="23">
        <v>2023</v>
      </c>
      <c r="C864" s="23">
        <v>2023958</v>
      </c>
      <c r="D864" s="13">
        <v>44967</v>
      </c>
      <c r="E864" s="24" t="s">
        <v>7826</v>
      </c>
      <c r="F864" s="30">
        <v>1012397577</v>
      </c>
      <c r="G864" s="26" t="s">
        <v>10197</v>
      </c>
      <c r="H864" s="56">
        <v>22901604</v>
      </c>
      <c r="I864" s="32"/>
      <c r="J864" s="26">
        <v>10</v>
      </c>
      <c r="K864" s="33"/>
      <c r="L864" s="27">
        <v>44977</v>
      </c>
      <c r="M864" s="27">
        <v>45279</v>
      </c>
      <c r="N864" s="26" t="s">
        <v>10198</v>
      </c>
      <c r="O864" s="23" t="s">
        <v>33</v>
      </c>
      <c r="P864" s="50">
        <v>22901604</v>
      </c>
      <c r="Q864" s="10"/>
      <c r="R864" s="10"/>
      <c r="S864" s="10"/>
      <c r="T864" s="28"/>
      <c r="U864" s="10" t="s">
        <v>14394</v>
      </c>
    </row>
    <row r="865" spans="1:21" x14ac:dyDescent="0.3">
      <c r="A865" s="10">
        <v>864</v>
      </c>
      <c r="B865" s="23">
        <v>2023</v>
      </c>
      <c r="C865" s="23">
        <v>2023959</v>
      </c>
      <c r="D865" s="13">
        <v>44967</v>
      </c>
      <c r="E865" s="24" t="s">
        <v>9397</v>
      </c>
      <c r="F865" s="30">
        <v>1026578169</v>
      </c>
      <c r="G865" s="26" t="s">
        <v>10199</v>
      </c>
      <c r="H865" s="56">
        <v>82386000</v>
      </c>
      <c r="I865" s="32"/>
      <c r="J865" s="26">
        <v>11</v>
      </c>
      <c r="K865" s="26">
        <v>15</v>
      </c>
      <c r="L865" s="27">
        <v>44970</v>
      </c>
      <c r="M865" s="27">
        <v>45349</v>
      </c>
      <c r="N865" s="26" t="s">
        <v>10200</v>
      </c>
      <c r="O865" s="23" t="s">
        <v>33</v>
      </c>
      <c r="P865" s="50">
        <v>85339600</v>
      </c>
      <c r="Q865" s="10">
        <v>1</v>
      </c>
      <c r="R865" s="10" t="s">
        <v>8581</v>
      </c>
      <c r="S865" s="10">
        <v>1</v>
      </c>
      <c r="T865" s="28" t="s">
        <v>10201</v>
      </c>
      <c r="U865" s="10" t="s">
        <v>14395</v>
      </c>
    </row>
    <row r="866" spans="1:21" x14ac:dyDescent="0.3">
      <c r="A866" s="10">
        <v>865</v>
      </c>
      <c r="B866" s="23">
        <v>2023</v>
      </c>
      <c r="C866" s="23">
        <v>2023960</v>
      </c>
      <c r="D866" s="13">
        <v>44967</v>
      </c>
      <c r="E866" s="24" t="s">
        <v>9603</v>
      </c>
      <c r="F866" s="30">
        <v>1032442348</v>
      </c>
      <c r="G866" s="26" t="s">
        <v>10202</v>
      </c>
      <c r="H866" s="56">
        <v>22901640</v>
      </c>
      <c r="I866" s="32"/>
      <c r="J866" s="26">
        <v>10</v>
      </c>
      <c r="K866" s="33"/>
      <c r="L866" s="27">
        <v>44977</v>
      </c>
      <c r="M866" s="27">
        <v>45279</v>
      </c>
      <c r="N866" s="26" t="s">
        <v>10203</v>
      </c>
      <c r="O866" s="23" t="s">
        <v>33</v>
      </c>
      <c r="P866" s="50">
        <v>22901640</v>
      </c>
      <c r="Q866" s="10"/>
      <c r="R866" s="10"/>
      <c r="S866" s="10"/>
      <c r="T866" s="28"/>
      <c r="U866" s="10" t="s">
        <v>14396</v>
      </c>
    </row>
    <row r="867" spans="1:21" x14ac:dyDescent="0.3">
      <c r="A867" s="10">
        <v>866</v>
      </c>
      <c r="B867" s="23">
        <v>2023</v>
      </c>
      <c r="C867" s="23">
        <v>2023961</v>
      </c>
      <c r="D867" s="13">
        <v>44967</v>
      </c>
      <c r="E867" s="24" t="s">
        <v>9603</v>
      </c>
      <c r="F867" s="30">
        <v>1026585771</v>
      </c>
      <c r="G867" s="26" t="s">
        <v>10204</v>
      </c>
      <c r="H867" s="56">
        <v>22901640</v>
      </c>
      <c r="I867" s="32"/>
      <c r="J867" s="26">
        <v>10</v>
      </c>
      <c r="K867" s="33"/>
      <c r="L867" s="27">
        <v>44977</v>
      </c>
      <c r="M867" s="27">
        <v>45287</v>
      </c>
      <c r="N867" s="26" t="s">
        <v>10205</v>
      </c>
      <c r="O867" s="23" t="s">
        <v>33</v>
      </c>
      <c r="P867" s="50">
        <v>22901640</v>
      </c>
      <c r="Q867" s="10"/>
      <c r="R867" s="10"/>
      <c r="S867" s="10"/>
      <c r="T867" s="28"/>
      <c r="U867" s="10" t="s">
        <v>14397</v>
      </c>
    </row>
    <row r="868" spans="1:21" x14ac:dyDescent="0.3">
      <c r="A868" s="10">
        <v>867</v>
      </c>
      <c r="B868" s="23">
        <v>2023</v>
      </c>
      <c r="C868" s="23">
        <v>2023962</v>
      </c>
      <c r="D868" s="13">
        <v>44967</v>
      </c>
      <c r="E868" s="24" t="s">
        <v>9603</v>
      </c>
      <c r="F868" s="30">
        <v>1032497620</v>
      </c>
      <c r="G868" s="26" t="s">
        <v>10206</v>
      </c>
      <c r="H868" s="56">
        <v>22901640</v>
      </c>
      <c r="I868" s="32"/>
      <c r="J868" s="26">
        <v>10</v>
      </c>
      <c r="K868" s="33"/>
      <c r="L868" s="27">
        <v>44979</v>
      </c>
      <c r="M868" s="27">
        <v>45281</v>
      </c>
      <c r="N868" s="26" t="s">
        <v>10207</v>
      </c>
      <c r="O868" s="23" t="s">
        <v>33</v>
      </c>
      <c r="P868" s="50">
        <v>22901640</v>
      </c>
      <c r="Q868" s="10"/>
      <c r="R868" s="10"/>
      <c r="S868" s="10"/>
      <c r="T868" s="28"/>
      <c r="U868" s="10" t="s">
        <v>14398</v>
      </c>
    </row>
    <row r="869" spans="1:21" x14ac:dyDescent="0.3">
      <c r="A869" s="10">
        <v>868</v>
      </c>
      <c r="B869" s="23">
        <v>2023</v>
      </c>
      <c r="C869" s="23">
        <v>2023963</v>
      </c>
      <c r="D869" s="13">
        <v>44967</v>
      </c>
      <c r="E869" s="24" t="s">
        <v>9603</v>
      </c>
      <c r="F869" s="30">
        <v>1024591371</v>
      </c>
      <c r="G869" s="26" t="s">
        <v>10208</v>
      </c>
      <c r="H869" s="56">
        <v>22901640</v>
      </c>
      <c r="I869" s="32"/>
      <c r="J869" s="26">
        <v>10</v>
      </c>
      <c r="K869" s="33"/>
      <c r="L869" s="27">
        <v>44979</v>
      </c>
      <c r="M869" s="27">
        <v>45281</v>
      </c>
      <c r="N869" s="26" t="s">
        <v>10209</v>
      </c>
      <c r="O869" s="23" t="s">
        <v>33</v>
      </c>
      <c r="P869" s="50">
        <v>22901640</v>
      </c>
      <c r="Q869" s="10"/>
      <c r="R869" s="10"/>
      <c r="S869" s="10"/>
      <c r="T869" s="28"/>
      <c r="U869" s="10" t="s">
        <v>14399</v>
      </c>
    </row>
    <row r="870" spans="1:21" x14ac:dyDescent="0.3">
      <c r="A870" s="10">
        <v>869</v>
      </c>
      <c r="B870" s="23">
        <v>2023</v>
      </c>
      <c r="C870" s="23">
        <v>2023964</v>
      </c>
      <c r="D870" s="13">
        <v>44967</v>
      </c>
      <c r="E870" s="24" t="s">
        <v>9603</v>
      </c>
      <c r="F870" s="30">
        <v>1020827428</v>
      </c>
      <c r="G870" s="26" t="s">
        <v>10210</v>
      </c>
      <c r="H870" s="56">
        <v>22901640</v>
      </c>
      <c r="I870" s="32"/>
      <c r="J870" s="26">
        <v>10</v>
      </c>
      <c r="K870" s="33"/>
      <c r="L870" s="27">
        <v>44973</v>
      </c>
      <c r="M870" s="27">
        <v>45275</v>
      </c>
      <c r="N870" s="26" t="s">
        <v>10211</v>
      </c>
      <c r="O870" s="23" t="s">
        <v>33</v>
      </c>
      <c r="P870" s="50">
        <v>22901640</v>
      </c>
      <c r="Q870" s="10"/>
      <c r="R870" s="10"/>
      <c r="S870" s="10"/>
      <c r="T870" s="28"/>
      <c r="U870" s="10" t="s">
        <v>14400</v>
      </c>
    </row>
    <row r="871" spans="1:21" x14ac:dyDescent="0.3">
      <c r="A871" s="10">
        <v>870</v>
      </c>
      <c r="B871" s="23">
        <v>2023</v>
      </c>
      <c r="C871" s="23">
        <v>2023965</v>
      </c>
      <c r="D871" s="13">
        <v>44967</v>
      </c>
      <c r="E871" s="24" t="s">
        <v>9603</v>
      </c>
      <c r="F871" s="30">
        <v>1024543758</v>
      </c>
      <c r="G871" s="26" t="s">
        <v>10212</v>
      </c>
      <c r="H871" s="56">
        <v>22901640</v>
      </c>
      <c r="I871" s="32"/>
      <c r="J871" s="26">
        <v>10</v>
      </c>
      <c r="K871" s="33"/>
      <c r="L871" s="27">
        <v>44977</v>
      </c>
      <c r="M871" s="27">
        <v>45279</v>
      </c>
      <c r="N871" s="26" t="s">
        <v>10213</v>
      </c>
      <c r="O871" s="23" t="s">
        <v>33</v>
      </c>
      <c r="P871" s="50">
        <v>22901640</v>
      </c>
      <c r="Q871" s="10"/>
      <c r="R871" s="10"/>
      <c r="S871" s="10"/>
      <c r="T871" s="28"/>
      <c r="U871" s="10" t="s">
        <v>14401</v>
      </c>
    </row>
    <row r="872" spans="1:21" x14ac:dyDescent="0.3">
      <c r="A872" s="10">
        <v>871</v>
      </c>
      <c r="B872" s="23">
        <v>2023</v>
      </c>
      <c r="C872" s="23">
        <v>2023966</v>
      </c>
      <c r="D872" s="13">
        <v>44967</v>
      </c>
      <c r="E872" s="24" t="s">
        <v>9603</v>
      </c>
      <c r="F872" s="30">
        <v>1015439704</v>
      </c>
      <c r="G872" s="26" t="s">
        <v>10214</v>
      </c>
      <c r="H872" s="56">
        <v>22901640</v>
      </c>
      <c r="I872" s="32"/>
      <c r="J872" s="26">
        <v>10</v>
      </c>
      <c r="K872" s="33"/>
      <c r="L872" s="27">
        <v>44973</v>
      </c>
      <c r="M872" s="27">
        <v>45275</v>
      </c>
      <c r="N872" s="26" t="s">
        <v>10215</v>
      </c>
      <c r="O872" s="23" t="s">
        <v>33</v>
      </c>
      <c r="P872" s="50">
        <v>22901640</v>
      </c>
      <c r="Q872" s="10"/>
      <c r="R872" s="10"/>
      <c r="S872" s="10"/>
      <c r="T872" s="28"/>
      <c r="U872" s="10" t="s">
        <v>14402</v>
      </c>
    </row>
    <row r="873" spans="1:21" x14ac:dyDescent="0.3">
      <c r="A873" s="10">
        <v>872</v>
      </c>
      <c r="B873" s="23">
        <v>2023</v>
      </c>
      <c r="C873" s="23">
        <v>2023967</v>
      </c>
      <c r="D873" s="13">
        <v>44967</v>
      </c>
      <c r="E873" s="24" t="s">
        <v>9603</v>
      </c>
      <c r="F873" s="30">
        <v>1012447093</v>
      </c>
      <c r="G873" s="26" t="s">
        <v>10216</v>
      </c>
      <c r="H873" s="56">
        <v>22901640</v>
      </c>
      <c r="I873" s="32"/>
      <c r="J873" s="26">
        <v>10</v>
      </c>
      <c r="K873" s="33"/>
      <c r="L873" s="27">
        <v>44977</v>
      </c>
      <c r="M873" s="27">
        <v>45279</v>
      </c>
      <c r="N873" s="26" t="s">
        <v>10217</v>
      </c>
      <c r="O873" s="23" t="s">
        <v>33</v>
      </c>
      <c r="P873" s="50">
        <v>22901640</v>
      </c>
      <c r="Q873" s="10"/>
      <c r="R873" s="10"/>
      <c r="S873" s="10"/>
      <c r="T873" s="28"/>
      <c r="U873" s="10" t="s">
        <v>14403</v>
      </c>
    </row>
    <row r="874" spans="1:21" x14ac:dyDescent="0.3">
      <c r="A874" s="10">
        <v>873</v>
      </c>
      <c r="B874" s="23">
        <v>2023</v>
      </c>
      <c r="C874" s="23">
        <v>2023968</v>
      </c>
      <c r="D874" s="13">
        <v>44967</v>
      </c>
      <c r="E874" s="24" t="s">
        <v>9603</v>
      </c>
      <c r="F874" s="30">
        <v>1014220385</v>
      </c>
      <c r="G874" s="26" t="s">
        <v>10218</v>
      </c>
      <c r="H874" s="56">
        <v>22901640</v>
      </c>
      <c r="I874" s="32"/>
      <c r="J874" s="26">
        <v>10</v>
      </c>
      <c r="K874" s="33"/>
      <c r="L874" s="27">
        <v>44977</v>
      </c>
      <c r="M874" s="27">
        <v>45279</v>
      </c>
      <c r="N874" s="26" t="s">
        <v>10219</v>
      </c>
      <c r="O874" s="23" t="s">
        <v>33</v>
      </c>
      <c r="P874" s="50">
        <v>22901640</v>
      </c>
      <c r="Q874" s="10"/>
      <c r="R874" s="10"/>
      <c r="S874" s="10"/>
      <c r="T874" s="28"/>
      <c r="U874" s="10" t="s">
        <v>14404</v>
      </c>
    </row>
    <row r="875" spans="1:21" x14ac:dyDescent="0.3">
      <c r="A875" s="10">
        <v>874</v>
      </c>
      <c r="B875" s="23">
        <v>2023</v>
      </c>
      <c r="C875" s="23">
        <v>2023969</v>
      </c>
      <c r="D875" s="13">
        <v>44967</v>
      </c>
      <c r="E875" s="24" t="s">
        <v>9644</v>
      </c>
      <c r="F875" s="30">
        <v>1014230798</v>
      </c>
      <c r="G875" s="26" t="s">
        <v>10220</v>
      </c>
      <c r="H875" s="56">
        <v>27603860</v>
      </c>
      <c r="I875" s="32"/>
      <c r="J875" s="26">
        <v>10</v>
      </c>
      <c r="K875" s="33"/>
      <c r="L875" s="27">
        <v>44977</v>
      </c>
      <c r="M875" s="27">
        <v>45279</v>
      </c>
      <c r="N875" s="26" t="s">
        <v>10221</v>
      </c>
      <c r="O875" s="23" t="s">
        <v>33</v>
      </c>
      <c r="P875" s="50">
        <v>27603860</v>
      </c>
      <c r="Q875" s="10"/>
      <c r="R875" s="10"/>
      <c r="S875" s="10"/>
      <c r="T875" s="28"/>
      <c r="U875" s="10" t="s">
        <v>14405</v>
      </c>
    </row>
    <row r="876" spans="1:21" x14ac:dyDescent="0.3">
      <c r="A876" s="10">
        <v>875</v>
      </c>
      <c r="B876" s="23">
        <v>2023</v>
      </c>
      <c r="C876" s="23">
        <v>2023970</v>
      </c>
      <c r="D876" s="13">
        <v>44967</v>
      </c>
      <c r="E876" s="24" t="s">
        <v>9644</v>
      </c>
      <c r="F876" s="30">
        <v>1012395170</v>
      </c>
      <c r="G876" s="26" t="s">
        <v>10222</v>
      </c>
      <c r="H876" s="56">
        <v>27603860</v>
      </c>
      <c r="I876" s="32"/>
      <c r="J876" s="26">
        <v>10</v>
      </c>
      <c r="K876" s="33"/>
      <c r="L876" s="27">
        <v>44973</v>
      </c>
      <c r="M876" s="27">
        <v>45275</v>
      </c>
      <c r="N876" s="26" t="s">
        <v>10223</v>
      </c>
      <c r="O876" s="23" t="s">
        <v>33</v>
      </c>
      <c r="P876" s="50">
        <v>27603860</v>
      </c>
      <c r="Q876" s="10"/>
      <c r="R876" s="10"/>
      <c r="S876" s="10"/>
      <c r="T876" s="28"/>
      <c r="U876" s="10" t="s">
        <v>14406</v>
      </c>
    </row>
    <row r="877" spans="1:21" x14ac:dyDescent="0.3">
      <c r="A877" s="10">
        <v>876</v>
      </c>
      <c r="B877" s="23">
        <v>2023</v>
      </c>
      <c r="C877" s="23">
        <v>2023971</v>
      </c>
      <c r="D877" s="13">
        <v>44967</v>
      </c>
      <c r="E877" s="24" t="s">
        <v>9603</v>
      </c>
      <c r="F877" s="30">
        <v>1012451435</v>
      </c>
      <c r="G877" s="26" t="s">
        <v>10224</v>
      </c>
      <c r="H877" s="56">
        <v>22901640</v>
      </c>
      <c r="I877" s="32"/>
      <c r="J877" s="26">
        <v>10</v>
      </c>
      <c r="K877" s="33"/>
      <c r="L877" s="27">
        <v>44977</v>
      </c>
      <c r="M877" s="27">
        <v>45279</v>
      </c>
      <c r="N877" s="26" t="s">
        <v>10225</v>
      </c>
      <c r="O877" s="23" t="s">
        <v>33</v>
      </c>
      <c r="P877" s="50">
        <v>22901640</v>
      </c>
      <c r="Q877" s="10"/>
      <c r="R877" s="10"/>
      <c r="S877" s="10"/>
      <c r="T877" s="28"/>
      <c r="U877" s="10" t="s">
        <v>14407</v>
      </c>
    </row>
    <row r="878" spans="1:21" x14ac:dyDescent="0.3">
      <c r="A878" s="10">
        <v>877</v>
      </c>
      <c r="B878" s="23">
        <v>2023</v>
      </c>
      <c r="C878" s="23">
        <v>2023972</v>
      </c>
      <c r="D878" s="13">
        <v>44967</v>
      </c>
      <c r="E878" s="24" t="s">
        <v>9603</v>
      </c>
      <c r="F878" s="30">
        <v>1018487142</v>
      </c>
      <c r="G878" s="26" t="s">
        <v>10226</v>
      </c>
      <c r="H878" s="56">
        <v>27603860</v>
      </c>
      <c r="I878" s="32"/>
      <c r="J878" s="26">
        <v>10</v>
      </c>
      <c r="K878" s="33"/>
      <c r="L878" s="27">
        <v>44977</v>
      </c>
      <c r="M878" s="27">
        <v>45279</v>
      </c>
      <c r="N878" s="26" t="s">
        <v>10227</v>
      </c>
      <c r="O878" s="23" t="s">
        <v>33</v>
      </c>
      <c r="P878" s="50">
        <v>27603860</v>
      </c>
      <c r="Q878" s="10"/>
      <c r="R878" s="10"/>
      <c r="S878" s="10"/>
      <c r="T878" s="28"/>
      <c r="U878" s="10" t="s">
        <v>14408</v>
      </c>
    </row>
    <row r="879" spans="1:21" x14ac:dyDescent="0.3">
      <c r="A879" s="10">
        <v>878</v>
      </c>
      <c r="B879" s="23">
        <v>2023</v>
      </c>
      <c r="C879" s="23">
        <v>2023973</v>
      </c>
      <c r="D879" s="13">
        <v>44967</v>
      </c>
      <c r="E879" s="24" t="s">
        <v>9603</v>
      </c>
      <c r="F879" s="30">
        <v>1022966542</v>
      </c>
      <c r="G879" s="26" t="s">
        <v>10228</v>
      </c>
      <c r="H879" s="56">
        <v>22901640</v>
      </c>
      <c r="I879" s="32"/>
      <c r="J879" s="26">
        <v>10</v>
      </c>
      <c r="K879" s="33"/>
      <c r="L879" s="27">
        <v>44977</v>
      </c>
      <c r="M879" s="27">
        <v>45279</v>
      </c>
      <c r="N879" s="26" t="s">
        <v>10229</v>
      </c>
      <c r="O879" s="23" t="s">
        <v>33</v>
      </c>
      <c r="P879" s="50">
        <v>22901640</v>
      </c>
      <c r="Q879" s="10"/>
      <c r="R879" s="10"/>
      <c r="S879" s="10"/>
      <c r="T879" s="28"/>
      <c r="U879" s="10" t="s">
        <v>14409</v>
      </c>
    </row>
    <row r="880" spans="1:21" x14ac:dyDescent="0.3">
      <c r="A880" s="10">
        <v>879</v>
      </c>
      <c r="B880" s="23">
        <v>2023</v>
      </c>
      <c r="C880" s="23">
        <v>2023974</v>
      </c>
      <c r="D880" s="13">
        <v>44967</v>
      </c>
      <c r="E880" s="24" t="s">
        <v>9603</v>
      </c>
      <c r="F880" s="30">
        <v>1031150606</v>
      </c>
      <c r="G880" s="26" t="s">
        <v>10230</v>
      </c>
      <c r="H880" s="56">
        <v>22901640</v>
      </c>
      <c r="I880" s="32"/>
      <c r="J880" s="26">
        <v>10</v>
      </c>
      <c r="K880" s="33"/>
      <c r="L880" s="27">
        <v>44979</v>
      </c>
      <c r="M880" s="27">
        <v>45281</v>
      </c>
      <c r="N880" s="26" t="s">
        <v>10231</v>
      </c>
      <c r="O880" s="23" t="s">
        <v>33</v>
      </c>
      <c r="P880" s="50">
        <v>22901640</v>
      </c>
      <c r="Q880" s="10"/>
      <c r="R880" s="10"/>
      <c r="S880" s="10"/>
      <c r="T880" s="28"/>
      <c r="U880" s="10" t="s">
        <v>14410</v>
      </c>
    </row>
    <row r="881" spans="1:21" x14ac:dyDescent="0.3">
      <c r="A881" s="10">
        <v>880</v>
      </c>
      <c r="B881" s="23">
        <v>2023</v>
      </c>
      <c r="C881" s="23">
        <v>2023975</v>
      </c>
      <c r="D881" s="13">
        <v>44967</v>
      </c>
      <c r="E881" s="24" t="s">
        <v>9463</v>
      </c>
      <c r="F881" s="30">
        <v>7225356</v>
      </c>
      <c r="G881" s="26" t="s">
        <v>10232</v>
      </c>
      <c r="H881" s="56">
        <v>54312000</v>
      </c>
      <c r="I881" s="32"/>
      <c r="J881" s="26">
        <v>12</v>
      </c>
      <c r="K881" s="33"/>
      <c r="L881" s="27">
        <v>44973</v>
      </c>
      <c r="M881" s="27">
        <v>45337</v>
      </c>
      <c r="N881" s="26" t="s">
        <v>10233</v>
      </c>
      <c r="O881" s="23" t="s">
        <v>33</v>
      </c>
      <c r="P881" s="50">
        <v>54312000</v>
      </c>
      <c r="Q881" s="10"/>
      <c r="R881" s="10"/>
      <c r="S881" s="10"/>
      <c r="T881" s="28"/>
      <c r="U881" s="10" t="s">
        <v>14411</v>
      </c>
    </row>
    <row r="882" spans="1:21" x14ac:dyDescent="0.3">
      <c r="A882" s="10">
        <v>881</v>
      </c>
      <c r="B882" s="23">
        <v>2023</v>
      </c>
      <c r="C882" s="23">
        <v>2023976</v>
      </c>
      <c r="D882" s="13">
        <v>44967</v>
      </c>
      <c r="E882" s="24" t="s">
        <v>9269</v>
      </c>
      <c r="F882" s="30">
        <v>1022381848</v>
      </c>
      <c r="G882" s="26" t="s">
        <v>5935</v>
      </c>
      <c r="H882" s="56">
        <v>65004000</v>
      </c>
      <c r="I882" s="32"/>
      <c r="J882" s="26">
        <v>12</v>
      </c>
      <c r="K882" s="33"/>
      <c r="L882" s="27">
        <v>44971</v>
      </c>
      <c r="M882" s="27">
        <v>45335</v>
      </c>
      <c r="N882" s="26" t="s">
        <v>10234</v>
      </c>
      <c r="O882" s="23" t="s">
        <v>33</v>
      </c>
      <c r="P882" s="50">
        <v>65004000</v>
      </c>
      <c r="Q882" s="10"/>
      <c r="R882" s="10"/>
      <c r="S882" s="10"/>
      <c r="T882" s="28"/>
      <c r="U882" s="10" t="s">
        <v>14412</v>
      </c>
    </row>
    <row r="883" spans="1:21" x14ac:dyDescent="0.3">
      <c r="A883" s="10">
        <v>882</v>
      </c>
      <c r="B883" s="23">
        <v>2023</v>
      </c>
      <c r="C883" s="23">
        <v>2023977</v>
      </c>
      <c r="D883" s="13">
        <v>44967</v>
      </c>
      <c r="E883" s="24" t="s">
        <v>9685</v>
      </c>
      <c r="F883" s="30">
        <v>1013605525</v>
      </c>
      <c r="G883" s="26" t="s">
        <v>10235</v>
      </c>
      <c r="H883" s="56">
        <v>22901640</v>
      </c>
      <c r="I883" s="32"/>
      <c r="J883" s="26">
        <v>10</v>
      </c>
      <c r="K883" s="33"/>
      <c r="L883" s="27">
        <v>44977</v>
      </c>
      <c r="M883" s="27">
        <v>45279</v>
      </c>
      <c r="N883" s="26" t="s">
        <v>10236</v>
      </c>
      <c r="O883" s="23" t="s">
        <v>33</v>
      </c>
      <c r="P883" s="50">
        <v>22901640</v>
      </c>
      <c r="Q883" s="10"/>
      <c r="R883" s="10"/>
      <c r="S883" s="10"/>
      <c r="T883" s="28"/>
      <c r="U883" s="10" t="s">
        <v>14413</v>
      </c>
    </row>
    <row r="884" spans="1:21" x14ac:dyDescent="0.3">
      <c r="A884" s="10">
        <v>883</v>
      </c>
      <c r="B884" s="23">
        <v>2023</v>
      </c>
      <c r="C884" s="23">
        <v>2023979</v>
      </c>
      <c r="D884" s="13">
        <v>44968</v>
      </c>
      <c r="E884" s="24" t="s">
        <v>10237</v>
      </c>
      <c r="F884" s="30">
        <v>52355554</v>
      </c>
      <c r="G884" s="26" t="s">
        <v>2305</v>
      </c>
      <c r="H884" s="56">
        <v>55740000</v>
      </c>
      <c r="I884" s="32"/>
      <c r="J884" s="26">
        <v>12</v>
      </c>
      <c r="K884" s="33"/>
      <c r="L884" s="27">
        <v>44972</v>
      </c>
      <c r="M884" s="27">
        <v>45336</v>
      </c>
      <c r="N884" s="26" t="s">
        <v>10238</v>
      </c>
      <c r="O884" s="23" t="s">
        <v>33</v>
      </c>
      <c r="P884" s="50">
        <v>55740000</v>
      </c>
      <c r="Q884" s="10"/>
      <c r="R884" s="10"/>
      <c r="S884" s="10"/>
      <c r="T884" s="28"/>
      <c r="U884" s="10" t="s">
        <v>14414</v>
      </c>
    </row>
    <row r="885" spans="1:21" x14ac:dyDescent="0.3">
      <c r="A885" s="10">
        <v>884</v>
      </c>
      <c r="B885" s="23">
        <v>2023</v>
      </c>
      <c r="C885" s="23">
        <v>2023980</v>
      </c>
      <c r="D885" s="13">
        <v>44973</v>
      </c>
      <c r="E885" s="24" t="s">
        <v>9220</v>
      </c>
      <c r="F885" s="30">
        <v>1019087952</v>
      </c>
      <c r="G885" s="26" t="s">
        <v>10239</v>
      </c>
      <c r="H885" s="56">
        <v>22356000</v>
      </c>
      <c r="I885" s="32"/>
      <c r="J885" s="26">
        <v>12</v>
      </c>
      <c r="K885" s="33"/>
      <c r="L885" s="27">
        <v>44986</v>
      </c>
      <c r="M885" s="27">
        <v>45351</v>
      </c>
      <c r="N885" s="26" t="s">
        <v>10240</v>
      </c>
      <c r="O885" s="23" t="s">
        <v>33</v>
      </c>
      <c r="P885" s="50">
        <v>22356000</v>
      </c>
      <c r="Q885" s="10"/>
      <c r="R885" s="10"/>
      <c r="S885" s="10"/>
      <c r="T885" s="28"/>
      <c r="U885" s="10" t="s">
        <v>14415</v>
      </c>
    </row>
    <row r="886" spans="1:21" x14ac:dyDescent="0.3">
      <c r="A886" s="10">
        <v>885</v>
      </c>
      <c r="B886" s="23">
        <v>2023</v>
      </c>
      <c r="C886" s="23">
        <v>2023982</v>
      </c>
      <c r="D886" s="13">
        <v>44967</v>
      </c>
      <c r="E886" s="24" t="s">
        <v>7826</v>
      </c>
      <c r="F886" s="30">
        <v>1023001039</v>
      </c>
      <c r="G886" s="26" t="s">
        <v>10241</v>
      </c>
      <c r="H886" s="56">
        <v>22901640</v>
      </c>
      <c r="I886" s="32"/>
      <c r="J886" s="26">
        <v>10</v>
      </c>
      <c r="K886" s="33"/>
      <c r="L886" s="27">
        <v>44977</v>
      </c>
      <c r="M886" s="27">
        <v>45279</v>
      </c>
      <c r="N886" s="26" t="s">
        <v>10242</v>
      </c>
      <c r="O886" s="23" t="s">
        <v>33</v>
      </c>
      <c r="P886" s="50">
        <v>22901640</v>
      </c>
      <c r="Q886" s="10"/>
      <c r="R886" s="10"/>
      <c r="S886" s="10"/>
      <c r="T886" s="28"/>
      <c r="U886" s="10" t="s">
        <v>14416</v>
      </c>
    </row>
    <row r="887" spans="1:21" x14ac:dyDescent="0.3">
      <c r="A887" s="10">
        <v>886</v>
      </c>
      <c r="B887" s="23">
        <v>2023</v>
      </c>
      <c r="C887" s="23">
        <v>2023983</v>
      </c>
      <c r="D887" s="13">
        <v>44967</v>
      </c>
      <c r="E887" s="24" t="s">
        <v>9685</v>
      </c>
      <c r="F887" s="30">
        <v>1031142822</v>
      </c>
      <c r="G887" s="26" t="s">
        <v>10243</v>
      </c>
      <c r="H887" s="56">
        <v>22901640</v>
      </c>
      <c r="I887" s="32"/>
      <c r="J887" s="26">
        <v>10</v>
      </c>
      <c r="K887" s="33"/>
      <c r="L887" s="27">
        <v>44979</v>
      </c>
      <c r="M887" s="27">
        <v>45281</v>
      </c>
      <c r="N887" s="26" t="s">
        <v>10244</v>
      </c>
      <c r="O887" s="23" t="s">
        <v>33</v>
      </c>
      <c r="P887" s="50">
        <v>22901640</v>
      </c>
      <c r="Q887" s="10"/>
      <c r="R887" s="10"/>
      <c r="S887" s="10"/>
      <c r="T887" s="28"/>
      <c r="U887" s="10" t="s">
        <v>14417</v>
      </c>
    </row>
    <row r="888" spans="1:21" x14ac:dyDescent="0.3">
      <c r="A888" s="10">
        <v>887</v>
      </c>
      <c r="B888" s="23">
        <v>2023</v>
      </c>
      <c r="C888" s="23">
        <v>2023984</v>
      </c>
      <c r="D888" s="13">
        <v>44967</v>
      </c>
      <c r="E888" s="24" t="s">
        <v>7826</v>
      </c>
      <c r="F888" s="30">
        <v>1031121966</v>
      </c>
      <c r="G888" s="26" t="s">
        <v>10245</v>
      </c>
      <c r="H888" s="56">
        <v>22901640</v>
      </c>
      <c r="I888" s="32"/>
      <c r="J888" s="26">
        <v>10</v>
      </c>
      <c r="K888" s="33"/>
      <c r="L888" s="27">
        <v>44979</v>
      </c>
      <c r="M888" s="27">
        <v>45281</v>
      </c>
      <c r="N888" s="26" t="s">
        <v>10246</v>
      </c>
      <c r="O888" s="23" t="s">
        <v>33</v>
      </c>
      <c r="P888" s="50">
        <v>22901640</v>
      </c>
      <c r="Q888" s="10"/>
      <c r="R888" s="10"/>
      <c r="S888" s="10"/>
      <c r="T888" s="28"/>
      <c r="U888" s="10" t="s">
        <v>14418</v>
      </c>
    </row>
    <row r="889" spans="1:21" x14ac:dyDescent="0.3">
      <c r="A889" s="10">
        <v>888</v>
      </c>
      <c r="B889" s="23">
        <v>2023</v>
      </c>
      <c r="C889" s="23">
        <v>2023985</v>
      </c>
      <c r="D889" s="13">
        <v>44967</v>
      </c>
      <c r="E889" s="24" t="s">
        <v>9685</v>
      </c>
      <c r="F889" s="30">
        <v>1019109847</v>
      </c>
      <c r="G889" s="26" t="s">
        <v>10247</v>
      </c>
      <c r="H889" s="56">
        <v>22901640</v>
      </c>
      <c r="I889" s="32"/>
      <c r="J889" s="26">
        <v>10</v>
      </c>
      <c r="K889" s="33"/>
      <c r="L889" s="27">
        <v>44977</v>
      </c>
      <c r="M889" s="27">
        <v>45279</v>
      </c>
      <c r="N889" s="26" t="s">
        <v>10248</v>
      </c>
      <c r="O889" s="23" t="s">
        <v>33</v>
      </c>
      <c r="P889" s="50">
        <v>22901640</v>
      </c>
      <c r="Q889" s="10"/>
      <c r="R889" s="10"/>
      <c r="S889" s="10"/>
      <c r="T889" s="28"/>
      <c r="U889" s="10" t="s">
        <v>14419</v>
      </c>
    </row>
    <row r="890" spans="1:21" x14ac:dyDescent="0.3">
      <c r="A890" s="10">
        <v>889</v>
      </c>
      <c r="B890" s="23">
        <v>2023</v>
      </c>
      <c r="C890" s="23">
        <v>2023986</v>
      </c>
      <c r="D890" s="13">
        <v>44967</v>
      </c>
      <c r="E890" s="24" t="s">
        <v>10249</v>
      </c>
      <c r="F890" s="30">
        <v>1030633660</v>
      </c>
      <c r="G890" s="26" t="s">
        <v>10250</v>
      </c>
      <c r="H890" s="56">
        <v>50000000</v>
      </c>
      <c r="I890" s="32"/>
      <c r="J890" s="26">
        <v>10</v>
      </c>
      <c r="K890" s="33"/>
      <c r="L890" s="27">
        <v>44972</v>
      </c>
      <c r="M890" s="27">
        <v>45336</v>
      </c>
      <c r="N890" s="26" t="s">
        <v>10251</v>
      </c>
      <c r="O890" s="23" t="s">
        <v>33</v>
      </c>
      <c r="P890" s="50">
        <v>60000000</v>
      </c>
      <c r="Q890" s="10">
        <v>1</v>
      </c>
      <c r="R890" s="10" t="s">
        <v>8295</v>
      </c>
      <c r="S890" s="10">
        <v>1</v>
      </c>
      <c r="T890" s="28" t="s">
        <v>10252</v>
      </c>
      <c r="U890" s="10" t="s">
        <v>14420</v>
      </c>
    </row>
    <row r="891" spans="1:21" x14ac:dyDescent="0.3">
      <c r="A891" s="10">
        <v>890</v>
      </c>
      <c r="B891" s="23">
        <v>2023</v>
      </c>
      <c r="C891" s="23">
        <v>2023988</v>
      </c>
      <c r="D891" s="13">
        <v>44968</v>
      </c>
      <c r="E891" s="24" t="s">
        <v>7609</v>
      </c>
      <c r="F891" s="30">
        <v>1055919512</v>
      </c>
      <c r="G891" s="26" t="s">
        <v>3617</v>
      </c>
      <c r="H891" s="56">
        <v>29220000</v>
      </c>
      <c r="I891" s="32"/>
      <c r="J891" s="26">
        <v>12</v>
      </c>
      <c r="K891" s="33"/>
      <c r="L891" s="27">
        <v>44973</v>
      </c>
      <c r="M891" s="27">
        <v>45337</v>
      </c>
      <c r="N891" s="26" t="s">
        <v>10253</v>
      </c>
      <c r="O891" s="23" t="s">
        <v>33</v>
      </c>
      <c r="P891" s="50">
        <v>29220000</v>
      </c>
      <c r="Q891" s="10"/>
      <c r="R891" s="10"/>
      <c r="S891" s="10"/>
      <c r="T891" s="28"/>
      <c r="U891" s="10" t="s">
        <v>14421</v>
      </c>
    </row>
    <row r="892" spans="1:21" x14ac:dyDescent="0.3">
      <c r="A892" s="10">
        <v>891</v>
      </c>
      <c r="B892" s="23">
        <v>2023</v>
      </c>
      <c r="C892" s="23">
        <v>2023990</v>
      </c>
      <c r="D892" s="13">
        <v>44967</v>
      </c>
      <c r="E892" s="24" t="s">
        <v>9685</v>
      </c>
      <c r="F892" s="30">
        <v>1032404964</v>
      </c>
      <c r="G892" s="26" t="s">
        <v>10254</v>
      </c>
      <c r="H892" s="56">
        <v>22901640</v>
      </c>
      <c r="I892" s="32"/>
      <c r="J892" s="26">
        <v>10</v>
      </c>
      <c r="K892" s="33"/>
      <c r="L892" s="27">
        <v>44977</v>
      </c>
      <c r="M892" s="27">
        <v>45279</v>
      </c>
      <c r="N892" s="26" t="s">
        <v>10255</v>
      </c>
      <c r="O892" s="23" t="s">
        <v>33</v>
      </c>
      <c r="P892" s="50">
        <v>22901640</v>
      </c>
      <c r="Q892" s="10"/>
      <c r="R892" s="10"/>
      <c r="S892" s="10"/>
      <c r="T892" s="28"/>
      <c r="U892" s="10" t="s">
        <v>14422</v>
      </c>
    </row>
    <row r="893" spans="1:21" x14ac:dyDescent="0.3">
      <c r="A893" s="10">
        <v>892</v>
      </c>
      <c r="B893" s="23">
        <v>2023</v>
      </c>
      <c r="C893" s="23">
        <v>2023991</v>
      </c>
      <c r="D893" s="13">
        <v>44968</v>
      </c>
      <c r="E893" s="24" t="s">
        <v>9685</v>
      </c>
      <c r="F893" s="30">
        <v>1026592980</v>
      </c>
      <c r="G893" s="26" t="s">
        <v>10256</v>
      </c>
      <c r="H893" s="56">
        <v>22901640</v>
      </c>
      <c r="I893" s="32"/>
      <c r="J893" s="26">
        <v>10</v>
      </c>
      <c r="K893" s="33"/>
      <c r="L893" s="27">
        <v>44979</v>
      </c>
      <c r="M893" s="27">
        <v>45281</v>
      </c>
      <c r="N893" s="26" t="s">
        <v>10257</v>
      </c>
      <c r="O893" s="23" t="s">
        <v>33</v>
      </c>
      <c r="P893" s="50">
        <v>22901640</v>
      </c>
      <c r="Q893" s="10"/>
      <c r="R893" s="10"/>
      <c r="S893" s="10"/>
      <c r="T893" s="28"/>
      <c r="U893" s="10" t="s">
        <v>14423</v>
      </c>
    </row>
    <row r="894" spans="1:21" x14ac:dyDescent="0.3">
      <c r="A894" s="10">
        <v>893</v>
      </c>
      <c r="B894" s="23">
        <v>2023</v>
      </c>
      <c r="C894" s="23">
        <v>2023992</v>
      </c>
      <c r="D894" s="13">
        <v>44968</v>
      </c>
      <c r="E894" s="24" t="s">
        <v>9685</v>
      </c>
      <c r="F894" s="30">
        <v>1032416558</v>
      </c>
      <c r="G894" s="26" t="s">
        <v>10258</v>
      </c>
      <c r="H894" s="56">
        <v>22901640</v>
      </c>
      <c r="I894" s="32"/>
      <c r="J894" s="26">
        <v>10</v>
      </c>
      <c r="K894" s="33"/>
      <c r="L894" s="27">
        <v>44980</v>
      </c>
      <c r="M894" s="27">
        <v>45282</v>
      </c>
      <c r="N894" s="26" t="s">
        <v>10259</v>
      </c>
      <c r="O894" s="23" t="s">
        <v>33</v>
      </c>
      <c r="P894" s="50">
        <v>22901640</v>
      </c>
      <c r="Q894" s="10"/>
      <c r="R894" s="10"/>
      <c r="S894" s="10"/>
      <c r="T894" s="28"/>
      <c r="U894" s="10" t="s">
        <v>14424</v>
      </c>
    </row>
    <row r="895" spans="1:21" x14ac:dyDescent="0.3">
      <c r="A895" s="10">
        <v>894</v>
      </c>
      <c r="B895" s="23">
        <v>2023</v>
      </c>
      <c r="C895" s="23">
        <v>2023993</v>
      </c>
      <c r="D895" s="13">
        <v>44968</v>
      </c>
      <c r="E895" s="24" t="s">
        <v>9685</v>
      </c>
      <c r="F895" s="30">
        <v>1000153835</v>
      </c>
      <c r="G895" s="26" t="s">
        <v>10260</v>
      </c>
      <c r="H895" s="56">
        <v>22901640</v>
      </c>
      <c r="I895" s="32"/>
      <c r="J895" s="26">
        <v>10</v>
      </c>
      <c r="K895" s="33"/>
      <c r="L895" s="27">
        <v>44979</v>
      </c>
      <c r="M895" s="27">
        <v>45281</v>
      </c>
      <c r="N895" s="26" t="s">
        <v>10261</v>
      </c>
      <c r="O895" s="23" t="s">
        <v>33</v>
      </c>
      <c r="P895" s="50">
        <v>22901640</v>
      </c>
      <c r="Q895" s="10"/>
      <c r="R895" s="10"/>
      <c r="S895" s="10"/>
      <c r="T895" s="28"/>
      <c r="U895" s="10" t="s">
        <v>14425</v>
      </c>
    </row>
    <row r="896" spans="1:21" x14ac:dyDescent="0.3">
      <c r="A896" s="10">
        <v>895</v>
      </c>
      <c r="B896" s="23">
        <v>2023</v>
      </c>
      <c r="C896" s="23">
        <v>2023994</v>
      </c>
      <c r="D896" s="13">
        <v>44968</v>
      </c>
      <c r="E896" s="24" t="s">
        <v>9685</v>
      </c>
      <c r="F896" s="30">
        <v>1031141205</v>
      </c>
      <c r="G896" s="26" t="s">
        <v>10262</v>
      </c>
      <c r="H896" s="56">
        <v>22901640</v>
      </c>
      <c r="I896" s="32"/>
      <c r="J896" s="26">
        <v>10</v>
      </c>
      <c r="K896" s="33"/>
      <c r="L896" s="27">
        <v>44977</v>
      </c>
      <c r="M896" s="27">
        <v>45279</v>
      </c>
      <c r="N896" s="26" t="s">
        <v>10263</v>
      </c>
      <c r="O896" s="23" t="s">
        <v>33</v>
      </c>
      <c r="P896" s="50">
        <v>22901640</v>
      </c>
      <c r="Q896" s="10"/>
      <c r="R896" s="10"/>
      <c r="S896" s="10"/>
      <c r="T896" s="28"/>
      <c r="U896" s="10" t="s">
        <v>14426</v>
      </c>
    </row>
    <row r="897" spans="1:21" x14ac:dyDescent="0.3">
      <c r="A897" s="10">
        <v>896</v>
      </c>
      <c r="B897" s="23">
        <v>2023</v>
      </c>
      <c r="C897" s="23">
        <v>2023996</v>
      </c>
      <c r="D897" s="13">
        <v>44968</v>
      </c>
      <c r="E897" s="24" t="s">
        <v>9685</v>
      </c>
      <c r="F897" s="30">
        <v>1030673543</v>
      </c>
      <c r="G897" s="26" t="s">
        <v>10264</v>
      </c>
      <c r="H897" s="56">
        <v>22901640</v>
      </c>
      <c r="I897" s="32"/>
      <c r="J897" s="26">
        <v>10</v>
      </c>
      <c r="K897" s="33"/>
      <c r="L897" s="27">
        <v>44979</v>
      </c>
      <c r="M897" s="27">
        <v>45281</v>
      </c>
      <c r="N897" s="26" t="s">
        <v>10265</v>
      </c>
      <c r="O897" s="23" t="s">
        <v>33</v>
      </c>
      <c r="P897" s="50">
        <v>22901640</v>
      </c>
      <c r="Q897" s="10"/>
      <c r="R897" s="10"/>
      <c r="S897" s="10"/>
      <c r="T897" s="28"/>
      <c r="U897" s="10" t="s">
        <v>14427</v>
      </c>
    </row>
    <row r="898" spans="1:21" x14ac:dyDescent="0.3">
      <c r="A898" s="10">
        <v>897</v>
      </c>
      <c r="B898" s="23">
        <v>2023</v>
      </c>
      <c r="C898" s="23">
        <v>2023997</v>
      </c>
      <c r="D898" s="13">
        <v>44968</v>
      </c>
      <c r="E898" s="24" t="s">
        <v>9685</v>
      </c>
      <c r="F898" s="30">
        <v>1013681272</v>
      </c>
      <c r="G898" s="26" t="s">
        <v>10266</v>
      </c>
      <c r="H898" s="56">
        <v>22901640</v>
      </c>
      <c r="I898" s="32"/>
      <c r="J898" s="26">
        <v>10</v>
      </c>
      <c r="K898" s="33"/>
      <c r="L898" s="27">
        <v>44977</v>
      </c>
      <c r="M898" s="27">
        <v>45279</v>
      </c>
      <c r="N898" s="26" t="s">
        <v>10267</v>
      </c>
      <c r="O898" s="23" t="s">
        <v>33</v>
      </c>
      <c r="P898" s="50">
        <v>22901640</v>
      </c>
      <c r="Q898" s="10"/>
      <c r="R898" s="10"/>
      <c r="S898" s="10"/>
      <c r="T898" s="28"/>
      <c r="U898" s="10" t="s">
        <v>14428</v>
      </c>
    </row>
    <row r="899" spans="1:21" x14ac:dyDescent="0.3">
      <c r="A899" s="10">
        <v>898</v>
      </c>
      <c r="B899" s="23">
        <v>2023</v>
      </c>
      <c r="C899" s="23">
        <v>2023998</v>
      </c>
      <c r="D899" s="13">
        <v>44970</v>
      </c>
      <c r="E899" s="24" t="s">
        <v>9685</v>
      </c>
      <c r="F899" s="30">
        <v>1024511944</v>
      </c>
      <c r="G899" s="26" t="s">
        <v>10268</v>
      </c>
      <c r="H899" s="56">
        <v>22901640</v>
      </c>
      <c r="I899" s="32"/>
      <c r="J899" s="26">
        <v>10</v>
      </c>
      <c r="K899" s="33"/>
      <c r="L899" s="27">
        <v>44979</v>
      </c>
      <c r="M899" s="27">
        <v>45281</v>
      </c>
      <c r="N899" s="26" t="s">
        <v>10269</v>
      </c>
      <c r="O899" s="23" t="s">
        <v>33</v>
      </c>
      <c r="P899" s="50">
        <v>22901640</v>
      </c>
      <c r="Q899" s="10"/>
      <c r="R899" s="10"/>
      <c r="S899" s="10"/>
      <c r="T899" s="28"/>
      <c r="U899" s="10" t="s">
        <v>14429</v>
      </c>
    </row>
    <row r="900" spans="1:21" x14ac:dyDescent="0.3">
      <c r="A900" s="10">
        <v>899</v>
      </c>
      <c r="B900" s="23">
        <v>2023</v>
      </c>
      <c r="C900" s="23">
        <v>2023999</v>
      </c>
      <c r="D900" s="13">
        <v>44968</v>
      </c>
      <c r="E900" s="24" t="s">
        <v>9685</v>
      </c>
      <c r="F900" s="30">
        <v>1030700488</v>
      </c>
      <c r="G900" s="26" t="s">
        <v>10270</v>
      </c>
      <c r="H900" s="56">
        <v>22901640</v>
      </c>
      <c r="I900" s="32"/>
      <c r="J900" s="26">
        <v>10</v>
      </c>
      <c r="K900" s="33"/>
      <c r="L900" s="27">
        <v>44979</v>
      </c>
      <c r="M900" s="27">
        <v>45281</v>
      </c>
      <c r="N900" s="26" t="s">
        <v>10271</v>
      </c>
      <c r="O900" s="23" t="s">
        <v>33</v>
      </c>
      <c r="P900" s="50">
        <v>22901640</v>
      </c>
      <c r="Q900" s="10"/>
      <c r="R900" s="10"/>
      <c r="S900" s="10"/>
      <c r="T900" s="28"/>
      <c r="U900" s="10" t="s">
        <v>14430</v>
      </c>
    </row>
    <row r="901" spans="1:21" x14ac:dyDescent="0.3">
      <c r="A901" s="10">
        <v>900</v>
      </c>
      <c r="B901" s="23">
        <v>2023</v>
      </c>
      <c r="C901" s="23">
        <v>20231000</v>
      </c>
      <c r="D901" s="13">
        <v>44968</v>
      </c>
      <c r="E901" s="24" t="s">
        <v>9685</v>
      </c>
      <c r="F901" s="30">
        <v>1030672892</v>
      </c>
      <c r="G901" s="26" t="s">
        <v>10272</v>
      </c>
      <c r="H901" s="56">
        <v>22901640</v>
      </c>
      <c r="I901" s="32"/>
      <c r="J901" s="26">
        <v>19</v>
      </c>
      <c r="K901" s="33"/>
      <c r="L901" s="27">
        <v>44977</v>
      </c>
      <c r="M901" s="27">
        <v>45279</v>
      </c>
      <c r="N901" s="26" t="s">
        <v>10273</v>
      </c>
      <c r="O901" s="23" t="s">
        <v>33</v>
      </c>
      <c r="P901" s="50">
        <v>22901640</v>
      </c>
      <c r="Q901" s="10"/>
      <c r="R901" s="10"/>
      <c r="S901" s="10"/>
      <c r="T901" s="28"/>
      <c r="U901" s="10" t="s">
        <v>14431</v>
      </c>
    </row>
    <row r="902" spans="1:21" x14ac:dyDescent="0.3">
      <c r="A902" s="10">
        <v>901</v>
      </c>
      <c r="B902" s="23">
        <v>2023</v>
      </c>
      <c r="C902" s="23">
        <v>20231001</v>
      </c>
      <c r="D902" s="13">
        <v>44970</v>
      </c>
      <c r="E902" s="24" t="s">
        <v>9685</v>
      </c>
      <c r="F902" s="30">
        <v>53047021</v>
      </c>
      <c r="G902" s="26" t="s">
        <v>10274</v>
      </c>
      <c r="H902" s="56">
        <v>22901640</v>
      </c>
      <c r="I902" s="32"/>
      <c r="J902" s="26">
        <v>10</v>
      </c>
      <c r="K902" s="33"/>
      <c r="L902" s="27">
        <v>44979</v>
      </c>
      <c r="M902" s="27">
        <v>45315</v>
      </c>
      <c r="N902" s="26" t="s">
        <v>10275</v>
      </c>
      <c r="O902" s="23" t="s">
        <v>33</v>
      </c>
      <c r="P902" s="50">
        <v>22901640</v>
      </c>
      <c r="Q902" s="10"/>
      <c r="R902" s="10"/>
      <c r="S902" s="10"/>
      <c r="T902" s="28"/>
      <c r="U902" s="10" t="s">
        <v>14432</v>
      </c>
    </row>
    <row r="903" spans="1:21" x14ac:dyDescent="0.3">
      <c r="A903" s="10">
        <v>902</v>
      </c>
      <c r="B903" s="23">
        <v>2023</v>
      </c>
      <c r="C903" s="23">
        <v>20231002</v>
      </c>
      <c r="D903" s="13">
        <v>44970</v>
      </c>
      <c r="E903" s="24" t="s">
        <v>9685</v>
      </c>
      <c r="F903" s="30">
        <v>1013625557</v>
      </c>
      <c r="G903" s="26" t="s">
        <v>10276</v>
      </c>
      <c r="H903" s="56">
        <v>22901640</v>
      </c>
      <c r="I903" s="32"/>
      <c r="J903" s="26">
        <v>10</v>
      </c>
      <c r="K903" s="33"/>
      <c r="L903" s="27">
        <v>44979</v>
      </c>
      <c r="M903" s="27">
        <v>45281</v>
      </c>
      <c r="N903" s="26" t="s">
        <v>10277</v>
      </c>
      <c r="O903" s="23" t="s">
        <v>33</v>
      </c>
      <c r="P903" s="50">
        <v>22901640</v>
      </c>
      <c r="Q903" s="10"/>
      <c r="R903" s="10"/>
      <c r="S903" s="10"/>
      <c r="T903" s="28"/>
      <c r="U903" s="10" t="s">
        <v>14433</v>
      </c>
    </row>
    <row r="904" spans="1:21" x14ac:dyDescent="0.3">
      <c r="A904" s="10">
        <v>903</v>
      </c>
      <c r="B904" s="23">
        <v>2023</v>
      </c>
      <c r="C904" s="23">
        <v>20231003</v>
      </c>
      <c r="D904" s="13">
        <v>44968</v>
      </c>
      <c r="E904" s="24" t="s">
        <v>10278</v>
      </c>
      <c r="F904" s="30">
        <v>1015439954</v>
      </c>
      <c r="G904" s="26" t="s">
        <v>10279</v>
      </c>
      <c r="H904" s="56">
        <v>22901640</v>
      </c>
      <c r="I904" s="32"/>
      <c r="J904" s="26">
        <v>10</v>
      </c>
      <c r="K904" s="33"/>
      <c r="L904" s="27">
        <v>44979</v>
      </c>
      <c r="M904" s="27">
        <v>45281</v>
      </c>
      <c r="N904" s="26" t="s">
        <v>10280</v>
      </c>
      <c r="O904" s="23" t="s">
        <v>33</v>
      </c>
      <c r="P904" s="50">
        <v>22901640</v>
      </c>
      <c r="Q904" s="10"/>
      <c r="R904" s="10"/>
      <c r="S904" s="10"/>
      <c r="T904" s="28"/>
      <c r="U904" s="10" t="s">
        <v>14434</v>
      </c>
    </row>
    <row r="905" spans="1:21" x14ac:dyDescent="0.3">
      <c r="A905" s="10">
        <v>904</v>
      </c>
      <c r="B905" s="23">
        <v>2023</v>
      </c>
      <c r="C905" s="23">
        <v>20231004</v>
      </c>
      <c r="D905" s="13">
        <v>44968</v>
      </c>
      <c r="E905" s="24" t="s">
        <v>10278</v>
      </c>
      <c r="F905" s="30">
        <v>1023894946</v>
      </c>
      <c r="G905" s="26" t="s">
        <v>10281</v>
      </c>
      <c r="H905" s="56">
        <v>27603860</v>
      </c>
      <c r="I905" s="32"/>
      <c r="J905" s="26">
        <v>10</v>
      </c>
      <c r="K905" s="33"/>
      <c r="L905" s="27">
        <v>44979</v>
      </c>
      <c r="M905" s="27">
        <v>45281</v>
      </c>
      <c r="N905" s="26" t="s">
        <v>10282</v>
      </c>
      <c r="O905" s="23" t="s">
        <v>33</v>
      </c>
      <c r="P905" s="50">
        <v>27603860</v>
      </c>
      <c r="Q905" s="10"/>
      <c r="R905" s="10"/>
      <c r="S905" s="10"/>
      <c r="T905" s="28"/>
      <c r="U905" s="10" t="s">
        <v>14435</v>
      </c>
    </row>
    <row r="906" spans="1:21" x14ac:dyDescent="0.3">
      <c r="A906" s="10">
        <v>905</v>
      </c>
      <c r="B906" s="23">
        <v>2023</v>
      </c>
      <c r="C906" s="23">
        <v>20231005</v>
      </c>
      <c r="D906" s="13">
        <v>44968</v>
      </c>
      <c r="E906" s="24" t="s">
        <v>10278</v>
      </c>
      <c r="F906" s="30">
        <v>1030670600</v>
      </c>
      <c r="G906" s="26" t="s">
        <v>10283</v>
      </c>
      <c r="H906" s="56">
        <v>27603860</v>
      </c>
      <c r="I906" s="32"/>
      <c r="J906" s="26">
        <v>10</v>
      </c>
      <c r="K906" s="33"/>
      <c r="L906" s="27">
        <v>44977</v>
      </c>
      <c r="M906" s="27">
        <v>45279</v>
      </c>
      <c r="N906" s="26" t="s">
        <v>10284</v>
      </c>
      <c r="O906" s="23" t="s">
        <v>33</v>
      </c>
      <c r="P906" s="50">
        <v>27603860</v>
      </c>
      <c r="Q906" s="10"/>
      <c r="R906" s="10"/>
      <c r="S906" s="10"/>
      <c r="T906" s="28"/>
      <c r="U906" s="10" t="s">
        <v>14436</v>
      </c>
    </row>
    <row r="907" spans="1:21" x14ac:dyDescent="0.3">
      <c r="A907" s="10">
        <v>906</v>
      </c>
      <c r="B907" s="23">
        <v>2023</v>
      </c>
      <c r="C907" s="23">
        <v>20231006</v>
      </c>
      <c r="D907" s="13">
        <v>44968</v>
      </c>
      <c r="E907" s="24" t="s">
        <v>10278</v>
      </c>
      <c r="F907" s="30">
        <v>1015458817</v>
      </c>
      <c r="G907" s="26" t="s">
        <v>10285</v>
      </c>
      <c r="H907" s="56">
        <v>27603860</v>
      </c>
      <c r="I907" s="32"/>
      <c r="J907" s="26">
        <v>10</v>
      </c>
      <c r="K907" s="33"/>
      <c r="L907" s="27">
        <v>44977</v>
      </c>
      <c r="M907" s="27">
        <v>45279</v>
      </c>
      <c r="N907" s="26" t="s">
        <v>10286</v>
      </c>
      <c r="O907" s="23" t="s">
        <v>33</v>
      </c>
      <c r="P907" s="50">
        <v>27603860</v>
      </c>
      <c r="Q907" s="10"/>
      <c r="R907" s="10"/>
      <c r="S907" s="10"/>
      <c r="T907" s="28"/>
      <c r="U907" s="10" t="s">
        <v>14437</v>
      </c>
    </row>
    <row r="908" spans="1:21" x14ac:dyDescent="0.3">
      <c r="A908" s="10">
        <v>907</v>
      </c>
      <c r="B908" s="23">
        <v>2023</v>
      </c>
      <c r="C908" s="23">
        <v>20231007</v>
      </c>
      <c r="D908" s="13">
        <v>44968</v>
      </c>
      <c r="E908" s="24" t="s">
        <v>10287</v>
      </c>
      <c r="F908" s="30">
        <v>1019121831</v>
      </c>
      <c r="G908" s="26" t="s">
        <v>10288</v>
      </c>
      <c r="H908" s="56">
        <v>27603860</v>
      </c>
      <c r="I908" s="32"/>
      <c r="J908" s="26">
        <v>10</v>
      </c>
      <c r="K908" s="33"/>
      <c r="L908" s="27">
        <v>44977</v>
      </c>
      <c r="M908" s="27">
        <v>45279</v>
      </c>
      <c r="N908" s="26" t="s">
        <v>10289</v>
      </c>
      <c r="O908" s="23" t="s">
        <v>33</v>
      </c>
      <c r="P908" s="50">
        <v>27603860</v>
      </c>
      <c r="Q908" s="10"/>
      <c r="R908" s="10"/>
      <c r="S908" s="10"/>
      <c r="T908" s="28"/>
      <c r="U908" s="10" t="s">
        <v>14438</v>
      </c>
    </row>
    <row r="909" spans="1:21" x14ac:dyDescent="0.3">
      <c r="A909" s="10">
        <v>908</v>
      </c>
      <c r="B909" s="23">
        <v>2023</v>
      </c>
      <c r="C909" s="23">
        <v>20231009</v>
      </c>
      <c r="D909" s="13">
        <v>44968</v>
      </c>
      <c r="E909" s="24" t="s">
        <v>9685</v>
      </c>
      <c r="F909" s="30">
        <v>1012453819</v>
      </c>
      <c r="G909" s="26" t="s">
        <v>10290</v>
      </c>
      <c r="H909" s="56">
        <v>22901640</v>
      </c>
      <c r="I909" s="32"/>
      <c r="J909" s="26">
        <v>10</v>
      </c>
      <c r="K909" s="33"/>
      <c r="L909" s="27">
        <v>44979</v>
      </c>
      <c r="M909" s="27">
        <v>45281</v>
      </c>
      <c r="N909" s="26" t="s">
        <v>10291</v>
      </c>
      <c r="O909" s="23" t="s">
        <v>33</v>
      </c>
      <c r="P909" s="50">
        <v>22901640</v>
      </c>
      <c r="Q909" s="10"/>
      <c r="R909" s="10"/>
      <c r="S909" s="10"/>
      <c r="T909" s="28"/>
      <c r="U909" s="10" t="s">
        <v>14439</v>
      </c>
    </row>
    <row r="910" spans="1:21" x14ac:dyDescent="0.3">
      <c r="A910" s="10">
        <v>909</v>
      </c>
      <c r="B910" s="23">
        <v>2023</v>
      </c>
      <c r="C910" s="23">
        <v>20231010</v>
      </c>
      <c r="D910" s="13">
        <v>44984</v>
      </c>
      <c r="E910" s="24" t="s">
        <v>10292</v>
      </c>
      <c r="F910" s="24">
        <v>52524707</v>
      </c>
      <c r="G910" s="26" t="s">
        <v>10293</v>
      </c>
      <c r="H910" s="56">
        <v>17930000</v>
      </c>
      <c r="I910" s="32"/>
      <c r="J910" s="26">
        <v>10</v>
      </c>
      <c r="K910" s="33"/>
      <c r="L910" s="27">
        <v>44987</v>
      </c>
      <c r="M910" s="27">
        <v>45292</v>
      </c>
      <c r="N910" s="26" t="s">
        <v>10294</v>
      </c>
      <c r="O910" s="23" t="s">
        <v>33</v>
      </c>
      <c r="P910" s="50">
        <v>17930000</v>
      </c>
      <c r="Q910" s="10"/>
      <c r="R910" s="10"/>
      <c r="S910" s="10"/>
      <c r="T910" s="28"/>
      <c r="U910" s="10" t="s">
        <v>14440</v>
      </c>
    </row>
    <row r="911" spans="1:21" x14ac:dyDescent="0.3">
      <c r="A911" s="10">
        <v>910</v>
      </c>
      <c r="B911" s="23">
        <v>2023</v>
      </c>
      <c r="C911" s="23">
        <v>20231011</v>
      </c>
      <c r="D911" s="13">
        <v>44971</v>
      </c>
      <c r="E911" s="24" t="s">
        <v>9685</v>
      </c>
      <c r="F911" s="30">
        <v>1024509517</v>
      </c>
      <c r="G911" s="26" t="s">
        <v>10295</v>
      </c>
      <c r="H911" s="56">
        <v>22901640</v>
      </c>
      <c r="I911" s="32"/>
      <c r="J911" s="26">
        <v>10</v>
      </c>
      <c r="K911" s="33"/>
      <c r="L911" s="27">
        <v>44979</v>
      </c>
      <c r="M911" s="27">
        <v>45281</v>
      </c>
      <c r="N911" s="26" t="s">
        <v>10296</v>
      </c>
      <c r="O911" s="23" t="s">
        <v>33</v>
      </c>
      <c r="P911" s="50">
        <v>22901640</v>
      </c>
      <c r="Q911" s="10"/>
      <c r="R911" s="10"/>
      <c r="S911" s="10"/>
      <c r="T911" s="28"/>
      <c r="U911" s="10" t="s">
        <v>14441</v>
      </c>
    </row>
    <row r="912" spans="1:21" x14ac:dyDescent="0.3">
      <c r="A912" s="10">
        <v>911</v>
      </c>
      <c r="B912" s="23">
        <v>2023</v>
      </c>
      <c r="C912" s="23">
        <v>20231012</v>
      </c>
      <c r="D912" s="13">
        <v>44968</v>
      </c>
      <c r="E912" s="24" t="s">
        <v>9685</v>
      </c>
      <c r="F912" s="30">
        <v>1072920495</v>
      </c>
      <c r="G912" s="26" t="s">
        <v>10297</v>
      </c>
      <c r="H912" s="56">
        <v>22901640</v>
      </c>
      <c r="I912" s="32"/>
      <c r="J912" s="26">
        <v>10</v>
      </c>
      <c r="K912" s="33"/>
      <c r="L912" s="27">
        <v>44973</v>
      </c>
      <c r="M912" s="27">
        <v>45275</v>
      </c>
      <c r="N912" s="26" t="s">
        <v>10298</v>
      </c>
      <c r="O912" s="23" t="s">
        <v>33</v>
      </c>
      <c r="P912" s="50">
        <v>22901640</v>
      </c>
      <c r="Q912" s="10"/>
      <c r="R912" s="10"/>
      <c r="S912" s="10"/>
      <c r="T912" s="28"/>
      <c r="U912" s="10" t="s">
        <v>14442</v>
      </c>
    </row>
    <row r="913" spans="1:21" x14ac:dyDescent="0.3">
      <c r="A913" s="10">
        <v>912</v>
      </c>
      <c r="B913" s="23">
        <v>2023</v>
      </c>
      <c r="C913" s="23">
        <v>20231013</v>
      </c>
      <c r="D913" s="13">
        <v>44968</v>
      </c>
      <c r="E913" s="24" t="s">
        <v>10299</v>
      </c>
      <c r="F913" s="30">
        <v>1015410447</v>
      </c>
      <c r="G913" s="26" t="s">
        <v>10300</v>
      </c>
      <c r="H913" s="56">
        <v>27603860</v>
      </c>
      <c r="I913" s="32"/>
      <c r="J913" s="26">
        <v>10</v>
      </c>
      <c r="K913" s="33"/>
      <c r="L913" s="27">
        <v>44980</v>
      </c>
      <c r="M913" s="27">
        <v>45282</v>
      </c>
      <c r="N913" s="26" t="s">
        <v>10301</v>
      </c>
      <c r="O913" s="23" t="s">
        <v>33</v>
      </c>
      <c r="P913" s="50">
        <v>27603860</v>
      </c>
      <c r="Q913" s="10"/>
      <c r="R913" s="10"/>
      <c r="S913" s="10"/>
      <c r="T913" s="28"/>
      <c r="U913" s="10" t="s">
        <v>14443</v>
      </c>
    </row>
    <row r="914" spans="1:21" x14ac:dyDescent="0.3">
      <c r="A914" s="10">
        <v>913</v>
      </c>
      <c r="B914" s="23">
        <v>2023</v>
      </c>
      <c r="C914" s="23">
        <v>20231014</v>
      </c>
      <c r="D914" s="13">
        <v>44968</v>
      </c>
      <c r="E914" s="24" t="s">
        <v>9603</v>
      </c>
      <c r="F914" s="30">
        <v>1012346925</v>
      </c>
      <c r="G914" s="26" t="s">
        <v>10302</v>
      </c>
      <c r="H914" s="56">
        <v>22901640</v>
      </c>
      <c r="I914" s="32"/>
      <c r="J914" s="26">
        <v>10</v>
      </c>
      <c r="K914" s="33"/>
      <c r="L914" s="27">
        <v>44977</v>
      </c>
      <c r="M914" s="27">
        <v>45279</v>
      </c>
      <c r="N914" s="26" t="s">
        <v>10303</v>
      </c>
      <c r="O914" s="23" t="s">
        <v>33</v>
      </c>
      <c r="P914" s="50">
        <v>22901640</v>
      </c>
      <c r="Q914" s="10"/>
      <c r="R914" s="10"/>
      <c r="S914" s="10"/>
      <c r="T914" s="28"/>
      <c r="U914" s="10" t="s">
        <v>14444</v>
      </c>
    </row>
    <row r="915" spans="1:21" x14ac:dyDescent="0.3">
      <c r="A915" s="10">
        <v>914</v>
      </c>
      <c r="B915" s="23">
        <v>2023</v>
      </c>
      <c r="C915" s="23">
        <v>20231016</v>
      </c>
      <c r="D915" s="13">
        <v>44971</v>
      </c>
      <c r="E915" s="24" t="s">
        <v>10278</v>
      </c>
      <c r="F915" s="30">
        <v>1030668418</v>
      </c>
      <c r="G915" s="26" t="s">
        <v>10304</v>
      </c>
      <c r="H915" s="56">
        <v>27603860</v>
      </c>
      <c r="I915" s="32"/>
      <c r="J915" s="26">
        <v>10</v>
      </c>
      <c r="K915" s="33"/>
      <c r="L915" s="27">
        <v>44979</v>
      </c>
      <c r="M915" s="27">
        <v>45281</v>
      </c>
      <c r="N915" s="26" t="s">
        <v>10305</v>
      </c>
      <c r="O915" s="23" t="s">
        <v>33</v>
      </c>
      <c r="P915" s="50">
        <v>27603860</v>
      </c>
      <c r="Q915" s="10"/>
      <c r="R915" s="10"/>
      <c r="S915" s="10"/>
      <c r="T915" s="28"/>
      <c r="U915" s="10" t="s">
        <v>14445</v>
      </c>
    </row>
    <row r="916" spans="1:21" x14ac:dyDescent="0.3">
      <c r="A916" s="10">
        <v>915</v>
      </c>
      <c r="B916" s="23">
        <v>2023</v>
      </c>
      <c r="C916" s="23">
        <v>20231017</v>
      </c>
      <c r="D916" s="13">
        <v>44970</v>
      </c>
      <c r="E916" s="24" t="s">
        <v>7537</v>
      </c>
      <c r="F916" s="30">
        <v>1057596705</v>
      </c>
      <c r="G916" s="26" t="s">
        <v>10306</v>
      </c>
      <c r="H916" s="56">
        <v>46200000</v>
      </c>
      <c r="I916" s="32"/>
      <c r="J916" s="26">
        <v>12</v>
      </c>
      <c r="K916" s="33"/>
      <c r="L916" s="27">
        <v>44978</v>
      </c>
      <c r="M916" s="27">
        <v>45342</v>
      </c>
      <c r="N916" s="26" t="s">
        <v>10307</v>
      </c>
      <c r="O916" s="23" t="s">
        <v>33</v>
      </c>
      <c r="P916" s="50">
        <v>46200000</v>
      </c>
      <c r="Q916" s="10"/>
      <c r="R916" s="10"/>
      <c r="S916" s="10"/>
      <c r="T916" s="28"/>
      <c r="U916" s="10" t="s">
        <v>14446</v>
      </c>
    </row>
    <row r="917" spans="1:21" x14ac:dyDescent="0.3">
      <c r="A917" s="10">
        <v>916</v>
      </c>
      <c r="B917" s="23">
        <v>2023</v>
      </c>
      <c r="C917" s="23">
        <v>20231018</v>
      </c>
      <c r="D917" s="13">
        <v>44970</v>
      </c>
      <c r="E917" s="24" t="s">
        <v>9603</v>
      </c>
      <c r="F917" s="30">
        <v>1069303432</v>
      </c>
      <c r="G917" s="26" t="s">
        <v>10308</v>
      </c>
      <c r="H917" s="56">
        <v>22901640</v>
      </c>
      <c r="I917" s="32"/>
      <c r="J917" s="26">
        <v>10</v>
      </c>
      <c r="K917" s="33"/>
      <c r="L917" s="27">
        <v>44979</v>
      </c>
      <c r="M917" s="27">
        <v>45281</v>
      </c>
      <c r="N917" s="26" t="s">
        <v>10309</v>
      </c>
      <c r="O917" s="23" t="s">
        <v>33</v>
      </c>
      <c r="P917" s="50">
        <v>22901640</v>
      </c>
      <c r="Q917" s="10"/>
      <c r="R917" s="10"/>
      <c r="S917" s="10"/>
      <c r="T917" s="28"/>
      <c r="U917" s="10" t="s">
        <v>14447</v>
      </c>
    </row>
    <row r="918" spans="1:21" x14ac:dyDescent="0.3">
      <c r="A918" s="10">
        <v>917</v>
      </c>
      <c r="B918" s="23">
        <v>2023</v>
      </c>
      <c r="C918" s="23">
        <v>20231019</v>
      </c>
      <c r="D918" s="13">
        <v>44970</v>
      </c>
      <c r="E918" s="24" t="s">
        <v>9603</v>
      </c>
      <c r="F918" s="30">
        <v>1022433121</v>
      </c>
      <c r="G918" s="26" t="s">
        <v>10310</v>
      </c>
      <c r="H918" s="56">
        <v>22901640</v>
      </c>
      <c r="I918" s="32"/>
      <c r="J918" s="26">
        <v>10</v>
      </c>
      <c r="K918" s="33"/>
      <c r="L918" s="27">
        <v>44979</v>
      </c>
      <c r="M918" s="27">
        <v>45281</v>
      </c>
      <c r="N918" s="26" t="s">
        <v>10311</v>
      </c>
      <c r="O918" s="23" t="s">
        <v>33</v>
      </c>
      <c r="P918" s="50">
        <v>22901640</v>
      </c>
      <c r="Q918" s="10"/>
      <c r="R918" s="10"/>
      <c r="S918" s="10"/>
      <c r="T918" s="28"/>
      <c r="U918" s="10" t="s">
        <v>14446</v>
      </c>
    </row>
    <row r="919" spans="1:21" x14ac:dyDescent="0.3">
      <c r="A919" s="10">
        <v>918</v>
      </c>
      <c r="B919" s="23">
        <v>2023</v>
      </c>
      <c r="C919" s="23">
        <v>20231020</v>
      </c>
      <c r="D919" s="13">
        <v>44970</v>
      </c>
      <c r="E919" s="24" t="s">
        <v>9644</v>
      </c>
      <c r="F919" s="30">
        <v>1032430506</v>
      </c>
      <c r="G919" s="26" t="s">
        <v>10312</v>
      </c>
      <c r="H919" s="56">
        <v>27603860</v>
      </c>
      <c r="I919" s="32"/>
      <c r="J919" s="26">
        <v>10</v>
      </c>
      <c r="K919" s="33"/>
      <c r="L919" s="27">
        <v>44977</v>
      </c>
      <c r="M919" s="27">
        <v>45279</v>
      </c>
      <c r="N919" s="26" t="s">
        <v>10313</v>
      </c>
      <c r="O919" s="23" t="s">
        <v>33</v>
      </c>
      <c r="P919" s="50">
        <v>27603860</v>
      </c>
      <c r="Q919" s="10"/>
      <c r="R919" s="10"/>
      <c r="S919" s="10"/>
      <c r="T919" s="28"/>
      <c r="U919" s="10" t="s">
        <v>14448</v>
      </c>
    </row>
    <row r="920" spans="1:21" x14ac:dyDescent="0.3">
      <c r="A920" s="10">
        <v>919</v>
      </c>
      <c r="B920" s="23">
        <v>2023</v>
      </c>
      <c r="C920" s="23">
        <v>20231021</v>
      </c>
      <c r="D920" s="13">
        <v>44968</v>
      </c>
      <c r="E920" s="24" t="s">
        <v>10314</v>
      </c>
      <c r="F920" s="30">
        <v>36170576</v>
      </c>
      <c r="G920" s="26" t="s">
        <v>10315</v>
      </c>
      <c r="H920" s="56">
        <v>60000000</v>
      </c>
      <c r="I920" s="32"/>
      <c r="J920" s="26">
        <v>10</v>
      </c>
      <c r="K920" s="33"/>
      <c r="L920" s="27">
        <v>44971</v>
      </c>
      <c r="M920" s="27">
        <v>45273</v>
      </c>
      <c r="N920" s="26" t="s">
        <v>10316</v>
      </c>
      <c r="O920" s="23" t="s">
        <v>33</v>
      </c>
      <c r="P920" s="50">
        <v>60000000</v>
      </c>
      <c r="Q920" s="10"/>
      <c r="R920" s="10"/>
      <c r="S920" s="10"/>
      <c r="T920" s="28"/>
      <c r="U920" s="10" t="s">
        <v>14449</v>
      </c>
    </row>
    <row r="921" spans="1:21" x14ac:dyDescent="0.3">
      <c r="A921" s="10">
        <v>920</v>
      </c>
      <c r="B921" s="23">
        <v>2023</v>
      </c>
      <c r="C921" s="23">
        <v>20231022</v>
      </c>
      <c r="D921" s="13">
        <v>44973</v>
      </c>
      <c r="E921" s="24" t="s">
        <v>10317</v>
      </c>
      <c r="F921" s="30">
        <v>1073511410</v>
      </c>
      <c r="G921" s="26" t="s">
        <v>10318</v>
      </c>
      <c r="H921" s="56">
        <v>27603860</v>
      </c>
      <c r="I921" s="32"/>
      <c r="J921" s="26">
        <v>10</v>
      </c>
      <c r="K921" s="33"/>
      <c r="L921" s="27">
        <v>44986</v>
      </c>
      <c r="M921" s="27">
        <v>45290</v>
      </c>
      <c r="N921" s="26" t="s">
        <v>10319</v>
      </c>
      <c r="O921" s="23" t="s">
        <v>33</v>
      </c>
      <c r="P921" s="50">
        <v>27603860</v>
      </c>
      <c r="Q921" s="10"/>
      <c r="R921" s="10"/>
      <c r="S921" s="10"/>
      <c r="T921" s="28"/>
      <c r="U921" s="10" t="s">
        <v>14450</v>
      </c>
    </row>
    <row r="922" spans="1:21" x14ac:dyDescent="0.3">
      <c r="A922" s="10">
        <v>921</v>
      </c>
      <c r="B922" s="23">
        <v>2023</v>
      </c>
      <c r="C922" s="23">
        <v>20231023</v>
      </c>
      <c r="D922" s="13">
        <v>44972</v>
      </c>
      <c r="E922" s="24" t="s">
        <v>10299</v>
      </c>
      <c r="F922" s="30">
        <v>1023023608</v>
      </c>
      <c r="G922" s="26" t="s">
        <v>10320</v>
      </c>
      <c r="H922" s="56">
        <v>27603860</v>
      </c>
      <c r="I922" s="32"/>
      <c r="J922" s="26">
        <v>10</v>
      </c>
      <c r="K922" s="33"/>
      <c r="L922" s="27">
        <v>44979</v>
      </c>
      <c r="M922" s="27">
        <v>45281</v>
      </c>
      <c r="N922" s="26" t="s">
        <v>10321</v>
      </c>
      <c r="O922" s="23" t="s">
        <v>33</v>
      </c>
      <c r="P922" s="50">
        <v>27603860</v>
      </c>
      <c r="Q922" s="10"/>
      <c r="R922" s="10"/>
      <c r="S922" s="10"/>
      <c r="T922" s="28"/>
      <c r="U922" s="10" t="s">
        <v>14451</v>
      </c>
    </row>
    <row r="923" spans="1:21" x14ac:dyDescent="0.3">
      <c r="A923" s="10">
        <v>922</v>
      </c>
      <c r="B923" s="23">
        <v>2023</v>
      </c>
      <c r="C923" s="23">
        <v>20231024</v>
      </c>
      <c r="D923" s="13">
        <v>44972</v>
      </c>
      <c r="E923" s="24" t="s">
        <v>10278</v>
      </c>
      <c r="F923" s="30">
        <v>1030538257</v>
      </c>
      <c r="G923" s="26" t="s">
        <v>10322</v>
      </c>
      <c r="H923" s="56">
        <v>27603860</v>
      </c>
      <c r="I923" s="32"/>
      <c r="J923" s="26">
        <v>10</v>
      </c>
      <c r="K923" s="33"/>
      <c r="L923" s="27">
        <v>44979</v>
      </c>
      <c r="M923" s="27">
        <v>45281</v>
      </c>
      <c r="N923" s="26" t="s">
        <v>10323</v>
      </c>
      <c r="O923" s="23" t="s">
        <v>33</v>
      </c>
      <c r="P923" s="50">
        <v>27603860</v>
      </c>
      <c r="Q923" s="10"/>
      <c r="R923" s="10"/>
      <c r="S923" s="10"/>
      <c r="T923" s="28"/>
      <c r="U923" s="10" t="s">
        <v>14452</v>
      </c>
    </row>
    <row r="924" spans="1:21" x14ac:dyDescent="0.3">
      <c r="A924" s="10">
        <v>923</v>
      </c>
      <c r="B924" s="23">
        <v>2023</v>
      </c>
      <c r="C924" s="23">
        <v>20231025</v>
      </c>
      <c r="D924" s="13">
        <v>44968</v>
      </c>
      <c r="E924" s="24" t="s">
        <v>9603</v>
      </c>
      <c r="F924" s="30">
        <v>1024592963</v>
      </c>
      <c r="G924" s="26" t="s">
        <v>10324</v>
      </c>
      <c r="H924" s="56">
        <v>22901640</v>
      </c>
      <c r="I924" s="32"/>
      <c r="J924" s="26">
        <v>10</v>
      </c>
      <c r="K924" s="33"/>
      <c r="L924" s="27">
        <v>44977</v>
      </c>
      <c r="M924" s="27">
        <v>45279</v>
      </c>
      <c r="N924" s="26" t="s">
        <v>10325</v>
      </c>
      <c r="O924" s="23" t="s">
        <v>33</v>
      </c>
      <c r="P924" s="50">
        <v>22901640</v>
      </c>
      <c r="Q924" s="10"/>
      <c r="R924" s="10"/>
      <c r="S924" s="10"/>
      <c r="T924" s="28"/>
      <c r="U924" s="10" t="s">
        <v>14453</v>
      </c>
    </row>
    <row r="925" spans="1:21" x14ac:dyDescent="0.3">
      <c r="A925" s="10">
        <v>924</v>
      </c>
      <c r="B925" s="23">
        <v>2023</v>
      </c>
      <c r="C925" s="23">
        <v>20231026</v>
      </c>
      <c r="D925" s="13">
        <v>44970</v>
      </c>
      <c r="E925" s="24" t="s">
        <v>10278</v>
      </c>
      <c r="F925" s="30">
        <v>1018413958</v>
      </c>
      <c r="G925" s="26" t="s">
        <v>10326</v>
      </c>
      <c r="H925" s="56">
        <v>27603860</v>
      </c>
      <c r="I925" s="32"/>
      <c r="J925" s="26">
        <v>10</v>
      </c>
      <c r="K925" s="33"/>
      <c r="L925" s="27">
        <v>44977</v>
      </c>
      <c r="M925" s="27">
        <v>45279</v>
      </c>
      <c r="N925" s="26" t="s">
        <v>10327</v>
      </c>
      <c r="O925" s="23" t="s">
        <v>33</v>
      </c>
      <c r="P925" s="50">
        <v>27603860</v>
      </c>
      <c r="Q925" s="10"/>
      <c r="R925" s="10"/>
      <c r="S925" s="10"/>
      <c r="T925" s="28"/>
      <c r="U925" s="10" t="s">
        <v>14454</v>
      </c>
    </row>
    <row r="926" spans="1:21" x14ac:dyDescent="0.3">
      <c r="A926" s="10">
        <v>925</v>
      </c>
      <c r="B926" s="23">
        <v>2023</v>
      </c>
      <c r="C926" s="23">
        <v>20231027</v>
      </c>
      <c r="D926" s="13">
        <v>44970</v>
      </c>
      <c r="E926" s="24" t="s">
        <v>9644</v>
      </c>
      <c r="F926" s="30">
        <v>1024542042</v>
      </c>
      <c r="G926" s="26" t="s">
        <v>10328</v>
      </c>
      <c r="H926" s="56">
        <v>27603860</v>
      </c>
      <c r="I926" s="32"/>
      <c r="J926" s="26">
        <v>10</v>
      </c>
      <c r="K926" s="33"/>
      <c r="L926" s="27">
        <v>44979</v>
      </c>
      <c r="M926" s="27">
        <v>45281</v>
      </c>
      <c r="N926" s="26" t="s">
        <v>10329</v>
      </c>
      <c r="O926" s="23" t="s">
        <v>33</v>
      </c>
      <c r="P926" s="50">
        <v>27603860</v>
      </c>
      <c r="Q926" s="10"/>
      <c r="R926" s="10"/>
      <c r="S926" s="10"/>
      <c r="T926" s="28"/>
      <c r="U926" s="10" t="s">
        <v>14455</v>
      </c>
    </row>
    <row r="927" spans="1:21" x14ac:dyDescent="0.3">
      <c r="A927" s="10">
        <v>926</v>
      </c>
      <c r="B927" s="23">
        <v>2023</v>
      </c>
      <c r="C927" s="23">
        <v>20231028</v>
      </c>
      <c r="D927" s="13">
        <v>44970</v>
      </c>
      <c r="E927" s="24" t="s">
        <v>9685</v>
      </c>
      <c r="F927" s="30">
        <v>1015413093</v>
      </c>
      <c r="G927" s="26" t="s">
        <v>10330</v>
      </c>
      <c r="H927" s="56">
        <v>22901640</v>
      </c>
      <c r="I927" s="32"/>
      <c r="J927" s="26">
        <v>10</v>
      </c>
      <c r="K927" s="33"/>
      <c r="L927" s="27">
        <v>44977</v>
      </c>
      <c r="M927" s="27">
        <v>45279</v>
      </c>
      <c r="N927" s="26" t="s">
        <v>10331</v>
      </c>
      <c r="O927" s="23" t="s">
        <v>33</v>
      </c>
      <c r="P927" s="50">
        <v>22901640</v>
      </c>
      <c r="Q927" s="10"/>
      <c r="R927" s="10"/>
      <c r="S927" s="10"/>
      <c r="T927" s="28"/>
      <c r="U927" s="10" t="s">
        <v>14456</v>
      </c>
    </row>
    <row r="928" spans="1:21" x14ac:dyDescent="0.3">
      <c r="A928" s="10">
        <v>927</v>
      </c>
      <c r="B928" s="23">
        <v>2023</v>
      </c>
      <c r="C928" s="23">
        <v>20231029</v>
      </c>
      <c r="D928" s="13">
        <v>44970</v>
      </c>
      <c r="E928" s="24" t="s">
        <v>7826</v>
      </c>
      <c r="F928" s="30">
        <v>1026583892</v>
      </c>
      <c r="G928" s="26" t="s">
        <v>10332</v>
      </c>
      <c r="H928" s="56">
        <v>22901640</v>
      </c>
      <c r="I928" s="32"/>
      <c r="J928" s="24">
        <v>10</v>
      </c>
      <c r="K928" s="33"/>
      <c r="L928" s="27">
        <v>44979</v>
      </c>
      <c r="M928" s="27">
        <v>45281</v>
      </c>
      <c r="N928" s="26" t="s">
        <v>10333</v>
      </c>
      <c r="O928" s="23" t="s">
        <v>33</v>
      </c>
      <c r="P928" s="50">
        <v>22901640</v>
      </c>
      <c r="Q928" s="10"/>
      <c r="R928" s="10"/>
      <c r="S928" s="10"/>
      <c r="T928" s="28"/>
      <c r="U928" s="10" t="s">
        <v>14457</v>
      </c>
    </row>
    <row r="929" spans="1:21" x14ac:dyDescent="0.3">
      <c r="A929" s="10">
        <v>928</v>
      </c>
      <c r="B929" s="23">
        <v>2023</v>
      </c>
      <c r="C929" s="23">
        <v>20231030</v>
      </c>
      <c r="D929" s="13">
        <v>44970</v>
      </c>
      <c r="E929" s="24" t="s">
        <v>9603</v>
      </c>
      <c r="F929" s="30">
        <v>1024534488</v>
      </c>
      <c r="G929" s="26" t="s">
        <v>10334</v>
      </c>
      <c r="H929" s="56">
        <v>22901640</v>
      </c>
      <c r="I929" s="32"/>
      <c r="J929" s="26">
        <v>10</v>
      </c>
      <c r="K929" s="33"/>
      <c r="L929" s="27">
        <v>44977</v>
      </c>
      <c r="M929" s="27">
        <v>45279</v>
      </c>
      <c r="N929" s="26" t="s">
        <v>10335</v>
      </c>
      <c r="O929" s="23" t="s">
        <v>33</v>
      </c>
      <c r="P929" s="50">
        <v>22901640</v>
      </c>
      <c r="Q929" s="10"/>
      <c r="R929" s="10"/>
      <c r="S929" s="10"/>
      <c r="T929" s="28"/>
      <c r="U929" s="10" t="s">
        <v>14458</v>
      </c>
    </row>
    <row r="930" spans="1:21" x14ac:dyDescent="0.3">
      <c r="A930" s="10">
        <v>929</v>
      </c>
      <c r="B930" s="23">
        <v>2023</v>
      </c>
      <c r="C930" s="23">
        <v>20231031</v>
      </c>
      <c r="D930" s="13">
        <v>44985</v>
      </c>
      <c r="E930" s="24" t="s">
        <v>9685</v>
      </c>
      <c r="F930" s="24">
        <v>1022406251</v>
      </c>
      <c r="G930" s="26" t="s">
        <v>10336</v>
      </c>
      <c r="H930" s="56">
        <v>22901640</v>
      </c>
      <c r="I930" s="32"/>
      <c r="J930" s="26">
        <v>10</v>
      </c>
      <c r="K930" s="33"/>
      <c r="L930" s="27">
        <v>44995</v>
      </c>
      <c r="M930" s="27">
        <v>45300</v>
      </c>
      <c r="N930" s="26" t="s">
        <v>10337</v>
      </c>
      <c r="O930" s="23" t="s">
        <v>33</v>
      </c>
      <c r="P930" s="50">
        <v>22901640</v>
      </c>
      <c r="Q930" s="10"/>
      <c r="R930" s="10"/>
      <c r="S930" s="10"/>
      <c r="T930" s="28"/>
      <c r="U930" s="10" t="s">
        <v>14459</v>
      </c>
    </row>
    <row r="931" spans="1:21" x14ac:dyDescent="0.3">
      <c r="A931" s="10">
        <v>930</v>
      </c>
      <c r="B931" s="23">
        <v>2023</v>
      </c>
      <c r="C931" s="23">
        <v>20231032</v>
      </c>
      <c r="D931" s="13">
        <v>44968</v>
      </c>
      <c r="E931" s="24" t="s">
        <v>9685</v>
      </c>
      <c r="F931" s="30">
        <v>1032491424</v>
      </c>
      <c r="G931" s="26" t="s">
        <v>10338</v>
      </c>
      <c r="H931" s="56">
        <v>22901640</v>
      </c>
      <c r="I931" s="32"/>
      <c r="J931" s="26">
        <v>10</v>
      </c>
      <c r="K931" s="33"/>
      <c r="L931" s="27">
        <v>44977</v>
      </c>
      <c r="M931" s="27">
        <v>45279</v>
      </c>
      <c r="N931" s="26" t="s">
        <v>10339</v>
      </c>
      <c r="O931" s="23" t="s">
        <v>33</v>
      </c>
      <c r="P931" s="50">
        <v>22901640</v>
      </c>
      <c r="Q931" s="10"/>
      <c r="R931" s="10"/>
      <c r="S931" s="10"/>
      <c r="T931" s="28"/>
      <c r="U931" s="10" t="s">
        <v>14460</v>
      </c>
    </row>
    <row r="932" spans="1:21" x14ac:dyDescent="0.3">
      <c r="A932" s="10">
        <v>931</v>
      </c>
      <c r="B932" s="23">
        <v>2023</v>
      </c>
      <c r="C932" s="23">
        <v>20231033</v>
      </c>
      <c r="D932" s="13">
        <v>44970</v>
      </c>
      <c r="E932" s="24" t="s">
        <v>9685</v>
      </c>
      <c r="F932" s="30">
        <v>1007363806</v>
      </c>
      <c r="G932" s="26" t="s">
        <v>10340</v>
      </c>
      <c r="H932" s="56">
        <v>22901640</v>
      </c>
      <c r="I932" s="32"/>
      <c r="J932" s="26">
        <v>10</v>
      </c>
      <c r="K932" s="33"/>
      <c r="L932" s="27">
        <v>44979</v>
      </c>
      <c r="M932" s="27">
        <v>45281</v>
      </c>
      <c r="N932" s="26" t="s">
        <v>10341</v>
      </c>
      <c r="O932" s="23" t="s">
        <v>33</v>
      </c>
      <c r="P932" s="50">
        <v>22901640</v>
      </c>
      <c r="Q932" s="10"/>
      <c r="R932" s="10"/>
      <c r="S932" s="10"/>
      <c r="T932" s="28"/>
      <c r="U932" s="10" t="s">
        <v>14461</v>
      </c>
    </row>
    <row r="933" spans="1:21" x14ac:dyDescent="0.3">
      <c r="A933" s="10">
        <v>932</v>
      </c>
      <c r="B933" s="23">
        <v>2023</v>
      </c>
      <c r="C933" s="23">
        <v>20231034</v>
      </c>
      <c r="D933" s="13">
        <v>44970</v>
      </c>
      <c r="E933" s="24" t="s">
        <v>9685</v>
      </c>
      <c r="F933" s="30">
        <v>1030652605</v>
      </c>
      <c r="G933" s="26" t="s">
        <v>10342</v>
      </c>
      <c r="H933" s="56">
        <v>22901640</v>
      </c>
      <c r="I933" s="32"/>
      <c r="J933" s="26">
        <v>10</v>
      </c>
      <c r="K933" s="33"/>
      <c r="L933" s="27">
        <v>44977</v>
      </c>
      <c r="M933" s="27">
        <v>45279</v>
      </c>
      <c r="N933" s="26" t="s">
        <v>10343</v>
      </c>
      <c r="O933" s="23" t="s">
        <v>33</v>
      </c>
      <c r="P933" s="50">
        <v>22901640</v>
      </c>
      <c r="Q933" s="10"/>
      <c r="R933" s="10"/>
      <c r="S933" s="10"/>
      <c r="T933" s="28"/>
      <c r="U933" s="10" t="s">
        <v>14462</v>
      </c>
    </row>
    <row r="934" spans="1:21" x14ac:dyDescent="0.3">
      <c r="A934" s="10">
        <v>933</v>
      </c>
      <c r="B934" s="23">
        <v>2023</v>
      </c>
      <c r="C934" s="23">
        <v>20231035</v>
      </c>
      <c r="D934" s="13">
        <v>44968</v>
      </c>
      <c r="E934" s="24" t="s">
        <v>9685</v>
      </c>
      <c r="F934" s="30">
        <v>1013628114</v>
      </c>
      <c r="G934" s="26" t="s">
        <v>10344</v>
      </c>
      <c r="H934" s="56">
        <v>22901640</v>
      </c>
      <c r="I934" s="32"/>
      <c r="J934" s="26">
        <v>10</v>
      </c>
      <c r="K934" s="33"/>
      <c r="L934" s="27">
        <v>44977</v>
      </c>
      <c r="M934" s="27">
        <v>45279</v>
      </c>
      <c r="N934" s="26" t="s">
        <v>10345</v>
      </c>
      <c r="O934" s="23" t="s">
        <v>33</v>
      </c>
      <c r="P934" s="50">
        <v>22901640</v>
      </c>
      <c r="Q934" s="10"/>
      <c r="R934" s="10"/>
      <c r="S934" s="10"/>
      <c r="T934" s="28"/>
      <c r="U934" s="10" t="s">
        <v>14463</v>
      </c>
    </row>
    <row r="935" spans="1:21" x14ac:dyDescent="0.3">
      <c r="A935" s="10">
        <v>934</v>
      </c>
      <c r="B935" s="23">
        <v>2023</v>
      </c>
      <c r="C935" s="23">
        <v>20231037</v>
      </c>
      <c r="D935" s="13">
        <v>44970</v>
      </c>
      <c r="E935" s="24" t="s">
        <v>9685</v>
      </c>
      <c r="F935" s="30">
        <v>1023887958</v>
      </c>
      <c r="G935" s="26" t="s">
        <v>10346</v>
      </c>
      <c r="H935" s="56">
        <v>22901640</v>
      </c>
      <c r="I935" s="32"/>
      <c r="J935" s="26">
        <v>10</v>
      </c>
      <c r="K935" s="33"/>
      <c r="L935" s="27">
        <v>44979</v>
      </c>
      <c r="M935" s="27">
        <v>45281</v>
      </c>
      <c r="N935" s="26" t="s">
        <v>10347</v>
      </c>
      <c r="O935" s="23" t="s">
        <v>33</v>
      </c>
      <c r="P935" s="50">
        <v>22901640</v>
      </c>
      <c r="Q935" s="10"/>
      <c r="R935" s="10"/>
      <c r="S935" s="10"/>
      <c r="T935" s="28"/>
      <c r="U935" s="10" t="s">
        <v>14464</v>
      </c>
    </row>
    <row r="936" spans="1:21" x14ac:dyDescent="0.3">
      <c r="A936" s="10">
        <v>935</v>
      </c>
      <c r="B936" s="23">
        <v>2023</v>
      </c>
      <c r="C936" s="23">
        <v>20231038</v>
      </c>
      <c r="D936" s="13">
        <v>44970</v>
      </c>
      <c r="E936" s="24" t="s">
        <v>9685</v>
      </c>
      <c r="F936" s="30">
        <v>1022363667</v>
      </c>
      <c r="G936" s="26" t="s">
        <v>10348</v>
      </c>
      <c r="H936" s="56">
        <v>22901640</v>
      </c>
      <c r="I936" s="32"/>
      <c r="J936" s="26">
        <v>10</v>
      </c>
      <c r="K936" s="33"/>
      <c r="L936" s="27">
        <v>44979</v>
      </c>
      <c r="M936" s="27">
        <v>45281</v>
      </c>
      <c r="N936" s="26" t="s">
        <v>10349</v>
      </c>
      <c r="O936" s="23" t="s">
        <v>33</v>
      </c>
      <c r="P936" s="50">
        <v>22901640</v>
      </c>
      <c r="Q936" s="10"/>
      <c r="R936" s="10"/>
      <c r="S936" s="10"/>
      <c r="T936" s="28"/>
      <c r="U936" s="10" t="s">
        <v>14465</v>
      </c>
    </row>
    <row r="937" spans="1:21" x14ac:dyDescent="0.3">
      <c r="A937" s="10">
        <v>936</v>
      </c>
      <c r="B937" s="23">
        <v>2023</v>
      </c>
      <c r="C937" s="23">
        <v>20231039</v>
      </c>
      <c r="D937" s="13">
        <v>44970</v>
      </c>
      <c r="E937" s="24" t="s">
        <v>9685</v>
      </c>
      <c r="F937" s="30">
        <v>1013688521</v>
      </c>
      <c r="G937" s="26" t="s">
        <v>10350</v>
      </c>
      <c r="H937" s="56">
        <v>22901640</v>
      </c>
      <c r="I937" s="32"/>
      <c r="J937" s="26">
        <v>10</v>
      </c>
      <c r="K937" s="33"/>
      <c r="L937" s="27">
        <v>44977</v>
      </c>
      <c r="M937" s="27">
        <v>45296</v>
      </c>
      <c r="N937" s="26" t="s">
        <v>10351</v>
      </c>
      <c r="O937" s="23" t="s">
        <v>33</v>
      </c>
      <c r="P937" s="50">
        <v>22901640</v>
      </c>
      <c r="Q937" s="10"/>
      <c r="R937" s="10"/>
      <c r="S937" s="10"/>
      <c r="T937" s="28"/>
      <c r="U937" s="10" t="s">
        <v>14466</v>
      </c>
    </row>
    <row r="938" spans="1:21" x14ac:dyDescent="0.3">
      <c r="A938" s="10">
        <v>937</v>
      </c>
      <c r="B938" s="23">
        <v>2023</v>
      </c>
      <c r="C938" s="23">
        <v>20231040</v>
      </c>
      <c r="D938" s="13">
        <v>44970</v>
      </c>
      <c r="E938" s="24" t="s">
        <v>9685</v>
      </c>
      <c r="F938" s="30">
        <v>1024579164</v>
      </c>
      <c r="G938" s="26" t="s">
        <v>10352</v>
      </c>
      <c r="H938" s="56">
        <v>22901640</v>
      </c>
      <c r="I938" s="32"/>
      <c r="J938" s="26">
        <v>10</v>
      </c>
      <c r="K938" s="33"/>
      <c r="L938" s="27">
        <v>44979</v>
      </c>
      <c r="M938" s="27">
        <v>45281</v>
      </c>
      <c r="N938" s="26" t="s">
        <v>10353</v>
      </c>
      <c r="O938" s="23" t="s">
        <v>33</v>
      </c>
      <c r="P938" s="50">
        <v>22901640</v>
      </c>
      <c r="Q938" s="10"/>
      <c r="R938" s="10"/>
      <c r="S938" s="10"/>
      <c r="T938" s="28"/>
      <c r="U938" s="10" t="s">
        <v>14467</v>
      </c>
    </row>
    <row r="939" spans="1:21" x14ac:dyDescent="0.3">
      <c r="A939" s="10">
        <v>938</v>
      </c>
      <c r="B939" s="23">
        <v>2023</v>
      </c>
      <c r="C939" s="23">
        <v>20231041</v>
      </c>
      <c r="D939" s="13">
        <v>44970</v>
      </c>
      <c r="E939" s="24" t="s">
        <v>9685</v>
      </c>
      <c r="F939" s="30">
        <v>1031144738</v>
      </c>
      <c r="G939" s="26" t="s">
        <v>10354</v>
      </c>
      <c r="H939" s="56">
        <v>22901640</v>
      </c>
      <c r="I939" s="32"/>
      <c r="J939" s="26">
        <v>10</v>
      </c>
      <c r="K939" s="33"/>
      <c r="L939" s="27">
        <v>44979</v>
      </c>
      <c r="M939" s="27">
        <v>45281</v>
      </c>
      <c r="N939" s="26" t="s">
        <v>10355</v>
      </c>
      <c r="O939" s="23" t="s">
        <v>33</v>
      </c>
      <c r="P939" s="50">
        <v>22901640</v>
      </c>
      <c r="Q939" s="10"/>
      <c r="R939" s="10"/>
      <c r="S939" s="10"/>
      <c r="T939" s="28"/>
      <c r="U939" s="10" t="s">
        <v>14468</v>
      </c>
    </row>
    <row r="940" spans="1:21" x14ac:dyDescent="0.3">
      <c r="A940" s="10">
        <v>939</v>
      </c>
      <c r="B940" s="23">
        <v>2023</v>
      </c>
      <c r="C940" s="23">
        <v>20231042</v>
      </c>
      <c r="D940" s="13">
        <v>44970</v>
      </c>
      <c r="E940" s="24" t="s">
        <v>9685</v>
      </c>
      <c r="F940" s="30">
        <v>79286450</v>
      </c>
      <c r="G940" s="26" t="s">
        <v>10356</v>
      </c>
      <c r="H940" s="56">
        <v>22901640</v>
      </c>
      <c r="I940" s="32"/>
      <c r="J940" s="26">
        <v>10</v>
      </c>
      <c r="K940" s="33"/>
      <c r="L940" s="27">
        <v>44979</v>
      </c>
      <c r="M940" s="27">
        <v>45281</v>
      </c>
      <c r="N940" s="26" t="s">
        <v>10357</v>
      </c>
      <c r="O940" s="23" t="s">
        <v>33</v>
      </c>
      <c r="P940" s="50">
        <v>22901640</v>
      </c>
      <c r="Q940" s="10"/>
      <c r="R940" s="10"/>
      <c r="S940" s="10"/>
      <c r="T940" s="28"/>
      <c r="U940" s="10" t="s">
        <v>14469</v>
      </c>
    </row>
    <row r="941" spans="1:21" x14ac:dyDescent="0.3">
      <c r="A941" s="10">
        <v>940</v>
      </c>
      <c r="B941" s="23">
        <v>2023</v>
      </c>
      <c r="C941" s="23">
        <v>20231043</v>
      </c>
      <c r="D941" s="13">
        <v>44970</v>
      </c>
      <c r="E941" s="24" t="s">
        <v>9685</v>
      </c>
      <c r="F941" s="30">
        <v>79990613</v>
      </c>
      <c r="G941" s="26" t="s">
        <v>10358</v>
      </c>
      <c r="H941" s="56">
        <v>22901640</v>
      </c>
      <c r="I941" s="32"/>
      <c r="J941" s="26">
        <v>10</v>
      </c>
      <c r="K941" s="33"/>
      <c r="L941" s="27">
        <v>44979</v>
      </c>
      <c r="M941" s="27">
        <v>45281</v>
      </c>
      <c r="N941" s="26" t="s">
        <v>10359</v>
      </c>
      <c r="O941" s="23" t="s">
        <v>33</v>
      </c>
      <c r="P941" s="50">
        <v>22901640</v>
      </c>
      <c r="Q941" s="10"/>
      <c r="R941" s="10"/>
      <c r="S941" s="10"/>
      <c r="T941" s="28"/>
      <c r="U941" s="10" t="s">
        <v>14470</v>
      </c>
    </row>
    <row r="942" spans="1:21" x14ac:dyDescent="0.3">
      <c r="A942" s="10">
        <v>941</v>
      </c>
      <c r="B942" s="23">
        <v>2023</v>
      </c>
      <c r="C942" s="23">
        <v>20231044</v>
      </c>
      <c r="D942" s="13">
        <v>44970</v>
      </c>
      <c r="E942" s="24" t="s">
        <v>9603</v>
      </c>
      <c r="F942" s="30">
        <v>1026255179</v>
      </c>
      <c r="G942" s="26" t="s">
        <v>10360</v>
      </c>
      <c r="H942" s="56">
        <v>22901640</v>
      </c>
      <c r="I942" s="32"/>
      <c r="J942" s="26">
        <v>10</v>
      </c>
      <c r="K942" s="33"/>
      <c r="L942" s="27">
        <v>44980</v>
      </c>
      <c r="M942" s="27">
        <v>45282</v>
      </c>
      <c r="N942" s="26" t="s">
        <v>10361</v>
      </c>
      <c r="O942" s="23" t="s">
        <v>33</v>
      </c>
      <c r="P942" s="50">
        <v>22901640</v>
      </c>
      <c r="Q942" s="10"/>
      <c r="R942" s="10"/>
      <c r="S942" s="10"/>
      <c r="T942" s="28"/>
      <c r="U942" s="10" t="s">
        <v>14471</v>
      </c>
    </row>
    <row r="943" spans="1:21" x14ac:dyDescent="0.3">
      <c r="A943" s="10">
        <v>942</v>
      </c>
      <c r="B943" s="23">
        <v>2023</v>
      </c>
      <c r="C943" s="23">
        <v>20231045</v>
      </c>
      <c r="D943" s="13">
        <v>44970</v>
      </c>
      <c r="E943" s="24" t="s">
        <v>9685</v>
      </c>
      <c r="F943" s="30">
        <v>1026587210</v>
      </c>
      <c r="G943" s="26" t="s">
        <v>10362</v>
      </c>
      <c r="H943" s="56">
        <v>22901640</v>
      </c>
      <c r="I943" s="32"/>
      <c r="J943" s="26">
        <v>10</v>
      </c>
      <c r="K943" s="33"/>
      <c r="L943" s="27">
        <v>44977</v>
      </c>
      <c r="M943" s="27">
        <v>45279</v>
      </c>
      <c r="N943" s="26" t="s">
        <v>10363</v>
      </c>
      <c r="O943" s="23" t="s">
        <v>33</v>
      </c>
      <c r="P943" s="50">
        <v>22901640</v>
      </c>
      <c r="Q943" s="10"/>
      <c r="R943" s="10"/>
      <c r="S943" s="10"/>
      <c r="T943" s="28"/>
      <c r="U943" s="10" t="s">
        <v>14472</v>
      </c>
    </row>
    <row r="944" spans="1:21" x14ac:dyDescent="0.3">
      <c r="A944" s="10">
        <v>943</v>
      </c>
      <c r="B944" s="23">
        <v>2023</v>
      </c>
      <c r="C944" s="23">
        <v>20231046</v>
      </c>
      <c r="D944" s="13">
        <v>44970</v>
      </c>
      <c r="E944" s="24" t="s">
        <v>9603</v>
      </c>
      <c r="F944" s="30">
        <v>1018444786</v>
      </c>
      <c r="G944" s="26" t="s">
        <v>10364</v>
      </c>
      <c r="H944" s="56">
        <v>22901640</v>
      </c>
      <c r="I944" s="32"/>
      <c r="J944" s="26">
        <v>10</v>
      </c>
      <c r="K944" s="33"/>
      <c r="L944" s="27">
        <v>44977</v>
      </c>
      <c r="M944" s="27">
        <v>45279</v>
      </c>
      <c r="N944" s="26" t="s">
        <v>10365</v>
      </c>
      <c r="O944" s="23" t="s">
        <v>33</v>
      </c>
      <c r="P944" s="50">
        <v>22901640</v>
      </c>
      <c r="Q944" s="10"/>
      <c r="R944" s="10"/>
      <c r="S944" s="10"/>
      <c r="T944" s="28"/>
      <c r="U944" s="10" t="s">
        <v>14473</v>
      </c>
    </row>
    <row r="945" spans="1:21" x14ac:dyDescent="0.3">
      <c r="A945" s="10">
        <v>944</v>
      </c>
      <c r="B945" s="23">
        <v>2023</v>
      </c>
      <c r="C945" s="23">
        <v>20231047</v>
      </c>
      <c r="D945" s="13">
        <v>44970</v>
      </c>
      <c r="E945" s="24" t="s">
        <v>9685</v>
      </c>
      <c r="F945" s="30">
        <v>1023010102</v>
      </c>
      <c r="G945" s="26" t="s">
        <v>10366</v>
      </c>
      <c r="H945" s="56">
        <v>22901640</v>
      </c>
      <c r="I945" s="32"/>
      <c r="J945" s="26">
        <v>10</v>
      </c>
      <c r="K945" s="33"/>
      <c r="L945" s="27">
        <v>44979</v>
      </c>
      <c r="M945" s="27">
        <v>45281</v>
      </c>
      <c r="N945" s="26" t="s">
        <v>10367</v>
      </c>
      <c r="O945" s="23" t="s">
        <v>33</v>
      </c>
      <c r="P945" s="50">
        <v>22901640</v>
      </c>
      <c r="Q945" s="10"/>
      <c r="R945" s="10"/>
      <c r="S945" s="10"/>
      <c r="T945" s="28"/>
      <c r="U945" s="10" t="s">
        <v>14474</v>
      </c>
    </row>
    <row r="946" spans="1:21" x14ac:dyDescent="0.3">
      <c r="A946" s="10">
        <v>945</v>
      </c>
      <c r="B946" s="23">
        <v>2023</v>
      </c>
      <c r="C946" s="23">
        <v>20231048</v>
      </c>
      <c r="D946" s="13">
        <v>44970</v>
      </c>
      <c r="E946" s="24" t="s">
        <v>10278</v>
      </c>
      <c r="F946" s="30">
        <v>1032427239</v>
      </c>
      <c r="G946" s="26" t="s">
        <v>10368</v>
      </c>
      <c r="H946" s="56">
        <v>27603860</v>
      </c>
      <c r="I946" s="32"/>
      <c r="J946" s="26">
        <v>10</v>
      </c>
      <c r="K946" s="33"/>
      <c r="L946" s="27">
        <v>44977</v>
      </c>
      <c r="M946" s="27">
        <v>45279</v>
      </c>
      <c r="N946" s="26" t="s">
        <v>10369</v>
      </c>
      <c r="O946" s="23" t="s">
        <v>33</v>
      </c>
      <c r="P946" s="50">
        <v>27603860</v>
      </c>
      <c r="Q946" s="10"/>
      <c r="R946" s="10"/>
      <c r="S946" s="10"/>
      <c r="T946" s="28"/>
      <c r="U946" s="10" t="s">
        <v>14475</v>
      </c>
    </row>
    <row r="947" spans="1:21" x14ac:dyDescent="0.3">
      <c r="A947" s="10">
        <v>946</v>
      </c>
      <c r="B947" s="23">
        <v>2023</v>
      </c>
      <c r="C947" s="23">
        <v>20231049</v>
      </c>
      <c r="D947" s="13">
        <v>44970</v>
      </c>
      <c r="E947" s="24" t="s">
        <v>10278</v>
      </c>
      <c r="F947" s="30">
        <v>1052974319</v>
      </c>
      <c r="G947" s="26" t="s">
        <v>10370</v>
      </c>
      <c r="H947" s="56">
        <v>27603860</v>
      </c>
      <c r="I947" s="32"/>
      <c r="J947" s="26">
        <v>10</v>
      </c>
      <c r="K947" s="33"/>
      <c r="L947" s="27">
        <v>44979</v>
      </c>
      <c r="M947" s="27">
        <v>45281</v>
      </c>
      <c r="N947" s="26" t="s">
        <v>10371</v>
      </c>
      <c r="O947" s="23" t="s">
        <v>33</v>
      </c>
      <c r="P947" s="50">
        <v>27603860</v>
      </c>
      <c r="Q947" s="10"/>
      <c r="R947" s="10"/>
      <c r="S947" s="10"/>
      <c r="T947" s="28"/>
      <c r="U947" s="10" t="s">
        <v>14476</v>
      </c>
    </row>
    <row r="948" spans="1:21" x14ac:dyDescent="0.3">
      <c r="A948" s="10">
        <v>947</v>
      </c>
      <c r="B948" s="23">
        <v>2023</v>
      </c>
      <c r="C948" s="23">
        <v>20231050</v>
      </c>
      <c r="D948" s="13">
        <v>44970</v>
      </c>
      <c r="E948" s="24" t="s">
        <v>10278</v>
      </c>
      <c r="F948" s="30">
        <v>1022998810</v>
      </c>
      <c r="G948" s="26" t="s">
        <v>10372</v>
      </c>
      <c r="H948" s="56">
        <v>27603860</v>
      </c>
      <c r="I948" s="32"/>
      <c r="J948" s="26">
        <v>10</v>
      </c>
      <c r="K948" s="33"/>
      <c r="L948" s="27">
        <v>44979</v>
      </c>
      <c r="M948" s="27">
        <v>45281</v>
      </c>
      <c r="N948" s="26" t="s">
        <v>10373</v>
      </c>
      <c r="O948" s="23" t="s">
        <v>33</v>
      </c>
      <c r="P948" s="50">
        <v>27603860</v>
      </c>
      <c r="Q948" s="10"/>
      <c r="R948" s="10"/>
      <c r="S948" s="10"/>
      <c r="T948" s="28"/>
      <c r="U948" s="10" t="s">
        <v>14477</v>
      </c>
    </row>
    <row r="949" spans="1:21" x14ac:dyDescent="0.3">
      <c r="A949" s="10">
        <v>948</v>
      </c>
      <c r="B949" s="23">
        <v>2023</v>
      </c>
      <c r="C949" s="23">
        <v>20231051</v>
      </c>
      <c r="D949" s="13">
        <v>44970</v>
      </c>
      <c r="E949" s="24" t="s">
        <v>9501</v>
      </c>
      <c r="F949" s="30">
        <v>1053604577</v>
      </c>
      <c r="G949" s="26" t="s">
        <v>10374</v>
      </c>
      <c r="H949" s="56">
        <v>90360000</v>
      </c>
      <c r="I949" s="32"/>
      <c r="J949" s="26">
        <v>12</v>
      </c>
      <c r="K949" s="33"/>
      <c r="L949" s="27">
        <v>44980</v>
      </c>
      <c r="M949" s="27">
        <v>45344</v>
      </c>
      <c r="N949" s="26" t="s">
        <v>10375</v>
      </c>
      <c r="O949" s="23" t="s">
        <v>33</v>
      </c>
      <c r="P949" s="50">
        <v>90360000</v>
      </c>
      <c r="Q949" s="10"/>
      <c r="R949" s="10"/>
      <c r="S949" s="10"/>
      <c r="T949" s="28"/>
      <c r="U949" s="10" t="s">
        <v>14478</v>
      </c>
    </row>
    <row r="950" spans="1:21" x14ac:dyDescent="0.3">
      <c r="A950" s="10">
        <v>949</v>
      </c>
      <c r="B950" s="23">
        <v>2023</v>
      </c>
      <c r="C950" s="23">
        <v>20231052</v>
      </c>
      <c r="D950" s="13">
        <v>44970</v>
      </c>
      <c r="E950" s="24" t="s">
        <v>7826</v>
      </c>
      <c r="F950" s="30">
        <v>1030690892</v>
      </c>
      <c r="G950" s="26" t="s">
        <v>10376</v>
      </c>
      <c r="H950" s="56">
        <v>22901640</v>
      </c>
      <c r="I950" s="32"/>
      <c r="J950" s="26">
        <v>10</v>
      </c>
      <c r="K950" s="33"/>
      <c r="L950" s="27">
        <v>44979</v>
      </c>
      <c r="M950" s="27">
        <v>45281</v>
      </c>
      <c r="N950" s="26" t="s">
        <v>10377</v>
      </c>
      <c r="O950" s="23" t="s">
        <v>33</v>
      </c>
      <c r="P950" s="50">
        <v>22901640</v>
      </c>
      <c r="Q950" s="10"/>
      <c r="R950" s="10"/>
      <c r="S950" s="10"/>
      <c r="T950" s="28"/>
      <c r="U950" s="10" t="s">
        <v>14479</v>
      </c>
    </row>
    <row r="951" spans="1:21" x14ac:dyDescent="0.3">
      <c r="A951" s="10">
        <v>950</v>
      </c>
      <c r="B951" s="23">
        <v>2023</v>
      </c>
      <c r="C951" s="23">
        <v>20231053</v>
      </c>
      <c r="D951" s="13">
        <v>44970</v>
      </c>
      <c r="E951" s="24" t="s">
        <v>9608</v>
      </c>
      <c r="F951" s="30">
        <v>1013621957</v>
      </c>
      <c r="G951" s="26" t="s">
        <v>10378</v>
      </c>
      <c r="H951" s="56">
        <v>22901640</v>
      </c>
      <c r="I951" s="32"/>
      <c r="J951" s="26">
        <v>10</v>
      </c>
      <c r="K951" s="33"/>
      <c r="L951" s="27">
        <v>44979</v>
      </c>
      <c r="M951" s="27">
        <v>45281</v>
      </c>
      <c r="N951" s="26" t="s">
        <v>10379</v>
      </c>
      <c r="O951" s="23" t="s">
        <v>33</v>
      </c>
      <c r="P951" s="50">
        <v>22901640</v>
      </c>
      <c r="Q951" s="10"/>
      <c r="R951" s="10"/>
      <c r="S951" s="10"/>
      <c r="T951" s="28"/>
      <c r="U951" s="10" t="s">
        <v>14480</v>
      </c>
    </row>
    <row r="952" spans="1:21" x14ac:dyDescent="0.3">
      <c r="A952" s="10">
        <v>951</v>
      </c>
      <c r="B952" s="23">
        <v>2023</v>
      </c>
      <c r="C952" s="23">
        <v>20231054</v>
      </c>
      <c r="D952" s="13">
        <v>44971</v>
      </c>
      <c r="E952" s="24" t="s">
        <v>9685</v>
      </c>
      <c r="F952" s="30">
        <v>1030593316</v>
      </c>
      <c r="G952" s="26" t="s">
        <v>10380</v>
      </c>
      <c r="H952" s="56">
        <v>22901640</v>
      </c>
      <c r="I952" s="32"/>
      <c r="J952" s="26">
        <v>10</v>
      </c>
      <c r="K952" s="33"/>
      <c r="L952" s="27">
        <v>44979</v>
      </c>
      <c r="M952" s="27">
        <v>45281</v>
      </c>
      <c r="N952" s="26" t="s">
        <v>10381</v>
      </c>
      <c r="O952" s="23" t="s">
        <v>33</v>
      </c>
      <c r="P952" s="50">
        <v>22901640</v>
      </c>
      <c r="Q952" s="10"/>
      <c r="R952" s="10"/>
      <c r="S952" s="10"/>
      <c r="T952" s="28"/>
      <c r="U952" s="10" t="s">
        <v>14481</v>
      </c>
    </row>
    <row r="953" spans="1:21" x14ac:dyDescent="0.3">
      <c r="A953" s="10">
        <v>952</v>
      </c>
      <c r="B953" s="23">
        <v>2023</v>
      </c>
      <c r="C953" s="23">
        <v>20231055</v>
      </c>
      <c r="D953" s="13">
        <v>44971</v>
      </c>
      <c r="E953" s="24" t="s">
        <v>9685</v>
      </c>
      <c r="F953" s="30">
        <v>1070709077</v>
      </c>
      <c r="G953" s="26" t="s">
        <v>10382</v>
      </c>
      <c r="H953" s="56">
        <v>22901640</v>
      </c>
      <c r="I953" s="32"/>
      <c r="J953" s="26">
        <v>10</v>
      </c>
      <c r="K953" s="33"/>
      <c r="L953" s="27">
        <v>44979</v>
      </c>
      <c r="M953" s="27">
        <v>45281</v>
      </c>
      <c r="N953" s="26" t="s">
        <v>10383</v>
      </c>
      <c r="O953" s="23" t="s">
        <v>33</v>
      </c>
      <c r="P953" s="50">
        <v>22901640</v>
      </c>
      <c r="Q953" s="10"/>
      <c r="R953" s="10"/>
      <c r="S953" s="10"/>
      <c r="T953" s="28"/>
      <c r="U953" s="10" t="s">
        <v>14482</v>
      </c>
    </row>
    <row r="954" spans="1:21" x14ac:dyDescent="0.3">
      <c r="A954" s="10">
        <v>953</v>
      </c>
      <c r="B954" s="23">
        <v>2023</v>
      </c>
      <c r="C954" s="23">
        <v>20231056</v>
      </c>
      <c r="D954" s="13">
        <v>44971</v>
      </c>
      <c r="E954" s="24" t="s">
        <v>7826</v>
      </c>
      <c r="F954" s="30">
        <v>1013630477</v>
      </c>
      <c r="G954" s="26" t="s">
        <v>10384</v>
      </c>
      <c r="H954" s="56">
        <v>22901640</v>
      </c>
      <c r="I954" s="32"/>
      <c r="J954" s="26">
        <v>10</v>
      </c>
      <c r="K954" s="33"/>
      <c r="L954" s="27">
        <v>44979</v>
      </c>
      <c r="M954" s="27">
        <v>45281</v>
      </c>
      <c r="N954" s="26" t="s">
        <v>10385</v>
      </c>
      <c r="O954" s="23" t="s">
        <v>33</v>
      </c>
      <c r="P954" s="50">
        <v>22901640</v>
      </c>
      <c r="Q954" s="10"/>
      <c r="R954" s="10"/>
      <c r="S954" s="10"/>
      <c r="T954" s="28"/>
      <c r="U954" s="10" t="s">
        <v>14483</v>
      </c>
    </row>
    <row r="955" spans="1:21" x14ac:dyDescent="0.3">
      <c r="A955" s="10">
        <v>954</v>
      </c>
      <c r="B955" s="23">
        <v>2023</v>
      </c>
      <c r="C955" s="23">
        <v>20231057</v>
      </c>
      <c r="D955" s="13">
        <v>44971</v>
      </c>
      <c r="E955" s="24" t="s">
        <v>9685</v>
      </c>
      <c r="F955" s="30">
        <v>1030645836</v>
      </c>
      <c r="G955" s="26" t="s">
        <v>10386</v>
      </c>
      <c r="H955" s="56">
        <v>22901640</v>
      </c>
      <c r="I955" s="32"/>
      <c r="J955" s="26">
        <v>10</v>
      </c>
      <c r="K955" s="33"/>
      <c r="L955" s="27">
        <v>44980</v>
      </c>
      <c r="M955" s="27">
        <v>45282</v>
      </c>
      <c r="N955" s="26" t="s">
        <v>10387</v>
      </c>
      <c r="O955" s="23" t="s">
        <v>33</v>
      </c>
      <c r="P955" s="50">
        <v>22901640</v>
      </c>
      <c r="Q955" s="10"/>
      <c r="R955" s="10"/>
      <c r="S955" s="10"/>
      <c r="T955" s="28"/>
      <c r="U955" s="10" t="s">
        <v>14484</v>
      </c>
    </row>
    <row r="956" spans="1:21" x14ac:dyDescent="0.3">
      <c r="A956" s="10">
        <v>955</v>
      </c>
      <c r="B956" s="23">
        <v>2023</v>
      </c>
      <c r="C956" s="23">
        <v>20231058</v>
      </c>
      <c r="D956" s="13">
        <v>44971</v>
      </c>
      <c r="E956" s="24" t="s">
        <v>7826</v>
      </c>
      <c r="F956" s="30">
        <v>1023014501</v>
      </c>
      <c r="G956" s="26" t="s">
        <v>10388</v>
      </c>
      <c r="H956" s="56">
        <v>22901640</v>
      </c>
      <c r="I956" s="32"/>
      <c r="J956" s="26">
        <v>10</v>
      </c>
      <c r="K956" s="33"/>
      <c r="L956" s="27">
        <v>44979</v>
      </c>
      <c r="M956" s="27">
        <v>45281</v>
      </c>
      <c r="N956" s="26" t="s">
        <v>10389</v>
      </c>
      <c r="O956" s="23" t="s">
        <v>33</v>
      </c>
      <c r="P956" s="50">
        <v>22901640</v>
      </c>
      <c r="Q956" s="10"/>
      <c r="R956" s="10"/>
      <c r="S956" s="10"/>
      <c r="T956" s="28"/>
      <c r="U956" s="10" t="s">
        <v>14485</v>
      </c>
    </row>
    <row r="957" spans="1:21" x14ac:dyDescent="0.3">
      <c r="A957" s="10">
        <v>956</v>
      </c>
      <c r="B957" s="23">
        <v>2023</v>
      </c>
      <c r="C957" s="23">
        <v>20231059</v>
      </c>
      <c r="D957" s="13">
        <v>44971</v>
      </c>
      <c r="E957" s="24" t="s">
        <v>9685</v>
      </c>
      <c r="F957" s="30">
        <v>1020721411</v>
      </c>
      <c r="G957" s="26" t="s">
        <v>10390</v>
      </c>
      <c r="H957" s="56">
        <v>22901640</v>
      </c>
      <c r="I957" s="32"/>
      <c r="J957" s="26">
        <v>10</v>
      </c>
      <c r="K957" s="33"/>
      <c r="L957" s="27">
        <v>44979</v>
      </c>
      <c r="M957" s="27">
        <v>45281</v>
      </c>
      <c r="N957" s="26" t="s">
        <v>10391</v>
      </c>
      <c r="O957" s="23" t="s">
        <v>33</v>
      </c>
      <c r="P957" s="50">
        <v>22901640</v>
      </c>
      <c r="Q957" s="10"/>
      <c r="R957" s="10"/>
      <c r="S957" s="10"/>
      <c r="T957" s="28"/>
      <c r="U957" s="10" t="s">
        <v>14486</v>
      </c>
    </row>
    <row r="958" spans="1:21" x14ac:dyDescent="0.3">
      <c r="A958" s="10">
        <v>957</v>
      </c>
      <c r="B958" s="23">
        <v>2023</v>
      </c>
      <c r="C958" s="23">
        <v>20231060</v>
      </c>
      <c r="D958" s="13">
        <v>44971</v>
      </c>
      <c r="E958" s="24" t="s">
        <v>7826</v>
      </c>
      <c r="F958" s="30">
        <v>1015477585</v>
      </c>
      <c r="G958" s="26" t="s">
        <v>10392</v>
      </c>
      <c r="H958" s="56">
        <v>22901640</v>
      </c>
      <c r="I958" s="32"/>
      <c r="J958" s="26">
        <v>10</v>
      </c>
      <c r="K958" s="33"/>
      <c r="L958" s="27">
        <v>44979</v>
      </c>
      <c r="M958" s="27">
        <v>45281</v>
      </c>
      <c r="N958" s="26" t="s">
        <v>10393</v>
      </c>
      <c r="O958" s="23" t="s">
        <v>33</v>
      </c>
      <c r="P958" s="50">
        <v>22901640</v>
      </c>
      <c r="Q958" s="10"/>
      <c r="R958" s="10"/>
      <c r="S958" s="10"/>
      <c r="T958" s="28"/>
      <c r="U958" s="10" t="s">
        <v>14487</v>
      </c>
    </row>
    <row r="959" spans="1:21" x14ac:dyDescent="0.3">
      <c r="A959" s="10">
        <v>958</v>
      </c>
      <c r="B959" s="23">
        <v>2023</v>
      </c>
      <c r="C959" s="23">
        <v>20231062</v>
      </c>
      <c r="D959" s="13">
        <v>44972</v>
      </c>
      <c r="E959" s="24" t="s">
        <v>9486</v>
      </c>
      <c r="F959" s="30">
        <v>23316213</v>
      </c>
      <c r="G959" s="26" t="s">
        <v>10394</v>
      </c>
      <c r="H959" s="56">
        <v>111060000</v>
      </c>
      <c r="I959" s="32"/>
      <c r="J959" s="26">
        <v>12</v>
      </c>
      <c r="K959" s="33"/>
      <c r="L959" s="27">
        <v>44984</v>
      </c>
      <c r="M959" s="27">
        <v>45348</v>
      </c>
      <c r="N959" s="26" t="s">
        <v>10395</v>
      </c>
      <c r="O959" s="23" t="s">
        <v>33</v>
      </c>
      <c r="P959" s="50">
        <v>111060000</v>
      </c>
      <c r="Q959" s="10"/>
      <c r="R959" s="10"/>
      <c r="S959" s="10"/>
      <c r="T959" s="28"/>
      <c r="U959" s="10" t="s">
        <v>14488</v>
      </c>
    </row>
    <row r="960" spans="1:21" x14ac:dyDescent="0.3">
      <c r="A960" s="10">
        <v>959</v>
      </c>
      <c r="B960" s="23">
        <v>2023</v>
      </c>
      <c r="C960" s="23">
        <v>20231063</v>
      </c>
      <c r="D960" s="13">
        <v>44971</v>
      </c>
      <c r="E960" s="24" t="s">
        <v>10299</v>
      </c>
      <c r="F960" s="30">
        <v>1018415837</v>
      </c>
      <c r="G960" s="26" t="s">
        <v>10396</v>
      </c>
      <c r="H960" s="56">
        <v>27603860</v>
      </c>
      <c r="I960" s="32"/>
      <c r="J960" s="26">
        <v>10</v>
      </c>
      <c r="K960" s="33"/>
      <c r="L960" s="27">
        <v>44979</v>
      </c>
      <c r="M960" s="27">
        <v>45281</v>
      </c>
      <c r="N960" s="26" t="s">
        <v>10397</v>
      </c>
      <c r="O960" s="23" t="s">
        <v>33</v>
      </c>
      <c r="P960" s="50">
        <v>27603860</v>
      </c>
      <c r="Q960" s="10"/>
      <c r="R960" s="10"/>
      <c r="S960" s="10"/>
      <c r="T960" s="28"/>
      <c r="U960" s="10" t="s">
        <v>14489</v>
      </c>
    </row>
    <row r="961" spans="1:21" x14ac:dyDescent="0.3">
      <c r="A961" s="10">
        <v>960</v>
      </c>
      <c r="B961" s="23">
        <v>2023</v>
      </c>
      <c r="C961" s="23">
        <v>20231064</v>
      </c>
      <c r="D961" s="13">
        <v>44939</v>
      </c>
      <c r="E961" s="24" t="s">
        <v>9608</v>
      </c>
      <c r="F961" s="30">
        <v>1017141805</v>
      </c>
      <c r="G961" s="26" t="s">
        <v>10398</v>
      </c>
      <c r="H961" s="56">
        <v>22901640</v>
      </c>
      <c r="I961" s="32"/>
      <c r="J961" s="26">
        <v>10</v>
      </c>
      <c r="K961" s="33"/>
      <c r="L961" s="27">
        <v>44979</v>
      </c>
      <c r="M961" s="27">
        <v>45281</v>
      </c>
      <c r="N961" s="26" t="s">
        <v>10399</v>
      </c>
      <c r="O961" s="23" t="s">
        <v>33</v>
      </c>
      <c r="P961" s="50">
        <v>22901640</v>
      </c>
      <c r="Q961" s="10"/>
      <c r="R961" s="10"/>
      <c r="S961" s="10"/>
      <c r="T961" s="28"/>
      <c r="U961" s="10" t="s">
        <v>14490</v>
      </c>
    </row>
    <row r="962" spans="1:21" x14ac:dyDescent="0.3">
      <c r="A962" s="10">
        <v>961</v>
      </c>
      <c r="B962" s="23">
        <v>2023</v>
      </c>
      <c r="C962" s="23">
        <v>20231065</v>
      </c>
      <c r="D962" s="13">
        <v>44939</v>
      </c>
      <c r="E962" s="24" t="s">
        <v>7868</v>
      </c>
      <c r="F962" s="30">
        <v>5964071</v>
      </c>
      <c r="G962" s="26" t="s">
        <v>10400</v>
      </c>
      <c r="H962" s="56">
        <v>29220000</v>
      </c>
      <c r="I962" s="32"/>
      <c r="J962" s="26">
        <v>12</v>
      </c>
      <c r="K962" s="33"/>
      <c r="L962" s="27">
        <v>44972</v>
      </c>
      <c r="M962" s="27">
        <v>45336</v>
      </c>
      <c r="N962" s="26" t="s">
        <v>10401</v>
      </c>
      <c r="O962" s="23" t="s">
        <v>33</v>
      </c>
      <c r="P962" s="50">
        <v>29220000</v>
      </c>
      <c r="Q962" s="10"/>
      <c r="R962" s="10"/>
      <c r="S962" s="10"/>
      <c r="T962" s="28"/>
      <c r="U962" s="10" t="s">
        <v>14491</v>
      </c>
    </row>
    <row r="963" spans="1:21" x14ac:dyDescent="0.3">
      <c r="A963" s="10">
        <v>962</v>
      </c>
      <c r="B963" s="23">
        <v>2023</v>
      </c>
      <c r="C963" s="23">
        <v>20231066</v>
      </c>
      <c r="D963" s="13">
        <v>44939</v>
      </c>
      <c r="E963" s="24" t="s">
        <v>9685</v>
      </c>
      <c r="F963" s="30">
        <v>1069468727</v>
      </c>
      <c r="G963" s="26" t="s">
        <v>10402</v>
      </c>
      <c r="H963" s="56">
        <v>22901640</v>
      </c>
      <c r="I963" s="32"/>
      <c r="J963" s="26">
        <v>10</v>
      </c>
      <c r="K963" s="33"/>
      <c r="L963" s="27">
        <v>44979</v>
      </c>
      <c r="M963" s="27">
        <v>45281</v>
      </c>
      <c r="N963" s="26" t="s">
        <v>10403</v>
      </c>
      <c r="O963" s="23" t="s">
        <v>33</v>
      </c>
      <c r="P963" s="50">
        <v>22901640</v>
      </c>
      <c r="Q963" s="10"/>
      <c r="R963" s="10"/>
      <c r="S963" s="10"/>
      <c r="T963" s="28"/>
      <c r="U963" s="10" t="s">
        <v>14492</v>
      </c>
    </row>
    <row r="964" spans="1:21" x14ac:dyDescent="0.3">
      <c r="A964" s="10">
        <v>963</v>
      </c>
      <c r="B964" s="23">
        <v>2023</v>
      </c>
      <c r="C964" s="23">
        <v>20231067</v>
      </c>
      <c r="D964" s="13">
        <v>44939</v>
      </c>
      <c r="E964" s="24" t="s">
        <v>10404</v>
      </c>
      <c r="F964" s="30">
        <v>45548831</v>
      </c>
      <c r="G964" s="26" t="s">
        <v>10405</v>
      </c>
      <c r="H964" s="56">
        <v>72000000</v>
      </c>
      <c r="I964" s="32"/>
      <c r="J964" s="26">
        <v>12</v>
      </c>
      <c r="K964" s="33"/>
      <c r="L964" s="27">
        <v>44972</v>
      </c>
      <c r="M964" s="27">
        <v>45336</v>
      </c>
      <c r="N964" s="26" t="s">
        <v>10406</v>
      </c>
      <c r="O964" s="23" t="s">
        <v>33</v>
      </c>
      <c r="P964" s="50">
        <v>72000000</v>
      </c>
      <c r="Q964" s="10"/>
      <c r="R964" s="10"/>
      <c r="S964" s="10"/>
      <c r="T964" s="28"/>
      <c r="U964" s="10" t="s">
        <v>14493</v>
      </c>
    </row>
    <row r="965" spans="1:21" x14ac:dyDescent="0.3">
      <c r="A965" s="10">
        <v>964</v>
      </c>
      <c r="B965" s="23">
        <v>2023</v>
      </c>
      <c r="C965" s="23">
        <v>20231068</v>
      </c>
      <c r="D965" s="13">
        <v>44972</v>
      </c>
      <c r="E965" s="24" t="s">
        <v>9685</v>
      </c>
      <c r="F965" s="30">
        <v>1032456530</v>
      </c>
      <c r="G965" s="26" t="s">
        <v>10407</v>
      </c>
      <c r="H965" s="56">
        <v>22901640</v>
      </c>
      <c r="I965" s="32"/>
      <c r="J965" s="26">
        <v>10</v>
      </c>
      <c r="K965" s="33"/>
      <c r="L965" s="27">
        <v>44986</v>
      </c>
      <c r="M965" s="27">
        <v>45290</v>
      </c>
      <c r="N965" s="26" t="s">
        <v>10408</v>
      </c>
      <c r="O965" s="23" t="s">
        <v>33</v>
      </c>
      <c r="P965" s="50">
        <v>22901640</v>
      </c>
      <c r="Q965" s="10"/>
      <c r="R965" s="10"/>
      <c r="S965" s="10"/>
      <c r="T965" s="28"/>
      <c r="U965" s="10" t="s">
        <v>14494</v>
      </c>
    </row>
    <row r="966" spans="1:21" x14ac:dyDescent="0.3">
      <c r="A966" s="10">
        <v>965</v>
      </c>
      <c r="B966" s="23">
        <v>2023</v>
      </c>
      <c r="C966" s="23">
        <v>20231069</v>
      </c>
      <c r="D966" s="13">
        <v>44939</v>
      </c>
      <c r="E966" s="24" t="s">
        <v>8669</v>
      </c>
      <c r="F966" s="30">
        <v>3065459</v>
      </c>
      <c r="G966" s="26" t="s">
        <v>6579</v>
      </c>
      <c r="H966" s="56">
        <v>20737340</v>
      </c>
      <c r="I966" s="32"/>
      <c r="J966" s="26">
        <v>10</v>
      </c>
      <c r="K966" s="33"/>
      <c r="L966" s="27">
        <v>44972</v>
      </c>
      <c r="M966" s="27">
        <v>45274</v>
      </c>
      <c r="N966" s="26" t="s">
        <v>10409</v>
      </c>
      <c r="O966" s="23" t="s">
        <v>33</v>
      </c>
      <c r="P966" s="50">
        <v>20737340</v>
      </c>
      <c r="Q966" s="10"/>
      <c r="R966" s="10"/>
      <c r="S966" s="10"/>
      <c r="T966" s="28"/>
      <c r="U966" s="10" t="s">
        <v>14495</v>
      </c>
    </row>
    <row r="967" spans="1:21" x14ac:dyDescent="0.3">
      <c r="A967" s="10">
        <v>966</v>
      </c>
      <c r="B967" s="23">
        <v>2023</v>
      </c>
      <c r="C967" s="23">
        <v>20231070</v>
      </c>
      <c r="D967" s="13">
        <v>44939</v>
      </c>
      <c r="E967" s="24" t="s">
        <v>10410</v>
      </c>
      <c r="F967" s="30">
        <v>1018449296</v>
      </c>
      <c r="G967" s="26" t="s">
        <v>5917</v>
      </c>
      <c r="H967" s="56">
        <v>34636800</v>
      </c>
      <c r="I967" s="32"/>
      <c r="J967" s="26">
        <v>12</v>
      </c>
      <c r="K967" s="33"/>
      <c r="L967" s="27">
        <v>44977</v>
      </c>
      <c r="M967" s="27">
        <v>45341</v>
      </c>
      <c r="N967" s="26" t="s">
        <v>10411</v>
      </c>
      <c r="O967" s="23" t="s">
        <v>33</v>
      </c>
      <c r="P967" s="50">
        <v>34636800</v>
      </c>
      <c r="Q967" s="10"/>
      <c r="R967" s="10"/>
      <c r="S967" s="10"/>
      <c r="T967" s="28"/>
      <c r="U967" s="10" t="s">
        <v>14496</v>
      </c>
    </row>
    <row r="968" spans="1:21" x14ac:dyDescent="0.3">
      <c r="A968" s="10">
        <v>967</v>
      </c>
      <c r="B968" s="23">
        <v>2023</v>
      </c>
      <c r="C968" s="23">
        <v>20231071</v>
      </c>
      <c r="D968" s="13">
        <v>44972</v>
      </c>
      <c r="E968" s="24" t="s">
        <v>9603</v>
      </c>
      <c r="F968" s="24">
        <v>1020803878</v>
      </c>
      <c r="G968" s="26" t="s">
        <v>10412</v>
      </c>
      <c r="H968" s="56">
        <v>22901640</v>
      </c>
      <c r="I968" s="32"/>
      <c r="J968" s="26">
        <v>10</v>
      </c>
      <c r="K968" s="33"/>
      <c r="L968" s="27">
        <v>44980</v>
      </c>
      <c r="M968" s="27">
        <v>45282</v>
      </c>
      <c r="N968" s="26" t="s">
        <v>10413</v>
      </c>
      <c r="O968" s="23" t="s">
        <v>33</v>
      </c>
      <c r="P968" s="50">
        <v>22901640</v>
      </c>
      <c r="Q968" s="10"/>
      <c r="R968" s="10"/>
      <c r="S968" s="10"/>
      <c r="T968" s="28"/>
      <c r="U968" s="10" t="s">
        <v>14497</v>
      </c>
    </row>
    <row r="969" spans="1:21" x14ac:dyDescent="0.3">
      <c r="A969" s="10">
        <v>968</v>
      </c>
      <c r="B969" s="23">
        <v>2023</v>
      </c>
      <c r="C969" s="23">
        <v>20231072</v>
      </c>
      <c r="D969" s="13">
        <v>44971</v>
      </c>
      <c r="E969" s="24" t="s">
        <v>9603</v>
      </c>
      <c r="F969" s="30">
        <v>1010173072</v>
      </c>
      <c r="G969" s="26" t="s">
        <v>10414</v>
      </c>
      <c r="H969" s="56">
        <v>22901640</v>
      </c>
      <c r="I969" s="32"/>
      <c r="J969" s="26">
        <v>10</v>
      </c>
      <c r="K969" s="33"/>
      <c r="L969" s="27">
        <v>44980</v>
      </c>
      <c r="M969" s="27">
        <v>45282</v>
      </c>
      <c r="N969" s="26" t="s">
        <v>10415</v>
      </c>
      <c r="O969" s="23" t="s">
        <v>33</v>
      </c>
      <c r="P969" s="50">
        <v>22901640</v>
      </c>
      <c r="Q969" s="10"/>
      <c r="R969" s="10"/>
      <c r="S969" s="10"/>
      <c r="T969" s="28"/>
      <c r="U969" s="10" t="s">
        <v>14498</v>
      </c>
    </row>
    <row r="970" spans="1:21" x14ac:dyDescent="0.3">
      <c r="A970" s="10">
        <v>969</v>
      </c>
      <c r="B970" s="23">
        <v>2023</v>
      </c>
      <c r="C970" s="23">
        <v>20231073</v>
      </c>
      <c r="D970" s="13">
        <v>44971</v>
      </c>
      <c r="E970" s="24" t="s">
        <v>9603</v>
      </c>
      <c r="F970" s="30">
        <v>1012465002</v>
      </c>
      <c r="G970" s="26" t="s">
        <v>10416</v>
      </c>
      <c r="H970" s="56">
        <v>22901640</v>
      </c>
      <c r="I970" s="32"/>
      <c r="J970" s="26">
        <v>10</v>
      </c>
      <c r="K970" s="33"/>
      <c r="L970" s="27">
        <v>44980</v>
      </c>
      <c r="M970" s="27">
        <v>45344</v>
      </c>
      <c r="N970" s="26" t="s">
        <v>10417</v>
      </c>
      <c r="O970" s="23" t="s">
        <v>33</v>
      </c>
      <c r="P970" s="50">
        <v>22901640</v>
      </c>
      <c r="Q970" s="10"/>
      <c r="R970" s="10"/>
      <c r="S970" s="10"/>
      <c r="T970" s="28"/>
      <c r="U970" s="10" t="s">
        <v>14499</v>
      </c>
    </row>
    <row r="971" spans="1:21" x14ac:dyDescent="0.3">
      <c r="A971" s="10">
        <v>970</v>
      </c>
      <c r="B971" s="23">
        <v>2023</v>
      </c>
      <c r="C971" s="23">
        <v>20231074</v>
      </c>
      <c r="D971" s="13">
        <v>44970</v>
      </c>
      <c r="E971" s="24" t="s">
        <v>7524</v>
      </c>
      <c r="F971" s="30">
        <v>1122134176</v>
      </c>
      <c r="G971" s="26" t="s">
        <v>10418</v>
      </c>
      <c r="H971" s="56">
        <v>72744000</v>
      </c>
      <c r="I971" s="32"/>
      <c r="J971" s="26">
        <v>12</v>
      </c>
      <c r="K971" s="33"/>
      <c r="L971" s="27">
        <v>44972</v>
      </c>
      <c r="M971" s="27">
        <v>45336</v>
      </c>
      <c r="N971" s="26" t="s">
        <v>10419</v>
      </c>
      <c r="O971" s="23" t="s">
        <v>33</v>
      </c>
      <c r="P971" s="50">
        <v>72744000</v>
      </c>
      <c r="Q971" s="10"/>
      <c r="R971" s="10"/>
      <c r="S971" s="10"/>
      <c r="T971" s="28"/>
      <c r="U971" s="10" t="s">
        <v>14500</v>
      </c>
    </row>
    <row r="972" spans="1:21" x14ac:dyDescent="0.3">
      <c r="A972" s="10">
        <v>971</v>
      </c>
      <c r="B972" s="23">
        <v>2023</v>
      </c>
      <c r="C972" s="23">
        <v>20231076</v>
      </c>
      <c r="D972" s="13">
        <v>44970</v>
      </c>
      <c r="E972" s="24" t="s">
        <v>9269</v>
      </c>
      <c r="F972" s="30">
        <v>1069742735</v>
      </c>
      <c r="G972" s="26" t="s">
        <v>10420</v>
      </c>
      <c r="H972" s="56">
        <v>65004000</v>
      </c>
      <c r="I972" s="32"/>
      <c r="J972" s="26">
        <v>12</v>
      </c>
      <c r="K972" s="33"/>
      <c r="L972" s="27">
        <v>44977</v>
      </c>
      <c r="M972" s="27">
        <v>45341</v>
      </c>
      <c r="N972" s="26" t="s">
        <v>10421</v>
      </c>
      <c r="O972" s="23" t="s">
        <v>33</v>
      </c>
      <c r="P972" s="50">
        <v>65004000</v>
      </c>
      <c r="Q972" s="10"/>
      <c r="R972" s="10"/>
      <c r="S972" s="10"/>
      <c r="T972" s="28"/>
      <c r="U972" s="10" t="s">
        <v>14501</v>
      </c>
    </row>
    <row r="973" spans="1:21" x14ac:dyDescent="0.3">
      <c r="A973" s="10">
        <v>972</v>
      </c>
      <c r="B973" s="23">
        <v>2023</v>
      </c>
      <c r="C973" s="23">
        <v>20231077</v>
      </c>
      <c r="D973" s="13">
        <v>44971</v>
      </c>
      <c r="E973" s="24" t="s">
        <v>9685</v>
      </c>
      <c r="F973" s="30">
        <v>1010224888</v>
      </c>
      <c r="G973" s="26" t="s">
        <v>10422</v>
      </c>
      <c r="H973" s="56">
        <v>22901640</v>
      </c>
      <c r="I973" s="32"/>
      <c r="J973" s="26">
        <v>10</v>
      </c>
      <c r="K973" s="33"/>
      <c r="L973" s="27">
        <v>44977</v>
      </c>
      <c r="M973" s="27">
        <v>45279</v>
      </c>
      <c r="N973" s="26" t="s">
        <v>10423</v>
      </c>
      <c r="O973" s="23" t="s">
        <v>33</v>
      </c>
      <c r="P973" s="50">
        <v>22901640</v>
      </c>
      <c r="Q973" s="10"/>
      <c r="R973" s="10"/>
      <c r="S973" s="10"/>
      <c r="T973" s="28"/>
      <c r="U973" s="10" t="s">
        <v>14502</v>
      </c>
    </row>
    <row r="974" spans="1:21" x14ac:dyDescent="0.3">
      <c r="A974" s="10">
        <v>973</v>
      </c>
      <c r="B974" s="23">
        <v>2023</v>
      </c>
      <c r="C974" s="23">
        <v>20231078</v>
      </c>
      <c r="D974" s="13">
        <v>44970</v>
      </c>
      <c r="E974" s="24" t="s">
        <v>10424</v>
      </c>
      <c r="F974" s="30">
        <v>80175017</v>
      </c>
      <c r="G974" s="26" t="s">
        <v>3952</v>
      </c>
      <c r="H974" s="56">
        <v>106296000</v>
      </c>
      <c r="I974" s="32"/>
      <c r="J974" s="26">
        <v>12</v>
      </c>
      <c r="K974" s="33"/>
      <c r="L974" s="27">
        <v>44972</v>
      </c>
      <c r="M974" s="27">
        <v>45336</v>
      </c>
      <c r="N974" s="26" t="s">
        <v>10425</v>
      </c>
      <c r="O974" s="23" t="s">
        <v>33</v>
      </c>
      <c r="P974" s="50">
        <v>106296000</v>
      </c>
      <c r="Q974" s="10"/>
      <c r="R974" s="10"/>
      <c r="S974" s="10"/>
      <c r="T974" s="28"/>
      <c r="U974" s="10" t="s">
        <v>14503</v>
      </c>
    </row>
    <row r="975" spans="1:21" x14ac:dyDescent="0.3">
      <c r="A975" s="10">
        <v>974</v>
      </c>
      <c r="B975" s="23">
        <v>2023</v>
      </c>
      <c r="C975" s="23">
        <v>20231079</v>
      </c>
      <c r="D975" s="13">
        <v>44970</v>
      </c>
      <c r="E975" s="24" t="s">
        <v>10426</v>
      </c>
      <c r="F975" s="30">
        <v>1012376299</v>
      </c>
      <c r="G975" s="26" t="s">
        <v>10427</v>
      </c>
      <c r="H975" s="56">
        <v>51360000</v>
      </c>
      <c r="I975" s="32"/>
      <c r="J975" s="26">
        <v>12</v>
      </c>
      <c r="K975" s="33"/>
      <c r="L975" s="27">
        <v>44973</v>
      </c>
      <c r="M975" s="27">
        <v>45344</v>
      </c>
      <c r="N975" s="26" t="s">
        <v>10428</v>
      </c>
      <c r="O975" s="23" t="s">
        <v>33</v>
      </c>
      <c r="P975" s="50">
        <v>51360000</v>
      </c>
      <c r="Q975" s="10"/>
      <c r="R975" s="10"/>
      <c r="S975" s="10"/>
      <c r="T975" s="28"/>
      <c r="U975" s="10" t="s">
        <v>14504</v>
      </c>
    </row>
    <row r="976" spans="1:21" x14ac:dyDescent="0.3">
      <c r="A976" s="10">
        <v>975</v>
      </c>
      <c r="B976" s="23">
        <v>2023</v>
      </c>
      <c r="C976" s="23">
        <v>20231080</v>
      </c>
      <c r="D976" s="13">
        <v>44970</v>
      </c>
      <c r="E976" s="24" t="s">
        <v>10429</v>
      </c>
      <c r="F976" s="30">
        <v>39725277</v>
      </c>
      <c r="G976" s="26" t="s">
        <v>10430</v>
      </c>
      <c r="H976" s="56">
        <v>21828000</v>
      </c>
      <c r="I976" s="32"/>
      <c r="J976" s="26">
        <v>12</v>
      </c>
      <c r="K976" s="33"/>
      <c r="L976" s="27">
        <v>44973</v>
      </c>
      <c r="M976" s="27">
        <v>45337</v>
      </c>
      <c r="N976" s="26" t="s">
        <v>10431</v>
      </c>
      <c r="O976" s="23" t="s">
        <v>33</v>
      </c>
      <c r="P976" s="50">
        <v>21828000</v>
      </c>
      <c r="Q976" s="10"/>
      <c r="R976" s="10"/>
      <c r="S976" s="10"/>
      <c r="T976" s="28"/>
      <c r="U976" s="10" t="s">
        <v>14505</v>
      </c>
    </row>
    <row r="977" spans="1:21" x14ac:dyDescent="0.3">
      <c r="A977" s="10">
        <v>976</v>
      </c>
      <c r="B977" s="23">
        <v>2023</v>
      </c>
      <c r="C977" s="23">
        <v>20231081</v>
      </c>
      <c r="D977" s="13">
        <v>44970</v>
      </c>
      <c r="E977" s="24" t="s">
        <v>10432</v>
      </c>
      <c r="F977" s="30">
        <v>1020718474</v>
      </c>
      <c r="G977" s="26" t="s">
        <v>1950</v>
      </c>
      <c r="H977" s="56">
        <v>108755500</v>
      </c>
      <c r="I977" s="32"/>
      <c r="J977" s="26">
        <v>15</v>
      </c>
      <c r="K977" s="26">
        <v>15</v>
      </c>
      <c r="L977" s="27">
        <v>44977</v>
      </c>
      <c r="M977" s="27">
        <v>45326</v>
      </c>
      <c r="N977" s="26" t="s">
        <v>10433</v>
      </c>
      <c r="O977" s="23" t="s">
        <v>33</v>
      </c>
      <c r="P977" s="50">
        <v>108755500</v>
      </c>
      <c r="Q977" s="10"/>
      <c r="R977" s="10"/>
      <c r="S977" s="10"/>
      <c r="T977" s="28"/>
      <c r="U977" s="10" t="s">
        <v>14506</v>
      </c>
    </row>
    <row r="978" spans="1:21" x14ac:dyDescent="0.3">
      <c r="A978" s="10">
        <v>977</v>
      </c>
      <c r="B978" s="23">
        <v>2023</v>
      </c>
      <c r="C978" s="23">
        <v>20231082</v>
      </c>
      <c r="D978" s="13">
        <v>44971</v>
      </c>
      <c r="E978" s="24" t="s">
        <v>10434</v>
      </c>
      <c r="F978" s="30">
        <v>1014302047</v>
      </c>
      <c r="G978" s="26" t="s">
        <v>10435</v>
      </c>
      <c r="H978" s="56">
        <v>38490000</v>
      </c>
      <c r="I978" s="32"/>
      <c r="J978" s="26">
        <v>10</v>
      </c>
      <c r="K978" s="33"/>
      <c r="L978" s="27">
        <v>44974</v>
      </c>
      <c r="M978" s="27">
        <v>45276</v>
      </c>
      <c r="N978" s="26" t="s">
        <v>10436</v>
      </c>
      <c r="O978" s="23" t="s">
        <v>33</v>
      </c>
      <c r="P978" s="50">
        <v>38490000</v>
      </c>
      <c r="Q978" s="10"/>
      <c r="R978" s="10"/>
      <c r="S978" s="10"/>
      <c r="T978" s="28"/>
      <c r="U978" s="10" t="s">
        <v>14507</v>
      </c>
    </row>
    <row r="979" spans="1:21" x14ac:dyDescent="0.3">
      <c r="A979" s="10">
        <v>978</v>
      </c>
      <c r="B979" s="23">
        <v>2023</v>
      </c>
      <c r="C979" s="23">
        <v>20231084</v>
      </c>
      <c r="D979" s="13">
        <v>44971</v>
      </c>
      <c r="E979" s="24" t="s">
        <v>9685</v>
      </c>
      <c r="F979" s="30">
        <v>1233501803</v>
      </c>
      <c r="G979" s="26" t="s">
        <v>10437</v>
      </c>
      <c r="H979" s="56">
        <v>22901640</v>
      </c>
      <c r="I979" s="32"/>
      <c r="J979" s="26">
        <v>10</v>
      </c>
      <c r="K979" s="33"/>
      <c r="L979" s="27">
        <v>44980</v>
      </c>
      <c r="M979" s="27">
        <v>45282</v>
      </c>
      <c r="N979" s="26" t="s">
        <v>10438</v>
      </c>
      <c r="O979" s="23" t="s">
        <v>33</v>
      </c>
      <c r="P979" s="50">
        <v>22901640</v>
      </c>
      <c r="Q979" s="10"/>
      <c r="R979" s="10"/>
      <c r="S979" s="10"/>
      <c r="T979" s="28"/>
      <c r="U979" s="10" t="s">
        <v>14508</v>
      </c>
    </row>
    <row r="980" spans="1:21" x14ac:dyDescent="0.3">
      <c r="A980" s="10">
        <v>979</v>
      </c>
      <c r="B980" s="23">
        <v>2023</v>
      </c>
      <c r="C980" s="23">
        <v>20231085</v>
      </c>
      <c r="D980" s="13">
        <v>44971</v>
      </c>
      <c r="E980" s="24" t="s">
        <v>9644</v>
      </c>
      <c r="F980" s="30">
        <v>1030675344</v>
      </c>
      <c r="G980" s="26" t="s">
        <v>10439</v>
      </c>
      <c r="H980" s="56">
        <v>27604860</v>
      </c>
      <c r="I980" s="32"/>
      <c r="J980" s="26">
        <v>10</v>
      </c>
      <c r="K980" s="33"/>
      <c r="L980" s="27">
        <v>44979</v>
      </c>
      <c r="M980" s="27">
        <v>45281</v>
      </c>
      <c r="N980" s="26" t="s">
        <v>10440</v>
      </c>
      <c r="O980" s="23" t="s">
        <v>33</v>
      </c>
      <c r="P980" s="50">
        <v>27604860</v>
      </c>
      <c r="Q980" s="10"/>
      <c r="R980" s="10"/>
      <c r="S980" s="10"/>
      <c r="T980" s="28"/>
      <c r="U980" s="10" t="s">
        <v>14509</v>
      </c>
    </row>
    <row r="981" spans="1:21" x14ac:dyDescent="0.3">
      <c r="A981" s="10">
        <v>980</v>
      </c>
      <c r="B981" s="23">
        <v>2023</v>
      </c>
      <c r="C981" s="23">
        <v>20231086</v>
      </c>
      <c r="D981" s="13">
        <v>44971</v>
      </c>
      <c r="E981" s="24" t="s">
        <v>8663</v>
      </c>
      <c r="F981" s="30">
        <v>1019982455</v>
      </c>
      <c r="G981" s="26" t="s">
        <v>10441</v>
      </c>
      <c r="H981" s="56">
        <v>24884808</v>
      </c>
      <c r="I981" s="32"/>
      <c r="J981" s="26">
        <v>12</v>
      </c>
      <c r="K981" s="33"/>
      <c r="L981" s="27">
        <v>44977</v>
      </c>
      <c r="M981" s="27">
        <v>45341</v>
      </c>
      <c r="N981" s="26" t="s">
        <v>10442</v>
      </c>
      <c r="O981" s="23" t="s">
        <v>33</v>
      </c>
      <c r="P981" s="50">
        <v>24884808</v>
      </c>
      <c r="Q981" s="10"/>
      <c r="R981" s="10"/>
      <c r="S981" s="10"/>
      <c r="T981" s="28"/>
      <c r="U981" s="10" t="s">
        <v>14510</v>
      </c>
    </row>
    <row r="982" spans="1:21" x14ac:dyDescent="0.3">
      <c r="A982" s="10">
        <v>981</v>
      </c>
      <c r="B982" s="23">
        <v>2023</v>
      </c>
      <c r="C982" s="23">
        <v>20231087</v>
      </c>
      <c r="D982" s="13">
        <v>44971</v>
      </c>
      <c r="E982" s="24" t="s">
        <v>9644</v>
      </c>
      <c r="F982" s="30">
        <v>1019090633</v>
      </c>
      <c r="G982" s="26" t="s">
        <v>10443</v>
      </c>
      <c r="H982" s="56">
        <v>27604860</v>
      </c>
      <c r="I982" s="32"/>
      <c r="J982" s="26">
        <v>10</v>
      </c>
      <c r="K982" s="33"/>
      <c r="L982" s="27">
        <v>44980</v>
      </c>
      <c r="M982" s="27">
        <v>45282</v>
      </c>
      <c r="N982" s="26" t="s">
        <v>10444</v>
      </c>
      <c r="O982" s="23" t="s">
        <v>33</v>
      </c>
      <c r="P982" s="50">
        <v>27604860</v>
      </c>
      <c r="Q982" s="10"/>
      <c r="R982" s="10"/>
      <c r="S982" s="10"/>
      <c r="T982" s="28"/>
      <c r="U982" s="10" t="s">
        <v>14511</v>
      </c>
    </row>
    <row r="983" spans="1:21" x14ac:dyDescent="0.3">
      <c r="A983" s="10">
        <v>982</v>
      </c>
      <c r="B983" s="23">
        <v>2023</v>
      </c>
      <c r="C983" s="23">
        <v>20231088</v>
      </c>
      <c r="D983" s="13">
        <v>44971</v>
      </c>
      <c r="E983" s="24" t="s">
        <v>9685</v>
      </c>
      <c r="F983" s="30">
        <v>53050965</v>
      </c>
      <c r="G983" s="26" t="s">
        <v>10445</v>
      </c>
      <c r="H983" s="56">
        <v>22901640</v>
      </c>
      <c r="I983" s="32"/>
      <c r="J983" s="26">
        <v>10</v>
      </c>
      <c r="K983" s="33"/>
      <c r="L983" s="27">
        <v>44980</v>
      </c>
      <c r="M983" s="27">
        <v>45282</v>
      </c>
      <c r="N983" s="26" t="s">
        <v>10446</v>
      </c>
      <c r="O983" s="23" t="s">
        <v>33</v>
      </c>
      <c r="P983" s="50">
        <v>22901640</v>
      </c>
      <c r="Q983" s="10"/>
      <c r="R983" s="10"/>
      <c r="S983" s="10"/>
      <c r="T983" s="28"/>
      <c r="U983" s="10" t="s">
        <v>14512</v>
      </c>
    </row>
    <row r="984" spans="1:21" x14ac:dyDescent="0.3">
      <c r="A984" s="10">
        <v>983</v>
      </c>
      <c r="B984" s="23">
        <v>2023</v>
      </c>
      <c r="C984" s="23">
        <v>20231089</v>
      </c>
      <c r="D984" s="13">
        <v>44970</v>
      </c>
      <c r="E984" s="24" t="s">
        <v>9685</v>
      </c>
      <c r="F984" s="30">
        <v>1030598827</v>
      </c>
      <c r="G984" s="26" t="s">
        <v>10447</v>
      </c>
      <c r="H984" s="56">
        <v>22901640</v>
      </c>
      <c r="I984" s="32"/>
      <c r="J984" s="26">
        <v>10</v>
      </c>
      <c r="K984" s="33"/>
      <c r="L984" s="27">
        <v>44986</v>
      </c>
      <c r="M984" s="27">
        <v>45290</v>
      </c>
      <c r="N984" s="26" t="s">
        <v>10448</v>
      </c>
      <c r="O984" s="23" t="s">
        <v>33</v>
      </c>
      <c r="P984" s="50">
        <v>22901640</v>
      </c>
      <c r="Q984" s="10"/>
      <c r="R984" s="10"/>
      <c r="S984" s="10"/>
      <c r="T984" s="28"/>
      <c r="U984" s="10" t="s">
        <v>14513</v>
      </c>
    </row>
    <row r="985" spans="1:21" x14ac:dyDescent="0.3">
      <c r="A985" s="10">
        <v>984</v>
      </c>
      <c r="B985" s="23">
        <v>2023</v>
      </c>
      <c r="C985" s="23">
        <v>20231090</v>
      </c>
      <c r="D985" s="13">
        <v>44970</v>
      </c>
      <c r="E985" s="24" t="s">
        <v>9685</v>
      </c>
      <c r="F985" s="30">
        <v>1070329625</v>
      </c>
      <c r="G985" s="26" t="s">
        <v>10449</v>
      </c>
      <c r="H985" s="56">
        <v>22901640</v>
      </c>
      <c r="I985" s="32"/>
      <c r="J985" s="26">
        <v>10</v>
      </c>
      <c r="K985" s="33"/>
      <c r="L985" s="27">
        <v>44980</v>
      </c>
      <c r="M985" s="27">
        <v>45281</v>
      </c>
      <c r="N985" s="26" t="s">
        <v>10450</v>
      </c>
      <c r="O985" s="23" t="s">
        <v>33</v>
      </c>
      <c r="P985" s="50">
        <v>22901640</v>
      </c>
      <c r="Q985" s="10"/>
      <c r="R985" s="10"/>
      <c r="S985" s="10"/>
      <c r="T985" s="28"/>
      <c r="U985" s="10" t="s">
        <v>14514</v>
      </c>
    </row>
    <row r="986" spans="1:21" x14ac:dyDescent="0.3">
      <c r="A986" s="10">
        <v>985</v>
      </c>
      <c r="B986" s="23">
        <v>2023</v>
      </c>
      <c r="C986" s="23">
        <v>20231091</v>
      </c>
      <c r="D986" s="13">
        <v>44971</v>
      </c>
      <c r="E986" s="24" t="s">
        <v>7826</v>
      </c>
      <c r="F986" s="30">
        <v>1032479612</v>
      </c>
      <c r="G986" s="26" t="s">
        <v>10451</v>
      </c>
      <c r="H986" s="56">
        <v>22901640</v>
      </c>
      <c r="I986" s="32"/>
      <c r="J986" s="26">
        <v>10</v>
      </c>
      <c r="K986" s="33"/>
      <c r="L986" s="27">
        <v>44980</v>
      </c>
      <c r="M986" s="27">
        <v>45299</v>
      </c>
      <c r="N986" s="26" t="s">
        <v>10452</v>
      </c>
      <c r="O986" s="23" t="s">
        <v>33</v>
      </c>
      <c r="P986" s="50">
        <v>22901640</v>
      </c>
      <c r="Q986" s="10"/>
      <c r="R986" s="10"/>
      <c r="S986" s="10"/>
      <c r="T986" s="28"/>
      <c r="U986" s="10" t="s">
        <v>14515</v>
      </c>
    </row>
    <row r="987" spans="1:21" x14ac:dyDescent="0.3">
      <c r="A987" s="10">
        <v>986</v>
      </c>
      <c r="B987" s="23">
        <v>2023</v>
      </c>
      <c r="C987" s="23">
        <v>20231092</v>
      </c>
      <c r="D987" s="13">
        <v>44971</v>
      </c>
      <c r="E987" s="24" t="s">
        <v>10453</v>
      </c>
      <c r="F987" s="30">
        <v>80854925</v>
      </c>
      <c r="G987" s="26" t="s">
        <v>10454</v>
      </c>
      <c r="H987" s="56">
        <v>84480000</v>
      </c>
      <c r="I987" s="32"/>
      <c r="J987" s="26">
        <v>12</v>
      </c>
      <c r="K987" s="33"/>
      <c r="L987" s="27">
        <v>44973</v>
      </c>
      <c r="M987" s="27">
        <v>45337</v>
      </c>
      <c r="N987" s="26" t="s">
        <v>10455</v>
      </c>
      <c r="O987" s="23" t="s">
        <v>33</v>
      </c>
      <c r="P987" s="50">
        <v>84480000</v>
      </c>
      <c r="Q987" s="10"/>
      <c r="R987" s="10"/>
      <c r="S987" s="10"/>
      <c r="T987" s="28"/>
      <c r="U987" s="10" t="s">
        <v>14516</v>
      </c>
    </row>
    <row r="988" spans="1:21" x14ac:dyDescent="0.3">
      <c r="A988" s="10">
        <v>987</v>
      </c>
      <c r="B988" s="23">
        <v>2023</v>
      </c>
      <c r="C988" s="23">
        <v>20231093</v>
      </c>
      <c r="D988" s="13">
        <v>44971</v>
      </c>
      <c r="E988" s="24" t="s">
        <v>9644</v>
      </c>
      <c r="F988" s="30">
        <v>1014295195</v>
      </c>
      <c r="G988" s="26" t="s">
        <v>10456</v>
      </c>
      <c r="H988" s="56">
        <v>22901640</v>
      </c>
      <c r="I988" s="32"/>
      <c r="J988" s="26">
        <v>10</v>
      </c>
      <c r="K988" s="33"/>
      <c r="L988" s="27">
        <v>44980</v>
      </c>
      <c r="M988" s="27">
        <v>45282</v>
      </c>
      <c r="N988" s="26" t="s">
        <v>10457</v>
      </c>
      <c r="O988" s="23" t="s">
        <v>33</v>
      </c>
      <c r="P988" s="50">
        <v>22901640</v>
      </c>
      <c r="Q988" s="10"/>
      <c r="R988" s="10"/>
      <c r="S988" s="10"/>
      <c r="T988" s="28"/>
      <c r="U988" s="10" t="s">
        <v>14517</v>
      </c>
    </row>
    <row r="989" spans="1:21" x14ac:dyDescent="0.3">
      <c r="A989" s="10">
        <v>988</v>
      </c>
      <c r="B989" s="23">
        <v>2023</v>
      </c>
      <c r="C989" s="23">
        <v>20231094</v>
      </c>
      <c r="D989" s="13">
        <v>44972</v>
      </c>
      <c r="E989" s="24" t="s">
        <v>9685</v>
      </c>
      <c r="F989" s="30">
        <v>1073232307</v>
      </c>
      <c r="G989" s="26" t="s">
        <v>10458</v>
      </c>
      <c r="H989" s="56">
        <v>22901640</v>
      </c>
      <c r="I989" s="32"/>
      <c r="J989" s="26">
        <v>10</v>
      </c>
      <c r="K989" s="33"/>
      <c r="L989" s="27">
        <v>44986</v>
      </c>
      <c r="M989" s="27">
        <v>45290</v>
      </c>
      <c r="N989" s="26" t="s">
        <v>10459</v>
      </c>
      <c r="O989" s="23" t="s">
        <v>33</v>
      </c>
      <c r="P989" s="50">
        <v>22901640</v>
      </c>
      <c r="Q989" s="10"/>
      <c r="R989" s="10"/>
      <c r="S989" s="10"/>
      <c r="T989" s="28"/>
      <c r="U989" s="10" t="s">
        <v>14518</v>
      </c>
    </row>
    <row r="990" spans="1:21" x14ac:dyDescent="0.3">
      <c r="A990" s="10">
        <v>989</v>
      </c>
      <c r="B990" s="23">
        <v>2023</v>
      </c>
      <c r="C990" s="23">
        <v>20231095</v>
      </c>
      <c r="D990" s="13">
        <v>44971</v>
      </c>
      <c r="E990" s="24" t="s">
        <v>9685</v>
      </c>
      <c r="F990" s="30">
        <v>1019051361</v>
      </c>
      <c r="G990" s="26" t="s">
        <v>10460</v>
      </c>
      <c r="H990" s="56">
        <v>22901640</v>
      </c>
      <c r="I990" s="32"/>
      <c r="J990" s="26">
        <v>10</v>
      </c>
      <c r="K990" s="33"/>
      <c r="L990" s="27">
        <v>44979</v>
      </c>
      <c r="M990" s="27">
        <v>45311</v>
      </c>
      <c r="N990" s="26" t="s">
        <v>10461</v>
      </c>
      <c r="O990" s="23" t="s">
        <v>33</v>
      </c>
      <c r="P990" s="50">
        <v>22901640</v>
      </c>
      <c r="Q990" s="10"/>
      <c r="R990" s="10"/>
      <c r="S990" s="10"/>
      <c r="T990" s="28"/>
      <c r="U990" s="10" t="s">
        <v>14519</v>
      </c>
    </row>
    <row r="991" spans="1:21" x14ac:dyDescent="0.3">
      <c r="A991" s="10">
        <v>990</v>
      </c>
      <c r="B991" s="23">
        <v>2023</v>
      </c>
      <c r="C991" s="23">
        <v>20231096</v>
      </c>
      <c r="D991" s="13">
        <v>44971</v>
      </c>
      <c r="E991" s="24" t="s">
        <v>7826</v>
      </c>
      <c r="F991" s="30">
        <v>1022365826</v>
      </c>
      <c r="G991" s="26" t="s">
        <v>10462</v>
      </c>
      <c r="H991" s="56">
        <v>22901640</v>
      </c>
      <c r="I991" s="32"/>
      <c r="J991" s="26">
        <v>10</v>
      </c>
      <c r="K991" s="33"/>
      <c r="L991" s="27">
        <v>44980</v>
      </c>
      <c r="M991" s="27">
        <v>45282</v>
      </c>
      <c r="N991" s="26" t="s">
        <v>10463</v>
      </c>
      <c r="O991" s="23" t="s">
        <v>33</v>
      </c>
      <c r="P991" s="50">
        <v>22901640</v>
      </c>
      <c r="Q991" s="10"/>
      <c r="R991" s="10"/>
      <c r="S991" s="10"/>
      <c r="T991" s="28"/>
      <c r="U991" s="10" t="s">
        <v>14520</v>
      </c>
    </row>
    <row r="992" spans="1:21" x14ac:dyDescent="0.3">
      <c r="A992" s="10">
        <v>991</v>
      </c>
      <c r="B992" s="23">
        <v>2023</v>
      </c>
      <c r="C992" s="23">
        <v>20231097</v>
      </c>
      <c r="D992" s="13">
        <v>44971</v>
      </c>
      <c r="E992" s="24" t="s">
        <v>9685</v>
      </c>
      <c r="F992" s="30">
        <v>1001044792</v>
      </c>
      <c r="G992" s="26" t="s">
        <v>10464</v>
      </c>
      <c r="H992" s="56">
        <v>22901640</v>
      </c>
      <c r="I992" s="32"/>
      <c r="J992" s="26">
        <v>10</v>
      </c>
      <c r="K992" s="33"/>
      <c r="L992" s="27">
        <v>44980</v>
      </c>
      <c r="M992" s="27">
        <v>45282</v>
      </c>
      <c r="N992" s="26" t="s">
        <v>10465</v>
      </c>
      <c r="O992" s="23" t="s">
        <v>33</v>
      </c>
      <c r="P992" s="50">
        <v>22901640</v>
      </c>
      <c r="Q992" s="10"/>
      <c r="R992" s="10"/>
      <c r="S992" s="10"/>
      <c r="T992" s="28"/>
      <c r="U992" s="10" t="s">
        <v>14521</v>
      </c>
    </row>
    <row r="993" spans="1:21" x14ac:dyDescent="0.3">
      <c r="A993" s="10">
        <v>992</v>
      </c>
      <c r="B993" s="23">
        <v>2023</v>
      </c>
      <c r="C993" s="23">
        <v>20231098</v>
      </c>
      <c r="D993" s="13">
        <v>44971</v>
      </c>
      <c r="E993" s="24" t="s">
        <v>10466</v>
      </c>
      <c r="F993" s="30">
        <v>80903459</v>
      </c>
      <c r="G993" s="26" t="s">
        <v>10467</v>
      </c>
      <c r="H993" s="56">
        <v>22901640</v>
      </c>
      <c r="I993" s="32"/>
      <c r="J993" s="26">
        <v>10</v>
      </c>
      <c r="K993" s="33"/>
      <c r="L993" s="27">
        <v>44977</v>
      </c>
      <c r="M993" s="27">
        <v>45341</v>
      </c>
      <c r="N993" s="26" t="s">
        <v>10468</v>
      </c>
      <c r="O993" s="23" t="s">
        <v>33</v>
      </c>
      <c r="P993" s="50">
        <v>22901640</v>
      </c>
      <c r="Q993" s="10"/>
      <c r="R993" s="10"/>
      <c r="S993" s="10"/>
      <c r="T993" s="28"/>
      <c r="U993" s="10" t="s">
        <v>14522</v>
      </c>
    </row>
    <row r="994" spans="1:21" x14ac:dyDescent="0.3">
      <c r="A994" s="10">
        <v>993</v>
      </c>
      <c r="B994" s="23">
        <v>2023</v>
      </c>
      <c r="C994" s="23">
        <v>20231099</v>
      </c>
      <c r="D994" s="13">
        <v>44971</v>
      </c>
      <c r="E994" s="24" t="s">
        <v>9685</v>
      </c>
      <c r="F994" s="30">
        <v>1022441469</v>
      </c>
      <c r="G994" s="26" t="s">
        <v>10469</v>
      </c>
      <c r="H994" s="56">
        <v>22901640</v>
      </c>
      <c r="I994" s="32"/>
      <c r="J994" s="26">
        <v>10</v>
      </c>
      <c r="K994" s="33"/>
      <c r="L994" s="27">
        <v>44979</v>
      </c>
      <c r="M994" s="27">
        <v>45281</v>
      </c>
      <c r="N994" s="26" t="s">
        <v>10470</v>
      </c>
      <c r="O994" s="23" t="s">
        <v>33</v>
      </c>
      <c r="P994" s="50">
        <v>22901640</v>
      </c>
      <c r="Q994" s="10"/>
      <c r="R994" s="10"/>
      <c r="S994" s="10"/>
      <c r="T994" s="28"/>
      <c r="U994" s="10" t="s">
        <v>14523</v>
      </c>
    </row>
    <row r="995" spans="1:21" x14ac:dyDescent="0.3">
      <c r="A995" s="10">
        <v>994</v>
      </c>
      <c r="B995" s="23">
        <v>2023</v>
      </c>
      <c r="C995" s="23">
        <v>20231100</v>
      </c>
      <c r="D995" s="13">
        <v>44971</v>
      </c>
      <c r="E995" s="24" t="s">
        <v>10471</v>
      </c>
      <c r="F995" s="30">
        <v>1233912650</v>
      </c>
      <c r="G995" s="26" t="s">
        <v>10472</v>
      </c>
      <c r="H995" s="56">
        <v>28440000</v>
      </c>
      <c r="I995" s="32"/>
      <c r="J995" s="26">
        <v>10</v>
      </c>
      <c r="K995" s="33"/>
      <c r="L995" s="27">
        <v>44974</v>
      </c>
      <c r="M995" s="27">
        <v>45276</v>
      </c>
      <c r="N995" s="26" t="s">
        <v>10473</v>
      </c>
      <c r="O995" s="23" t="s">
        <v>33</v>
      </c>
      <c r="P995" s="50">
        <v>28440000</v>
      </c>
      <c r="Q995" s="10"/>
      <c r="R995" s="10"/>
      <c r="S995" s="10"/>
      <c r="T995" s="28"/>
      <c r="U995" s="10" t="s">
        <v>14524</v>
      </c>
    </row>
    <row r="996" spans="1:21" x14ac:dyDescent="0.3">
      <c r="A996" s="10">
        <v>995</v>
      </c>
      <c r="B996" s="23">
        <v>2023</v>
      </c>
      <c r="C996" s="23">
        <v>20231101</v>
      </c>
      <c r="D996" s="13">
        <v>44971</v>
      </c>
      <c r="E996" s="24" t="s">
        <v>10278</v>
      </c>
      <c r="F996" s="30">
        <v>1031174418</v>
      </c>
      <c r="G996" s="26" t="s">
        <v>10474</v>
      </c>
      <c r="H996" s="56">
        <v>27603860</v>
      </c>
      <c r="I996" s="32"/>
      <c r="J996" s="26">
        <v>10</v>
      </c>
      <c r="K996" s="33"/>
      <c r="L996" s="27">
        <v>44979</v>
      </c>
      <c r="M996" s="27">
        <v>45281</v>
      </c>
      <c r="N996" s="26" t="s">
        <v>10475</v>
      </c>
      <c r="O996" s="23" t="s">
        <v>33</v>
      </c>
      <c r="P996" s="50">
        <v>27603860</v>
      </c>
      <c r="Q996" s="10"/>
      <c r="R996" s="10"/>
      <c r="S996" s="10"/>
      <c r="T996" s="28"/>
      <c r="U996" s="10" t="s">
        <v>14525</v>
      </c>
    </row>
    <row r="997" spans="1:21" x14ac:dyDescent="0.3">
      <c r="A997" s="10">
        <v>996</v>
      </c>
      <c r="B997" s="23">
        <v>2023</v>
      </c>
      <c r="C997" s="23">
        <v>20231102</v>
      </c>
      <c r="D997" s="13">
        <v>44972</v>
      </c>
      <c r="E997" s="24" t="s">
        <v>9685</v>
      </c>
      <c r="F997" s="30">
        <v>1014292100</v>
      </c>
      <c r="G997" s="26" t="s">
        <v>10476</v>
      </c>
      <c r="H997" s="56">
        <v>22901640</v>
      </c>
      <c r="I997" s="32"/>
      <c r="J997" s="26">
        <v>10</v>
      </c>
      <c r="K997" s="33"/>
      <c r="L997" s="27">
        <v>44979</v>
      </c>
      <c r="M997" s="27">
        <v>45281</v>
      </c>
      <c r="N997" s="26" t="s">
        <v>10477</v>
      </c>
      <c r="O997" s="23" t="s">
        <v>33</v>
      </c>
      <c r="P997" s="50">
        <v>22901640</v>
      </c>
      <c r="Q997" s="10"/>
      <c r="R997" s="10"/>
      <c r="S997" s="10"/>
      <c r="T997" s="28"/>
      <c r="U997" s="10" t="s">
        <v>14526</v>
      </c>
    </row>
    <row r="998" spans="1:21" x14ac:dyDescent="0.3">
      <c r="A998" s="10">
        <v>997</v>
      </c>
      <c r="B998" s="23">
        <v>2023</v>
      </c>
      <c r="C998" s="23">
        <v>20231103</v>
      </c>
      <c r="D998" s="13">
        <v>44972</v>
      </c>
      <c r="E998" s="24" t="s">
        <v>9685</v>
      </c>
      <c r="F998" s="30">
        <v>1022414033</v>
      </c>
      <c r="G998" s="26" t="s">
        <v>10478</v>
      </c>
      <c r="H998" s="56">
        <v>22901640</v>
      </c>
      <c r="I998" s="32"/>
      <c r="J998" s="26">
        <v>10</v>
      </c>
      <c r="K998" s="33"/>
      <c r="L998" s="27">
        <v>44979</v>
      </c>
      <c r="M998" s="27">
        <v>45281</v>
      </c>
      <c r="N998" s="26" t="s">
        <v>10479</v>
      </c>
      <c r="O998" s="23" t="s">
        <v>33</v>
      </c>
      <c r="P998" s="50">
        <v>22901640</v>
      </c>
      <c r="Q998" s="10"/>
      <c r="R998" s="10"/>
      <c r="S998" s="10"/>
      <c r="T998" s="28"/>
      <c r="U998" s="10" t="s">
        <v>14527</v>
      </c>
    </row>
    <row r="999" spans="1:21" x14ac:dyDescent="0.3">
      <c r="A999" s="10">
        <v>998</v>
      </c>
      <c r="B999" s="23">
        <v>2023</v>
      </c>
      <c r="C999" s="23">
        <v>20231104</v>
      </c>
      <c r="D999" s="13">
        <v>44972</v>
      </c>
      <c r="E999" s="24" t="s">
        <v>9685</v>
      </c>
      <c r="F999" s="30">
        <v>1013665783</v>
      </c>
      <c r="G999" s="26" t="s">
        <v>10480</v>
      </c>
      <c r="H999" s="56">
        <v>22901640</v>
      </c>
      <c r="I999" s="32"/>
      <c r="J999" s="26">
        <v>10</v>
      </c>
      <c r="K999" s="33"/>
      <c r="L999" s="27">
        <v>44979</v>
      </c>
      <c r="M999" s="27">
        <v>45281</v>
      </c>
      <c r="N999" s="26" t="s">
        <v>10481</v>
      </c>
      <c r="O999" s="23" t="s">
        <v>33</v>
      </c>
      <c r="P999" s="50">
        <v>22901640</v>
      </c>
      <c r="Q999" s="10"/>
      <c r="R999" s="10"/>
      <c r="S999" s="10"/>
      <c r="T999" s="28"/>
      <c r="U999" s="10" t="s">
        <v>14528</v>
      </c>
    </row>
    <row r="1000" spans="1:21" x14ac:dyDescent="0.3">
      <c r="A1000" s="10">
        <v>999</v>
      </c>
      <c r="B1000" s="23">
        <v>2023</v>
      </c>
      <c r="C1000" s="23">
        <v>20231105</v>
      </c>
      <c r="D1000" s="13">
        <v>44971</v>
      </c>
      <c r="E1000" s="24" t="s">
        <v>9603</v>
      </c>
      <c r="F1000" s="30">
        <v>1022408860</v>
      </c>
      <c r="G1000" s="26" t="s">
        <v>10482</v>
      </c>
      <c r="H1000" s="56">
        <v>22901640</v>
      </c>
      <c r="I1000" s="32"/>
      <c r="J1000" s="26">
        <v>10</v>
      </c>
      <c r="K1000" s="33"/>
      <c r="L1000" s="27">
        <v>44980</v>
      </c>
      <c r="M1000" s="27">
        <v>45282</v>
      </c>
      <c r="N1000" s="26" t="s">
        <v>10483</v>
      </c>
      <c r="O1000" s="23" t="s">
        <v>33</v>
      </c>
      <c r="P1000" s="50">
        <v>22901640</v>
      </c>
      <c r="Q1000" s="10"/>
      <c r="R1000" s="10"/>
      <c r="S1000" s="10"/>
      <c r="T1000" s="28"/>
      <c r="U1000" s="10" t="s">
        <v>14529</v>
      </c>
    </row>
    <row r="1001" spans="1:21" x14ac:dyDescent="0.3">
      <c r="A1001" s="10">
        <v>1000</v>
      </c>
      <c r="B1001" s="23">
        <v>2023</v>
      </c>
      <c r="C1001" s="23">
        <v>20231106</v>
      </c>
      <c r="D1001" s="13">
        <v>44971</v>
      </c>
      <c r="E1001" s="24" t="s">
        <v>9603</v>
      </c>
      <c r="F1001" s="30">
        <v>1015447124</v>
      </c>
      <c r="G1001" s="26" t="s">
        <v>10484</v>
      </c>
      <c r="H1001" s="56">
        <v>22901640</v>
      </c>
      <c r="I1001" s="32"/>
      <c r="J1001" s="26">
        <v>10</v>
      </c>
      <c r="K1001" s="33"/>
      <c r="L1001" s="27">
        <v>44980</v>
      </c>
      <c r="M1001" s="27">
        <v>45282</v>
      </c>
      <c r="N1001" s="26" t="s">
        <v>10485</v>
      </c>
      <c r="O1001" s="23" t="s">
        <v>33</v>
      </c>
      <c r="P1001" s="50">
        <v>22901640</v>
      </c>
      <c r="Q1001" s="10"/>
      <c r="R1001" s="10"/>
      <c r="S1001" s="10"/>
      <c r="T1001" s="28"/>
      <c r="U1001" s="10" t="s">
        <v>14530</v>
      </c>
    </row>
    <row r="1002" spans="1:21" x14ac:dyDescent="0.3">
      <c r="A1002" s="10">
        <v>1001</v>
      </c>
      <c r="B1002" s="23">
        <v>2023</v>
      </c>
      <c r="C1002" s="23">
        <v>20231107</v>
      </c>
      <c r="D1002" s="13">
        <v>44971</v>
      </c>
      <c r="E1002" s="24" t="s">
        <v>10486</v>
      </c>
      <c r="F1002" s="30">
        <v>1010026780</v>
      </c>
      <c r="G1002" s="26" t="s">
        <v>10487</v>
      </c>
      <c r="H1002" s="56">
        <v>48000000</v>
      </c>
      <c r="I1002" s="32"/>
      <c r="J1002" s="26">
        <v>10</v>
      </c>
      <c r="K1002" s="33"/>
      <c r="L1002" s="27">
        <v>44977</v>
      </c>
      <c r="M1002" s="27">
        <v>45341</v>
      </c>
      <c r="N1002" s="26" t="s">
        <v>10488</v>
      </c>
      <c r="O1002" s="23" t="s">
        <v>33</v>
      </c>
      <c r="P1002" s="50">
        <v>57600000</v>
      </c>
      <c r="Q1002" s="10">
        <v>1</v>
      </c>
      <c r="R1002" s="10" t="s">
        <v>8295</v>
      </c>
      <c r="S1002" s="10">
        <v>1</v>
      </c>
      <c r="T1002" s="28" t="s">
        <v>10489</v>
      </c>
      <c r="U1002" s="10" t="s">
        <v>14531</v>
      </c>
    </row>
    <row r="1003" spans="1:21" x14ac:dyDescent="0.3">
      <c r="A1003" s="10">
        <v>1002</v>
      </c>
      <c r="B1003" s="23">
        <v>2023</v>
      </c>
      <c r="C1003" s="23">
        <v>20231108</v>
      </c>
      <c r="D1003" s="13">
        <v>44971</v>
      </c>
      <c r="E1003" s="24" t="s">
        <v>10278</v>
      </c>
      <c r="F1003" s="30">
        <v>1015478450</v>
      </c>
      <c r="G1003" s="26" t="s">
        <v>10490</v>
      </c>
      <c r="H1003" s="56">
        <v>27603860</v>
      </c>
      <c r="I1003" s="32"/>
      <c r="J1003" s="26">
        <v>10</v>
      </c>
      <c r="K1003" s="33"/>
      <c r="L1003" s="27">
        <v>44980</v>
      </c>
      <c r="M1003" s="27">
        <v>45282</v>
      </c>
      <c r="N1003" s="26" t="s">
        <v>10491</v>
      </c>
      <c r="O1003" s="23" t="s">
        <v>33</v>
      </c>
      <c r="P1003" s="50">
        <v>27603860</v>
      </c>
      <c r="Q1003" s="10"/>
      <c r="R1003" s="10"/>
      <c r="S1003" s="10"/>
      <c r="T1003" s="28"/>
      <c r="U1003" s="10" t="s">
        <v>14532</v>
      </c>
    </row>
    <row r="1004" spans="1:21" x14ac:dyDescent="0.3">
      <c r="A1004" s="10">
        <v>1003</v>
      </c>
      <c r="B1004" s="23">
        <v>2023</v>
      </c>
      <c r="C1004" s="23">
        <v>20231109</v>
      </c>
      <c r="D1004" s="13">
        <v>44971</v>
      </c>
      <c r="E1004" s="24" t="s">
        <v>10492</v>
      </c>
      <c r="F1004" s="30">
        <v>1023000357</v>
      </c>
      <c r="G1004" s="26" t="s">
        <v>3418</v>
      </c>
      <c r="H1004" s="56">
        <v>69072000</v>
      </c>
      <c r="I1004" s="32"/>
      <c r="J1004" s="26">
        <v>12</v>
      </c>
      <c r="K1004" s="33"/>
      <c r="L1004" s="27">
        <v>44978</v>
      </c>
      <c r="M1004" s="27">
        <v>45342</v>
      </c>
      <c r="N1004" s="26" t="s">
        <v>10493</v>
      </c>
      <c r="O1004" s="23" t="s">
        <v>33</v>
      </c>
      <c r="P1004" s="50">
        <v>69072000</v>
      </c>
      <c r="Q1004" s="10"/>
      <c r="R1004" s="10"/>
      <c r="S1004" s="10"/>
      <c r="T1004" s="28"/>
      <c r="U1004" s="10" t="s">
        <v>14533</v>
      </c>
    </row>
    <row r="1005" spans="1:21" x14ac:dyDescent="0.3">
      <c r="A1005" s="10">
        <v>1004</v>
      </c>
      <c r="B1005" s="23">
        <v>2023</v>
      </c>
      <c r="C1005" s="23">
        <v>20231111</v>
      </c>
      <c r="D1005" s="13">
        <v>44977</v>
      </c>
      <c r="E1005" s="24" t="s">
        <v>7826</v>
      </c>
      <c r="F1005" s="30">
        <v>1012412955</v>
      </c>
      <c r="G1005" s="26" t="s">
        <v>3653</v>
      </c>
      <c r="H1005" s="56">
        <v>21756558</v>
      </c>
      <c r="I1005" s="32"/>
      <c r="J1005" s="26">
        <v>15</v>
      </c>
      <c r="K1005" s="26">
        <v>15</v>
      </c>
      <c r="L1005" s="27">
        <v>44986</v>
      </c>
      <c r="M1005" s="27">
        <v>45275</v>
      </c>
      <c r="N1005" s="26" t="s">
        <v>10494</v>
      </c>
      <c r="O1005" s="23" t="s">
        <v>33</v>
      </c>
      <c r="P1005" s="50">
        <v>21756558</v>
      </c>
      <c r="Q1005" s="10"/>
      <c r="R1005" s="10"/>
      <c r="S1005" s="10"/>
      <c r="T1005" s="28"/>
      <c r="U1005" s="10" t="s">
        <v>14534</v>
      </c>
    </row>
    <row r="1006" spans="1:21" x14ac:dyDescent="0.3">
      <c r="A1006" s="10">
        <v>1005</v>
      </c>
      <c r="B1006" s="23">
        <v>2023</v>
      </c>
      <c r="C1006" s="23">
        <v>20231112</v>
      </c>
      <c r="D1006" s="13">
        <v>44971</v>
      </c>
      <c r="E1006" s="24" t="s">
        <v>9603</v>
      </c>
      <c r="F1006" s="30">
        <v>1013636342</v>
      </c>
      <c r="G1006" s="26" t="s">
        <v>10495</v>
      </c>
      <c r="H1006" s="56">
        <v>22901640</v>
      </c>
      <c r="I1006" s="32"/>
      <c r="J1006" s="26">
        <v>10</v>
      </c>
      <c r="K1006" s="33"/>
      <c r="L1006" s="27">
        <v>44980</v>
      </c>
      <c r="M1006" s="27">
        <v>45282</v>
      </c>
      <c r="N1006" s="26" t="s">
        <v>10496</v>
      </c>
      <c r="O1006" s="23" t="s">
        <v>33</v>
      </c>
      <c r="P1006" s="50">
        <v>22901640</v>
      </c>
      <c r="Q1006" s="10"/>
      <c r="R1006" s="10"/>
      <c r="S1006" s="10"/>
      <c r="T1006" s="28"/>
      <c r="U1006" s="10" t="s">
        <v>14535</v>
      </c>
    </row>
    <row r="1007" spans="1:21" x14ac:dyDescent="0.3">
      <c r="A1007" s="10">
        <v>1006</v>
      </c>
      <c r="B1007" s="23">
        <v>2023</v>
      </c>
      <c r="C1007" s="23">
        <v>20231113</v>
      </c>
      <c r="D1007" s="13">
        <v>44971</v>
      </c>
      <c r="E1007" s="24" t="s">
        <v>10497</v>
      </c>
      <c r="F1007" s="30">
        <v>1049619089</v>
      </c>
      <c r="G1007" s="26" t="s">
        <v>10498</v>
      </c>
      <c r="H1007" s="56">
        <v>111708000</v>
      </c>
      <c r="I1007" s="32"/>
      <c r="J1007" s="26">
        <v>12</v>
      </c>
      <c r="K1007" s="33"/>
      <c r="L1007" s="27">
        <v>44974</v>
      </c>
      <c r="M1007" s="27">
        <v>45338</v>
      </c>
      <c r="N1007" s="26" t="s">
        <v>10499</v>
      </c>
      <c r="O1007" s="23" t="s">
        <v>33</v>
      </c>
      <c r="P1007" s="50">
        <v>111708000</v>
      </c>
      <c r="Q1007" s="10"/>
      <c r="R1007" s="10"/>
      <c r="S1007" s="10"/>
      <c r="T1007" s="28"/>
      <c r="U1007" s="10" t="s">
        <v>14536</v>
      </c>
    </row>
    <row r="1008" spans="1:21" x14ac:dyDescent="0.3">
      <c r="A1008" s="10">
        <v>1007</v>
      </c>
      <c r="B1008" s="23">
        <v>2023</v>
      </c>
      <c r="C1008" s="23">
        <v>20231114</v>
      </c>
      <c r="D1008" s="13">
        <v>44972</v>
      </c>
      <c r="E1008" s="24" t="s">
        <v>10500</v>
      </c>
      <c r="F1008" s="30">
        <v>1022370660</v>
      </c>
      <c r="G1008" s="26" t="s">
        <v>10501</v>
      </c>
      <c r="H1008" s="56">
        <v>82500000</v>
      </c>
      <c r="I1008" s="32"/>
      <c r="J1008" s="26">
        <v>11</v>
      </c>
      <c r="K1008" s="33"/>
      <c r="L1008" s="27">
        <v>44974</v>
      </c>
      <c r="M1008" s="27">
        <v>45307</v>
      </c>
      <c r="N1008" s="26" t="s">
        <v>10502</v>
      </c>
      <c r="O1008" s="23" t="s">
        <v>33</v>
      </c>
      <c r="P1008" s="50">
        <v>82500000</v>
      </c>
      <c r="Q1008" s="10"/>
      <c r="R1008" s="10"/>
      <c r="S1008" s="10"/>
      <c r="T1008" s="28"/>
      <c r="U1008" s="10" t="s">
        <v>14537</v>
      </c>
    </row>
    <row r="1009" spans="1:21" x14ac:dyDescent="0.3">
      <c r="A1009" s="10">
        <v>1008</v>
      </c>
      <c r="B1009" s="23">
        <v>2023</v>
      </c>
      <c r="C1009" s="23">
        <v>20231115</v>
      </c>
      <c r="D1009" s="13">
        <v>44972</v>
      </c>
      <c r="E1009" s="24" t="s">
        <v>9685</v>
      </c>
      <c r="F1009" s="30">
        <v>1022424483</v>
      </c>
      <c r="G1009" s="26" t="s">
        <v>10503</v>
      </c>
      <c r="H1009" s="56">
        <v>22901640</v>
      </c>
      <c r="I1009" s="32"/>
      <c r="J1009" s="26">
        <v>10</v>
      </c>
      <c r="K1009" s="33"/>
      <c r="L1009" s="27">
        <v>44980</v>
      </c>
      <c r="M1009" s="27">
        <v>45282</v>
      </c>
      <c r="N1009" s="26" t="s">
        <v>10504</v>
      </c>
      <c r="O1009" s="23" t="s">
        <v>33</v>
      </c>
      <c r="P1009" s="50">
        <v>22901640</v>
      </c>
      <c r="Q1009" s="10"/>
      <c r="R1009" s="10"/>
      <c r="S1009" s="10"/>
      <c r="T1009" s="28"/>
      <c r="U1009" s="10" t="s">
        <v>14538</v>
      </c>
    </row>
    <row r="1010" spans="1:21" x14ac:dyDescent="0.3">
      <c r="A1010" s="10">
        <v>1009</v>
      </c>
      <c r="B1010" s="23">
        <v>2023</v>
      </c>
      <c r="C1010" s="23">
        <v>20231116</v>
      </c>
      <c r="D1010" s="13">
        <v>44971</v>
      </c>
      <c r="E1010" s="24" t="s">
        <v>9685</v>
      </c>
      <c r="F1010" s="30">
        <v>1012360033</v>
      </c>
      <c r="G1010" s="26" t="s">
        <v>10505</v>
      </c>
      <c r="H1010" s="56">
        <v>22901640</v>
      </c>
      <c r="I1010" s="32"/>
      <c r="J1010" s="26">
        <v>10</v>
      </c>
      <c r="K1010" s="33"/>
      <c r="L1010" s="27">
        <v>44980</v>
      </c>
      <c r="M1010" s="27">
        <v>45282</v>
      </c>
      <c r="N1010" s="26" t="s">
        <v>10506</v>
      </c>
      <c r="O1010" s="23" t="s">
        <v>33</v>
      </c>
      <c r="P1010" s="50">
        <v>22901640</v>
      </c>
      <c r="Q1010" s="10"/>
      <c r="R1010" s="10"/>
      <c r="S1010" s="10"/>
      <c r="T1010" s="28"/>
      <c r="U1010" s="10" t="s">
        <v>14539</v>
      </c>
    </row>
    <row r="1011" spans="1:21" x14ac:dyDescent="0.3">
      <c r="A1011" s="10">
        <v>1010</v>
      </c>
      <c r="B1011" s="23">
        <v>2023</v>
      </c>
      <c r="C1011" s="23">
        <v>20231117</v>
      </c>
      <c r="D1011" s="13">
        <v>44971</v>
      </c>
      <c r="E1011" s="24" t="s">
        <v>7826</v>
      </c>
      <c r="F1011" s="30">
        <v>1073711358</v>
      </c>
      <c r="G1011" s="26" t="s">
        <v>10507</v>
      </c>
      <c r="H1011" s="56">
        <v>22901640</v>
      </c>
      <c r="I1011" s="32"/>
      <c r="J1011" s="26">
        <v>10</v>
      </c>
      <c r="K1011" s="33"/>
      <c r="L1011" s="27">
        <v>44980</v>
      </c>
      <c r="M1011" s="27">
        <v>45282</v>
      </c>
      <c r="N1011" s="26" t="s">
        <v>10508</v>
      </c>
      <c r="O1011" s="23" t="s">
        <v>33</v>
      </c>
      <c r="P1011" s="50">
        <v>22901640</v>
      </c>
      <c r="Q1011" s="10"/>
      <c r="R1011" s="10"/>
      <c r="S1011" s="10"/>
      <c r="T1011" s="28"/>
      <c r="U1011" s="10" t="s">
        <v>14540</v>
      </c>
    </row>
    <row r="1012" spans="1:21" x14ac:dyDescent="0.3">
      <c r="A1012" s="10">
        <v>1011</v>
      </c>
      <c r="B1012" s="23">
        <v>2023</v>
      </c>
      <c r="C1012" s="23">
        <v>20231118</v>
      </c>
      <c r="D1012" s="13">
        <v>44971</v>
      </c>
      <c r="E1012" s="24" t="s">
        <v>9685</v>
      </c>
      <c r="F1012" s="30">
        <v>1014245168</v>
      </c>
      <c r="G1012" s="26" t="s">
        <v>10509</v>
      </c>
      <c r="H1012" s="56">
        <v>22901640</v>
      </c>
      <c r="I1012" s="32"/>
      <c r="J1012" s="26">
        <v>10</v>
      </c>
      <c r="K1012" s="33"/>
      <c r="L1012" s="27">
        <v>44979</v>
      </c>
      <c r="M1012" s="27">
        <v>45281</v>
      </c>
      <c r="N1012" s="26" t="s">
        <v>10510</v>
      </c>
      <c r="O1012" s="23" t="s">
        <v>33</v>
      </c>
      <c r="P1012" s="50">
        <v>22901640</v>
      </c>
      <c r="Q1012" s="10"/>
      <c r="R1012" s="10"/>
      <c r="S1012" s="10"/>
      <c r="T1012" s="28"/>
      <c r="U1012" s="10" t="s">
        <v>14541</v>
      </c>
    </row>
    <row r="1013" spans="1:21" x14ac:dyDescent="0.3">
      <c r="A1013" s="10">
        <v>1012</v>
      </c>
      <c r="B1013" s="23">
        <v>2023</v>
      </c>
      <c r="C1013" s="23">
        <v>20231119</v>
      </c>
      <c r="D1013" s="13">
        <v>44971</v>
      </c>
      <c r="E1013" s="24" t="s">
        <v>9685</v>
      </c>
      <c r="F1013" s="30">
        <v>1022437750</v>
      </c>
      <c r="G1013" s="26" t="s">
        <v>10511</v>
      </c>
      <c r="H1013" s="56">
        <v>22901640</v>
      </c>
      <c r="I1013" s="32"/>
      <c r="J1013" s="26">
        <v>10</v>
      </c>
      <c r="K1013" s="33"/>
      <c r="L1013" s="27">
        <v>44980</v>
      </c>
      <c r="M1013" s="27">
        <v>45282</v>
      </c>
      <c r="N1013" s="26" t="s">
        <v>10512</v>
      </c>
      <c r="O1013" s="23" t="s">
        <v>33</v>
      </c>
      <c r="P1013" s="50">
        <v>22901640</v>
      </c>
      <c r="Q1013" s="10"/>
      <c r="R1013" s="10"/>
      <c r="S1013" s="10"/>
      <c r="T1013" s="28"/>
      <c r="U1013" s="10" t="s">
        <v>14542</v>
      </c>
    </row>
    <row r="1014" spans="1:21" x14ac:dyDescent="0.3">
      <c r="A1014" s="10">
        <v>1013</v>
      </c>
      <c r="B1014" s="23">
        <v>2023</v>
      </c>
      <c r="C1014" s="23">
        <v>20231120</v>
      </c>
      <c r="D1014" s="13">
        <v>44971</v>
      </c>
      <c r="E1014" s="24" t="s">
        <v>9685</v>
      </c>
      <c r="F1014" s="30">
        <v>1030695029</v>
      </c>
      <c r="G1014" s="26" t="s">
        <v>10513</v>
      </c>
      <c r="H1014" s="56">
        <v>22901640</v>
      </c>
      <c r="I1014" s="32"/>
      <c r="J1014" s="26">
        <v>10</v>
      </c>
      <c r="K1014" s="33"/>
      <c r="L1014" s="27">
        <v>44979</v>
      </c>
      <c r="M1014" s="27">
        <v>45281</v>
      </c>
      <c r="N1014" s="26" t="s">
        <v>10514</v>
      </c>
      <c r="O1014" s="23" t="s">
        <v>33</v>
      </c>
      <c r="P1014" s="50">
        <v>22901640</v>
      </c>
      <c r="Q1014" s="10"/>
      <c r="R1014" s="10"/>
      <c r="S1014" s="10"/>
      <c r="T1014" s="28"/>
      <c r="U1014" s="10" t="s">
        <v>14543</v>
      </c>
    </row>
    <row r="1015" spans="1:21" x14ac:dyDescent="0.3">
      <c r="A1015" s="10">
        <v>1014</v>
      </c>
      <c r="B1015" s="23">
        <v>2023</v>
      </c>
      <c r="C1015" s="23">
        <v>20231121</v>
      </c>
      <c r="D1015" s="13">
        <v>44971</v>
      </c>
      <c r="E1015" s="24" t="s">
        <v>10515</v>
      </c>
      <c r="F1015" s="30">
        <v>1023867665</v>
      </c>
      <c r="G1015" s="26" t="s">
        <v>10516</v>
      </c>
      <c r="H1015" s="56">
        <v>47080000</v>
      </c>
      <c r="I1015" s="32"/>
      <c r="J1015" s="26">
        <v>11</v>
      </c>
      <c r="K1015" s="33"/>
      <c r="L1015" s="27">
        <v>44973</v>
      </c>
      <c r="M1015" s="27">
        <v>45306</v>
      </c>
      <c r="N1015" s="26" t="s">
        <v>10517</v>
      </c>
      <c r="O1015" s="23" t="s">
        <v>33</v>
      </c>
      <c r="P1015" s="50">
        <v>47080000</v>
      </c>
      <c r="Q1015" s="10"/>
      <c r="R1015" s="10"/>
      <c r="S1015" s="10"/>
      <c r="T1015" s="28"/>
      <c r="U1015" s="10" t="s">
        <v>14544</v>
      </c>
    </row>
    <row r="1016" spans="1:21" x14ac:dyDescent="0.3">
      <c r="A1016" s="10">
        <v>1015</v>
      </c>
      <c r="B1016" s="23">
        <v>2023</v>
      </c>
      <c r="C1016" s="23">
        <v>20231123</v>
      </c>
      <c r="D1016" s="13">
        <v>44971</v>
      </c>
      <c r="E1016" s="24" t="s">
        <v>10518</v>
      </c>
      <c r="F1016" s="30">
        <v>45768688</v>
      </c>
      <c r="G1016" s="26" t="s">
        <v>10519</v>
      </c>
      <c r="H1016" s="56">
        <v>28440000</v>
      </c>
      <c r="I1016" s="32"/>
      <c r="J1016" s="26">
        <v>10</v>
      </c>
      <c r="K1016" s="33"/>
      <c r="L1016" s="27">
        <v>44974</v>
      </c>
      <c r="M1016" s="27">
        <v>45276</v>
      </c>
      <c r="N1016" s="26" t="s">
        <v>10520</v>
      </c>
      <c r="O1016" s="23" t="s">
        <v>33</v>
      </c>
      <c r="P1016" s="50">
        <v>28440000</v>
      </c>
      <c r="Q1016" s="10"/>
      <c r="R1016" s="10"/>
      <c r="S1016" s="10"/>
      <c r="T1016" s="28"/>
      <c r="U1016" s="10" t="s">
        <v>14545</v>
      </c>
    </row>
    <row r="1017" spans="1:21" x14ac:dyDescent="0.3">
      <c r="A1017" s="10">
        <v>1016</v>
      </c>
      <c r="B1017" s="23">
        <v>2023</v>
      </c>
      <c r="C1017" s="23">
        <v>20231124</v>
      </c>
      <c r="D1017" s="13">
        <v>44972</v>
      </c>
      <c r="E1017" s="24" t="s">
        <v>10521</v>
      </c>
      <c r="F1017" s="30">
        <v>79801226</v>
      </c>
      <c r="G1017" s="26" t="s">
        <v>4823</v>
      </c>
      <c r="H1017" s="56">
        <v>96180000</v>
      </c>
      <c r="I1017" s="32"/>
      <c r="J1017" s="26">
        <v>12</v>
      </c>
      <c r="K1017" s="33"/>
      <c r="L1017" s="27">
        <v>44986</v>
      </c>
      <c r="M1017" s="27">
        <v>45351</v>
      </c>
      <c r="N1017" s="26" t="s">
        <v>10522</v>
      </c>
      <c r="O1017" s="23" t="s">
        <v>33</v>
      </c>
      <c r="P1017" s="50">
        <v>96180000</v>
      </c>
      <c r="Q1017" s="10"/>
      <c r="R1017" s="10"/>
      <c r="S1017" s="10"/>
      <c r="T1017" s="28"/>
      <c r="U1017" s="10" t="s">
        <v>14546</v>
      </c>
    </row>
    <row r="1018" spans="1:21" x14ac:dyDescent="0.3">
      <c r="A1018" s="10">
        <v>1017</v>
      </c>
      <c r="B1018" s="23">
        <v>2023</v>
      </c>
      <c r="C1018" s="23">
        <v>20231125</v>
      </c>
      <c r="D1018" s="13">
        <v>44971</v>
      </c>
      <c r="E1018" s="24" t="s">
        <v>9617</v>
      </c>
      <c r="F1018" s="30">
        <v>1018503478</v>
      </c>
      <c r="G1018" s="26" t="s">
        <v>10523</v>
      </c>
      <c r="H1018" s="56">
        <v>27603860</v>
      </c>
      <c r="I1018" s="32"/>
      <c r="J1018" s="26">
        <v>10</v>
      </c>
      <c r="K1018" s="33"/>
      <c r="L1018" s="27">
        <v>44980</v>
      </c>
      <c r="M1018" s="27">
        <v>45282</v>
      </c>
      <c r="N1018" s="26" t="s">
        <v>10524</v>
      </c>
      <c r="O1018" s="23" t="s">
        <v>33</v>
      </c>
      <c r="P1018" s="50">
        <v>27603860</v>
      </c>
      <c r="Q1018" s="10"/>
      <c r="R1018" s="10"/>
      <c r="S1018" s="10"/>
      <c r="T1018" s="28"/>
      <c r="U1018" s="10" t="s">
        <v>14547</v>
      </c>
    </row>
    <row r="1019" spans="1:21" x14ac:dyDescent="0.3">
      <c r="A1019" s="10">
        <v>1018</v>
      </c>
      <c r="B1019" s="23">
        <v>2023</v>
      </c>
      <c r="C1019" s="23">
        <v>20231127</v>
      </c>
      <c r="D1019" s="13">
        <v>44971</v>
      </c>
      <c r="E1019" s="24" t="s">
        <v>10278</v>
      </c>
      <c r="F1019" s="30">
        <v>1033711949</v>
      </c>
      <c r="G1019" s="26" t="s">
        <v>10525</v>
      </c>
      <c r="H1019" s="56">
        <v>27603860</v>
      </c>
      <c r="I1019" s="32"/>
      <c r="J1019" s="26">
        <v>10</v>
      </c>
      <c r="K1019" s="33"/>
      <c r="L1019" s="27">
        <v>44979</v>
      </c>
      <c r="M1019" s="27">
        <v>45281</v>
      </c>
      <c r="N1019" s="26" t="s">
        <v>10526</v>
      </c>
      <c r="O1019" s="23" t="s">
        <v>33</v>
      </c>
      <c r="P1019" s="50">
        <v>27603860</v>
      </c>
      <c r="Q1019" s="10"/>
      <c r="R1019" s="10"/>
      <c r="S1019" s="10"/>
      <c r="T1019" s="28"/>
      <c r="U1019" s="10" t="s">
        <v>14548</v>
      </c>
    </row>
    <row r="1020" spans="1:21" x14ac:dyDescent="0.3">
      <c r="A1020" s="10">
        <v>1019</v>
      </c>
      <c r="B1020" s="23">
        <v>2023</v>
      </c>
      <c r="C1020" s="23">
        <v>20231128</v>
      </c>
      <c r="D1020" s="13">
        <v>44971</v>
      </c>
      <c r="E1020" s="24" t="s">
        <v>10278</v>
      </c>
      <c r="F1020" s="30">
        <v>1023927391</v>
      </c>
      <c r="G1020" s="26" t="s">
        <v>10527</v>
      </c>
      <c r="H1020" s="56">
        <v>27603860</v>
      </c>
      <c r="I1020" s="32"/>
      <c r="J1020" s="26">
        <v>10</v>
      </c>
      <c r="K1020" s="33"/>
      <c r="L1020" s="27">
        <v>44979</v>
      </c>
      <c r="M1020" s="27">
        <v>45281</v>
      </c>
      <c r="N1020" s="26" t="s">
        <v>10528</v>
      </c>
      <c r="O1020" s="23" t="s">
        <v>33</v>
      </c>
      <c r="P1020" s="50">
        <v>27603860</v>
      </c>
      <c r="Q1020" s="10"/>
      <c r="R1020" s="10"/>
      <c r="S1020" s="10"/>
      <c r="T1020" s="28"/>
      <c r="U1020" s="10" t="s">
        <v>14549</v>
      </c>
    </row>
    <row r="1021" spans="1:21" x14ac:dyDescent="0.3">
      <c r="A1021" s="10">
        <v>1020</v>
      </c>
      <c r="B1021" s="23">
        <v>2023</v>
      </c>
      <c r="C1021" s="23">
        <v>20231130</v>
      </c>
      <c r="D1021" s="13">
        <v>44972</v>
      </c>
      <c r="E1021" s="24" t="s">
        <v>9685</v>
      </c>
      <c r="F1021" s="30">
        <v>1013647459</v>
      </c>
      <c r="G1021" s="26" t="s">
        <v>10529</v>
      </c>
      <c r="H1021" s="56">
        <v>22901640</v>
      </c>
      <c r="I1021" s="32"/>
      <c r="J1021" s="26">
        <v>10</v>
      </c>
      <c r="K1021" s="33"/>
      <c r="L1021" s="27">
        <v>44979</v>
      </c>
      <c r="M1021" s="27">
        <v>45281</v>
      </c>
      <c r="N1021" s="26" t="s">
        <v>10530</v>
      </c>
      <c r="O1021" s="23" t="s">
        <v>33</v>
      </c>
      <c r="P1021" s="50">
        <v>22901640</v>
      </c>
      <c r="Q1021" s="10"/>
      <c r="R1021" s="10"/>
      <c r="S1021" s="10"/>
      <c r="T1021" s="28"/>
      <c r="U1021" s="10" t="s">
        <v>14550</v>
      </c>
    </row>
    <row r="1022" spans="1:21" x14ac:dyDescent="0.3">
      <c r="A1022" s="10">
        <v>1021</v>
      </c>
      <c r="B1022" s="23">
        <v>2023</v>
      </c>
      <c r="C1022" s="23">
        <v>20231131</v>
      </c>
      <c r="D1022" s="13">
        <v>44971</v>
      </c>
      <c r="E1022" s="24" t="s">
        <v>7514</v>
      </c>
      <c r="F1022" s="30">
        <v>1019036975</v>
      </c>
      <c r="G1022" s="26" t="s">
        <v>4854</v>
      </c>
      <c r="H1022" s="56">
        <v>58188000</v>
      </c>
      <c r="I1022" s="32"/>
      <c r="J1022" s="26">
        <v>12</v>
      </c>
      <c r="K1022" s="33"/>
      <c r="L1022" s="27">
        <v>44978</v>
      </c>
      <c r="M1022" s="27">
        <v>45342</v>
      </c>
      <c r="N1022" s="26" t="s">
        <v>10531</v>
      </c>
      <c r="O1022" s="23" t="s">
        <v>33</v>
      </c>
      <c r="P1022" s="50">
        <v>58188000</v>
      </c>
      <c r="Q1022" s="10"/>
      <c r="R1022" s="10"/>
      <c r="S1022" s="10"/>
      <c r="T1022" s="28"/>
      <c r="U1022" s="10" t="s">
        <v>7874</v>
      </c>
    </row>
    <row r="1023" spans="1:21" x14ac:dyDescent="0.3">
      <c r="A1023" s="10">
        <v>1022</v>
      </c>
      <c r="B1023" s="23">
        <v>2023</v>
      </c>
      <c r="C1023" s="23">
        <v>20231132</v>
      </c>
      <c r="D1023" s="13">
        <v>44971</v>
      </c>
      <c r="E1023" s="24" t="s">
        <v>9685</v>
      </c>
      <c r="F1023" s="30">
        <v>1022985675</v>
      </c>
      <c r="G1023" s="26" t="s">
        <v>10532</v>
      </c>
      <c r="H1023" s="56">
        <v>22901640</v>
      </c>
      <c r="I1023" s="32"/>
      <c r="J1023" s="26">
        <v>10</v>
      </c>
      <c r="K1023" s="33"/>
      <c r="L1023" s="27">
        <v>44979</v>
      </c>
      <c r="M1023" s="27">
        <v>45281</v>
      </c>
      <c r="N1023" s="26" t="s">
        <v>10533</v>
      </c>
      <c r="O1023" s="23" t="s">
        <v>33</v>
      </c>
      <c r="P1023" s="50">
        <v>22901640</v>
      </c>
      <c r="Q1023" s="10"/>
      <c r="R1023" s="10"/>
      <c r="S1023" s="10"/>
      <c r="T1023" s="28"/>
      <c r="U1023" s="10" t="s">
        <v>14551</v>
      </c>
    </row>
    <row r="1024" spans="1:21" x14ac:dyDescent="0.3">
      <c r="A1024" s="10">
        <v>1023</v>
      </c>
      <c r="B1024" s="23">
        <v>2023</v>
      </c>
      <c r="C1024" s="23">
        <v>20231134</v>
      </c>
      <c r="D1024" s="13">
        <v>44971</v>
      </c>
      <c r="E1024" s="24" t="s">
        <v>10534</v>
      </c>
      <c r="F1024" s="30">
        <v>1032387515</v>
      </c>
      <c r="G1024" s="26" t="s">
        <v>4122</v>
      </c>
      <c r="H1024" s="56">
        <v>43116000</v>
      </c>
      <c r="I1024" s="32"/>
      <c r="J1024" s="26">
        <v>12</v>
      </c>
      <c r="K1024" s="33"/>
      <c r="L1024" s="27">
        <v>44974</v>
      </c>
      <c r="M1024" s="27">
        <v>45338</v>
      </c>
      <c r="N1024" s="26" t="s">
        <v>10535</v>
      </c>
      <c r="O1024" s="23" t="s">
        <v>33</v>
      </c>
      <c r="P1024" s="50">
        <v>43116000</v>
      </c>
      <c r="Q1024" s="10"/>
      <c r="R1024" s="10"/>
      <c r="S1024" s="10"/>
      <c r="T1024" s="28"/>
      <c r="U1024" s="10" t="s">
        <v>14552</v>
      </c>
    </row>
    <row r="1025" spans="1:21" x14ac:dyDescent="0.3">
      <c r="A1025" s="10">
        <v>1024</v>
      </c>
      <c r="B1025" s="23">
        <v>2023</v>
      </c>
      <c r="C1025" s="23">
        <v>20231135</v>
      </c>
      <c r="D1025" s="13">
        <v>44971</v>
      </c>
      <c r="E1025" s="24" t="s">
        <v>7537</v>
      </c>
      <c r="F1025" s="30">
        <v>1022423215</v>
      </c>
      <c r="G1025" s="26" t="s">
        <v>10536</v>
      </c>
      <c r="H1025" s="56">
        <v>46200000</v>
      </c>
      <c r="I1025" s="32"/>
      <c r="J1025" s="26">
        <v>12</v>
      </c>
      <c r="K1025" s="33"/>
      <c r="L1025" s="27">
        <v>44978</v>
      </c>
      <c r="M1025" s="27">
        <v>45342</v>
      </c>
      <c r="N1025" s="26" t="s">
        <v>10537</v>
      </c>
      <c r="O1025" s="23" t="s">
        <v>33</v>
      </c>
      <c r="P1025" s="50">
        <v>46200000</v>
      </c>
      <c r="Q1025" s="10"/>
      <c r="R1025" s="10"/>
      <c r="S1025" s="10"/>
      <c r="T1025" s="28"/>
      <c r="U1025" s="10" t="s">
        <v>14553</v>
      </c>
    </row>
    <row r="1026" spans="1:21" x14ac:dyDescent="0.3">
      <c r="A1026" s="10">
        <v>1025</v>
      </c>
      <c r="B1026" s="23">
        <v>2023</v>
      </c>
      <c r="C1026" s="23">
        <v>20231136</v>
      </c>
      <c r="D1026" s="13">
        <v>44972</v>
      </c>
      <c r="E1026" s="24" t="s">
        <v>9603</v>
      </c>
      <c r="F1026" s="30">
        <v>1018417084</v>
      </c>
      <c r="G1026" s="26" t="s">
        <v>10538</v>
      </c>
      <c r="H1026" s="56">
        <v>22901640</v>
      </c>
      <c r="I1026" s="32"/>
      <c r="J1026" s="26">
        <v>10</v>
      </c>
      <c r="K1026" s="33"/>
      <c r="L1026" s="27">
        <v>44979</v>
      </c>
      <c r="M1026" s="27">
        <v>45281</v>
      </c>
      <c r="N1026" s="26" t="s">
        <v>10539</v>
      </c>
      <c r="O1026" s="23" t="s">
        <v>33</v>
      </c>
      <c r="P1026" s="50">
        <v>22901640</v>
      </c>
      <c r="Q1026" s="10"/>
      <c r="R1026" s="10"/>
      <c r="S1026" s="10"/>
      <c r="T1026" s="28"/>
      <c r="U1026" s="10" t="s">
        <v>14554</v>
      </c>
    </row>
    <row r="1027" spans="1:21" x14ac:dyDescent="0.3">
      <c r="A1027" s="10">
        <v>1026</v>
      </c>
      <c r="B1027" s="23">
        <v>2023</v>
      </c>
      <c r="C1027" s="23">
        <v>20231137</v>
      </c>
      <c r="D1027" s="13">
        <v>44972</v>
      </c>
      <c r="E1027" s="24" t="s">
        <v>9644</v>
      </c>
      <c r="F1027" s="30">
        <v>1024482266</v>
      </c>
      <c r="G1027" s="26" t="s">
        <v>10540</v>
      </c>
      <c r="H1027" s="56">
        <v>27603860</v>
      </c>
      <c r="I1027" s="32"/>
      <c r="J1027" s="26">
        <v>10</v>
      </c>
      <c r="K1027" s="33"/>
      <c r="L1027" s="27">
        <v>44979</v>
      </c>
      <c r="M1027" s="27">
        <v>45281</v>
      </c>
      <c r="N1027" s="26" t="s">
        <v>10541</v>
      </c>
      <c r="O1027" s="23" t="s">
        <v>33</v>
      </c>
      <c r="P1027" s="50">
        <v>27603860</v>
      </c>
      <c r="Q1027" s="10"/>
      <c r="R1027" s="10"/>
      <c r="S1027" s="10"/>
      <c r="T1027" s="28"/>
      <c r="U1027" s="10" t="s">
        <v>14555</v>
      </c>
    </row>
    <row r="1028" spans="1:21" x14ac:dyDescent="0.3">
      <c r="A1028" s="10">
        <v>1027</v>
      </c>
      <c r="B1028" s="23">
        <v>2023</v>
      </c>
      <c r="C1028" s="23">
        <v>20231138</v>
      </c>
      <c r="D1028" s="13">
        <v>44972</v>
      </c>
      <c r="E1028" s="24" t="s">
        <v>9603</v>
      </c>
      <c r="F1028" s="30">
        <v>80833801</v>
      </c>
      <c r="G1028" s="26" t="s">
        <v>10542</v>
      </c>
      <c r="H1028" s="56">
        <v>22901640</v>
      </c>
      <c r="I1028" s="32"/>
      <c r="J1028" s="26">
        <v>10</v>
      </c>
      <c r="K1028" s="33"/>
      <c r="L1028" s="27">
        <v>44979</v>
      </c>
      <c r="M1028" s="27">
        <v>45281</v>
      </c>
      <c r="N1028" s="26" t="s">
        <v>10543</v>
      </c>
      <c r="O1028" s="23" t="s">
        <v>33</v>
      </c>
      <c r="P1028" s="50">
        <v>22901640</v>
      </c>
      <c r="Q1028" s="10"/>
      <c r="R1028" s="10"/>
      <c r="S1028" s="10"/>
      <c r="T1028" s="28"/>
      <c r="U1028" s="10" t="s">
        <v>14556</v>
      </c>
    </row>
    <row r="1029" spans="1:21" x14ac:dyDescent="0.3">
      <c r="A1029" s="10">
        <v>1028</v>
      </c>
      <c r="B1029" s="23">
        <v>2023</v>
      </c>
      <c r="C1029" s="23">
        <v>20231139</v>
      </c>
      <c r="D1029" s="13">
        <v>44972</v>
      </c>
      <c r="E1029" s="24" t="s">
        <v>9603</v>
      </c>
      <c r="F1029" s="30">
        <v>1016092373</v>
      </c>
      <c r="G1029" s="26" t="s">
        <v>10544</v>
      </c>
      <c r="H1029" s="56">
        <v>22901640</v>
      </c>
      <c r="I1029" s="32"/>
      <c r="J1029" s="26">
        <v>10</v>
      </c>
      <c r="K1029" s="33"/>
      <c r="L1029" s="27">
        <v>44979</v>
      </c>
      <c r="M1029" s="27">
        <v>45281</v>
      </c>
      <c r="N1029" s="26" t="s">
        <v>10545</v>
      </c>
      <c r="O1029" s="23" t="s">
        <v>33</v>
      </c>
      <c r="P1029" s="50">
        <v>22901640</v>
      </c>
      <c r="Q1029" s="10"/>
      <c r="R1029" s="10"/>
      <c r="S1029" s="10"/>
      <c r="T1029" s="28"/>
      <c r="U1029" s="10" t="s">
        <v>14557</v>
      </c>
    </row>
    <row r="1030" spans="1:21" x14ac:dyDescent="0.3">
      <c r="A1030" s="10">
        <v>1029</v>
      </c>
      <c r="B1030" s="23">
        <v>2023</v>
      </c>
      <c r="C1030" s="23">
        <v>20231140</v>
      </c>
      <c r="D1030" s="13">
        <v>44972</v>
      </c>
      <c r="E1030" s="24" t="s">
        <v>9603</v>
      </c>
      <c r="F1030" s="30">
        <v>1022364341</v>
      </c>
      <c r="G1030" s="26" t="s">
        <v>10546</v>
      </c>
      <c r="H1030" s="56">
        <v>22901640</v>
      </c>
      <c r="I1030" s="32"/>
      <c r="J1030" s="26">
        <v>10</v>
      </c>
      <c r="K1030" s="33"/>
      <c r="L1030" s="27">
        <v>44979</v>
      </c>
      <c r="M1030" s="27">
        <v>45281</v>
      </c>
      <c r="N1030" s="26" t="s">
        <v>10547</v>
      </c>
      <c r="O1030" s="23" t="s">
        <v>33</v>
      </c>
      <c r="P1030" s="50">
        <v>22901640</v>
      </c>
      <c r="Q1030" s="10"/>
      <c r="R1030" s="10"/>
      <c r="S1030" s="10"/>
      <c r="T1030" s="28"/>
      <c r="U1030" s="10" t="s">
        <v>14558</v>
      </c>
    </row>
    <row r="1031" spans="1:21" x14ac:dyDescent="0.3">
      <c r="A1031" s="10">
        <v>1030</v>
      </c>
      <c r="B1031" s="23">
        <v>2023</v>
      </c>
      <c r="C1031" s="23">
        <v>20231141</v>
      </c>
      <c r="D1031" s="13">
        <v>44972</v>
      </c>
      <c r="E1031" s="24" t="s">
        <v>9644</v>
      </c>
      <c r="F1031" s="30">
        <v>1013675242</v>
      </c>
      <c r="G1031" s="26" t="s">
        <v>10548</v>
      </c>
      <c r="H1031" s="56">
        <v>22901640</v>
      </c>
      <c r="I1031" s="32"/>
      <c r="J1031" s="26">
        <v>10</v>
      </c>
      <c r="K1031" s="33"/>
      <c r="L1031" s="27">
        <v>44979</v>
      </c>
      <c r="M1031" s="27">
        <v>45281</v>
      </c>
      <c r="N1031" s="26" t="s">
        <v>10549</v>
      </c>
      <c r="O1031" s="23" t="s">
        <v>33</v>
      </c>
      <c r="P1031" s="50">
        <v>22901640</v>
      </c>
      <c r="Q1031" s="10"/>
      <c r="R1031" s="10"/>
      <c r="S1031" s="10"/>
      <c r="T1031" s="28"/>
      <c r="U1031" s="10" t="s">
        <v>14559</v>
      </c>
    </row>
    <row r="1032" spans="1:21" x14ac:dyDescent="0.3">
      <c r="A1032" s="10">
        <v>1031</v>
      </c>
      <c r="B1032" s="23">
        <v>2023</v>
      </c>
      <c r="C1032" s="23">
        <v>20231142</v>
      </c>
      <c r="D1032" s="13">
        <v>44971</v>
      </c>
      <c r="E1032" s="24" t="s">
        <v>10278</v>
      </c>
      <c r="F1032" s="30">
        <v>1014295074</v>
      </c>
      <c r="G1032" s="26" t="s">
        <v>10550</v>
      </c>
      <c r="H1032" s="56">
        <v>27603860</v>
      </c>
      <c r="I1032" s="32"/>
      <c r="J1032" s="26">
        <v>10</v>
      </c>
      <c r="K1032" s="33"/>
      <c r="L1032" s="27">
        <v>44980</v>
      </c>
      <c r="M1032" s="27">
        <v>45282</v>
      </c>
      <c r="N1032" s="26" t="s">
        <v>10551</v>
      </c>
      <c r="O1032" s="23" t="s">
        <v>33</v>
      </c>
      <c r="P1032" s="50">
        <v>27603860</v>
      </c>
      <c r="Q1032" s="10"/>
      <c r="R1032" s="10"/>
      <c r="S1032" s="10"/>
      <c r="T1032" s="28"/>
      <c r="U1032" s="10" t="s">
        <v>14560</v>
      </c>
    </row>
    <row r="1033" spans="1:21" x14ac:dyDescent="0.3">
      <c r="A1033" s="10">
        <v>1032</v>
      </c>
      <c r="B1033" s="23">
        <v>2023</v>
      </c>
      <c r="C1033" s="23">
        <v>20231143</v>
      </c>
      <c r="D1033" s="13">
        <v>44972</v>
      </c>
      <c r="E1033" s="24" t="s">
        <v>9685</v>
      </c>
      <c r="F1033" s="30">
        <v>1031152561</v>
      </c>
      <c r="G1033" s="26" t="s">
        <v>10552</v>
      </c>
      <c r="H1033" s="56">
        <v>22901640</v>
      </c>
      <c r="I1033" s="32"/>
      <c r="J1033" s="26">
        <v>10</v>
      </c>
      <c r="K1033" s="33"/>
      <c r="L1033" s="27">
        <v>44979</v>
      </c>
      <c r="M1033" s="27">
        <v>45281</v>
      </c>
      <c r="N1033" s="26" t="s">
        <v>10553</v>
      </c>
      <c r="O1033" s="23" t="s">
        <v>33</v>
      </c>
      <c r="P1033" s="50">
        <v>22901640</v>
      </c>
      <c r="Q1033" s="10"/>
      <c r="R1033" s="10"/>
      <c r="S1033" s="10"/>
      <c r="T1033" s="28"/>
      <c r="U1033" s="10" t="s">
        <v>14561</v>
      </c>
    </row>
    <row r="1034" spans="1:21" x14ac:dyDescent="0.3">
      <c r="A1034" s="10">
        <v>1033</v>
      </c>
      <c r="B1034" s="23">
        <v>2023</v>
      </c>
      <c r="C1034" s="23">
        <v>20231144</v>
      </c>
      <c r="D1034" s="13">
        <v>44973</v>
      </c>
      <c r="E1034" s="24" t="s">
        <v>9685</v>
      </c>
      <c r="F1034" s="30">
        <v>1072466834</v>
      </c>
      <c r="G1034" s="26" t="s">
        <v>10554</v>
      </c>
      <c r="H1034" s="56">
        <v>22901640</v>
      </c>
      <c r="I1034" s="32"/>
      <c r="J1034" s="26">
        <v>10</v>
      </c>
      <c r="K1034" s="33"/>
      <c r="L1034" s="27">
        <v>44986</v>
      </c>
      <c r="M1034" s="27">
        <v>45290</v>
      </c>
      <c r="N1034" s="26" t="s">
        <v>10555</v>
      </c>
      <c r="O1034" s="23" t="s">
        <v>33</v>
      </c>
      <c r="P1034" s="50">
        <v>22901640</v>
      </c>
      <c r="Q1034" s="10"/>
      <c r="R1034" s="10"/>
      <c r="S1034" s="10"/>
      <c r="T1034" s="28"/>
      <c r="U1034" s="10" t="s">
        <v>14562</v>
      </c>
    </row>
    <row r="1035" spans="1:21" x14ac:dyDescent="0.3">
      <c r="A1035" s="10">
        <v>1034</v>
      </c>
      <c r="B1035" s="23">
        <v>2023</v>
      </c>
      <c r="C1035" s="23">
        <v>20231145</v>
      </c>
      <c r="D1035" s="13">
        <v>44972</v>
      </c>
      <c r="E1035" s="24" t="s">
        <v>9685</v>
      </c>
      <c r="F1035" s="30">
        <v>1022347427</v>
      </c>
      <c r="G1035" s="26" t="s">
        <v>10556</v>
      </c>
      <c r="H1035" s="56">
        <v>22901640</v>
      </c>
      <c r="I1035" s="32"/>
      <c r="J1035" s="26">
        <v>10</v>
      </c>
      <c r="K1035" s="33"/>
      <c r="L1035" s="27">
        <v>44980</v>
      </c>
      <c r="M1035" s="27">
        <v>45282</v>
      </c>
      <c r="N1035" s="26" t="s">
        <v>10557</v>
      </c>
      <c r="O1035" s="23" t="s">
        <v>33</v>
      </c>
      <c r="P1035" s="50">
        <v>22901640</v>
      </c>
      <c r="Q1035" s="10"/>
      <c r="R1035" s="10"/>
      <c r="S1035" s="10"/>
      <c r="T1035" s="28"/>
      <c r="U1035" s="10" t="s">
        <v>14563</v>
      </c>
    </row>
    <row r="1036" spans="1:21" x14ac:dyDescent="0.3">
      <c r="A1036" s="10">
        <v>1035</v>
      </c>
      <c r="B1036" s="23">
        <v>2023</v>
      </c>
      <c r="C1036" s="23">
        <v>20231146</v>
      </c>
      <c r="D1036" s="13">
        <v>44972</v>
      </c>
      <c r="E1036" s="24" t="s">
        <v>10299</v>
      </c>
      <c r="F1036" s="30">
        <v>1013603787</v>
      </c>
      <c r="G1036" s="26" t="s">
        <v>10558</v>
      </c>
      <c r="H1036" s="56">
        <v>27603860</v>
      </c>
      <c r="I1036" s="32"/>
      <c r="J1036" s="26">
        <v>10</v>
      </c>
      <c r="K1036" s="33"/>
      <c r="L1036" s="27">
        <v>44979</v>
      </c>
      <c r="M1036" s="27">
        <v>45281</v>
      </c>
      <c r="N1036" s="26" t="s">
        <v>10559</v>
      </c>
      <c r="O1036" s="23" t="s">
        <v>33</v>
      </c>
      <c r="P1036" s="50">
        <v>27603860</v>
      </c>
      <c r="Q1036" s="10"/>
      <c r="R1036" s="10"/>
      <c r="S1036" s="10"/>
      <c r="T1036" s="28"/>
      <c r="U1036" s="10" t="s">
        <v>14564</v>
      </c>
    </row>
    <row r="1037" spans="1:21" x14ac:dyDescent="0.3">
      <c r="A1037" s="10">
        <v>1036</v>
      </c>
      <c r="B1037" s="23">
        <v>2023</v>
      </c>
      <c r="C1037" s="23">
        <v>20231147</v>
      </c>
      <c r="D1037" s="13">
        <v>44972</v>
      </c>
      <c r="E1037" s="24" t="s">
        <v>10278</v>
      </c>
      <c r="F1037" s="30">
        <v>1022349671</v>
      </c>
      <c r="G1037" s="26" t="s">
        <v>10560</v>
      </c>
      <c r="H1037" s="56">
        <v>27603860</v>
      </c>
      <c r="I1037" s="32"/>
      <c r="J1037" s="26">
        <v>10</v>
      </c>
      <c r="K1037" s="33"/>
      <c r="L1037" s="27">
        <v>44979</v>
      </c>
      <c r="M1037" s="27">
        <v>45281</v>
      </c>
      <c r="N1037" s="26" t="s">
        <v>10561</v>
      </c>
      <c r="O1037" s="23" t="s">
        <v>33</v>
      </c>
      <c r="P1037" s="50">
        <v>27603860</v>
      </c>
      <c r="Q1037" s="10"/>
      <c r="R1037" s="10"/>
      <c r="S1037" s="10"/>
      <c r="T1037" s="28"/>
      <c r="U1037" s="10" t="s">
        <v>14565</v>
      </c>
    </row>
    <row r="1038" spans="1:21" x14ac:dyDescent="0.3">
      <c r="A1038" s="10">
        <v>1037</v>
      </c>
      <c r="B1038" s="23">
        <v>2023</v>
      </c>
      <c r="C1038" s="23">
        <v>20231148</v>
      </c>
      <c r="D1038" s="13">
        <v>44977</v>
      </c>
      <c r="E1038" s="24" t="s">
        <v>7826</v>
      </c>
      <c r="F1038" s="30">
        <v>1016005924</v>
      </c>
      <c r="G1038" s="26" t="s">
        <v>10562</v>
      </c>
      <c r="H1038" s="56">
        <v>22901640</v>
      </c>
      <c r="I1038" s="32"/>
      <c r="J1038" s="26">
        <v>10</v>
      </c>
      <c r="K1038" s="33"/>
      <c r="L1038" s="27">
        <v>44986</v>
      </c>
      <c r="M1038" s="27">
        <v>45290</v>
      </c>
      <c r="N1038" s="26" t="s">
        <v>10563</v>
      </c>
      <c r="O1038" s="23" t="s">
        <v>33</v>
      </c>
      <c r="P1038" s="50">
        <v>22901640</v>
      </c>
      <c r="Q1038" s="10"/>
      <c r="R1038" s="10"/>
      <c r="S1038" s="10"/>
      <c r="T1038" s="28"/>
      <c r="U1038" s="10" t="s">
        <v>14566</v>
      </c>
    </row>
    <row r="1039" spans="1:21" x14ac:dyDescent="0.3">
      <c r="A1039" s="10">
        <v>1038</v>
      </c>
      <c r="B1039" s="23">
        <v>2023</v>
      </c>
      <c r="C1039" s="23">
        <v>20231149</v>
      </c>
      <c r="D1039" s="13">
        <v>44972</v>
      </c>
      <c r="E1039" s="24" t="s">
        <v>10299</v>
      </c>
      <c r="F1039" s="30">
        <v>1014284250</v>
      </c>
      <c r="G1039" s="26" t="s">
        <v>10564</v>
      </c>
      <c r="H1039" s="56">
        <v>27603860</v>
      </c>
      <c r="I1039" s="32"/>
      <c r="J1039" s="26">
        <v>10</v>
      </c>
      <c r="K1039" s="33"/>
      <c r="L1039" s="27">
        <v>44979</v>
      </c>
      <c r="M1039" s="27">
        <v>45281</v>
      </c>
      <c r="N1039" s="26" t="s">
        <v>10565</v>
      </c>
      <c r="O1039" s="23" t="s">
        <v>33</v>
      </c>
      <c r="P1039" s="50">
        <v>27603860</v>
      </c>
      <c r="Q1039" s="10"/>
      <c r="R1039" s="10"/>
      <c r="S1039" s="10"/>
      <c r="T1039" s="28"/>
      <c r="U1039" s="10" t="s">
        <v>14567</v>
      </c>
    </row>
    <row r="1040" spans="1:21" x14ac:dyDescent="0.3">
      <c r="A1040" s="10">
        <v>1039</v>
      </c>
      <c r="B1040" s="23">
        <v>2023</v>
      </c>
      <c r="C1040" s="23">
        <v>20231151</v>
      </c>
      <c r="D1040" s="13">
        <v>44971</v>
      </c>
      <c r="E1040" s="24" t="s">
        <v>7826</v>
      </c>
      <c r="F1040" s="30">
        <v>1012398664</v>
      </c>
      <c r="G1040" s="26" t="s">
        <v>10566</v>
      </c>
      <c r="H1040" s="56">
        <v>22901640</v>
      </c>
      <c r="I1040" s="32"/>
      <c r="J1040" s="26">
        <v>10</v>
      </c>
      <c r="K1040" s="33"/>
      <c r="L1040" s="27">
        <v>44980</v>
      </c>
      <c r="M1040" s="27">
        <v>45282</v>
      </c>
      <c r="N1040" s="26" t="s">
        <v>10567</v>
      </c>
      <c r="O1040" s="23" t="s">
        <v>33</v>
      </c>
      <c r="P1040" s="50">
        <v>22901640</v>
      </c>
      <c r="Q1040" s="10"/>
      <c r="R1040" s="10"/>
      <c r="S1040" s="10"/>
      <c r="T1040" s="28"/>
      <c r="U1040" s="10" t="s">
        <v>14568</v>
      </c>
    </row>
    <row r="1041" spans="1:21" x14ac:dyDescent="0.3">
      <c r="A1041" s="10">
        <v>1040</v>
      </c>
      <c r="B1041" s="23">
        <v>2023</v>
      </c>
      <c r="C1041" s="23">
        <v>20231152</v>
      </c>
      <c r="D1041" s="13">
        <v>44971</v>
      </c>
      <c r="E1041" s="24" t="s">
        <v>10568</v>
      </c>
      <c r="F1041" s="30">
        <v>1026284674</v>
      </c>
      <c r="G1041" s="26" t="s">
        <v>10569</v>
      </c>
      <c r="H1041" s="56">
        <v>22901640</v>
      </c>
      <c r="I1041" s="32"/>
      <c r="J1041" s="26">
        <v>10</v>
      </c>
      <c r="K1041" s="33"/>
      <c r="L1041" s="27">
        <v>44979</v>
      </c>
      <c r="M1041" s="27">
        <v>45281</v>
      </c>
      <c r="N1041" s="26" t="s">
        <v>10570</v>
      </c>
      <c r="O1041" s="23" t="s">
        <v>33</v>
      </c>
      <c r="P1041" s="50">
        <v>22901640</v>
      </c>
      <c r="Q1041" s="10"/>
      <c r="R1041" s="10"/>
      <c r="S1041" s="10"/>
      <c r="T1041" s="28"/>
      <c r="U1041" s="10" t="s">
        <v>14569</v>
      </c>
    </row>
    <row r="1042" spans="1:21" x14ac:dyDescent="0.3">
      <c r="A1042" s="10">
        <v>1041</v>
      </c>
      <c r="B1042" s="23">
        <v>2023</v>
      </c>
      <c r="C1042" s="23">
        <v>20231153</v>
      </c>
      <c r="D1042" s="13">
        <v>44972</v>
      </c>
      <c r="E1042" s="24" t="s">
        <v>7433</v>
      </c>
      <c r="F1042" s="30">
        <v>79435060</v>
      </c>
      <c r="G1042" s="26" t="s">
        <v>3444</v>
      </c>
      <c r="H1042" s="56">
        <v>34572000</v>
      </c>
      <c r="I1042" s="32"/>
      <c r="J1042" s="26">
        <v>12</v>
      </c>
      <c r="K1042" s="33"/>
      <c r="L1042" s="27">
        <v>44974</v>
      </c>
      <c r="M1042" s="27">
        <v>45338</v>
      </c>
      <c r="N1042" s="26" t="s">
        <v>10571</v>
      </c>
      <c r="O1042" s="23" t="s">
        <v>33</v>
      </c>
      <c r="P1042" s="50">
        <v>34572000</v>
      </c>
      <c r="Q1042" s="10"/>
      <c r="R1042" s="10"/>
      <c r="S1042" s="10"/>
      <c r="T1042" s="28"/>
      <c r="U1042" s="10" t="s">
        <v>14570</v>
      </c>
    </row>
    <row r="1043" spans="1:21" x14ac:dyDescent="0.3">
      <c r="A1043" s="10">
        <v>1042</v>
      </c>
      <c r="B1043" s="23">
        <v>2023</v>
      </c>
      <c r="C1043" s="23">
        <v>20231154</v>
      </c>
      <c r="D1043" s="13">
        <v>44972</v>
      </c>
      <c r="E1043" s="24" t="s">
        <v>10572</v>
      </c>
      <c r="F1043" s="30">
        <v>1019028655</v>
      </c>
      <c r="G1043" s="26" t="s">
        <v>10573</v>
      </c>
      <c r="H1043" s="56">
        <v>96000000</v>
      </c>
      <c r="I1043" s="32"/>
      <c r="J1043" s="26">
        <v>12</v>
      </c>
      <c r="K1043" s="33"/>
      <c r="L1043" s="27">
        <v>44974</v>
      </c>
      <c r="M1043" s="27">
        <v>45338</v>
      </c>
      <c r="N1043" s="26" t="s">
        <v>10574</v>
      </c>
      <c r="O1043" s="23" t="s">
        <v>33</v>
      </c>
      <c r="P1043" s="50">
        <v>96000000</v>
      </c>
      <c r="Q1043" s="10"/>
      <c r="R1043" s="10"/>
      <c r="S1043" s="10"/>
      <c r="T1043" s="28"/>
      <c r="U1043" s="10" t="s">
        <v>14569</v>
      </c>
    </row>
    <row r="1044" spans="1:21" x14ac:dyDescent="0.3">
      <c r="A1044" s="10">
        <v>1043</v>
      </c>
      <c r="B1044" s="23">
        <v>2023</v>
      </c>
      <c r="C1044" s="23">
        <v>20231155</v>
      </c>
      <c r="D1044" s="13">
        <v>44973</v>
      </c>
      <c r="E1044" s="24" t="s">
        <v>9397</v>
      </c>
      <c r="F1044" s="30">
        <v>1013591456</v>
      </c>
      <c r="G1044" s="26" t="s">
        <v>6627</v>
      </c>
      <c r="H1044" s="56">
        <v>33966400</v>
      </c>
      <c r="I1044" s="32"/>
      <c r="J1044" s="26">
        <v>15</v>
      </c>
      <c r="K1044" s="26">
        <v>15</v>
      </c>
      <c r="L1044" s="27">
        <v>44978</v>
      </c>
      <c r="M1044" s="27">
        <v>45343</v>
      </c>
      <c r="N1044" s="26" t="s">
        <v>10575</v>
      </c>
      <c r="O1044" s="23" t="s">
        <v>33</v>
      </c>
      <c r="P1044" s="50">
        <v>33966400</v>
      </c>
      <c r="Q1044" s="10"/>
      <c r="R1044" s="10"/>
      <c r="S1044" s="10"/>
      <c r="T1044" s="28"/>
      <c r="U1044" s="10" t="s">
        <v>14571</v>
      </c>
    </row>
    <row r="1045" spans="1:21" x14ac:dyDescent="0.3">
      <c r="A1045" s="10">
        <v>1044</v>
      </c>
      <c r="B1045" s="23">
        <v>2023</v>
      </c>
      <c r="C1045" s="23">
        <v>20231156</v>
      </c>
      <c r="D1045" s="13">
        <v>44972</v>
      </c>
      <c r="E1045" s="24" t="s">
        <v>9644</v>
      </c>
      <c r="F1045" s="30">
        <v>1233694271</v>
      </c>
      <c r="G1045" s="26" t="s">
        <v>10576</v>
      </c>
      <c r="H1045" s="56">
        <v>27604860</v>
      </c>
      <c r="I1045" s="32"/>
      <c r="J1045" s="26">
        <v>10</v>
      </c>
      <c r="K1045" s="33"/>
      <c r="L1045" s="27">
        <v>44979</v>
      </c>
      <c r="M1045" s="27">
        <v>45281</v>
      </c>
      <c r="N1045" s="26" t="s">
        <v>10577</v>
      </c>
      <c r="O1045" s="23" t="s">
        <v>33</v>
      </c>
      <c r="P1045" s="50">
        <v>27604860</v>
      </c>
      <c r="Q1045" s="10"/>
      <c r="R1045" s="10"/>
      <c r="S1045" s="10"/>
      <c r="T1045" s="28"/>
      <c r="U1045" s="10" t="s">
        <v>14572</v>
      </c>
    </row>
    <row r="1046" spans="1:21" x14ac:dyDescent="0.3">
      <c r="A1046" s="10">
        <v>1045</v>
      </c>
      <c r="B1046" s="23">
        <v>2023</v>
      </c>
      <c r="C1046" s="23">
        <v>20231157</v>
      </c>
      <c r="D1046" s="13">
        <v>44972</v>
      </c>
      <c r="E1046" s="24" t="s">
        <v>9644</v>
      </c>
      <c r="F1046" s="30">
        <v>1014247719</v>
      </c>
      <c r="G1046" s="26" t="s">
        <v>10578</v>
      </c>
      <c r="H1046" s="56">
        <v>27604860</v>
      </c>
      <c r="I1046" s="32"/>
      <c r="J1046" s="26">
        <v>10</v>
      </c>
      <c r="K1046" s="33"/>
      <c r="L1046" s="27">
        <v>44980</v>
      </c>
      <c r="M1046" s="27">
        <v>45282</v>
      </c>
      <c r="N1046" s="26" t="s">
        <v>10579</v>
      </c>
      <c r="O1046" s="23" t="s">
        <v>33</v>
      </c>
      <c r="P1046" s="50">
        <v>27604860</v>
      </c>
      <c r="Q1046" s="10"/>
      <c r="R1046" s="10"/>
      <c r="S1046" s="10"/>
      <c r="T1046" s="28"/>
      <c r="U1046" s="10" t="s">
        <v>14573</v>
      </c>
    </row>
    <row r="1047" spans="1:21" x14ac:dyDescent="0.3">
      <c r="A1047" s="10">
        <v>1046</v>
      </c>
      <c r="B1047" s="23">
        <v>2023</v>
      </c>
      <c r="C1047" s="23">
        <v>20231158</v>
      </c>
      <c r="D1047" s="13">
        <v>44972</v>
      </c>
      <c r="E1047" s="24" t="s">
        <v>9603</v>
      </c>
      <c r="F1047" s="30">
        <v>1073710592</v>
      </c>
      <c r="G1047" s="26" t="s">
        <v>10580</v>
      </c>
      <c r="H1047" s="56">
        <v>22901640</v>
      </c>
      <c r="I1047" s="32"/>
      <c r="J1047" s="26">
        <v>10</v>
      </c>
      <c r="K1047" s="33"/>
      <c r="L1047" s="27">
        <v>44979</v>
      </c>
      <c r="M1047" s="27">
        <v>45281</v>
      </c>
      <c r="N1047" s="26" t="s">
        <v>10581</v>
      </c>
      <c r="O1047" s="23" t="s">
        <v>33</v>
      </c>
      <c r="P1047" s="50">
        <v>22901640</v>
      </c>
      <c r="Q1047" s="10"/>
      <c r="R1047" s="10"/>
      <c r="S1047" s="10"/>
      <c r="T1047" s="28"/>
      <c r="U1047" s="10" t="s">
        <v>14574</v>
      </c>
    </row>
    <row r="1048" spans="1:21" x14ac:dyDescent="0.3">
      <c r="A1048" s="10">
        <v>1047</v>
      </c>
      <c r="B1048" s="23">
        <v>2023</v>
      </c>
      <c r="C1048" s="23">
        <v>20231159</v>
      </c>
      <c r="D1048" s="13">
        <v>44972</v>
      </c>
      <c r="E1048" s="24" t="s">
        <v>7433</v>
      </c>
      <c r="F1048" s="30">
        <v>1073509615</v>
      </c>
      <c r="G1048" s="26" t="s">
        <v>6050</v>
      </c>
      <c r="H1048" s="56">
        <v>34572000</v>
      </c>
      <c r="I1048" s="32"/>
      <c r="J1048" s="26">
        <v>12</v>
      </c>
      <c r="K1048" s="33"/>
      <c r="L1048" s="27">
        <v>44993</v>
      </c>
      <c r="M1048" s="27">
        <v>45358</v>
      </c>
      <c r="N1048" s="26" t="s">
        <v>10582</v>
      </c>
      <c r="O1048" s="23" t="s">
        <v>33</v>
      </c>
      <c r="P1048" s="50">
        <v>34572000</v>
      </c>
      <c r="Q1048" s="10"/>
      <c r="R1048" s="10"/>
      <c r="S1048" s="10"/>
      <c r="T1048" s="28"/>
      <c r="U1048" s="10" t="s">
        <v>14575</v>
      </c>
    </row>
    <row r="1049" spans="1:21" x14ac:dyDescent="0.3">
      <c r="A1049" s="10">
        <v>1048</v>
      </c>
      <c r="B1049" s="23">
        <v>2023</v>
      </c>
      <c r="C1049" s="23">
        <v>20231160</v>
      </c>
      <c r="D1049" s="13">
        <v>44972</v>
      </c>
      <c r="E1049" s="24" t="s">
        <v>10299</v>
      </c>
      <c r="F1049" s="30">
        <v>1013666056</v>
      </c>
      <c r="G1049" s="26" t="s">
        <v>10583</v>
      </c>
      <c r="H1049" s="56">
        <v>27603860</v>
      </c>
      <c r="I1049" s="32"/>
      <c r="J1049" s="26">
        <v>10</v>
      </c>
      <c r="K1049" s="33"/>
      <c r="L1049" s="27">
        <v>44979</v>
      </c>
      <c r="M1049" s="27">
        <v>45281</v>
      </c>
      <c r="N1049" s="26" t="s">
        <v>10584</v>
      </c>
      <c r="O1049" s="23" t="s">
        <v>33</v>
      </c>
      <c r="P1049" s="50">
        <v>27603860</v>
      </c>
      <c r="Q1049" s="10"/>
      <c r="R1049" s="10"/>
      <c r="S1049" s="10"/>
      <c r="T1049" s="28"/>
      <c r="U1049" s="10" t="s">
        <v>14576</v>
      </c>
    </row>
    <row r="1050" spans="1:21" x14ac:dyDescent="0.3">
      <c r="A1050" s="10">
        <v>1049</v>
      </c>
      <c r="B1050" s="23">
        <v>2023</v>
      </c>
      <c r="C1050" s="23">
        <v>20231161</v>
      </c>
      <c r="D1050" s="13">
        <v>44972</v>
      </c>
      <c r="E1050" s="24" t="s">
        <v>7826</v>
      </c>
      <c r="F1050" s="30">
        <v>1072427536</v>
      </c>
      <c r="G1050" s="26" t="s">
        <v>10585</v>
      </c>
      <c r="H1050" s="56">
        <v>22901640</v>
      </c>
      <c r="I1050" s="32"/>
      <c r="J1050" s="26">
        <v>10</v>
      </c>
      <c r="K1050" s="33"/>
      <c r="L1050" s="27">
        <v>44980</v>
      </c>
      <c r="M1050" s="27">
        <v>45282</v>
      </c>
      <c r="N1050" s="26" t="s">
        <v>10586</v>
      </c>
      <c r="O1050" s="23" t="s">
        <v>33</v>
      </c>
      <c r="P1050" s="50">
        <v>22901640</v>
      </c>
      <c r="Q1050" s="10"/>
      <c r="R1050" s="10"/>
      <c r="S1050" s="10"/>
      <c r="T1050" s="28"/>
      <c r="U1050" s="10" t="s">
        <v>14577</v>
      </c>
    </row>
    <row r="1051" spans="1:21" x14ac:dyDescent="0.3">
      <c r="A1051" s="10">
        <v>1050</v>
      </c>
      <c r="B1051" s="23">
        <v>2023</v>
      </c>
      <c r="C1051" s="23">
        <v>20231162</v>
      </c>
      <c r="D1051" s="13">
        <v>44972</v>
      </c>
      <c r="E1051" s="24" t="s">
        <v>7524</v>
      </c>
      <c r="F1051" s="30">
        <v>1032426782</v>
      </c>
      <c r="G1051" s="26" t="s">
        <v>3586</v>
      </c>
      <c r="H1051" s="56">
        <v>72744000</v>
      </c>
      <c r="I1051" s="32"/>
      <c r="J1051" s="26">
        <v>12</v>
      </c>
      <c r="K1051" s="33"/>
      <c r="L1051" s="27">
        <v>44980</v>
      </c>
      <c r="M1051" s="27">
        <v>45344</v>
      </c>
      <c r="N1051" s="26" t="s">
        <v>10587</v>
      </c>
      <c r="O1051" s="23" t="s">
        <v>33</v>
      </c>
      <c r="P1051" s="50">
        <v>72744000</v>
      </c>
      <c r="Q1051" s="10"/>
      <c r="R1051" s="10"/>
      <c r="S1051" s="10"/>
      <c r="T1051" s="28"/>
      <c r="U1051" s="10" t="s">
        <v>14578</v>
      </c>
    </row>
    <row r="1052" spans="1:21" x14ac:dyDescent="0.3">
      <c r="A1052" s="10">
        <v>1051</v>
      </c>
      <c r="B1052" s="23">
        <v>2023</v>
      </c>
      <c r="C1052" s="23">
        <v>20231163</v>
      </c>
      <c r="D1052" s="13">
        <v>44972</v>
      </c>
      <c r="E1052" s="24" t="s">
        <v>10588</v>
      </c>
      <c r="F1052" s="30">
        <v>52761099</v>
      </c>
      <c r="G1052" s="26" t="s">
        <v>10589</v>
      </c>
      <c r="H1052" s="56">
        <v>65004000</v>
      </c>
      <c r="I1052" s="32"/>
      <c r="J1052" s="26">
        <v>12</v>
      </c>
      <c r="K1052" s="33"/>
      <c r="L1052" s="27">
        <v>44978</v>
      </c>
      <c r="M1052" s="27">
        <v>45342</v>
      </c>
      <c r="N1052" s="26" t="s">
        <v>10590</v>
      </c>
      <c r="O1052" s="23" t="s">
        <v>33</v>
      </c>
      <c r="P1052" s="50">
        <v>65004000</v>
      </c>
      <c r="Q1052" s="10"/>
      <c r="R1052" s="10"/>
      <c r="S1052" s="10"/>
      <c r="T1052" s="28"/>
      <c r="U1052" s="10" t="s">
        <v>14579</v>
      </c>
    </row>
    <row r="1053" spans="1:21" x14ac:dyDescent="0.3">
      <c r="A1053" s="10">
        <v>1052</v>
      </c>
      <c r="B1053" s="23">
        <v>2023</v>
      </c>
      <c r="C1053" s="23">
        <v>20231165</v>
      </c>
      <c r="D1053" s="13">
        <v>44972</v>
      </c>
      <c r="E1053" s="24" t="s">
        <v>9603</v>
      </c>
      <c r="F1053" s="30">
        <v>1014247607</v>
      </c>
      <c r="G1053" s="26" t="s">
        <v>10591</v>
      </c>
      <c r="H1053" s="56">
        <v>22901640</v>
      </c>
      <c r="I1053" s="32"/>
      <c r="J1053" s="26">
        <v>10</v>
      </c>
      <c r="K1053" s="33"/>
      <c r="L1053" s="27">
        <v>44986</v>
      </c>
      <c r="M1053" s="27">
        <v>45290</v>
      </c>
      <c r="N1053" s="26" t="s">
        <v>10592</v>
      </c>
      <c r="O1053" s="23" t="s">
        <v>33</v>
      </c>
      <c r="P1053" s="50">
        <v>22901640</v>
      </c>
      <c r="Q1053" s="10"/>
      <c r="R1053" s="10"/>
      <c r="S1053" s="10"/>
      <c r="T1053" s="28"/>
      <c r="U1053" s="10" t="s">
        <v>14580</v>
      </c>
    </row>
    <row r="1054" spans="1:21" x14ac:dyDescent="0.3">
      <c r="A1054" s="10">
        <v>1053</v>
      </c>
      <c r="B1054" s="23">
        <v>2023</v>
      </c>
      <c r="C1054" s="23">
        <v>20231166</v>
      </c>
      <c r="D1054" s="13">
        <v>44972</v>
      </c>
      <c r="E1054" s="24" t="s">
        <v>9608</v>
      </c>
      <c r="F1054" s="30">
        <v>1012394477</v>
      </c>
      <c r="G1054" s="26" t="s">
        <v>10593</v>
      </c>
      <c r="H1054" s="56">
        <v>22901640</v>
      </c>
      <c r="I1054" s="32"/>
      <c r="J1054" s="26">
        <v>10</v>
      </c>
      <c r="K1054" s="33"/>
      <c r="L1054" s="27">
        <v>44980</v>
      </c>
      <c r="M1054" s="27">
        <v>45282</v>
      </c>
      <c r="N1054" s="26" t="s">
        <v>10594</v>
      </c>
      <c r="O1054" s="23" t="s">
        <v>33</v>
      </c>
      <c r="P1054" s="50">
        <v>22901640</v>
      </c>
      <c r="Q1054" s="10"/>
      <c r="R1054" s="10"/>
      <c r="S1054" s="10"/>
      <c r="T1054" s="28"/>
      <c r="U1054" s="10" t="s">
        <v>14581</v>
      </c>
    </row>
    <row r="1055" spans="1:21" x14ac:dyDescent="0.3">
      <c r="A1055" s="10">
        <v>1054</v>
      </c>
      <c r="B1055" s="23">
        <v>2023</v>
      </c>
      <c r="C1055" s="23">
        <v>20231167</v>
      </c>
      <c r="D1055" s="13">
        <v>44972</v>
      </c>
      <c r="E1055" s="24" t="s">
        <v>9603</v>
      </c>
      <c r="F1055" s="30">
        <v>1030673489</v>
      </c>
      <c r="G1055" s="26" t="s">
        <v>10595</v>
      </c>
      <c r="H1055" s="56">
        <v>22901640</v>
      </c>
      <c r="I1055" s="32"/>
      <c r="J1055" s="26">
        <v>10</v>
      </c>
      <c r="K1055" s="33"/>
      <c r="L1055" s="27">
        <v>44980</v>
      </c>
      <c r="M1055" s="27">
        <v>45282</v>
      </c>
      <c r="N1055" s="26" t="s">
        <v>10596</v>
      </c>
      <c r="O1055" s="23" t="s">
        <v>33</v>
      </c>
      <c r="P1055" s="50">
        <v>22901640</v>
      </c>
      <c r="Q1055" s="10"/>
      <c r="R1055" s="10"/>
      <c r="S1055" s="10"/>
      <c r="T1055" s="28"/>
      <c r="U1055" s="10" t="s">
        <v>14582</v>
      </c>
    </row>
    <row r="1056" spans="1:21" x14ac:dyDescent="0.3">
      <c r="A1056" s="10">
        <v>1055</v>
      </c>
      <c r="B1056" s="23">
        <v>2023</v>
      </c>
      <c r="C1056" s="23">
        <v>20231168</v>
      </c>
      <c r="D1056" s="13">
        <v>44972</v>
      </c>
      <c r="E1056" s="24" t="s">
        <v>9603</v>
      </c>
      <c r="F1056" s="30">
        <v>1012405191</v>
      </c>
      <c r="G1056" s="26" t="s">
        <v>10597</v>
      </c>
      <c r="H1056" s="56">
        <v>22901640</v>
      </c>
      <c r="I1056" s="32"/>
      <c r="J1056" s="26">
        <v>10</v>
      </c>
      <c r="K1056" s="33"/>
      <c r="L1056" s="27">
        <v>44980</v>
      </c>
      <c r="M1056" s="27">
        <v>45282</v>
      </c>
      <c r="N1056" s="26" t="s">
        <v>10598</v>
      </c>
      <c r="O1056" s="23" t="s">
        <v>33</v>
      </c>
      <c r="P1056" s="50">
        <v>22901640</v>
      </c>
      <c r="Q1056" s="10"/>
      <c r="R1056" s="10"/>
      <c r="S1056" s="10"/>
      <c r="T1056" s="28"/>
      <c r="U1056" s="10" t="s">
        <v>14583</v>
      </c>
    </row>
    <row r="1057" spans="1:21" x14ac:dyDescent="0.3">
      <c r="A1057" s="10">
        <v>1056</v>
      </c>
      <c r="B1057" s="23">
        <v>2023</v>
      </c>
      <c r="C1057" s="23">
        <v>20231169</v>
      </c>
      <c r="D1057" s="13">
        <v>44972</v>
      </c>
      <c r="E1057" s="24" t="s">
        <v>9603</v>
      </c>
      <c r="F1057" s="30">
        <v>80746099</v>
      </c>
      <c r="G1057" s="26" t="s">
        <v>10599</v>
      </c>
      <c r="H1057" s="56">
        <v>22901640</v>
      </c>
      <c r="I1057" s="32"/>
      <c r="J1057" s="26">
        <v>10</v>
      </c>
      <c r="K1057" s="33"/>
      <c r="L1057" s="27">
        <v>44980</v>
      </c>
      <c r="M1057" s="27">
        <v>45282</v>
      </c>
      <c r="N1057" s="26" t="s">
        <v>10600</v>
      </c>
      <c r="O1057" s="23" t="s">
        <v>33</v>
      </c>
      <c r="P1057" s="50">
        <v>22901640</v>
      </c>
      <c r="Q1057" s="10"/>
      <c r="R1057" s="10"/>
      <c r="S1057" s="10"/>
      <c r="T1057" s="28"/>
      <c r="U1057" s="10" t="s">
        <v>14584</v>
      </c>
    </row>
    <row r="1058" spans="1:21" x14ac:dyDescent="0.3">
      <c r="A1058" s="10">
        <v>1057</v>
      </c>
      <c r="B1058" s="23">
        <v>2023</v>
      </c>
      <c r="C1058" s="23">
        <v>20231170</v>
      </c>
      <c r="D1058" s="13">
        <v>44972</v>
      </c>
      <c r="E1058" s="24" t="s">
        <v>10601</v>
      </c>
      <c r="F1058" s="30">
        <v>80737372</v>
      </c>
      <c r="G1058" s="26" t="s">
        <v>4944</v>
      </c>
      <c r="H1058" s="56">
        <v>75460000</v>
      </c>
      <c r="I1058" s="32"/>
      <c r="J1058" s="26">
        <v>11</v>
      </c>
      <c r="K1058" s="33"/>
      <c r="L1058" s="27">
        <v>44978</v>
      </c>
      <c r="M1058" s="27">
        <v>45311</v>
      </c>
      <c r="N1058" s="26" t="s">
        <v>10602</v>
      </c>
      <c r="O1058" s="23" t="s">
        <v>33</v>
      </c>
      <c r="P1058" s="50">
        <v>75460000</v>
      </c>
      <c r="Q1058" s="10"/>
      <c r="R1058" s="10"/>
      <c r="S1058" s="10"/>
      <c r="T1058" s="28"/>
      <c r="U1058" s="10" t="s">
        <v>14585</v>
      </c>
    </row>
    <row r="1059" spans="1:21" x14ac:dyDescent="0.3">
      <c r="A1059" s="10">
        <v>1058</v>
      </c>
      <c r="B1059" s="23">
        <v>2023</v>
      </c>
      <c r="C1059" s="23">
        <v>20231171</v>
      </c>
      <c r="D1059" s="13">
        <v>44972</v>
      </c>
      <c r="E1059" s="24" t="s">
        <v>9685</v>
      </c>
      <c r="F1059" s="30">
        <v>1012444041</v>
      </c>
      <c r="G1059" s="26" t="s">
        <v>10603</v>
      </c>
      <c r="H1059" s="56">
        <v>22901640</v>
      </c>
      <c r="I1059" s="32"/>
      <c r="J1059" s="26">
        <v>10</v>
      </c>
      <c r="K1059" s="33"/>
      <c r="L1059" s="27">
        <v>44980</v>
      </c>
      <c r="M1059" s="27">
        <v>45282</v>
      </c>
      <c r="N1059" s="26" t="s">
        <v>10604</v>
      </c>
      <c r="O1059" s="23" t="s">
        <v>33</v>
      </c>
      <c r="P1059" s="50">
        <v>22901640</v>
      </c>
      <c r="Q1059" s="10"/>
      <c r="R1059" s="10"/>
      <c r="S1059" s="10"/>
      <c r="T1059" s="28"/>
      <c r="U1059" s="10" t="s">
        <v>14586</v>
      </c>
    </row>
    <row r="1060" spans="1:21" x14ac:dyDescent="0.3">
      <c r="A1060" s="10">
        <v>1059</v>
      </c>
      <c r="B1060" s="23">
        <v>2023</v>
      </c>
      <c r="C1060" s="23">
        <v>20231172</v>
      </c>
      <c r="D1060" s="13">
        <v>44972</v>
      </c>
      <c r="E1060" s="24" t="s">
        <v>9685</v>
      </c>
      <c r="F1060" s="30">
        <v>1012327667</v>
      </c>
      <c r="G1060" s="26" t="s">
        <v>10605</v>
      </c>
      <c r="H1060" s="56">
        <v>22901640</v>
      </c>
      <c r="I1060" s="32"/>
      <c r="J1060" s="26">
        <v>10</v>
      </c>
      <c r="K1060" s="33"/>
      <c r="L1060" s="27">
        <v>44979</v>
      </c>
      <c r="M1060" s="27">
        <v>45281</v>
      </c>
      <c r="N1060" s="26" t="s">
        <v>10606</v>
      </c>
      <c r="O1060" s="23" t="s">
        <v>33</v>
      </c>
      <c r="P1060" s="50">
        <v>22901640</v>
      </c>
      <c r="Q1060" s="10"/>
      <c r="R1060" s="10"/>
      <c r="S1060" s="10"/>
      <c r="T1060" s="28"/>
      <c r="U1060" s="10" t="s">
        <v>14587</v>
      </c>
    </row>
    <row r="1061" spans="1:21" x14ac:dyDescent="0.3">
      <c r="A1061" s="10">
        <v>1060</v>
      </c>
      <c r="B1061" s="23">
        <v>2023</v>
      </c>
      <c r="C1061" s="23">
        <v>20231173</v>
      </c>
      <c r="D1061" s="13">
        <v>44972</v>
      </c>
      <c r="E1061" s="24" t="s">
        <v>9685</v>
      </c>
      <c r="F1061" s="30">
        <v>1026261926</v>
      </c>
      <c r="G1061" s="26" t="s">
        <v>10607</v>
      </c>
      <c r="H1061" s="56">
        <v>22901640</v>
      </c>
      <c r="I1061" s="32"/>
      <c r="J1061" s="26">
        <v>10</v>
      </c>
      <c r="K1061" s="33"/>
      <c r="L1061" s="27">
        <v>44979</v>
      </c>
      <c r="M1061" s="27">
        <v>45281</v>
      </c>
      <c r="N1061" s="26" t="s">
        <v>10608</v>
      </c>
      <c r="O1061" s="23" t="s">
        <v>33</v>
      </c>
      <c r="P1061" s="50">
        <v>22901640</v>
      </c>
      <c r="Q1061" s="10"/>
      <c r="R1061" s="10"/>
      <c r="S1061" s="10"/>
      <c r="T1061" s="28"/>
      <c r="U1061" s="10" t="s">
        <v>14588</v>
      </c>
    </row>
    <row r="1062" spans="1:21" x14ac:dyDescent="0.3">
      <c r="A1062" s="10">
        <v>1061</v>
      </c>
      <c r="B1062" s="23">
        <v>2023</v>
      </c>
      <c r="C1062" s="23">
        <v>20231174</v>
      </c>
      <c r="D1062" s="13">
        <v>44972</v>
      </c>
      <c r="E1062" s="24" t="s">
        <v>10278</v>
      </c>
      <c r="F1062" s="30">
        <v>1015479083</v>
      </c>
      <c r="G1062" s="26" t="s">
        <v>10609</v>
      </c>
      <c r="H1062" s="56">
        <v>27603860</v>
      </c>
      <c r="I1062" s="32"/>
      <c r="J1062" s="26">
        <v>10</v>
      </c>
      <c r="K1062" s="33"/>
      <c r="L1062" s="27">
        <v>44980</v>
      </c>
      <c r="M1062" s="27">
        <v>45282</v>
      </c>
      <c r="N1062" s="26" t="s">
        <v>10610</v>
      </c>
      <c r="O1062" s="23" t="s">
        <v>33</v>
      </c>
      <c r="P1062" s="50">
        <v>27603860</v>
      </c>
      <c r="Q1062" s="10"/>
      <c r="R1062" s="10"/>
      <c r="S1062" s="10"/>
      <c r="T1062" s="28"/>
      <c r="U1062" s="10" t="s">
        <v>14589</v>
      </c>
    </row>
    <row r="1063" spans="1:21" x14ac:dyDescent="0.3">
      <c r="A1063" s="10">
        <v>1062</v>
      </c>
      <c r="B1063" s="23">
        <v>2023</v>
      </c>
      <c r="C1063" s="23">
        <v>20231176</v>
      </c>
      <c r="D1063" s="13">
        <v>44973</v>
      </c>
      <c r="E1063" s="24" t="s">
        <v>10611</v>
      </c>
      <c r="F1063" s="30">
        <v>1024601172</v>
      </c>
      <c r="G1063" s="26" t="s">
        <v>3862</v>
      </c>
      <c r="H1063" s="56">
        <v>29320140</v>
      </c>
      <c r="I1063" s="32"/>
      <c r="J1063" s="26">
        <v>4</v>
      </c>
      <c r="K1063" s="33"/>
      <c r="L1063" s="27">
        <v>44978</v>
      </c>
      <c r="M1063" s="27">
        <v>45342</v>
      </c>
      <c r="N1063" s="26" t="s">
        <v>10612</v>
      </c>
      <c r="O1063" s="23" t="s">
        <v>33</v>
      </c>
      <c r="P1063" s="50">
        <v>29320140</v>
      </c>
      <c r="Q1063" s="10"/>
      <c r="R1063" s="10"/>
      <c r="S1063" s="10"/>
      <c r="T1063" s="28"/>
      <c r="U1063" s="10" t="s">
        <v>14590</v>
      </c>
    </row>
    <row r="1064" spans="1:21" x14ac:dyDescent="0.3">
      <c r="A1064" s="10">
        <v>1063</v>
      </c>
      <c r="B1064" s="23">
        <v>2023</v>
      </c>
      <c r="C1064" s="23">
        <v>20231177</v>
      </c>
      <c r="D1064" s="13">
        <v>44973</v>
      </c>
      <c r="E1064" s="24" t="s">
        <v>10613</v>
      </c>
      <c r="F1064" s="30">
        <v>1022358972</v>
      </c>
      <c r="G1064" s="26" t="s">
        <v>5868</v>
      </c>
      <c r="H1064" s="56">
        <v>98131200</v>
      </c>
      <c r="I1064" s="32"/>
      <c r="J1064" s="26">
        <v>12</v>
      </c>
      <c r="K1064" s="33"/>
      <c r="L1064" s="27">
        <v>44979</v>
      </c>
      <c r="M1064" s="27">
        <v>45343</v>
      </c>
      <c r="N1064" s="26" t="s">
        <v>10614</v>
      </c>
      <c r="O1064" s="23" t="s">
        <v>33</v>
      </c>
      <c r="P1064" s="50">
        <v>98131200</v>
      </c>
      <c r="Q1064" s="10"/>
      <c r="R1064" s="10"/>
      <c r="S1064" s="10"/>
      <c r="T1064" s="28"/>
      <c r="U1064" s="10" t="s">
        <v>14591</v>
      </c>
    </row>
    <row r="1065" spans="1:21" x14ac:dyDescent="0.3">
      <c r="A1065" s="10">
        <v>1064</v>
      </c>
      <c r="B1065" s="23">
        <v>2023</v>
      </c>
      <c r="C1065" s="23">
        <v>20231178</v>
      </c>
      <c r="D1065" s="13">
        <v>44973</v>
      </c>
      <c r="E1065" s="24" t="s">
        <v>10317</v>
      </c>
      <c r="F1065" s="30">
        <v>1014225930</v>
      </c>
      <c r="G1065" s="26" t="s">
        <v>10615</v>
      </c>
      <c r="H1065" s="56">
        <v>27603860</v>
      </c>
      <c r="I1065" s="32"/>
      <c r="J1065" s="26">
        <v>10</v>
      </c>
      <c r="K1065" s="33"/>
      <c r="L1065" s="27">
        <v>44986</v>
      </c>
      <c r="M1065" s="27">
        <v>45369</v>
      </c>
      <c r="N1065" s="26" t="s">
        <v>10616</v>
      </c>
      <c r="O1065" s="23" t="s">
        <v>33</v>
      </c>
      <c r="P1065" s="50">
        <v>27603860</v>
      </c>
      <c r="Q1065" s="10"/>
      <c r="R1065" s="10"/>
      <c r="S1065" s="10"/>
      <c r="T1065" s="28"/>
      <c r="U1065" s="10" t="s">
        <v>14592</v>
      </c>
    </row>
    <row r="1066" spans="1:21" x14ac:dyDescent="0.3">
      <c r="A1066" s="10">
        <v>1065</v>
      </c>
      <c r="B1066" s="23">
        <v>2023</v>
      </c>
      <c r="C1066" s="23">
        <v>20231179</v>
      </c>
      <c r="D1066" s="13">
        <v>44973</v>
      </c>
      <c r="E1066" s="24" t="s">
        <v>10617</v>
      </c>
      <c r="F1066" s="30">
        <v>19444739</v>
      </c>
      <c r="G1066" s="26" t="s">
        <v>5895</v>
      </c>
      <c r="H1066" s="56">
        <v>34636800</v>
      </c>
      <c r="I1066" s="32"/>
      <c r="J1066" s="26">
        <v>12</v>
      </c>
      <c r="K1066" s="33"/>
      <c r="L1066" s="27">
        <v>44981</v>
      </c>
      <c r="M1066" s="27">
        <v>45345</v>
      </c>
      <c r="N1066" s="26" t="s">
        <v>10618</v>
      </c>
      <c r="O1066" s="23" t="s">
        <v>33</v>
      </c>
      <c r="P1066" s="50">
        <v>34636800</v>
      </c>
      <c r="Q1066" s="10"/>
      <c r="R1066" s="10"/>
      <c r="S1066" s="10"/>
      <c r="T1066" s="28"/>
      <c r="U1066" s="10" t="s">
        <v>14593</v>
      </c>
    </row>
    <row r="1067" spans="1:21" x14ac:dyDescent="0.3">
      <c r="A1067" s="10">
        <v>1066</v>
      </c>
      <c r="B1067" s="23">
        <v>2023</v>
      </c>
      <c r="C1067" s="23">
        <v>20231180</v>
      </c>
      <c r="D1067" s="13">
        <v>44973</v>
      </c>
      <c r="E1067" s="24" t="s">
        <v>10619</v>
      </c>
      <c r="F1067" s="30">
        <v>80127884</v>
      </c>
      <c r="G1067" s="26" t="s">
        <v>10620</v>
      </c>
      <c r="H1067" s="56">
        <v>46188000</v>
      </c>
      <c r="I1067" s="32"/>
      <c r="J1067" s="26">
        <v>12</v>
      </c>
      <c r="K1067" s="33"/>
      <c r="L1067" s="27">
        <v>44978</v>
      </c>
      <c r="M1067" s="27">
        <v>45342</v>
      </c>
      <c r="N1067" s="26" t="s">
        <v>10621</v>
      </c>
      <c r="O1067" s="23" t="s">
        <v>33</v>
      </c>
      <c r="P1067" s="50">
        <v>46188000</v>
      </c>
      <c r="Q1067" s="10"/>
      <c r="R1067" s="10"/>
      <c r="S1067" s="10"/>
      <c r="T1067" s="28"/>
      <c r="U1067" s="10" t="s">
        <v>14594</v>
      </c>
    </row>
    <row r="1068" spans="1:21" x14ac:dyDescent="0.3">
      <c r="A1068" s="10">
        <v>1067</v>
      </c>
      <c r="B1068" s="23">
        <v>2023</v>
      </c>
      <c r="C1068" s="23">
        <v>20231181</v>
      </c>
      <c r="D1068" s="13">
        <v>44973</v>
      </c>
      <c r="E1068" s="24" t="s">
        <v>8155</v>
      </c>
      <c r="F1068" s="30">
        <v>91078248</v>
      </c>
      <c r="G1068" s="26" t="s">
        <v>10622</v>
      </c>
      <c r="H1068" s="56">
        <v>54749364</v>
      </c>
      <c r="I1068" s="32"/>
      <c r="J1068" s="26">
        <v>12</v>
      </c>
      <c r="K1068" s="33"/>
      <c r="L1068" s="27">
        <v>44977</v>
      </c>
      <c r="M1068" s="27">
        <v>45341</v>
      </c>
      <c r="N1068" s="26" t="s">
        <v>10623</v>
      </c>
      <c r="O1068" s="23" t="s">
        <v>33</v>
      </c>
      <c r="P1068" s="50">
        <v>54749364</v>
      </c>
      <c r="Q1068" s="10"/>
      <c r="R1068" s="10"/>
      <c r="S1068" s="10"/>
      <c r="T1068" s="28"/>
      <c r="U1068" s="10" t="s">
        <v>14595</v>
      </c>
    </row>
    <row r="1069" spans="1:21" x14ac:dyDescent="0.3">
      <c r="A1069" s="10">
        <v>1068</v>
      </c>
      <c r="B1069" s="23">
        <v>2023</v>
      </c>
      <c r="C1069" s="23">
        <v>20231182</v>
      </c>
      <c r="D1069" s="13">
        <v>44973</v>
      </c>
      <c r="E1069" s="24" t="s">
        <v>10278</v>
      </c>
      <c r="F1069" s="30">
        <v>1019068602</v>
      </c>
      <c r="G1069" s="26" t="s">
        <v>10624</v>
      </c>
      <c r="H1069" s="56">
        <v>27603860</v>
      </c>
      <c r="I1069" s="32"/>
      <c r="J1069" s="26">
        <v>10</v>
      </c>
      <c r="K1069" s="33"/>
      <c r="L1069" s="27">
        <v>44986</v>
      </c>
      <c r="M1069" s="27">
        <v>45290</v>
      </c>
      <c r="N1069" s="26" t="s">
        <v>10625</v>
      </c>
      <c r="O1069" s="23" t="s">
        <v>33</v>
      </c>
      <c r="P1069" s="50">
        <v>27603860</v>
      </c>
      <c r="Q1069" s="10"/>
      <c r="R1069" s="10"/>
      <c r="S1069" s="10"/>
      <c r="T1069" s="28"/>
      <c r="U1069" s="10" t="s">
        <v>14596</v>
      </c>
    </row>
    <row r="1070" spans="1:21" x14ac:dyDescent="0.3">
      <c r="A1070" s="10">
        <v>1069</v>
      </c>
      <c r="B1070" s="23">
        <v>2023</v>
      </c>
      <c r="C1070" s="23">
        <v>20231183</v>
      </c>
      <c r="D1070" s="13">
        <v>44973</v>
      </c>
      <c r="E1070" s="24" t="s">
        <v>9644</v>
      </c>
      <c r="F1070" s="30">
        <v>1024545829</v>
      </c>
      <c r="G1070" s="26" t="s">
        <v>10626</v>
      </c>
      <c r="H1070" s="56">
        <v>27603860</v>
      </c>
      <c r="I1070" s="32"/>
      <c r="J1070" s="26">
        <v>10</v>
      </c>
      <c r="K1070" s="33"/>
      <c r="L1070" s="27">
        <v>44986</v>
      </c>
      <c r="M1070" s="27">
        <v>45290</v>
      </c>
      <c r="N1070" s="26" t="s">
        <v>10627</v>
      </c>
      <c r="O1070" s="23" t="s">
        <v>33</v>
      </c>
      <c r="P1070" s="50">
        <v>27603860</v>
      </c>
      <c r="Q1070" s="10"/>
      <c r="R1070" s="10"/>
      <c r="S1070" s="10"/>
      <c r="T1070" s="28"/>
      <c r="U1070" s="10" t="s">
        <v>14597</v>
      </c>
    </row>
    <row r="1071" spans="1:21" x14ac:dyDescent="0.3">
      <c r="A1071" s="10">
        <v>1070</v>
      </c>
      <c r="B1071" s="23">
        <v>2023</v>
      </c>
      <c r="C1071" s="23">
        <v>20231184</v>
      </c>
      <c r="D1071" s="13">
        <v>44973</v>
      </c>
      <c r="E1071" s="24" t="s">
        <v>9617</v>
      </c>
      <c r="F1071" s="30">
        <v>1233891142</v>
      </c>
      <c r="G1071" s="26" t="s">
        <v>10628</v>
      </c>
      <c r="H1071" s="56">
        <v>27603860</v>
      </c>
      <c r="I1071" s="32"/>
      <c r="J1071" s="26">
        <v>10</v>
      </c>
      <c r="K1071" s="33"/>
      <c r="L1071" s="27">
        <v>44980</v>
      </c>
      <c r="M1071" s="27">
        <v>45282</v>
      </c>
      <c r="N1071" s="26" t="s">
        <v>10629</v>
      </c>
      <c r="O1071" s="23" t="s">
        <v>33</v>
      </c>
      <c r="P1071" s="50">
        <v>27603860</v>
      </c>
      <c r="Q1071" s="10"/>
      <c r="R1071" s="10"/>
      <c r="S1071" s="10"/>
      <c r="T1071" s="28"/>
      <c r="U1071" s="10" t="s">
        <v>14598</v>
      </c>
    </row>
    <row r="1072" spans="1:21" x14ac:dyDescent="0.3">
      <c r="A1072" s="10">
        <v>1071</v>
      </c>
      <c r="B1072" s="23">
        <v>2023</v>
      </c>
      <c r="C1072" s="23">
        <v>20231185</v>
      </c>
      <c r="D1072" s="13">
        <v>44972</v>
      </c>
      <c r="E1072" s="24" t="s">
        <v>9603</v>
      </c>
      <c r="F1072" s="30">
        <v>1015475037</v>
      </c>
      <c r="G1072" s="26" t="s">
        <v>10630</v>
      </c>
      <c r="H1072" s="56">
        <v>22901640</v>
      </c>
      <c r="I1072" s="32"/>
      <c r="J1072" s="26">
        <v>10</v>
      </c>
      <c r="K1072" s="33"/>
      <c r="L1072" s="27">
        <v>44980</v>
      </c>
      <c r="M1072" s="27">
        <v>45282</v>
      </c>
      <c r="N1072" s="26" t="s">
        <v>10631</v>
      </c>
      <c r="O1072" s="23" t="s">
        <v>33</v>
      </c>
      <c r="P1072" s="50">
        <v>22901640</v>
      </c>
      <c r="Q1072" s="10"/>
      <c r="R1072" s="10"/>
      <c r="S1072" s="10"/>
      <c r="T1072" s="28"/>
      <c r="U1072" s="10" t="s">
        <v>14599</v>
      </c>
    </row>
    <row r="1073" spans="1:21" x14ac:dyDescent="0.3">
      <c r="A1073" s="10">
        <v>1072</v>
      </c>
      <c r="B1073" s="23">
        <v>2023</v>
      </c>
      <c r="C1073" s="23">
        <v>20231186</v>
      </c>
      <c r="D1073" s="13">
        <v>44973</v>
      </c>
      <c r="E1073" s="24" t="s">
        <v>9603</v>
      </c>
      <c r="F1073" s="30">
        <v>1030641398</v>
      </c>
      <c r="G1073" s="26" t="s">
        <v>10632</v>
      </c>
      <c r="H1073" s="56">
        <v>22901640</v>
      </c>
      <c r="I1073" s="32"/>
      <c r="J1073" s="26">
        <v>10</v>
      </c>
      <c r="K1073" s="33"/>
      <c r="L1073" s="27">
        <v>44991</v>
      </c>
      <c r="M1073" s="27">
        <v>45296</v>
      </c>
      <c r="N1073" s="26" t="s">
        <v>10633</v>
      </c>
      <c r="O1073" s="23" t="s">
        <v>33</v>
      </c>
      <c r="P1073" s="50">
        <v>22901640</v>
      </c>
      <c r="Q1073" s="10"/>
      <c r="R1073" s="10"/>
      <c r="S1073" s="10"/>
      <c r="T1073" s="28"/>
      <c r="U1073" s="10" t="s">
        <v>14600</v>
      </c>
    </row>
    <row r="1074" spans="1:21" x14ac:dyDescent="0.3">
      <c r="A1074" s="10">
        <v>1073</v>
      </c>
      <c r="B1074" s="23">
        <v>2023</v>
      </c>
      <c r="C1074" s="23">
        <v>20231188</v>
      </c>
      <c r="D1074" s="13">
        <v>44972</v>
      </c>
      <c r="E1074" s="24" t="s">
        <v>10634</v>
      </c>
      <c r="F1074" s="30">
        <v>1013596632</v>
      </c>
      <c r="G1074" s="26" t="s">
        <v>10635</v>
      </c>
      <c r="H1074" s="56">
        <v>82441997</v>
      </c>
      <c r="I1074" s="32"/>
      <c r="J1074" s="26">
        <v>11</v>
      </c>
      <c r="K1074" s="33"/>
      <c r="L1074" s="27">
        <v>44974</v>
      </c>
      <c r="M1074" s="27">
        <v>45307</v>
      </c>
      <c r="N1074" s="26" t="s">
        <v>10636</v>
      </c>
      <c r="O1074" s="23" t="s">
        <v>33</v>
      </c>
      <c r="P1074" s="50">
        <v>82441997</v>
      </c>
      <c r="Q1074" s="10"/>
      <c r="R1074" s="10"/>
      <c r="S1074" s="10"/>
      <c r="T1074" s="28"/>
      <c r="U1074" s="10" t="s">
        <v>14601</v>
      </c>
    </row>
    <row r="1075" spans="1:21" x14ac:dyDescent="0.3">
      <c r="A1075" s="10">
        <v>1074</v>
      </c>
      <c r="B1075" s="23">
        <v>2023</v>
      </c>
      <c r="C1075" s="23">
        <v>20231192</v>
      </c>
      <c r="D1075" s="13">
        <v>44972</v>
      </c>
      <c r="E1075" s="24" t="s">
        <v>10637</v>
      </c>
      <c r="F1075" s="30">
        <v>40042023</v>
      </c>
      <c r="G1075" s="26" t="s">
        <v>10638</v>
      </c>
      <c r="H1075" s="56">
        <v>57534500</v>
      </c>
      <c r="I1075" s="32"/>
      <c r="J1075" s="26"/>
      <c r="K1075" s="26">
        <v>345</v>
      </c>
      <c r="L1075" s="27">
        <v>44974</v>
      </c>
      <c r="M1075" s="27">
        <v>45323</v>
      </c>
      <c r="N1075" s="26" t="s">
        <v>10639</v>
      </c>
      <c r="O1075" s="23" t="s">
        <v>33</v>
      </c>
      <c r="P1075" s="50">
        <v>57534500</v>
      </c>
      <c r="Q1075" s="10"/>
      <c r="R1075" s="10"/>
      <c r="S1075" s="10"/>
      <c r="T1075" s="28"/>
      <c r="U1075" s="10" t="s">
        <v>14602</v>
      </c>
    </row>
    <row r="1076" spans="1:21" x14ac:dyDescent="0.3">
      <c r="A1076" s="10">
        <v>1075</v>
      </c>
      <c r="B1076" s="23">
        <v>2023</v>
      </c>
      <c r="C1076" s="23">
        <v>20231193</v>
      </c>
      <c r="D1076" s="13">
        <v>44973</v>
      </c>
      <c r="E1076" s="24" t="s">
        <v>10278</v>
      </c>
      <c r="F1076" s="30">
        <v>1016009264</v>
      </c>
      <c r="G1076" s="26" t="s">
        <v>10640</v>
      </c>
      <c r="H1076" s="56">
        <v>27603860</v>
      </c>
      <c r="I1076" s="32"/>
      <c r="J1076" s="26">
        <v>10</v>
      </c>
      <c r="K1076" s="33"/>
      <c r="L1076" s="27">
        <v>44991</v>
      </c>
      <c r="M1076" s="27">
        <v>45296</v>
      </c>
      <c r="N1076" s="26" t="s">
        <v>10641</v>
      </c>
      <c r="O1076" s="23" t="s">
        <v>33</v>
      </c>
      <c r="P1076" s="50">
        <v>27603860</v>
      </c>
      <c r="Q1076" s="10"/>
      <c r="R1076" s="10"/>
      <c r="S1076" s="10"/>
      <c r="T1076" s="28"/>
      <c r="U1076" s="10" t="s">
        <v>14603</v>
      </c>
    </row>
    <row r="1077" spans="1:21" x14ac:dyDescent="0.3">
      <c r="A1077" s="10">
        <v>1076</v>
      </c>
      <c r="B1077" s="23">
        <v>2023</v>
      </c>
      <c r="C1077" s="23">
        <v>20231194</v>
      </c>
      <c r="D1077" s="13">
        <v>44972</v>
      </c>
      <c r="E1077" s="24" t="s">
        <v>7433</v>
      </c>
      <c r="F1077" s="30">
        <v>1026580312</v>
      </c>
      <c r="G1077" s="26" t="s">
        <v>6027</v>
      </c>
      <c r="H1077" s="56">
        <v>34572000</v>
      </c>
      <c r="I1077" s="32"/>
      <c r="J1077" s="26">
        <v>12</v>
      </c>
      <c r="K1077" s="33"/>
      <c r="L1077" s="27">
        <v>44978</v>
      </c>
      <c r="M1077" s="27">
        <v>45342</v>
      </c>
      <c r="N1077" s="26" t="s">
        <v>10642</v>
      </c>
      <c r="O1077" s="23" t="s">
        <v>33</v>
      </c>
      <c r="P1077" s="50">
        <v>34572000</v>
      </c>
      <c r="Q1077" s="10"/>
      <c r="R1077" s="10"/>
      <c r="S1077" s="10"/>
      <c r="T1077" s="28"/>
      <c r="U1077" s="10" t="s">
        <v>14604</v>
      </c>
    </row>
    <row r="1078" spans="1:21" x14ac:dyDescent="0.3">
      <c r="A1078" s="10">
        <v>1077</v>
      </c>
      <c r="B1078" s="23">
        <v>2023</v>
      </c>
      <c r="C1078" s="23">
        <v>20231195</v>
      </c>
      <c r="D1078" s="13">
        <v>44973</v>
      </c>
      <c r="E1078" s="24" t="s">
        <v>9685</v>
      </c>
      <c r="F1078" s="30">
        <v>1022426815</v>
      </c>
      <c r="G1078" s="26" t="s">
        <v>10643</v>
      </c>
      <c r="H1078" s="56">
        <v>22901640</v>
      </c>
      <c r="I1078" s="32"/>
      <c r="J1078" s="26">
        <v>10</v>
      </c>
      <c r="K1078" s="33"/>
      <c r="L1078" s="27">
        <v>44986</v>
      </c>
      <c r="M1078" s="27">
        <v>45290</v>
      </c>
      <c r="N1078" s="26" t="s">
        <v>10644</v>
      </c>
      <c r="O1078" s="23" t="s">
        <v>33</v>
      </c>
      <c r="P1078" s="50">
        <v>22901640</v>
      </c>
      <c r="Q1078" s="10"/>
      <c r="R1078" s="10"/>
      <c r="S1078" s="10"/>
      <c r="T1078" s="28"/>
      <c r="U1078" s="10" t="s">
        <v>14605</v>
      </c>
    </row>
    <row r="1079" spans="1:21" x14ac:dyDescent="0.3">
      <c r="A1079" s="10">
        <v>1078</v>
      </c>
      <c r="B1079" s="23">
        <v>2023</v>
      </c>
      <c r="C1079" s="23">
        <v>20231196</v>
      </c>
      <c r="D1079" s="13">
        <v>44973</v>
      </c>
      <c r="E1079" s="24" t="s">
        <v>10278</v>
      </c>
      <c r="F1079" s="30">
        <v>1136888398</v>
      </c>
      <c r="G1079" s="26" t="s">
        <v>10645</v>
      </c>
      <c r="H1079" s="56">
        <v>27603860</v>
      </c>
      <c r="I1079" s="32"/>
      <c r="J1079" s="26">
        <v>10</v>
      </c>
      <c r="K1079" s="33"/>
      <c r="L1079" s="27">
        <v>44980</v>
      </c>
      <c r="M1079" s="27">
        <v>45282</v>
      </c>
      <c r="N1079" s="26" t="s">
        <v>10646</v>
      </c>
      <c r="O1079" s="23" t="s">
        <v>33</v>
      </c>
      <c r="P1079" s="50">
        <v>27603860</v>
      </c>
      <c r="Q1079" s="10"/>
      <c r="R1079" s="10"/>
      <c r="S1079" s="10"/>
      <c r="T1079" s="28"/>
      <c r="U1079" s="10" t="s">
        <v>14606</v>
      </c>
    </row>
    <row r="1080" spans="1:21" x14ac:dyDescent="0.3">
      <c r="A1080" s="10">
        <v>1079</v>
      </c>
      <c r="B1080" s="23">
        <v>2023</v>
      </c>
      <c r="C1080" s="23">
        <v>20231197</v>
      </c>
      <c r="D1080" s="13">
        <v>44973</v>
      </c>
      <c r="E1080" s="24" t="s">
        <v>9685</v>
      </c>
      <c r="F1080" s="30">
        <v>1033733037</v>
      </c>
      <c r="G1080" s="26" t="s">
        <v>10647</v>
      </c>
      <c r="H1080" s="56">
        <v>22901640</v>
      </c>
      <c r="I1080" s="32"/>
      <c r="J1080" s="26">
        <v>10</v>
      </c>
      <c r="K1080" s="33"/>
      <c r="L1080" s="27">
        <v>44986</v>
      </c>
      <c r="M1080" s="27">
        <v>45290</v>
      </c>
      <c r="N1080" s="26" t="s">
        <v>10648</v>
      </c>
      <c r="O1080" s="23" t="s">
        <v>33</v>
      </c>
      <c r="P1080" s="50">
        <v>22901640</v>
      </c>
      <c r="Q1080" s="10"/>
      <c r="R1080" s="10"/>
      <c r="S1080" s="10"/>
      <c r="T1080" s="28"/>
      <c r="U1080" s="10" t="s">
        <v>14607</v>
      </c>
    </row>
    <row r="1081" spans="1:21" x14ac:dyDescent="0.3">
      <c r="A1081" s="10">
        <v>1080</v>
      </c>
      <c r="B1081" s="23">
        <v>2023</v>
      </c>
      <c r="C1081" s="23">
        <v>20231198</v>
      </c>
      <c r="D1081" s="13">
        <v>44973</v>
      </c>
      <c r="E1081" s="24" t="s">
        <v>9685</v>
      </c>
      <c r="F1081" s="30">
        <v>1012367431</v>
      </c>
      <c r="G1081" s="26" t="s">
        <v>10649</v>
      </c>
      <c r="H1081" s="56">
        <v>22901640</v>
      </c>
      <c r="I1081" s="32"/>
      <c r="J1081" s="26">
        <v>10</v>
      </c>
      <c r="K1081" s="33"/>
      <c r="L1081" s="27">
        <v>44980</v>
      </c>
      <c r="M1081" s="27">
        <v>45282</v>
      </c>
      <c r="N1081" s="26" t="s">
        <v>10650</v>
      </c>
      <c r="O1081" s="23" t="s">
        <v>33</v>
      </c>
      <c r="P1081" s="50">
        <v>22901640</v>
      </c>
      <c r="Q1081" s="10"/>
      <c r="R1081" s="10"/>
      <c r="S1081" s="10"/>
      <c r="T1081" s="28"/>
      <c r="U1081" s="10" t="s">
        <v>14608</v>
      </c>
    </row>
    <row r="1082" spans="1:21" x14ac:dyDescent="0.3">
      <c r="A1082" s="10">
        <v>1081</v>
      </c>
      <c r="B1082" s="23">
        <v>2023</v>
      </c>
      <c r="C1082" s="23">
        <v>20231199</v>
      </c>
      <c r="D1082" s="13">
        <v>44973</v>
      </c>
      <c r="E1082" s="24" t="s">
        <v>9685</v>
      </c>
      <c r="F1082" s="30">
        <v>1030588533</v>
      </c>
      <c r="G1082" s="26" t="s">
        <v>10651</v>
      </c>
      <c r="H1082" s="56">
        <v>22901640</v>
      </c>
      <c r="I1082" s="32"/>
      <c r="J1082" s="26">
        <v>10</v>
      </c>
      <c r="K1082" s="33"/>
      <c r="L1082" s="27">
        <v>44980</v>
      </c>
      <c r="M1082" s="27">
        <v>45282</v>
      </c>
      <c r="N1082" s="26" t="s">
        <v>10652</v>
      </c>
      <c r="O1082" s="23" t="s">
        <v>33</v>
      </c>
      <c r="P1082" s="50">
        <v>22901640</v>
      </c>
      <c r="Q1082" s="10"/>
      <c r="R1082" s="10"/>
      <c r="S1082" s="10"/>
      <c r="T1082" s="28"/>
      <c r="U1082" s="10" t="s">
        <v>14609</v>
      </c>
    </row>
    <row r="1083" spans="1:21" x14ac:dyDescent="0.3">
      <c r="A1083" s="10">
        <v>1082</v>
      </c>
      <c r="B1083" s="23">
        <v>2023</v>
      </c>
      <c r="C1083" s="23">
        <v>20231200</v>
      </c>
      <c r="D1083" s="13">
        <v>44973</v>
      </c>
      <c r="E1083" s="24" t="s">
        <v>10278</v>
      </c>
      <c r="F1083" s="30">
        <v>1007407918</v>
      </c>
      <c r="G1083" s="26" t="s">
        <v>10653</v>
      </c>
      <c r="H1083" s="56">
        <v>22901640</v>
      </c>
      <c r="I1083" s="32"/>
      <c r="J1083" s="26">
        <v>10</v>
      </c>
      <c r="K1083" s="33"/>
      <c r="L1083" s="27">
        <v>44980</v>
      </c>
      <c r="M1083" s="27">
        <v>45282</v>
      </c>
      <c r="N1083" s="26" t="s">
        <v>10654</v>
      </c>
      <c r="O1083" s="23" t="s">
        <v>33</v>
      </c>
      <c r="P1083" s="50">
        <v>22901640</v>
      </c>
      <c r="Q1083" s="10"/>
      <c r="R1083" s="10"/>
      <c r="S1083" s="10"/>
      <c r="T1083" s="28"/>
      <c r="U1083" s="10" t="s">
        <v>14610</v>
      </c>
    </row>
    <row r="1084" spans="1:21" x14ac:dyDescent="0.3">
      <c r="A1084" s="10">
        <v>1083</v>
      </c>
      <c r="B1084" s="23">
        <v>2023</v>
      </c>
      <c r="C1084" s="23">
        <v>20231201</v>
      </c>
      <c r="D1084" s="13">
        <v>44973</v>
      </c>
      <c r="E1084" s="24" t="s">
        <v>10278</v>
      </c>
      <c r="F1084" s="30">
        <v>1018489089</v>
      </c>
      <c r="G1084" s="26" t="s">
        <v>10655</v>
      </c>
      <c r="H1084" s="56">
        <v>27603860</v>
      </c>
      <c r="I1084" s="32"/>
      <c r="J1084" s="26">
        <v>10</v>
      </c>
      <c r="K1084" s="33"/>
      <c r="L1084" s="27">
        <v>44980</v>
      </c>
      <c r="M1084" s="27">
        <v>45282</v>
      </c>
      <c r="N1084" s="26" t="s">
        <v>10656</v>
      </c>
      <c r="O1084" s="23" t="s">
        <v>33</v>
      </c>
      <c r="P1084" s="50">
        <v>27603860</v>
      </c>
      <c r="Q1084" s="10"/>
      <c r="R1084" s="10"/>
      <c r="S1084" s="10"/>
      <c r="T1084" s="28"/>
      <c r="U1084" s="10" t="s">
        <v>14611</v>
      </c>
    </row>
    <row r="1085" spans="1:21" x14ac:dyDescent="0.3">
      <c r="A1085" s="10">
        <v>1084</v>
      </c>
      <c r="B1085" s="23">
        <v>2023</v>
      </c>
      <c r="C1085" s="23">
        <v>20231202</v>
      </c>
      <c r="D1085" s="13">
        <v>44973</v>
      </c>
      <c r="E1085" s="24" t="s">
        <v>10278</v>
      </c>
      <c r="F1085" s="30">
        <v>1023024085</v>
      </c>
      <c r="G1085" s="26" t="s">
        <v>10657</v>
      </c>
      <c r="H1085" s="56">
        <v>27603860</v>
      </c>
      <c r="I1085" s="32"/>
      <c r="J1085" s="26">
        <v>10</v>
      </c>
      <c r="K1085" s="33"/>
      <c r="L1085" s="27">
        <v>44986</v>
      </c>
      <c r="M1085" s="27">
        <v>45290</v>
      </c>
      <c r="N1085" s="26" t="s">
        <v>10658</v>
      </c>
      <c r="O1085" s="23" t="s">
        <v>33</v>
      </c>
      <c r="P1085" s="50">
        <v>27603860</v>
      </c>
      <c r="Q1085" s="10"/>
      <c r="R1085" s="10"/>
      <c r="S1085" s="10"/>
      <c r="T1085" s="28"/>
      <c r="U1085" s="10" t="s">
        <v>14612</v>
      </c>
    </row>
    <row r="1086" spans="1:21" x14ac:dyDescent="0.3">
      <c r="A1086" s="10">
        <v>1085</v>
      </c>
      <c r="B1086" s="23">
        <v>2023</v>
      </c>
      <c r="C1086" s="23">
        <v>20231203</v>
      </c>
      <c r="D1086" s="13">
        <v>44973</v>
      </c>
      <c r="E1086" s="24" t="s">
        <v>9603</v>
      </c>
      <c r="F1086" s="30">
        <v>1026290469</v>
      </c>
      <c r="G1086" s="26" t="s">
        <v>10659</v>
      </c>
      <c r="H1086" s="56">
        <v>22901640</v>
      </c>
      <c r="I1086" s="32"/>
      <c r="J1086" s="26">
        <v>10</v>
      </c>
      <c r="K1086" s="33"/>
      <c r="L1086" s="27">
        <v>44986</v>
      </c>
      <c r="M1086" s="27">
        <v>45290</v>
      </c>
      <c r="N1086" s="26" t="s">
        <v>10660</v>
      </c>
      <c r="O1086" s="23" t="s">
        <v>33</v>
      </c>
      <c r="P1086" s="50">
        <v>22901640</v>
      </c>
      <c r="Q1086" s="10"/>
      <c r="R1086" s="10"/>
      <c r="S1086" s="10"/>
      <c r="T1086" s="28"/>
      <c r="U1086" s="10" t="s">
        <v>14613</v>
      </c>
    </row>
    <row r="1087" spans="1:21" x14ac:dyDescent="0.3">
      <c r="A1087" s="10">
        <v>1086</v>
      </c>
      <c r="B1087" s="23">
        <v>2023</v>
      </c>
      <c r="C1087" s="23">
        <v>20231205</v>
      </c>
      <c r="D1087" s="13">
        <v>44974</v>
      </c>
      <c r="E1087" s="24" t="s">
        <v>10661</v>
      </c>
      <c r="F1087" s="30">
        <v>1030540447</v>
      </c>
      <c r="G1087" s="26" t="s">
        <v>10662</v>
      </c>
      <c r="H1087" s="56">
        <v>98868000</v>
      </c>
      <c r="I1087" s="32"/>
      <c r="J1087" s="26">
        <v>12</v>
      </c>
      <c r="K1087" s="33"/>
      <c r="L1087" s="27">
        <v>44979</v>
      </c>
      <c r="M1087" s="27">
        <v>45343</v>
      </c>
      <c r="N1087" s="26" t="s">
        <v>10663</v>
      </c>
      <c r="O1087" s="23" t="s">
        <v>33</v>
      </c>
      <c r="P1087" s="50">
        <v>98868000</v>
      </c>
      <c r="Q1087" s="10"/>
      <c r="R1087" s="10"/>
      <c r="S1087" s="10"/>
      <c r="T1087" s="28"/>
      <c r="U1087" s="10" t="s">
        <v>14614</v>
      </c>
    </row>
    <row r="1088" spans="1:21" x14ac:dyDescent="0.3">
      <c r="A1088" s="10">
        <v>1087</v>
      </c>
      <c r="B1088" s="23">
        <v>2023</v>
      </c>
      <c r="C1088" s="23">
        <v>20231206</v>
      </c>
      <c r="D1088" s="13">
        <v>44974</v>
      </c>
      <c r="E1088" s="24" t="s">
        <v>10664</v>
      </c>
      <c r="F1088" s="30">
        <v>1032404144</v>
      </c>
      <c r="G1088" s="26" t="s">
        <v>8367</v>
      </c>
      <c r="H1088" s="56">
        <v>69600000</v>
      </c>
      <c r="I1088" s="32"/>
      <c r="J1088" s="26">
        <v>12</v>
      </c>
      <c r="K1088" s="33"/>
      <c r="L1088" s="27">
        <v>44974</v>
      </c>
      <c r="M1088" s="27">
        <v>45338</v>
      </c>
      <c r="N1088" s="26" t="s">
        <v>10665</v>
      </c>
      <c r="O1088" s="23" t="s">
        <v>33</v>
      </c>
      <c r="P1088" s="50">
        <v>69600000</v>
      </c>
      <c r="Q1088" s="10"/>
      <c r="R1088" s="10"/>
      <c r="S1088" s="10"/>
      <c r="T1088" s="28"/>
      <c r="U1088" s="10" t="s">
        <v>14615</v>
      </c>
    </row>
    <row r="1089" spans="1:21" x14ac:dyDescent="0.3">
      <c r="A1089" s="10">
        <v>1088</v>
      </c>
      <c r="B1089" s="23">
        <v>2023</v>
      </c>
      <c r="C1089" s="23">
        <v>20231207</v>
      </c>
      <c r="D1089" s="13">
        <v>44973</v>
      </c>
      <c r="E1089" s="24" t="s">
        <v>7514</v>
      </c>
      <c r="F1089" s="30">
        <v>79444469</v>
      </c>
      <c r="G1089" s="26" t="s">
        <v>470</v>
      </c>
      <c r="H1089" s="56">
        <v>58188090</v>
      </c>
      <c r="I1089" s="32"/>
      <c r="J1089" s="26">
        <v>12</v>
      </c>
      <c r="K1089" s="33"/>
      <c r="L1089" s="27">
        <v>44978</v>
      </c>
      <c r="M1089" s="27">
        <v>45342</v>
      </c>
      <c r="N1089" s="26" t="s">
        <v>10666</v>
      </c>
      <c r="O1089" s="23" t="s">
        <v>33</v>
      </c>
      <c r="P1089" s="50">
        <v>58188090</v>
      </c>
      <c r="Q1089" s="10"/>
      <c r="R1089" s="10"/>
      <c r="S1089" s="10"/>
      <c r="T1089" s="28"/>
      <c r="U1089" s="10" t="s">
        <v>14616</v>
      </c>
    </row>
    <row r="1090" spans="1:21" x14ac:dyDescent="0.3">
      <c r="A1090" s="10">
        <v>1089</v>
      </c>
      <c r="B1090" s="23">
        <v>2023</v>
      </c>
      <c r="C1090" s="23">
        <v>20231208</v>
      </c>
      <c r="D1090" s="13">
        <v>44974</v>
      </c>
      <c r="E1090" s="24" t="s">
        <v>10278</v>
      </c>
      <c r="F1090" s="30">
        <v>1014284834</v>
      </c>
      <c r="G1090" s="26" t="s">
        <v>10667</v>
      </c>
      <c r="H1090" s="56">
        <v>27603860</v>
      </c>
      <c r="I1090" s="32"/>
      <c r="J1090" s="26">
        <v>10</v>
      </c>
      <c r="K1090" s="33"/>
      <c r="L1090" s="27">
        <v>44986</v>
      </c>
      <c r="M1090" s="27">
        <v>45290</v>
      </c>
      <c r="N1090" s="26" t="s">
        <v>10668</v>
      </c>
      <c r="O1090" s="23" t="s">
        <v>33</v>
      </c>
      <c r="P1090" s="50">
        <v>27603860</v>
      </c>
      <c r="Q1090" s="10"/>
      <c r="R1090" s="10"/>
      <c r="S1090" s="10"/>
      <c r="T1090" s="28"/>
      <c r="U1090" s="10" t="s">
        <v>14617</v>
      </c>
    </row>
    <row r="1091" spans="1:21" x14ac:dyDescent="0.3">
      <c r="A1091" s="10">
        <v>1090</v>
      </c>
      <c r="B1091" s="23">
        <v>2023</v>
      </c>
      <c r="C1091" s="23">
        <v>20231209</v>
      </c>
      <c r="D1091" s="13">
        <v>44973</v>
      </c>
      <c r="E1091" s="24" t="s">
        <v>9603</v>
      </c>
      <c r="F1091" s="30">
        <v>1031180856</v>
      </c>
      <c r="G1091" s="26" t="s">
        <v>10669</v>
      </c>
      <c r="H1091" s="56">
        <v>22901640</v>
      </c>
      <c r="I1091" s="32"/>
      <c r="J1091" s="26">
        <v>10</v>
      </c>
      <c r="K1091" s="33"/>
      <c r="L1091" s="27">
        <v>44986</v>
      </c>
      <c r="M1091" s="27">
        <v>45290</v>
      </c>
      <c r="N1091" s="26" t="s">
        <v>10670</v>
      </c>
      <c r="O1091" s="23" t="s">
        <v>33</v>
      </c>
      <c r="P1091" s="50">
        <v>22901640</v>
      </c>
      <c r="Q1091" s="10"/>
      <c r="R1091" s="10"/>
      <c r="S1091" s="10"/>
      <c r="T1091" s="28"/>
      <c r="U1091" s="10" t="s">
        <v>14618</v>
      </c>
    </row>
    <row r="1092" spans="1:21" x14ac:dyDescent="0.3">
      <c r="A1092" s="10">
        <v>1091</v>
      </c>
      <c r="B1092" s="23">
        <v>2023</v>
      </c>
      <c r="C1092" s="23">
        <v>20231210</v>
      </c>
      <c r="D1092" s="13">
        <v>44973</v>
      </c>
      <c r="E1092" s="24" t="s">
        <v>9603</v>
      </c>
      <c r="F1092" s="30">
        <v>1014226291</v>
      </c>
      <c r="G1092" s="26" t="s">
        <v>10671</v>
      </c>
      <c r="H1092" s="56">
        <v>22901640</v>
      </c>
      <c r="I1092" s="32"/>
      <c r="J1092" s="26">
        <v>10</v>
      </c>
      <c r="K1092" s="33"/>
      <c r="L1092" s="27">
        <v>44986</v>
      </c>
      <c r="M1092" s="27">
        <v>45290</v>
      </c>
      <c r="N1092" s="26" t="s">
        <v>10672</v>
      </c>
      <c r="O1092" s="23" t="s">
        <v>33</v>
      </c>
      <c r="P1092" s="50">
        <v>22901640</v>
      </c>
      <c r="Q1092" s="10"/>
      <c r="R1092" s="10"/>
      <c r="S1092" s="10"/>
      <c r="T1092" s="28"/>
      <c r="U1092" s="10" t="s">
        <v>14619</v>
      </c>
    </row>
    <row r="1093" spans="1:21" x14ac:dyDescent="0.3">
      <c r="A1093" s="10">
        <v>1092</v>
      </c>
      <c r="B1093" s="23">
        <v>2023</v>
      </c>
      <c r="C1093" s="23">
        <v>20231211</v>
      </c>
      <c r="D1093" s="13">
        <v>44973</v>
      </c>
      <c r="E1093" s="24" t="s">
        <v>9603</v>
      </c>
      <c r="F1093" s="30">
        <v>1012326038</v>
      </c>
      <c r="G1093" s="26" t="s">
        <v>10673</v>
      </c>
      <c r="H1093" s="56">
        <v>22901640</v>
      </c>
      <c r="I1093" s="32"/>
      <c r="J1093" s="26">
        <v>10</v>
      </c>
      <c r="K1093" s="33"/>
      <c r="L1093" s="27">
        <v>44980</v>
      </c>
      <c r="M1093" s="27">
        <v>45313</v>
      </c>
      <c r="N1093" s="26" t="s">
        <v>10674</v>
      </c>
      <c r="O1093" s="23" t="s">
        <v>33</v>
      </c>
      <c r="P1093" s="50">
        <v>22901640</v>
      </c>
      <c r="Q1093" s="10"/>
      <c r="R1093" s="10"/>
      <c r="S1093" s="10"/>
      <c r="T1093" s="28"/>
      <c r="U1093" s="10" t="s">
        <v>14620</v>
      </c>
    </row>
    <row r="1094" spans="1:21" x14ac:dyDescent="0.3">
      <c r="A1094" s="10">
        <v>1093</v>
      </c>
      <c r="B1094" s="23">
        <v>2023</v>
      </c>
      <c r="C1094" s="23">
        <v>20231212</v>
      </c>
      <c r="D1094" s="13">
        <v>44973</v>
      </c>
      <c r="E1094" s="24" t="s">
        <v>9644</v>
      </c>
      <c r="F1094" s="30">
        <v>1016003686</v>
      </c>
      <c r="G1094" s="26" t="s">
        <v>10675</v>
      </c>
      <c r="H1094" s="56">
        <v>27603860</v>
      </c>
      <c r="I1094" s="32"/>
      <c r="J1094" s="26">
        <v>10</v>
      </c>
      <c r="K1094" s="33"/>
      <c r="L1094" s="27">
        <v>44980</v>
      </c>
      <c r="M1094" s="27">
        <v>45282</v>
      </c>
      <c r="N1094" s="26" t="s">
        <v>10676</v>
      </c>
      <c r="O1094" s="23" t="s">
        <v>33</v>
      </c>
      <c r="P1094" s="50">
        <v>27603860</v>
      </c>
      <c r="Q1094" s="10"/>
      <c r="R1094" s="10"/>
      <c r="S1094" s="10"/>
      <c r="T1094" s="28"/>
      <c r="U1094" s="10" t="s">
        <v>14621</v>
      </c>
    </row>
    <row r="1095" spans="1:21" x14ac:dyDescent="0.3">
      <c r="A1095" s="10">
        <v>1094</v>
      </c>
      <c r="B1095" s="23">
        <v>2023</v>
      </c>
      <c r="C1095" s="23">
        <v>20231213</v>
      </c>
      <c r="D1095" s="13">
        <v>44973</v>
      </c>
      <c r="E1095" s="24" t="s">
        <v>9644</v>
      </c>
      <c r="F1095" s="30">
        <v>1010240091</v>
      </c>
      <c r="G1095" s="26" t="s">
        <v>10677</v>
      </c>
      <c r="H1095" s="56">
        <v>27603860</v>
      </c>
      <c r="I1095" s="32"/>
      <c r="J1095" s="26">
        <v>10</v>
      </c>
      <c r="K1095" s="33"/>
      <c r="L1095" s="27">
        <v>44986</v>
      </c>
      <c r="M1095" s="27">
        <v>45290</v>
      </c>
      <c r="N1095" s="26" t="s">
        <v>10678</v>
      </c>
      <c r="O1095" s="23" t="s">
        <v>33</v>
      </c>
      <c r="P1095" s="50">
        <v>27603860</v>
      </c>
      <c r="Q1095" s="10"/>
      <c r="R1095" s="10"/>
      <c r="S1095" s="10"/>
      <c r="T1095" s="28"/>
      <c r="U1095" s="10" t="s">
        <v>14622</v>
      </c>
    </row>
    <row r="1096" spans="1:21" x14ac:dyDescent="0.3">
      <c r="A1096" s="10">
        <v>1095</v>
      </c>
      <c r="B1096" s="23">
        <v>2023</v>
      </c>
      <c r="C1096" s="23">
        <v>20231215</v>
      </c>
      <c r="D1096" s="13">
        <v>44973</v>
      </c>
      <c r="E1096" s="24" t="s">
        <v>9685</v>
      </c>
      <c r="F1096" s="30">
        <v>1073702994</v>
      </c>
      <c r="G1096" s="26" t="s">
        <v>10679</v>
      </c>
      <c r="H1096" s="56">
        <v>22901640</v>
      </c>
      <c r="I1096" s="32"/>
      <c r="J1096" s="26">
        <v>10</v>
      </c>
      <c r="K1096" s="33"/>
      <c r="L1096" s="27">
        <v>44980</v>
      </c>
      <c r="M1096" s="27">
        <v>45282</v>
      </c>
      <c r="N1096" s="26" t="s">
        <v>10680</v>
      </c>
      <c r="O1096" s="23" t="s">
        <v>33</v>
      </c>
      <c r="P1096" s="50">
        <v>22901640</v>
      </c>
      <c r="Q1096" s="10"/>
      <c r="R1096" s="10"/>
      <c r="S1096" s="10"/>
      <c r="T1096" s="28"/>
      <c r="U1096" s="10" t="s">
        <v>14623</v>
      </c>
    </row>
    <row r="1097" spans="1:21" x14ac:dyDescent="0.3">
      <c r="A1097" s="10">
        <v>1096</v>
      </c>
      <c r="B1097" s="23">
        <v>2023</v>
      </c>
      <c r="C1097" s="23">
        <v>20231216</v>
      </c>
      <c r="D1097" s="13">
        <v>44973</v>
      </c>
      <c r="E1097" s="24" t="s">
        <v>9685</v>
      </c>
      <c r="F1097" s="30">
        <v>1014291143</v>
      </c>
      <c r="G1097" s="26" t="s">
        <v>10681</v>
      </c>
      <c r="H1097" s="56">
        <v>22901640</v>
      </c>
      <c r="I1097" s="32"/>
      <c r="J1097" s="26">
        <v>10</v>
      </c>
      <c r="K1097" s="33"/>
      <c r="L1097" s="27">
        <v>44986</v>
      </c>
      <c r="M1097" s="27">
        <v>45290</v>
      </c>
      <c r="N1097" s="26" t="s">
        <v>10682</v>
      </c>
      <c r="O1097" s="23" t="s">
        <v>33</v>
      </c>
      <c r="P1097" s="50">
        <v>22901640</v>
      </c>
      <c r="Q1097" s="10"/>
      <c r="R1097" s="10"/>
      <c r="S1097" s="10"/>
      <c r="T1097" s="28"/>
      <c r="U1097" s="10" t="s">
        <v>14624</v>
      </c>
    </row>
    <row r="1098" spans="1:21" x14ac:dyDescent="0.3">
      <c r="A1098" s="10">
        <v>1097</v>
      </c>
      <c r="B1098" s="23">
        <v>2023</v>
      </c>
      <c r="C1098" s="23">
        <v>20231217</v>
      </c>
      <c r="D1098" s="13">
        <v>44973</v>
      </c>
      <c r="E1098" s="24" t="s">
        <v>9685</v>
      </c>
      <c r="F1098" s="30">
        <v>1010208973</v>
      </c>
      <c r="G1098" s="26" t="s">
        <v>10683</v>
      </c>
      <c r="H1098" s="56">
        <v>22901640</v>
      </c>
      <c r="I1098" s="32"/>
      <c r="J1098" s="26">
        <v>10</v>
      </c>
      <c r="K1098" s="33"/>
      <c r="L1098" s="27">
        <v>44986</v>
      </c>
      <c r="M1098" s="27">
        <v>45290</v>
      </c>
      <c r="N1098" s="26" t="s">
        <v>10684</v>
      </c>
      <c r="O1098" s="23" t="s">
        <v>33</v>
      </c>
      <c r="P1098" s="50">
        <v>22901640</v>
      </c>
      <c r="Q1098" s="10"/>
      <c r="R1098" s="10"/>
      <c r="S1098" s="10"/>
      <c r="T1098" s="28"/>
      <c r="U1098" s="10" t="s">
        <v>14625</v>
      </c>
    </row>
    <row r="1099" spans="1:21" x14ac:dyDescent="0.3">
      <c r="A1099" s="10">
        <v>1098</v>
      </c>
      <c r="B1099" s="23">
        <v>2023</v>
      </c>
      <c r="C1099" s="23">
        <v>20231218</v>
      </c>
      <c r="D1099" s="13">
        <v>44974</v>
      </c>
      <c r="E1099" s="24" t="s">
        <v>9603</v>
      </c>
      <c r="F1099" s="30">
        <v>1020801116</v>
      </c>
      <c r="G1099" s="26" t="s">
        <v>10685</v>
      </c>
      <c r="H1099" s="56">
        <v>22901640</v>
      </c>
      <c r="I1099" s="32"/>
      <c r="J1099" s="26">
        <v>10</v>
      </c>
      <c r="K1099" s="33"/>
      <c r="L1099" s="27">
        <v>44986</v>
      </c>
      <c r="M1099" s="27">
        <v>45290</v>
      </c>
      <c r="N1099" s="26" t="s">
        <v>10686</v>
      </c>
      <c r="O1099" s="23" t="s">
        <v>33</v>
      </c>
      <c r="P1099" s="50">
        <v>22901640</v>
      </c>
      <c r="Q1099" s="10"/>
      <c r="R1099" s="10"/>
      <c r="S1099" s="10"/>
      <c r="T1099" s="28"/>
      <c r="U1099" s="10" t="s">
        <v>14626</v>
      </c>
    </row>
    <row r="1100" spans="1:21" x14ac:dyDescent="0.3">
      <c r="A1100" s="10">
        <v>1099</v>
      </c>
      <c r="B1100" s="23">
        <v>2023</v>
      </c>
      <c r="C1100" s="23">
        <v>20231219</v>
      </c>
      <c r="D1100" s="13">
        <v>44973</v>
      </c>
      <c r="E1100" s="24" t="s">
        <v>7524</v>
      </c>
      <c r="F1100" s="30">
        <v>1057594179</v>
      </c>
      <c r="G1100" s="26" t="s">
        <v>1166</v>
      </c>
      <c r="H1100" s="56">
        <v>72744009</v>
      </c>
      <c r="I1100" s="32"/>
      <c r="J1100" s="24">
        <v>12</v>
      </c>
      <c r="K1100" s="33"/>
      <c r="L1100" s="27">
        <v>44978</v>
      </c>
      <c r="M1100" s="27">
        <v>45342</v>
      </c>
      <c r="N1100" s="26" t="s">
        <v>10687</v>
      </c>
      <c r="O1100" s="23" t="s">
        <v>33</v>
      </c>
      <c r="P1100" s="50">
        <v>72744009</v>
      </c>
      <c r="Q1100" s="10"/>
      <c r="R1100" s="10"/>
      <c r="S1100" s="10"/>
      <c r="T1100" s="28"/>
      <c r="U1100" s="10" t="s">
        <v>14627</v>
      </c>
    </row>
    <row r="1101" spans="1:21" x14ac:dyDescent="0.3">
      <c r="A1101" s="10">
        <v>1100</v>
      </c>
      <c r="B1101" s="23">
        <v>2023</v>
      </c>
      <c r="C1101" s="23">
        <v>20231220</v>
      </c>
      <c r="D1101" s="13">
        <v>44973</v>
      </c>
      <c r="E1101" s="24" t="s">
        <v>10688</v>
      </c>
      <c r="F1101" s="30">
        <v>1030624460</v>
      </c>
      <c r="G1101" s="26" t="s">
        <v>10689</v>
      </c>
      <c r="H1101" s="56">
        <v>51276996</v>
      </c>
      <c r="I1101" s="32"/>
      <c r="J1101" s="26">
        <v>12</v>
      </c>
      <c r="K1101" s="33"/>
      <c r="L1101" s="27">
        <v>44979</v>
      </c>
      <c r="M1101" s="27">
        <v>45343</v>
      </c>
      <c r="N1101" s="26" t="s">
        <v>10690</v>
      </c>
      <c r="O1101" s="23" t="s">
        <v>33</v>
      </c>
      <c r="P1101" s="50">
        <v>51276996</v>
      </c>
      <c r="Q1101" s="10"/>
      <c r="R1101" s="10"/>
      <c r="S1101" s="10"/>
      <c r="T1101" s="28"/>
      <c r="U1101" s="10" t="s">
        <v>14628</v>
      </c>
    </row>
    <row r="1102" spans="1:21" x14ac:dyDescent="0.3">
      <c r="A1102" s="10">
        <v>1101</v>
      </c>
      <c r="B1102" s="23">
        <v>2023</v>
      </c>
      <c r="C1102" s="23">
        <v>20231221</v>
      </c>
      <c r="D1102" s="13">
        <v>44974</v>
      </c>
      <c r="E1102" s="24" t="s">
        <v>10691</v>
      </c>
      <c r="F1102" s="30">
        <v>80134187</v>
      </c>
      <c r="G1102" s="26" t="s">
        <v>10692</v>
      </c>
      <c r="H1102" s="56">
        <v>108888000</v>
      </c>
      <c r="I1102" s="32"/>
      <c r="J1102" s="26">
        <v>12</v>
      </c>
      <c r="K1102" s="33"/>
      <c r="L1102" s="27">
        <v>44978</v>
      </c>
      <c r="M1102" s="27">
        <v>45342</v>
      </c>
      <c r="N1102" s="26" t="s">
        <v>10693</v>
      </c>
      <c r="O1102" s="23" t="s">
        <v>33</v>
      </c>
      <c r="P1102" s="50">
        <v>108888000</v>
      </c>
      <c r="Q1102" s="10"/>
      <c r="R1102" s="10"/>
      <c r="S1102" s="10"/>
      <c r="T1102" s="28"/>
      <c r="U1102" s="10" t="s">
        <v>14629</v>
      </c>
    </row>
    <row r="1103" spans="1:21" x14ac:dyDescent="0.3">
      <c r="A1103" s="10">
        <v>1102</v>
      </c>
      <c r="B1103" s="23">
        <v>2023</v>
      </c>
      <c r="C1103" s="23">
        <v>20231222</v>
      </c>
      <c r="D1103" s="13">
        <v>44974</v>
      </c>
      <c r="E1103" s="24" t="s">
        <v>10694</v>
      </c>
      <c r="F1103" s="30">
        <v>1016087583</v>
      </c>
      <c r="G1103" s="26" t="s">
        <v>10695</v>
      </c>
      <c r="H1103" s="56">
        <v>50000000</v>
      </c>
      <c r="I1103" s="32"/>
      <c r="J1103" s="26">
        <v>10</v>
      </c>
      <c r="K1103" s="33"/>
      <c r="L1103" s="27">
        <v>44985</v>
      </c>
      <c r="M1103" s="27">
        <v>45287</v>
      </c>
      <c r="N1103" s="26" t="s">
        <v>10696</v>
      </c>
      <c r="O1103" s="23" t="s">
        <v>33</v>
      </c>
      <c r="P1103" s="50">
        <v>50000000</v>
      </c>
      <c r="Q1103" s="10"/>
      <c r="R1103" s="10"/>
      <c r="S1103" s="10"/>
      <c r="T1103" s="28"/>
      <c r="U1103" s="10" t="s">
        <v>14630</v>
      </c>
    </row>
    <row r="1104" spans="1:21" x14ac:dyDescent="0.3">
      <c r="A1104" s="10">
        <v>1103</v>
      </c>
      <c r="B1104" s="23">
        <v>2023</v>
      </c>
      <c r="C1104" s="23">
        <v>20231223</v>
      </c>
      <c r="D1104" s="13">
        <v>44974</v>
      </c>
      <c r="E1104" s="24" t="s">
        <v>9463</v>
      </c>
      <c r="F1104" s="30">
        <v>1073253617</v>
      </c>
      <c r="G1104" s="26" t="s">
        <v>10697</v>
      </c>
      <c r="H1104" s="56">
        <v>54312000</v>
      </c>
      <c r="I1104" s="32"/>
      <c r="J1104" s="26">
        <v>12</v>
      </c>
      <c r="K1104" s="33"/>
      <c r="L1104" s="27">
        <v>44980</v>
      </c>
      <c r="M1104" s="27">
        <v>45344</v>
      </c>
      <c r="N1104" s="26" t="s">
        <v>10698</v>
      </c>
      <c r="O1104" s="23" t="s">
        <v>33</v>
      </c>
      <c r="P1104" s="50">
        <v>54312000</v>
      </c>
      <c r="Q1104" s="10"/>
      <c r="R1104" s="10"/>
      <c r="S1104" s="10"/>
      <c r="T1104" s="28"/>
      <c r="U1104" s="10" t="s">
        <v>14631</v>
      </c>
    </row>
    <row r="1105" spans="1:21" x14ac:dyDescent="0.3">
      <c r="A1105" s="10">
        <v>1104</v>
      </c>
      <c r="B1105" s="23">
        <v>2023</v>
      </c>
      <c r="C1105" s="23">
        <v>20231224</v>
      </c>
      <c r="D1105" s="13">
        <v>44974</v>
      </c>
      <c r="E1105" s="24" t="s">
        <v>10699</v>
      </c>
      <c r="F1105" s="30">
        <v>25292524</v>
      </c>
      <c r="G1105" s="26" t="s">
        <v>10700</v>
      </c>
      <c r="H1105" s="56">
        <v>93296000</v>
      </c>
      <c r="I1105" s="32"/>
      <c r="J1105" s="26">
        <v>12</v>
      </c>
      <c r="K1105" s="33"/>
      <c r="L1105" s="27">
        <v>44979</v>
      </c>
      <c r="M1105" s="27">
        <v>45343</v>
      </c>
      <c r="N1105" s="26" t="s">
        <v>10701</v>
      </c>
      <c r="O1105" s="23" t="s">
        <v>33</v>
      </c>
      <c r="P1105" s="50">
        <v>93296000</v>
      </c>
      <c r="Q1105" s="10"/>
      <c r="R1105" s="10"/>
      <c r="S1105" s="10"/>
      <c r="T1105" s="28"/>
      <c r="U1105" s="10" t="s">
        <v>14632</v>
      </c>
    </row>
    <row r="1106" spans="1:21" x14ac:dyDescent="0.3">
      <c r="A1106" s="10">
        <v>1105</v>
      </c>
      <c r="B1106" s="23">
        <v>2023</v>
      </c>
      <c r="C1106" s="23">
        <v>20231225</v>
      </c>
      <c r="D1106" s="13">
        <v>44974</v>
      </c>
      <c r="E1106" s="24" t="s">
        <v>10702</v>
      </c>
      <c r="F1106" s="30">
        <v>1010214544</v>
      </c>
      <c r="G1106" s="26" t="s">
        <v>6656</v>
      </c>
      <c r="H1106" s="56">
        <v>51360000</v>
      </c>
      <c r="I1106" s="32"/>
      <c r="J1106" s="26">
        <v>12</v>
      </c>
      <c r="K1106" s="33"/>
      <c r="L1106" s="27">
        <v>44978</v>
      </c>
      <c r="M1106" s="27">
        <v>45342</v>
      </c>
      <c r="N1106" s="26" t="s">
        <v>10703</v>
      </c>
      <c r="O1106" s="23" t="s">
        <v>33</v>
      </c>
      <c r="P1106" s="50">
        <v>51360000</v>
      </c>
      <c r="Q1106" s="10"/>
      <c r="R1106" s="10"/>
      <c r="S1106" s="10"/>
      <c r="T1106" s="28"/>
      <c r="U1106" s="10" t="s">
        <v>14633</v>
      </c>
    </row>
    <row r="1107" spans="1:21" x14ac:dyDescent="0.3">
      <c r="A1107" s="10">
        <v>1106</v>
      </c>
      <c r="B1107" s="23">
        <v>2023</v>
      </c>
      <c r="C1107" s="23">
        <v>20231226</v>
      </c>
      <c r="D1107" s="13">
        <v>44974</v>
      </c>
      <c r="E1107" s="24" t="s">
        <v>10704</v>
      </c>
      <c r="F1107" s="30">
        <v>1013588461</v>
      </c>
      <c r="G1107" s="26" t="s">
        <v>2042</v>
      </c>
      <c r="H1107" s="56">
        <v>72028000</v>
      </c>
      <c r="I1107" s="32"/>
      <c r="J1107" s="26">
        <v>11</v>
      </c>
      <c r="K1107" s="33"/>
      <c r="L1107" s="27">
        <v>44978</v>
      </c>
      <c r="M1107" s="27">
        <v>45311</v>
      </c>
      <c r="N1107" s="26" t="s">
        <v>10705</v>
      </c>
      <c r="O1107" s="23" t="s">
        <v>33</v>
      </c>
      <c r="P1107" s="50">
        <v>72028000</v>
      </c>
      <c r="Q1107" s="10"/>
      <c r="R1107" s="10"/>
      <c r="S1107" s="10"/>
      <c r="T1107" s="28"/>
      <c r="U1107" s="10" t="s">
        <v>14634</v>
      </c>
    </row>
    <row r="1108" spans="1:21" x14ac:dyDescent="0.3">
      <c r="A1108" s="10">
        <v>1107</v>
      </c>
      <c r="B1108" s="23">
        <v>2023</v>
      </c>
      <c r="C1108" s="23">
        <v>20231227</v>
      </c>
      <c r="D1108" s="13">
        <v>44978</v>
      </c>
      <c r="E1108" s="24" t="s">
        <v>10706</v>
      </c>
      <c r="F1108" s="30">
        <v>1049609204</v>
      </c>
      <c r="G1108" s="26" t="s">
        <v>349</v>
      </c>
      <c r="H1108" s="56">
        <v>61296000</v>
      </c>
      <c r="I1108" s="32"/>
      <c r="J1108" s="26">
        <v>12</v>
      </c>
      <c r="K1108" s="33"/>
      <c r="L1108" s="27">
        <v>44980</v>
      </c>
      <c r="M1108" s="27">
        <v>45344</v>
      </c>
      <c r="N1108" s="26" t="s">
        <v>10707</v>
      </c>
      <c r="O1108" s="23" t="s">
        <v>33</v>
      </c>
      <c r="P1108" s="50">
        <v>61296000</v>
      </c>
      <c r="Q1108" s="10"/>
      <c r="R1108" s="10"/>
      <c r="S1108" s="10"/>
      <c r="T1108" s="28"/>
      <c r="U1108" s="10" t="s">
        <v>14635</v>
      </c>
    </row>
    <row r="1109" spans="1:21" x14ac:dyDescent="0.3">
      <c r="A1109" s="10">
        <v>1108</v>
      </c>
      <c r="B1109" s="23">
        <v>2023</v>
      </c>
      <c r="C1109" s="23">
        <v>20231228</v>
      </c>
      <c r="D1109" s="13">
        <v>44974</v>
      </c>
      <c r="E1109" s="24" t="s">
        <v>7763</v>
      </c>
      <c r="F1109" s="30">
        <v>52717174</v>
      </c>
      <c r="G1109" s="26" t="s">
        <v>2314</v>
      </c>
      <c r="H1109" s="56">
        <v>75732000</v>
      </c>
      <c r="I1109" s="32"/>
      <c r="J1109" s="26">
        <v>12</v>
      </c>
      <c r="K1109" s="33"/>
      <c r="L1109" s="27">
        <v>44979</v>
      </c>
      <c r="M1109" s="27">
        <v>45343</v>
      </c>
      <c r="N1109" s="26" t="s">
        <v>10708</v>
      </c>
      <c r="O1109" s="23" t="s">
        <v>33</v>
      </c>
      <c r="P1109" s="50">
        <v>75732000</v>
      </c>
      <c r="Q1109" s="10"/>
      <c r="R1109" s="10"/>
      <c r="S1109" s="10"/>
      <c r="T1109" s="28"/>
      <c r="U1109" s="10" t="s">
        <v>14636</v>
      </c>
    </row>
    <row r="1110" spans="1:21" x14ac:dyDescent="0.3">
      <c r="A1110" s="10">
        <v>1109</v>
      </c>
      <c r="B1110" s="23">
        <v>2023</v>
      </c>
      <c r="C1110" s="23">
        <v>20231229</v>
      </c>
      <c r="D1110" s="13">
        <v>44974</v>
      </c>
      <c r="E1110" s="24" t="s">
        <v>9608</v>
      </c>
      <c r="F1110" s="30">
        <v>1018433105</v>
      </c>
      <c r="G1110" s="26" t="s">
        <v>10709</v>
      </c>
      <c r="H1110" s="56">
        <v>22901640</v>
      </c>
      <c r="I1110" s="32"/>
      <c r="J1110" s="26">
        <v>10</v>
      </c>
      <c r="K1110" s="33"/>
      <c r="L1110" s="27">
        <v>44980</v>
      </c>
      <c r="M1110" s="27">
        <v>45282</v>
      </c>
      <c r="N1110" s="26" t="s">
        <v>10710</v>
      </c>
      <c r="O1110" s="23" t="s">
        <v>33</v>
      </c>
      <c r="P1110" s="50">
        <v>22901640</v>
      </c>
      <c r="Q1110" s="10"/>
      <c r="R1110" s="10"/>
      <c r="S1110" s="10"/>
      <c r="T1110" s="28"/>
      <c r="U1110" s="10" t="s">
        <v>14637</v>
      </c>
    </row>
    <row r="1111" spans="1:21" x14ac:dyDescent="0.3">
      <c r="A1111" s="10">
        <v>1110</v>
      </c>
      <c r="B1111" s="23">
        <v>2023</v>
      </c>
      <c r="C1111" s="23">
        <v>20231230</v>
      </c>
      <c r="D1111" s="13">
        <v>44974</v>
      </c>
      <c r="E1111" s="24" t="s">
        <v>7826</v>
      </c>
      <c r="F1111" s="30">
        <v>1032404966</v>
      </c>
      <c r="G1111" s="26" t="s">
        <v>10711</v>
      </c>
      <c r="H1111" s="56">
        <v>22901640</v>
      </c>
      <c r="I1111" s="32"/>
      <c r="J1111" s="26">
        <v>10</v>
      </c>
      <c r="K1111" s="33"/>
      <c r="L1111" s="27">
        <v>44991</v>
      </c>
      <c r="M1111" s="27">
        <v>45296</v>
      </c>
      <c r="N1111" s="26" t="s">
        <v>10712</v>
      </c>
      <c r="O1111" s="23" t="s">
        <v>33</v>
      </c>
      <c r="P1111" s="50">
        <v>22901640</v>
      </c>
      <c r="Q1111" s="10"/>
      <c r="R1111" s="10"/>
      <c r="S1111" s="10"/>
      <c r="T1111" s="28"/>
      <c r="U1111" s="10" t="s">
        <v>14638</v>
      </c>
    </row>
    <row r="1112" spans="1:21" x14ac:dyDescent="0.3">
      <c r="A1112" s="10">
        <v>1111</v>
      </c>
      <c r="B1112" s="23">
        <v>2023</v>
      </c>
      <c r="C1112" s="23">
        <v>20231231</v>
      </c>
      <c r="D1112" s="13">
        <v>44974</v>
      </c>
      <c r="E1112" s="24" t="s">
        <v>10713</v>
      </c>
      <c r="F1112" s="30">
        <v>1026291696</v>
      </c>
      <c r="G1112" s="26" t="s">
        <v>10714</v>
      </c>
      <c r="H1112" s="56">
        <v>46200000</v>
      </c>
      <c r="I1112" s="32"/>
      <c r="J1112" s="26">
        <v>12</v>
      </c>
      <c r="K1112" s="33"/>
      <c r="L1112" s="27">
        <v>44979</v>
      </c>
      <c r="M1112" s="27">
        <v>45343</v>
      </c>
      <c r="N1112" s="26" t="s">
        <v>10715</v>
      </c>
      <c r="O1112" s="23" t="s">
        <v>33</v>
      </c>
      <c r="P1112" s="50">
        <v>46200000</v>
      </c>
      <c r="Q1112" s="10"/>
      <c r="R1112" s="10"/>
      <c r="S1112" s="10"/>
      <c r="T1112" s="28"/>
      <c r="U1112" s="10" t="s">
        <v>14639</v>
      </c>
    </row>
    <row r="1113" spans="1:21" x14ac:dyDescent="0.3">
      <c r="A1113" s="10">
        <v>1112</v>
      </c>
      <c r="B1113" s="23">
        <v>2023</v>
      </c>
      <c r="C1113" s="23">
        <v>20231232</v>
      </c>
      <c r="D1113" s="13">
        <v>44977</v>
      </c>
      <c r="E1113" s="24" t="s">
        <v>10716</v>
      </c>
      <c r="F1113" s="30">
        <v>79377795</v>
      </c>
      <c r="G1113" s="26" t="s">
        <v>10717</v>
      </c>
      <c r="H1113" s="56">
        <v>96000000</v>
      </c>
      <c r="I1113" s="32"/>
      <c r="J1113" s="26">
        <v>12</v>
      </c>
      <c r="K1113" s="33"/>
      <c r="L1113" s="27">
        <v>44979</v>
      </c>
      <c r="M1113" s="27">
        <v>45343</v>
      </c>
      <c r="N1113" s="26" t="s">
        <v>10718</v>
      </c>
      <c r="O1113" s="23" t="s">
        <v>33</v>
      </c>
      <c r="P1113" s="50">
        <v>96000000</v>
      </c>
      <c r="Q1113" s="10"/>
      <c r="R1113" s="10"/>
      <c r="S1113" s="10"/>
      <c r="T1113" s="28"/>
      <c r="U1113" s="10" t="s">
        <v>14640</v>
      </c>
    </row>
    <row r="1114" spans="1:21" x14ac:dyDescent="0.3">
      <c r="A1114" s="10">
        <v>1113</v>
      </c>
      <c r="B1114" s="23">
        <v>2023</v>
      </c>
      <c r="C1114" s="23">
        <v>20231233</v>
      </c>
      <c r="D1114" s="13">
        <v>44974</v>
      </c>
      <c r="E1114" s="24" t="s">
        <v>9603</v>
      </c>
      <c r="F1114" s="30">
        <v>1019121265</v>
      </c>
      <c r="G1114" s="26" t="s">
        <v>10719</v>
      </c>
      <c r="H1114" s="56">
        <v>22901640</v>
      </c>
      <c r="I1114" s="32"/>
      <c r="J1114" s="26">
        <v>10</v>
      </c>
      <c r="K1114" s="33"/>
      <c r="L1114" s="27">
        <v>44986</v>
      </c>
      <c r="M1114" s="27">
        <v>45290</v>
      </c>
      <c r="N1114" s="26" t="s">
        <v>10720</v>
      </c>
      <c r="O1114" s="23" t="s">
        <v>33</v>
      </c>
      <c r="P1114" s="50">
        <v>22901640</v>
      </c>
      <c r="Q1114" s="10"/>
      <c r="R1114" s="10"/>
      <c r="S1114" s="10"/>
      <c r="T1114" s="28"/>
      <c r="U1114" s="10" t="s">
        <v>14641</v>
      </c>
    </row>
    <row r="1115" spans="1:21" x14ac:dyDescent="0.3">
      <c r="A1115" s="10">
        <v>1114</v>
      </c>
      <c r="B1115" s="23">
        <v>2023</v>
      </c>
      <c r="C1115" s="23">
        <v>20231234</v>
      </c>
      <c r="D1115" s="13">
        <v>44974</v>
      </c>
      <c r="E1115" s="24" t="s">
        <v>10721</v>
      </c>
      <c r="F1115" s="30">
        <v>79840225</v>
      </c>
      <c r="G1115" s="26" t="s">
        <v>10722</v>
      </c>
      <c r="H1115" s="56">
        <v>58188000</v>
      </c>
      <c r="I1115" s="32"/>
      <c r="J1115" s="26">
        <v>12</v>
      </c>
      <c r="K1115" s="33"/>
      <c r="L1115" s="27">
        <v>44979</v>
      </c>
      <c r="M1115" s="27">
        <v>45343</v>
      </c>
      <c r="N1115" s="26" t="s">
        <v>10723</v>
      </c>
      <c r="O1115" s="23" t="s">
        <v>33</v>
      </c>
      <c r="P1115" s="50">
        <v>58188000</v>
      </c>
      <c r="Q1115" s="10"/>
      <c r="R1115" s="10"/>
      <c r="S1115" s="10"/>
      <c r="T1115" s="28"/>
      <c r="U1115" s="10" t="s">
        <v>14642</v>
      </c>
    </row>
    <row r="1116" spans="1:21" x14ac:dyDescent="0.3">
      <c r="A1116" s="10">
        <v>1115</v>
      </c>
      <c r="B1116" s="23">
        <v>2023</v>
      </c>
      <c r="C1116" s="23">
        <v>20231235</v>
      </c>
      <c r="D1116" s="13">
        <v>44974</v>
      </c>
      <c r="E1116" s="24" t="s">
        <v>7514</v>
      </c>
      <c r="F1116" s="30">
        <v>1018436927</v>
      </c>
      <c r="G1116" s="26" t="s">
        <v>10724</v>
      </c>
      <c r="H1116" s="56">
        <v>58188000</v>
      </c>
      <c r="I1116" s="32"/>
      <c r="J1116" s="26">
        <v>12</v>
      </c>
      <c r="K1116" s="33"/>
      <c r="L1116" s="27">
        <v>44984</v>
      </c>
      <c r="M1116" s="27">
        <v>45348</v>
      </c>
      <c r="N1116" s="26" t="s">
        <v>10725</v>
      </c>
      <c r="O1116" s="23" t="s">
        <v>33</v>
      </c>
      <c r="P1116" s="50">
        <v>58188000</v>
      </c>
      <c r="Q1116" s="10"/>
      <c r="R1116" s="10"/>
      <c r="S1116" s="10"/>
      <c r="T1116" s="28"/>
      <c r="U1116" s="10" t="s">
        <v>14643</v>
      </c>
    </row>
    <row r="1117" spans="1:21" x14ac:dyDescent="0.3">
      <c r="A1117" s="10">
        <v>1116</v>
      </c>
      <c r="B1117" s="23">
        <v>2023</v>
      </c>
      <c r="C1117" s="23">
        <v>20231237</v>
      </c>
      <c r="D1117" s="13">
        <v>44974</v>
      </c>
      <c r="E1117" s="24" t="s">
        <v>9608</v>
      </c>
      <c r="F1117" s="30">
        <v>1001063545</v>
      </c>
      <c r="G1117" s="26" t="s">
        <v>10726</v>
      </c>
      <c r="H1117" s="56">
        <v>22901640</v>
      </c>
      <c r="I1117" s="32"/>
      <c r="J1117" s="26">
        <v>10</v>
      </c>
      <c r="K1117" s="33"/>
      <c r="L1117" s="27">
        <v>44986</v>
      </c>
      <c r="M1117" s="27">
        <v>45290</v>
      </c>
      <c r="N1117" s="26" t="s">
        <v>10727</v>
      </c>
      <c r="O1117" s="23" t="s">
        <v>33</v>
      </c>
      <c r="P1117" s="50">
        <v>22901640</v>
      </c>
      <c r="Q1117" s="10"/>
      <c r="R1117" s="10"/>
      <c r="S1117" s="10"/>
      <c r="T1117" s="28"/>
      <c r="U1117" s="10" t="s">
        <v>14644</v>
      </c>
    </row>
    <row r="1118" spans="1:21" x14ac:dyDescent="0.3">
      <c r="A1118" s="10">
        <v>1117</v>
      </c>
      <c r="B1118" s="23">
        <v>2023</v>
      </c>
      <c r="C1118" s="23">
        <v>20231238</v>
      </c>
      <c r="D1118" s="13">
        <v>44974</v>
      </c>
      <c r="E1118" s="24" t="s">
        <v>9603</v>
      </c>
      <c r="F1118" s="30">
        <v>1012439851</v>
      </c>
      <c r="G1118" s="26" t="s">
        <v>10728</v>
      </c>
      <c r="H1118" s="56">
        <v>22901640</v>
      </c>
      <c r="I1118" s="32"/>
      <c r="J1118" s="26">
        <v>10</v>
      </c>
      <c r="K1118" s="33"/>
      <c r="L1118" s="27">
        <v>44980</v>
      </c>
      <c r="M1118" s="27">
        <v>45282</v>
      </c>
      <c r="N1118" s="26" t="s">
        <v>10729</v>
      </c>
      <c r="O1118" s="23" t="s">
        <v>33</v>
      </c>
      <c r="P1118" s="50">
        <v>22901640</v>
      </c>
      <c r="Q1118" s="10"/>
      <c r="R1118" s="10"/>
      <c r="S1118" s="10"/>
      <c r="T1118" s="28"/>
      <c r="U1118" s="10" t="s">
        <v>14645</v>
      </c>
    </row>
    <row r="1119" spans="1:21" x14ac:dyDescent="0.3">
      <c r="A1119" s="10">
        <v>1118</v>
      </c>
      <c r="B1119" s="23">
        <v>2023</v>
      </c>
      <c r="C1119" s="23">
        <v>20231239</v>
      </c>
      <c r="D1119" s="13">
        <v>44974</v>
      </c>
      <c r="E1119" s="24" t="s">
        <v>10730</v>
      </c>
      <c r="F1119" s="30">
        <v>80854638</v>
      </c>
      <c r="G1119" s="26" t="s">
        <v>10731</v>
      </c>
      <c r="H1119" s="56">
        <v>46200000</v>
      </c>
      <c r="I1119" s="32"/>
      <c r="J1119" s="26">
        <v>12</v>
      </c>
      <c r="K1119" s="33"/>
      <c r="L1119" s="27">
        <v>44978</v>
      </c>
      <c r="M1119" s="27">
        <v>45342</v>
      </c>
      <c r="N1119" s="26" t="s">
        <v>10732</v>
      </c>
      <c r="O1119" s="23" t="s">
        <v>33</v>
      </c>
      <c r="P1119" s="50">
        <v>46200000</v>
      </c>
      <c r="Q1119" s="10"/>
      <c r="R1119" s="10"/>
      <c r="S1119" s="10"/>
      <c r="T1119" s="28"/>
      <c r="U1119" s="10" t="s">
        <v>14646</v>
      </c>
    </row>
    <row r="1120" spans="1:21" x14ac:dyDescent="0.3">
      <c r="A1120" s="10">
        <v>1119</v>
      </c>
      <c r="B1120" s="23">
        <v>2023</v>
      </c>
      <c r="C1120" s="23">
        <v>20231240</v>
      </c>
      <c r="D1120" s="13">
        <v>44974</v>
      </c>
      <c r="E1120" s="24" t="s">
        <v>10733</v>
      </c>
      <c r="F1120" s="30">
        <v>52912193</v>
      </c>
      <c r="G1120" s="26" t="s">
        <v>5493</v>
      </c>
      <c r="H1120" s="56">
        <v>33864000</v>
      </c>
      <c r="I1120" s="32"/>
      <c r="J1120" s="26">
        <v>12</v>
      </c>
      <c r="K1120" s="33"/>
      <c r="L1120" s="27">
        <v>44979</v>
      </c>
      <c r="M1120" s="27">
        <v>45343</v>
      </c>
      <c r="N1120" s="26" t="s">
        <v>10734</v>
      </c>
      <c r="O1120" s="23" t="s">
        <v>33</v>
      </c>
      <c r="P1120" s="50">
        <v>33864000</v>
      </c>
      <c r="Q1120" s="10"/>
      <c r="R1120" s="10"/>
      <c r="S1120" s="10"/>
      <c r="T1120" s="28"/>
      <c r="U1120" s="10" t="s">
        <v>14647</v>
      </c>
    </row>
    <row r="1121" spans="1:21" x14ac:dyDescent="0.3">
      <c r="A1121" s="10">
        <v>1120</v>
      </c>
      <c r="B1121" s="23">
        <v>2023</v>
      </c>
      <c r="C1121" s="23">
        <v>20231241</v>
      </c>
      <c r="D1121" s="13">
        <v>44974</v>
      </c>
      <c r="E1121" s="24" t="s">
        <v>10735</v>
      </c>
      <c r="F1121" s="30">
        <v>1024505254</v>
      </c>
      <c r="G1121" s="26" t="s">
        <v>10736</v>
      </c>
      <c r="H1121" s="56">
        <v>22901640</v>
      </c>
      <c r="I1121" s="32"/>
      <c r="J1121" s="26">
        <v>10</v>
      </c>
      <c r="K1121" s="33"/>
      <c r="L1121" s="27">
        <v>44986</v>
      </c>
      <c r="M1121" s="27">
        <v>45290</v>
      </c>
      <c r="N1121" s="26" t="s">
        <v>10737</v>
      </c>
      <c r="O1121" s="23" t="s">
        <v>33</v>
      </c>
      <c r="P1121" s="50">
        <v>22901640</v>
      </c>
      <c r="Q1121" s="10"/>
      <c r="R1121" s="10"/>
      <c r="S1121" s="10"/>
      <c r="T1121" s="28"/>
      <c r="U1121" s="10" t="s">
        <v>14648</v>
      </c>
    </row>
    <row r="1122" spans="1:21" x14ac:dyDescent="0.3">
      <c r="A1122" s="10">
        <v>1121</v>
      </c>
      <c r="B1122" s="23">
        <v>2023</v>
      </c>
      <c r="C1122" s="23">
        <v>20231242</v>
      </c>
      <c r="D1122" s="13">
        <v>44977</v>
      </c>
      <c r="E1122" s="24" t="s">
        <v>9603</v>
      </c>
      <c r="F1122" s="30">
        <v>1010119285</v>
      </c>
      <c r="G1122" s="26" t="s">
        <v>10738</v>
      </c>
      <c r="H1122" s="56">
        <v>22901640</v>
      </c>
      <c r="I1122" s="32"/>
      <c r="J1122" s="26">
        <v>10</v>
      </c>
      <c r="K1122" s="33"/>
      <c r="L1122" s="27">
        <v>44991</v>
      </c>
      <c r="M1122" s="27">
        <v>45296</v>
      </c>
      <c r="N1122" s="26" t="s">
        <v>10739</v>
      </c>
      <c r="O1122" s="23" t="s">
        <v>33</v>
      </c>
      <c r="P1122" s="50">
        <v>22901640</v>
      </c>
      <c r="Q1122" s="10"/>
      <c r="R1122" s="10"/>
      <c r="S1122" s="10"/>
      <c r="T1122" s="28"/>
      <c r="U1122" s="10" t="s">
        <v>14649</v>
      </c>
    </row>
    <row r="1123" spans="1:21" x14ac:dyDescent="0.3">
      <c r="A1123" s="10">
        <v>1122</v>
      </c>
      <c r="B1123" s="23">
        <v>2023</v>
      </c>
      <c r="C1123" s="23">
        <v>20231243</v>
      </c>
      <c r="D1123" s="13">
        <v>44977</v>
      </c>
      <c r="E1123" s="24" t="s">
        <v>10740</v>
      </c>
      <c r="F1123" s="30">
        <v>79764022</v>
      </c>
      <c r="G1123" s="26" t="s">
        <v>4802</v>
      </c>
      <c r="H1123" s="56">
        <v>59510000</v>
      </c>
      <c r="I1123" s="32"/>
      <c r="J1123" s="26">
        <v>11</v>
      </c>
      <c r="K1123" s="33"/>
      <c r="L1123" s="27">
        <v>44980</v>
      </c>
      <c r="M1123" s="27">
        <v>45344</v>
      </c>
      <c r="N1123" s="26" t="s">
        <v>10741</v>
      </c>
      <c r="O1123" s="23" t="s">
        <v>33</v>
      </c>
      <c r="P1123" s="50">
        <v>59510000</v>
      </c>
      <c r="Q1123" s="10"/>
      <c r="R1123" s="10"/>
      <c r="S1123" s="10"/>
      <c r="T1123" s="28"/>
      <c r="U1123" s="10" t="s">
        <v>14650</v>
      </c>
    </row>
    <row r="1124" spans="1:21" x14ac:dyDescent="0.3">
      <c r="A1124" s="10">
        <v>1123</v>
      </c>
      <c r="B1124" s="23">
        <v>2023</v>
      </c>
      <c r="C1124" s="23">
        <v>20231245</v>
      </c>
      <c r="D1124" s="13">
        <v>44974</v>
      </c>
      <c r="E1124" s="24" t="s">
        <v>7688</v>
      </c>
      <c r="F1124" s="30">
        <v>80214122</v>
      </c>
      <c r="G1124" s="26" t="s">
        <v>5255</v>
      </c>
      <c r="H1124" s="56">
        <v>72744000</v>
      </c>
      <c r="I1124" s="32"/>
      <c r="J1124" s="26">
        <v>12</v>
      </c>
      <c r="K1124" s="33"/>
      <c r="L1124" s="27">
        <v>44979</v>
      </c>
      <c r="M1124" s="27">
        <v>45343</v>
      </c>
      <c r="N1124" s="26" t="s">
        <v>10742</v>
      </c>
      <c r="O1124" s="23" t="s">
        <v>33</v>
      </c>
      <c r="P1124" s="50">
        <v>72744000</v>
      </c>
      <c r="Q1124" s="10"/>
      <c r="R1124" s="10"/>
      <c r="S1124" s="10"/>
      <c r="T1124" s="28"/>
      <c r="U1124" s="10" t="s">
        <v>14651</v>
      </c>
    </row>
    <row r="1125" spans="1:21" x14ac:dyDescent="0.3">
      <c r="A1125" s="10">
        <v>1124</v>
      </c>
      <c r="B1125" s="23">
        <v>2023</v>
      </c>
      <c r="C1125" s="23">
        <v>20231246</v>
      </c>
      <c r="D1125" s="13">
        <v>44974</v>
      </c>
      <c r="E1125" s="24" t="s">
        <v>10743</v>
      </c>
      <c r="F1125" s="30">
        <v>1106454517</v>
      </c>
      <c r="G1125" s="26" t="s">
        <v>10744</v>
      </c>
      <c r="H1125" s="56">
        <v>21516000</v>
      </c>
      <c r="I1125" s="32"/>
      <c r="J1125" s="26">
        <v>12</v>
      </c>
      <c r="K1125" s="33"/>
      <c r="L1125" s="27">
        <v>44979</v>
      </c>
      <c r="M1125" s="27">
        <v>45343</v>
      </c>
      <c r="N1125" s="26" t="s">
        <v>10745</v>
      </c>
      <c r="O1125" s="23" t="s">
        <v>33</v>
      </c>
      <c r="P1125" s="50">
        <v>21516000</v>
      </c>
      <c r="Q1125" s="10"/>
      <c r="R1125" s="10"/>
      <c r="S1125" s="10"/>
      <c r="T1125" s="28"/>
      <c r="U1125" s="10" t="s">
        <v>14652</v>
      </c>
    </row>
    <row r="1126" spans="1:21" x14ac:dyDescent="0.3">
      <c r="A1126" s="10">
        <v>1125</v>
      </c>
      <c r="B1126" s="23">
        <v>2023</v>
      </c>
      <c r="C1126" s="23">
        <v>20231247</v>
      </c>
      <c r="D1126" s="13">
        <v>44977</v>
      </c>
      <c r="E1126" s="24" t="s">
        <v>10746</v>
      </c>
      <c r="F1126" s="30">
        <v>52425299</v>
      </c>
      <c r="G1126" s="26" t="s">
        <v>10747</v>
      </c>
      <c r="H1126" s="56">
        <v>77913000</v>
      </c>
      <c r="I1126" s="32"/>
      <c r="J1126" s="26">
        <v>11</v>
      </c>
      <c r="K1126" s="33"/>
      <c r="L1126" s="27">
        <v>44986</v>
      </c>
      <c r="M1126" s="27">
        <v>45321</v>
      </c>
      <c r="N1126" s="26" t="s">
        <v>10748</v>
      </c>
      <c r="O1126" s="23" t="s">
        <v>33</v>
      </c>
      <c r="P1126" s="50">
        <v>77913000</v>
      </c>
      <c r="Q1126" s="10"/>
      <c r="R1126" s="10"/>
      <c r="S1126" s="10"/>
      <c r="T1126" s="28"/>
      <c r="U1126" s="10" t="s">
        <v>14653</v>
      </c>
    </row>
    <row r="1127" spans="1:21" x14ac:dyDescent="0.3">
      <c r="A1127" s="10">
        <v>1126</v>
      </c>
      <c r="B1127" s="23">
        <v>2023</v>
      </c>
      <c r="C1127" s="23">
        <v>20231248</v>
      </c>
      <c r="D1127" s="13">
        <v>44974</v>
      </c>
      <c r="E1127" s="24" t="s">
        <v>10749</v>
      </c>
      <c r="F1127" s="30">
        <v>1030596489</v>
      </c>
      <c r="G1127" s="26" t="s">
        <v>10750</v>
      </c>
      <c r="H1127" s="56">
        <v>84000000</v>
      </c>
      <c r="I1127" s="32"/>
      <c r="J1127" s="26">
        <v>12</v>
      </c>
      <c r="K1127" s="33"/>
      <c r="L1127" s="27">
        <v>44979</v>
      </c>
      <c r="M1127" s="27">
        <v>45343</v>
      </c>
      <c r="N1127" s="26" t="s">
        <v>10751</v>
      </c>
      <c r="O1127" s="23" t="s">
        <v>33</v>
      </c>
      <c r="P1127" s="50">
        <v>84000000</v>
      </c>
      <c r="Q1127" s="10"/>
      <c r="R1127" s="10"/>
      <c r="S1127" s="10"/>
      <c r="T1127" s="28"/>
      <c r="U1127" s="10" t="s">
        <v>14654</v>
      </c>
    </row>
    <row r="1128" spans="1:21" x14ac:dyDescent="0.3">
      <c r="A1128" s="10">
        <v>1127</v>
      </c>
      <c r="B1128" s="23">
        <v>2023</v>
      </c>
      <c r="C1128" s="23">
        <v>20231249</v>
      </c>
      <c r="D1128" s="13">
        <v>44977</v>
      </c>
      <c r="E1128" s="24" t="s">
        <v>8877</v>
      </c>
      <c r="F1128" s="30">
        <v>1020824791</v>
      </c>
      <c r="G1128" s="26" t="s">
        <v>1081</v>
      </c>
      <c r="H1128" s="56">
        <v>53339000</v>
      </c>
      <c r="I1128" s="32"/>
      <c r="J1128" s="26">
        <v>11</v>
      </c>
      <c r="K1128" s="33"/>
      <c r="L1128" s="27">
        <v>44979</v>
      </c>
      <c r="M1128" s="27">
        <v>45312</v>
      </c>
      <c r="N1128" s="26" t="s">
        <v>10752</v>
      </c>
      <c r="O1128" s="23" t="s">
        <v>33</v>
      </c>
      <c r="P1128" s="50">
        <v>53339000</v>
      </c>
      <c r="Q1128" s="10"/>
      <c r="R1128" s="10"/>
      <c r="S1128" s="10"/>
      <c r="T1128" s="28"/>
      <c r="U1128" s="10" t="s">
        <v>14655</v>
      </c>
    </row>
    <row r="1129" spans="1:21" x14ac:dyDescent="0.3">
      <c r="A1129" s="10">
        <v>1128</v>
      </c>
      <c r="B1129" s="23">
        <v>2023</v>
      </c>
      <c r="C1129" s="23">
        <v>20231250</v>
      </c>
      <c r="D1129" s="13">
        <v>44974</v>
      </c>
      <c r="E1129" s="24" t="s">
        <v>10753</v>
      </c>
      <c r="F1129" s="30">
        <v>1026570662</v>
      </c>
      <c r="G1129" s="26" t="s">
        <v>2286</v>
      </c>
      <c r="H1129" s="56">
        <v>66132000</v>
      </c>
      <c r="I1129" s="32"/>
      <c r="J1129" s="26">
        <v>12</v>
      </c>
      <c r="K1129" s="33"/>
      <c r="L1129" s="27">
        <v>44979</v>
      </c>
      <c r="M1129" s="27">
        <v>45343</v>
      </c>
      <c r="N1129" s="26" t="s">
        <v>10754</v>
      </c>
      <c r="O1129" s="23" t="s">
        <v>33</v>
      </c>
      <c r="P1129" s="50">
        <v>66132000</v>
      </c>
      <c r="Q1129" s="10"/>
      <c r="R1129" s="10"/>
      <c r="S1129" s="10"/>
      <c r="T1129" s="28"/>
      <c r="U1129" s="10" t="s">
        <v>14656</v>
      </c>
    </row>
    <row r="1130" spans="1:21" x14ac:dyDescent="0.3">
      <c r="A1130" s="10">
        <v>1129</v>
      </c>
      <c r="B1130" s="23">
        <v>2023</v>
      </c>
      <c r="C1130" s="23">
        <v>20231251</v>
      </c>
      <c r="D1130" s="13">
        <v>44977</v>
      </c>
      <c r="E1130" s="24" t="s">
        <v>7537</v>
      </c>
      <c r="F1130" s="30">
        <v>1033780472</v>
      </c>
      <c r="G1130" s="26" t="s">
        <v>10755</v>
      </c>
      <c r="H1130" s="56">
        <v>46200000</v>
      </c>
      <c r="I1130" s="32"/>
      <c r="J1130" s="26">
        <v>12</v>
      </c>
      <c r="K1130" s="33"/>
      <c r="L1130" s="27">
        <v>44984</v>
      </c>
      <c r="M1130" s="27">
        <v>45348</v>
      </c>
      <c r="N1130" s="26" t="s">
        <v>10756</v>
      </c>
      <c r="O1130" s="23" t="s">
        <v>33</v>
      </c>
      <c r="P1130" s="50">
        <v>46200000</v>
      </c>
      <c r="Q1130" s="10"/>
      <c r="R1130" s="10"/>
      <c r="S1130" s="10"/>
      <c r="T1130" s="28"/>
      <c r="U1130" s="10" t="s">
        <v>14657</v>
      </c>
    </row>
    <row r="1131" spans="1:21" x14ac:dyDescent="0.3">
      <c r="A1131" s="10">
        <v>1130</v>
      </c>
      <c r="B1131" s="23">
        <v>2023</v>
      </c>
      <c r="C1131" s="23">
        <v>20231252</v>
      </c>
      <c r="D1131" s="13">
        <v>44977</v>
      </c>
      <c r="E1131" s="24" t="s">
        <v>9608</v>
      </c>
      <c r="F1131" s="30">
        <v>1233690093</v>
      </c>
      <c r="G1131" s="26" t="s">
        <v>10757</v>
      </c>
      <c r="H1131" s="56">
        <v>22901640</v>
      </c>
      <c r="I1131" s="32"/>
      <c r="J1131" s="26">
        <v>10</v>
      </c>
      <c r="K1131" s="33"/>
      <c r="L1131" s="27">
        <v>44991</v>
      </c>
      <c r="M1131" s="27">
        <v>45296</v>
      </c>
      <c r="N1131" s="26" t="s">
        <v>10758</v>
      </c>
      <c r="O1131" s="23" t="s">
        <v>33</v>
      </c>
      <c r="P1131" s="50">
        <v>22901640</v>
      </c>
      <c r="Q1131" s="10"/>
      <c r="R1131" s="10"/>
      <c r="S1131" s="10"/>
      <c r="T1131" s="28"/>
      <c r="U1131" s="10" t="s">
        <v>14658</v>
      </c>
    </row>
    <row r="1132" spans="1:21" x14ac:dyDescent="0.3">
      <c r="A1132" s="10">
        <v>1131</v>
      </c>
      <c r="B1132" s="23">
        <v>2023</v>
      </c>
      <c r="C1132" s="23">
        <v>20231253</v>
      </c>
      <c r="D1132" s="13">
        <v>44978</v>
      </c>
      <c r="E1132" s="24" t="s">
        <v>9603</v>
      </c>
      <c r="F1132" s="30">
        <v>1030632467</v>
      </c>
      <c r="G1132" s="26" t="s">
        <v>10759</v>
      </c>
      <c r="H1132" s="56">
        <v>22901640</v>
      </c>
      <c r="I1132" s="32"/>
      <c r="J1132" s="26">
        <v>10</v>
      </c>
      <c r="K1132" s="33"/>
      <c r="L1132" s="27">
        <v>44991</v>
      </c>
      <c r="M1132" s="27">
        <v>45296</v>
      </c>
      <c r="N1132" s="26" t="s">
        <v>10760</v>
      </c>
      <c r="O1132" s="23" t="s">
        <v>33</v>
      </c>
      <c r="P1132" s="50">
        <v>22901640</v>
      </c>
      <c r="Q1132" s="10"/>
      <c r="R1132" s="10"/>
      <c r="S1132" s="10"/>
      <c r="T1132" s="28"/>
      <c r="U1132" s="10" t="s">
        <v>14659</v>
      </c>
    </row>
    <row r="1133" spans="1:21" x14ac:dyDescent="0.3">
      <c r="A1133" s="10">
        <v>1132</v>
      </c>
      <c r="B1133" s="23">
        <v>2023</v>
      </c>
      <c r="C1133" s="23">
        <v>20231254</v>
      </c>
      <c r="D1133" s="13">
        <v>44977</v>
      </c>
      <c r="E1133" s="24" t="s">
        <v>7826</v>
      </c>
      <c r="F1133" s="30">
        <v>1024547098</v>
      </c>
      <c r="G1133" s="26" t="s">
        <v>10761</v>
      </c>
      <c r="H1133" s="56">
        <v>22901640</v>
      </c>
      <c r="I1133" s="32"/>
      <c r="J1133" s="26">
        <v>10</v>
      </c>
      <c r="K1133" s="33"/>
      <c r="L1133" s="27">
        <v>44986</v>
      </c>
      <c r="M1133" s="27">
        <v>45290</v>
      </c>
      <c r="N1133" s="26" t="s">
        <v>10762</v>
      </c>
      <c r="O1133" s="23" t="s">
        <v>33</v>
      </c>
      <c r="P1133" s="50">
        <v>22901640</v>
      </c>
      <c r="Q1133" s="10"/>
      <c r="R1133" s="10"/>
      <c r="S1133" s="10"/>
      <c r="T1133" s="28"/>
      <c r="U1133" s="10" t="s">
        <v>14660</v>
      </c>
    </row>
    <row r="1134" spans="1:21" x14ac:dyDescent="0.3">
      <c r="A1134" s="10">
        <v>1133</v>
      </c>
      <c r="B1134" s="23">
        <v>2023</v>
      </c>
      <c r="C1134" s="23">
        <v>20231255</v>
      </c>
      <c r="D1134" s="13">
        <v>44977</v>
      </c>
      <c r="E1134" s="24" t="s">
        <v>7826</v>
      </c>
      <c r="F1134" s="30">
        <v>1032506950</v>
      </c>
      <c r="G1134" s="26" t="s">
        <v>10763</v>
      </c>
      <c r="H1134" s="56">
        <v>22901640</v>
      </c>
      <c r="I1134" s="32"/>
      <c r="J1134" s="26">
        <v>10</v>
      </c>
      <c r="K1134" s="33"/>
      <c r="L1134" s="27">
        <v>44986</v>
      </c>
      <c r="M1134" s="27">
        <v>45305</v>
      </c>
      <c r="N1134" s="26" t="s">
        <v>10764</v>
      </c>
      <c r="O1134" s="23" t="s">
        <v>33</v>
      </c>
      <c r="P1134" s="50">
        <v>22901640</v>
      </c>
      <c r="Q1134" s="10"/>
      <c r="R1134" s="10"/>
      <c r="S1134" s="10"/>
      <c r="T1134" s="28"/>
      <c r="U1134" s="10" t="s">
        <v>14661</v>
      </c>
    </row>
    <row r="1135" spans="1:21" x14ac:dyDescent="0.3">
      <c r="A1135" s="10">
        <v>1134</v>
      </c>
      <c r="B1135" s="23">
        <v>2023</v>
      </c>
      <c r="C1135" s="23">
        <v>20231256</v>
      </c>
      <c r="D1135" s="13">
        <v>44977</v>
      </c>
      <c r="E1135" s="24" t="s">
        <v>10765</v>
      </c>
      <c r="F1135" s="30">
        <v>1016027046</v>
      </c>
      <c r="G1135" s="26" t="s">
        <v>2324</v>
      </c>
      <c r="H1135" s="56">
        <v>88693000</v>
      </c>
      <c r="I1135" s="32"/>
      <c r="J1135" s="24">
        <v>11</v>
      </c>
      <c r="K1135" s="33"/>
      <c r="L1135" s="27">
        <v>44986</v>
      </c>
      <c r="M1135" s="27">
        <v>45322</v>
      </c>
      <c r="N1135" s="26" t="s">
        <v>10766</v>
      </c>
      <c r="O1135" s="23" t="s">
        <v>33</v>
      </c>
      <c r="P1135" s="50">
        <v>88693000</v>
      </c>
      <c r="Q1135" s="10"/>
      <c r="R1135" s="10"/>
      <c r="S1135" s="10"/>
      <c r="T1135" s="28"/>
      <c r="U1135" s="10" t="s">
        <v>14662</v>
      </c>
    </row>
    <row r="1136" spans="1:21" x14ac:dyDescent="0.3">
      <c r="A1136" s="10">
        <v>1135</v>
      </c>
      <c r="B1136" s="23">
        <v>2023</v>
      </c>
      <c r="C1136" s="23">
        <v>20231257</v>
      </c>
      <c r="D1136" s="13">
        <v>44978</v>
      </c>
      <c r="E1136" s="24" t="s">
        <v>7826</v>
      </c>
      <c r="F1136" s="30">
        <v>1024539295</v>
      </c>
      <c r="G1136" s="26" t="s">
        <v>10767</v>
      </c>
      <c r="H1136" s="56">
        <v>22901640</v>
      </c>
      <c r="I1136" s="32"/>
      <c r="J1136" s="26">
        <v>10</v>
      </c>
      <c r="K1136" s="33"/>
      <c r="L1136" s="27">
        <v>44986</v>
      </c>
      <c r="M1136" s="27">
        <v>45290</v>
      </c>
      <c r="N1136" s="26" t="s">
        <v>10768</v>
      </c>
      <c r="O1136" s="23" t="s">
        <v>33</v>
      </c>
      <c r="P1136" s="50">
        <v>22901640</v>
      </c>
      <c r="Q1136" s="10"/>
      <c r="R1136" s="10"/>
      <c r="S1136" s="10"/>
      <c r="T1136" s="28"/>
      <c r="U1136" s="10" t="s">
        <v>14663</v>
      </c>
    </row>
    <row r="1137" spans="1:21" x14ac:dyDescent="0.3">
      <c r="A1137" s="10">
        <v>1136</v>
      </c>
      <c r="B1137" s="23">
        <v>2023</v>
      </c>
      <c r="C1137" s="23">
        <v>20231258</v>
      </c>
      <c r="D1137" s="13">
        <v>44978</v>
      </c>
      <c r="E1137" s="24" t="s">
        <v>7826</v>
      </c>
      <c r="F1137" s="30">
        <v>1030660502</v>
      </c>
      <c r="G1137" s="26" t="s">
        <v>10769</v>
      </c>
      <c r="H1137" s="56">
        <v>22901640</v>
      </c>
      <c r="I1137" s="32"/>
      <c r="J1137" s="24">
        <v>10</v>
      </c>
      <c r="K1137" s="33"/>
      <c r="L1137" s="27">
        <v>44986</v>
      </c>
      <c r="M1137" s="27">
        <v>45290</v>
      </c>
      <c r="N1137" s="26" t="s">
        <v>10770</v>
      </c>
      <c r="O1137" s="23" t="s">
        <v>33</v>
      </c>
      <c r="P1137" s="50">
        <v>22901640</v>
      </c>
      <c r="Q1137" s="10"/>
      <c r="R1137" s="10"/>
      <c r="S1137" s="10"/>
      <c r="T1137" s="28"/>
      <c r="U1137" s="10" t="s">
        <v>14664</v>
      </c>
    </row>
    <row r="1138" spans="1:21" x14ac:dyDescent="0.3">
      <c r="A1138" s="10">
        <v>1137</v>
      </c>
      <c r="B1138" s="23">
        <v>2023</v>
      </c>
      <c r="C1138" s="23">
        <v>20231259</v>
      </c>
      <c r="D1138" s="13">
        <v>44974</v>
      </c>
      <c r="E1138" s="24" t="s">
        <v>10771</v>
      </c>
      <c r="F1138" s="30">
        <v>1049620806</v>
      </c>
      <c r="G1138" s="26" t="s">
        <v>1632</v>
      </c>
      <c r="H1138" s="56">
        <v>72744000</v>
      </c>
      <c r="I1138" s="32"/>
      <c r="J1138" s="24">
        <v>12</v>
      </c>
      <c r="K1138" s="33"/>
      <c r="L1138" s="27">
        <v>44979</v>
      </c>
      <c r="M1138" s="27">
        <v>45343</v>
      </c>
      <c r="N1138" s="26" t="s">
        <v>10772</v>
      </c>
      <c r="O1138" s="23" t="s">
        <v>33</v>
      </c>
      <c r="P1138" s="50">
        <v>72744000</v>
      </c>
      <c r="Q1138" s="10"/>
      <c r="R1138" s="10"/>
      <c r="S1138" s="10"/>
      <c r="T1138" s="28"/>
      <c r="U1138" s="10" t="s">
        <v>14665</v>
      </c>
    </row>
    <row r="1139" spans="1:21" x14ac:dyDescent="0.3">
      <c r="A1139" s="10">
        <v>1138</v>
      </c>
      <c r="B1139" s="23">
        <v>2023</v>
      </c>
      <c r="C1139" s="23">
        <v>20231260</v>
      </c>
      <c r="D1139" s="13">
        <v>44977</v>
      </c>
      <c r="E1139" s="24" t="s">
        <v>10278</v>
      </c>
      <c r="F1139" s="30">
        <v>1018509207</v>
      </c>
      <c r="G1139" s="26" t="s">
        <v>10773</v>
      </c>
      <c r="H1139" s="56">
        <v>27603860</v>
      </c>
      <c r="I1139" s="32"/>
      <c r="J1139" s="24">
        <v>10</v>
      </c>
      <c r="K1139" s="33"/>
      <c r="L1139" s="27">
        <v>44986</v>
      </c>
      <c r="M1139" s="27">
        <v>45290</v>
      </c>
      <c r="N1139" s="26" t="s">
        <v>10774</v>
      </c>
      <c r="O1139" s="23" t="s">
        <v>33</v>
      </c>
      <c r="P1139" s="50">
        <v>27603860</v>
      </c>
      <c r="Q1139" s="10"/>
      <c r="R1139" s="10"/>
      <c r="S1139" s="10"/>
      <c r="T1139" s="28"/>
      <c r="U1139" s="10" t="s">
        <v>14666</v>
      </c>
    </row>
    <row r="1140" spans="1:21" x14ac:dyDescent="0.3">
      <c r="A1140" s="10">
        <v>1139</v>
      </c>
      <c r="B1140" s="23">
        <v>2023</v>
      </c>
      <c r="C1140" s="23">
        <v>20231261</v>
      </c>
      <c r="D1140" s="13">
        <v>44977</v>
      </c>
      <c r="E1140" s="24" t="s">
        <v>7826</v>
      </c>
      <c r="F1140" s="30">
        <v>1022322851</v>
      </c>
      <c r="G1140" s="26" t="s">
        <v>10775</v>
      </c>
      <c r="H1140" s="56">
        <v>22901640</v>
      </c>
      <c r="I1140" s="32"/>
      <c r="J1140" s="24">
        <v>10</v>
      </c>
      <c r="K1140" s="33"/>
      <c r="L1140" s="27">
        <v>44986</v>
      </c>
      <c r="M1140" s="27">
        <v>45290</v>
      </c>
      <c r="N1140" s="26" t="s">
        <v>10776</v>
      </c>
      <c r="O1140" s="23" t="s">
        <v>33</v>
      </c>
      <c r="P1140" s="50">
        <v>22901640</v>
      </c>
      <c r="Q1140" s="10"/>
      <c r="R1140" s="10"/>
      <c r="S1140" s="10"/>
      <c r="T1140" s="28"/>
      <c r="U1140" s="10" t="s">
        <v>14667</v>
      </c>
    </row>
    <row r="1141" spans="1:21" x14ac:dyDescent="0.3">
      <c r="A1141" s="10">
        <v>1140</v>
      </c>
      <c r="B1141" s="23">
        <v>2023</v>
      </c>
      <c r="C1141" s="23">
        <v>20231262</v>
      </c>
      <c r="D1141" s="13">
        <v>44977</v>
      </c>
      <c r="E1141" s="24" t="s">
        <v>10278</v>
      </c>
      <c r="F1141" s="30">
        <v>1013633566</v>
      </c>
      <c r="G1141" s="26" t="s">
        <v>10777</v>
      </c>
      <c r="H1141" s="56">
        <v>27603860</v>
      </c>
      <c r="I1141" s="32"/>
      <c r="J1141" s="24">
        <v>10</v>
      </c>
      <c r="K1141" s="33"/>
      <c r="L1141" s="27">
        <v>44986</v>
      </c>
      <c r="M1141" s="27">
        <v>45290</v>
      </c>
      <c r="N1141" s="26" t="s">
        <v>10778</v>
      </c>
      <c r="O1141" s="23" t="s">
        <v>33</v>
      </c>
      <c r="P1141" s="50">
        <v>27603860</v>
      </c>
      <c r="Q1141" s="10"/>
      <c r="R1141" s="10"/>
      <c r="S1141" s="10"/>
      <c r="T1141" s="28"/>
      <c r="U1141" s="10" t="s">
        <v>14668</v>
      </c>
    </row>
    <row r="1142" spans="1:21" x14ac:dyDescent="0.3">
      <c r="A1142" s="10">
        <v>1141</v>
      </c>
      <c r="B1142" s="23">
        <v>2023</v>
      </c>
      <c r="C1142" s="23">
        <v>20231263</v>
      </c>
      <c r="D1142" s="13">
        <v>44978</v>
      </c>
      <c r="E1142" s="24" t="s">
        <v>9603</v>
      </c>
      <c r="F1142" s="30">
        <v>1014268854</v>
      </c>
      <c r="G1142" s="26" t="s">
        <v>10779</v>
      </c>
      <c r="H1142" s="56">
        <v>22901640</v>
      </c>
      <c r="I1142" s="32"/>
      <c r="J1142" s="24">
        <v>10</v>
      </c>
      <c r="K1142" s="33"/>
      <c r="L1142" s="27">
        <v>44991</v>
      </c>
      <c r="M1142" s="27">
        <v>45296</v>
      </c>
      <c r="N1142" s="26" t="s">
        <v>10780</v>
      </c>
      <c r="O1142" s="23" t="s">
        <v>33</v>
      </c>
      <c r="P1142" s="50">
        <v>22901640</v>
      </c>
      <c r="Q1142" s="10"/>
      <c r="R1142" s="10"/>
      <c r="S1142" s="10"/>
      <c r="T1142" s="28"/>
      <c r="U1142" s="10" t="s">
        <v>14669</v>
      </c>
    </row>
    <row r="1143" spans="1:21" x14ac:dyDescent="0.3">
      <c r="A1143" s="10">
        <v>1142</v>
      </c>
      <c r="B1143" s="23">
        <v>2023</v>
      </c>
      <c r="C1143" s="23">
        <v>20231264</v>
      </c>
      <c r="D1143" s="13">
        <v>44977</v>
      </c>
      <c r="E1143" s="24" t="s">
        <v>9685</v>
      </c>
      <c r="F1143" s="30">
        <v>1026285756</v>
      </c>
      <c r="G1143" s="26" t="s">
        <v>10781</v>
      </c>
      <c r="H1143" s="56">
        <v>22901640</v>
      </c>
      <c r="I1143" s="32"/>
      <c r="J1143" s="24">
        <v>10</v>
      </c>
      <c r="K1143" s="33"/>
      <c r="L1143" s="27">
        <v>44991</v>
      </c>
      <c r="M1143" s="27">
        <v>45296</v>
      </c>
      <c r="N1143" s="26" t="s">
        <v>10782</v>
      </c>
      <c r="O1143" s="23" t="s">
        <v>33</v>
      </c>
      <c r="P1143" s="50">
        <v>22901640</v>
      </c>
      <c r="Q1143" s="10"/>
      <c r="R1143" s="10"/>
      <c r="S1143" s="10"/>
      <c r="T1143" s="28"/>
      <c r="U1143" s="10" t="s">
        <v>14670</v>
      </c>
    </row>
    <row r="1144" spans="1:21" x14ac:dyDescent="0.3">
      <c r="A1144" s="10">
        <v>1143</v>
      </c>
      <c r="B1144" s="23">
        <v>2023</v>
      </c>
      <c r="C1144" s="23">
        <v>20231265</v>
      </c>
      <c r="D1144" s="13">
        <v>44977</v>
      </c>
      <c r="E1144" s="24" t="s">
        <v>9603</v>
      </c>
      <c r="F1144" s="30">
        <v>1010029634</v>
      </c>
      <c r="G1144" s="26" t="s">
        <v>10783</v>
      </c>
      <c r="H1144" s="56">
        <v>22901640</v>
      </c>
      <c r="I1144" s="32"/>
      <c r="J1144" s="24">
        <v>10</v>
      </c>
      <c r="K1144" s="33"/>
      <c r="L1144" s="27">
        <v>44991</v>
      </c>
      <c r="M1144" s="27">
        <v>45296</v>
      </c>
      <c r="N1144" s="26" t="s">
        <v>10784</v>
      </c>
      <c r="O1144" s="23" t="s">
        <v>33</v>
      </c>
      <c r="P1144" s="50">
        <v>22901640</v>
      </c>
      <c r="Q1144" s="10"/>
      <c r="R1144" s="10"/>
      <c r="S1144" s="10"/>
      <c r="T1144" s="28"/>
      <c r="U1144" s="10" t="s">
        <v>14671</v>
      </c>
    </row>
    <row r="1145" spans="1:21" x14ac:dyDescent="0.3">
      <c r="A1145" s="10">
        <v>1144</v>
      </c>
      <c r="B1145" s="23">
        <v>2023</v>
      </c>
      <c r="C1145" s="23">
        <v>20231266</v>
      </c>
      <c r="D1145" s="13">
        <v>44977</v>
      </c>
      <c r="E1145" s="24" t="s">
        <v>7826</v>
      </c>
      <c r="F1145" s="30">
        <v>1020822749</v>
      </c>
      <c r="G1145" s="26" t="s">
        <v>10785</v>
      </c>
      <c r="H1145" s="56">
        <v>22901640</v>
      </c>
      <c r="I1145" s="32"/>
      <c r="J1145" s="24">
        <v>10</v>
      </c>
      <c r="K1145" s="33"/>
      <c r="L1145" s="27">
        <v>44991</v>
      </c>
      <c r="M1145" s="27">
        <v>45296</v>
      </c>
      <c r="N1145" s="26" t="s">
        <v>10786</v>
      </c>
      <c r="O1145" s="23" t="s">
        <v>33</v>
      </c>
      <c r="P1145" s="50">
        <v>22901640</v>
      </c>
      <c r="Q1145" s="10"/>
      <c r="R1145" s="10"/>
      <c r="S1145" s="10"/>
      <c r="T1145" s="28"/>
      <c r="U1145" s="10" t="s">
        <v>14672</v>
      </c>
    </row>
    <row r="1146" spans="1:21" x14ac:dyDescent="0.3">
      <c r="A1146" s="10">
        <v>1145</v>
      </c>
      <c r="B1146" s="23">
        <v>2023</v>
      </c>
      <c r="C1146" s="23">
        <v>20231267</v>
      </c>
      <c r="D1146" s="13">
        <v>44977</v>
      </c>
      <c r="E1146" s="24" t="s">
        <v>9617</v>
      </c>
      <c r="F1146" s="30">
        <v>1015442274</v>
      </c>
      <c r="G1146" s="26" t="s">
        <v>10787</v>
      </c>
      <c r="H1146" s="56">
        <v>27603860</v>
      </c>
      <c r="I1146" s="32"/>
      <c r="J1146" s="24">
        <v>10</v>
      </c>
      <c r="K1146" s="33"/>
      <c r="L1146" s="27">
        <v>44986</v>
      </c>
      <c r="M1146" s="27">
        <v>45290</v>
      </c>
      <c r="N1146" s="26" t="s">
        <v>10788</v>
      </c>
      <c r="O1146" s="23" t="s">
        <v>33</v>
      </c>
      <c r="P1146" s="50">
        <v>27603860</v>
      </c>
      <c r="Q1146" s="10"/>
      <c r="R1146" s="10"/>
      <c r="S1146" s="10"/>
      <c r="T1146" s="28"/>
      <c r="U1146" s="10" t="s">
        <v>14673</v>
      </c>
    </row>
    <row r="1147" spans="1:21" x14ac:dyDescent="0.3">
      <c r="A1147" s="10">
        <v>1146</v>
      </c>
      <c r="B1147" s="23">
        <v>2023</v>
      </c>
      <c r="C1147" s="23">
        <v>20231268</v>
      </c>
      <c r="D1147" s="13">
        <v>44977</v>
      </c>
      <c r="E1147" s="24" t="s">
        <v>9603</v>
      </c>
      <c r="F1147" s="30">
        <v>1002720970</v>
      </c>
      <c r="G1147" s="26" t="s">
        <v>10789</v>
      </c>
      <c r="H1147" s="56">
        <v>22901640</v>
      </c>
      <c r="I1147" s="32"/>
      <c r="J1147" s="24">
        <v>10</v>
      </c>
      <c r="K1147" s="33"/>
      <c r="L1147" s="27">
        <v>44986</v>
      </c>
      <c r="M1147" s="27">
        <v>45290</v>
      </c>
      <c r="N1147" s="26" t="s">
        <v>10790</v>
      </c>
      <c r="O1147" s="23" t="s">
        <v>33</v>
      </c>
      <c r="P1147" s="50">
        <v>22901640</v>
      </c>
      <c r="Q1147" s="10"/>
      <c r="R1147" s="10"/>
      <c r="S1147" s="10"/>
      <c r="T1147" s="28"/>
      <c r="U1147" s="10" t="s">
        <v>14674</v>
      </c>
    </row>
    <row r="1148" spans="1:21" x14ac:dyDescent="0.3">
      <c r="A1148" s="10">
        <v>1147</v>
      </c>
      <c r="B1148" s="23">
        <v>2023</v>
      </c>
      <c r="C1148" s="23">
        <v>20231269</v>
      </c>
      <c r="D1148" s="13">
        <v>44977</v>
      </c>
      <c r="E1148" s="24" t="s">
        <v>9486</v>
      </c>
      <c r="F1148" s="30">
        <v>1116663649</v>
      </c>
      <c r="G1148" s="26" t="s">
        <v>5364</v>
      </c>
      <c r="H1148" s="56">
        <v>111060000</v>
      </c>
      <c r="I1148" s="32"/>
      <c r="J1148" s="24">
        <v>12</v>
      </c>
      <c r="K1148" s="33"/>
      <c r="L1148" s="27">
        <v>44979</v>
      </c>
      <c r="M1148" s="27">
        <v>45449</v>
      </c>
      <c r="N1148" s="26" t="s">
        <v>10791</v>
      </c>
      <c r="O1148" s="23" t="s">
        <v>33</v>
      </c>
      <c r="P1148" s="50">
        <v>111060000</v>
      </c>
      <c r="Q1148" s="10"/>
      <c r="R1148" s="10"/>
      <c r="S1148" s="10"/>
      <c r="T1148" s="28"/>
      <c r="U1148" s="10" t="s">
        <v>14675</v>
      </c>
    </row>
    <row r="1149" spans="1:21" x14ac:dyDescent="0.3">
      <c r="A1149" s="10">
        <v>1148</v>
      </c>
      <c r="B1149" s="23">
        <v>2023</v>
      </c>
      <c r="C1149" s="23">
        <v>20231270</v>
      </c>
      <c r="D1149" s="13">
        <v>44977</v>
      </c>
      <c r="E1149" s="24" t="s">
        <v>10792</v>
      </c>
      <c r="F1149" s="30">
        <v>1022417596</v>
      </c>
      <c r="G1149" s="26" t="s">
        <v>10793</v>
      </c>
      <c r="H1149" s="56">
        <v>46188000</v>
      </c>
      <c r="I1149" s="32"/>
      <c r="J1149" s="24">
        <v>12</v>
      </c>
      <c r="K1149" s="33"/>
      <c r="L1149" s="27">
        <v>44981</v>
      </c>
      <c r="M1149" s="27">
        <v>45345</v>
      </c>
      <c r="N1149" s="26" t="s">
        <v>10794</v>
      </c>
      <c r="O1149" s="23" t="s">
        <v>33</v>
      </c>
      <c r="P1149" s="50">
        <v>46188000</v>
      </c>
      <c r="Q1149" s="10"/>
      <c r="R1149" s="10"/>
      <c r="S1149" s="10"/>
      <c r="T1149" s="28"/>
      <c r="U1149" s="10" t="s">
        <v>14676</v>
      </c>
    </row>
    <row r="1150" spans="1:21" x14ac:dyDescent="0.3">
      <c r="A1150" s="10">
        <v>1149</v>
      </c>
      <c r="B1150" s="23">
        <v>2023</v>
      </c>
      <c r="C1150" s="23">
        <v>20231271</v>
      </c>
      <c r="D1150" s="13">
        <v>44977</v>
      </c>
      <c r="E1150" s="24" t="s">
        <v>9603</v>
      </c>
      <c r="F1150" s="30">
        <v>1024575794</v>
      </c>
      <c r="G1150" s="26" t="s">
        <v>10795</v>
      </c>
      <c r="H1150" s="56">
        <v>22901640</v>
      </c>
      <c r="I1150" s="32"/>
      <c r="J1150" s="24">
        <v>10</v>
      </c>
      <c r="K1150" s="33"/>
      <c r="L1150" s="27">
        <v>44991</v>
      </c>
      <c r="M1150" s="27">
        <v>45326</v>
      </c>
      <c r="N1150" s="26" t="s">
        <v>10796</v>
      </c>
      <c r="O1150" s="23" t="s">
        <v>33</v>
      </c>
      <c r="P1150" s="50">
        <v>22901640</v>
      </c>
      <c r="Q1150" s="10"/>
      <c r="R1150" s="10"/>
      <c r="S1150" s="10"/>
      <c r="T1150" s="28"/>
      <c r="U1150" s="10" t="s">
        <v>14677</v>
      </c>
    </row>
    <row r="1151" spans="1:21" x14ac:dyDescent="0.3">
      <c r="A1151" s="10">
        <v>1150</v>
      </c>
      <c r="B1151" s="23">
        <v>2023</v>
      </c>
      <c r="C1151" s="23">
        <v>20231272</v>
      </c>
      <c r="D1151" s="13">
        <v>44977</v>
      </c>
      <c r="E1151" s="24" t="s">
        <v>10797</v>
      </c>
      <c r="F1151" s="30">
        <v>45523224</v>
      </c>
      <c r="G1151" s="26" t="s">
        <v>10798</v>
      </c>
      <c r="H1151" s="56">
        <v>23100000</v>
      </c>
      <c r="I1151" s="32"/>
      <c r="J1151" s="24">
        <v>6</v>
      </c>
      <c r="K1151" s="33"/>
      <c r="L1151" s="27">
        <v>44980</v>
      </c>
      <c r="M1151" s="27">
        <v>45252</v>
      </c>
      <c r="N1151" s="26" t="s">
        <v>10799</v>
      </c>
      <c r="O1151" s="23" t="s">
        <v>33</v>
      </c>
      <c r="P1151" s="50">
        <v>34650000</v>
      </c>
      <c r="Q1151" s="10">
        <v>1</v>
      </c>
      <c r="R1151" s="10" t="s">
        <v>7758</v>
      </c>
      <c r="S1151" s="10">
        <v>1</v>
      </c>
      <c r="T1151" s="28" t="s">
        <v>7904</v>
      </c>
      <c r="U1151" s="10" t="s">
        <v>14678</v>
      </c>
    </row>
    <row r="1152" spans="1:21" x14ac:dyDescent="0.3">
      <c r="A1152" s="10">
        <v>1151</v>
      </c>
      <c r="B1152" s="23">
        <v>2023</v>
      </c>
      <c r="C1152" s="23">
        <v>20231274</v>
      </c>
      <c r="D1152" s="13">
        <v>44977</v>
      </c>
      <c r="E1152" s="24" t="s">
        <v>10800</v>
      </c>
      <c r="F1152" s="30">
        <v>1049637079</v>
      </c>
      <c r="G1152" s="26" t="s">
        <v>4592</v>
      </c>
      <c r="H1152" s="56">
        <v>49434000</v>
      </c>
      <c r="I1152" s="32"/>
      <c r="J1152" s="26">
        <v>11</v>
      </c>
      <c r="K1152" s="33"/>
      <c r="L1152" s="27">
        <v>44981</v>
      </c>
      <c r="M1152" s="27">
        <v>45314</v>
      </c>
      <c r="N1152" s="26" t="s">
        <v>10801</v>
      </c>
      <c r="O1152" s="23" t="s">
        <v>33</v>
      </c>
      <c r="P1152" s="50">
        <v>49434000</v>
      </c>
      <c r="Q1152" s="10"/>
      <c r="R1152" s="10"/>
      <c r="S1152" s="10"/>
      <c r="T1152" s="28"/>
      <c r="U1152" s="10" t="s">
        <v>14679</v>
      </c>
    </row>
    <row r="1153" spans="1:21" x14ac:dyDescent="0.3">
      <c r="A1153" s="10">
        <v>1152</v>
      </c>
      <c r="B1153" s="23">
        <v>2023</v>
      </c>
      <c r="C1153" s="23">
        <v>20231275</v>
      </c>
      <c r="D1153" s="13">
        <v>44977</v>
      </c>
      <c r="E1153" s="24" t="s">
        <v>10802</v>
      </c>
      <c r="F1153" s="30">
        <v>1026565955</v>
      </c>
      <c r="G1153" s="26" t="s">
        <v>10803</v>
      </c>
      <c r="H1153" s="56">
        <v>81932994</v>
      </c>
      <c r="I1153" s="32"/>
      <c r="J1153" s="26">
        <v>6</v>
      </c>
      <c r="K1153" s="33"/>
      <c r="L1153" s="27">
        <v>44980</v>
      </c>
      <c r="M1153" s="27">
        <v>45313</v>
      </c>
      <c r="N1153" s="26" t="s">
        <v>10804</v>
      </c>
      <c r="O1153" s="23" t="s">
        <v>33</v>
      </c>
      <c r="P1153" s="50">
        <v>81932994</v>
      </c>
      <c r="Q1153" s="10"/>
      <c r="R1153" s="10"/>
      <c r="S1153" s="10"/>
      <c r="T1153" s="28"/>
      <c r="U1153" s="10" t="s">
        <v>14680</v>
      </c>
    </row>
    <row r="1154" spans="1:21" x14ac:dyDescent="0.3">
      <c r="A1154" s="10">
        <v>1153</v>
      </c>
      <c r="B1154" s="23">
        <v>2023</v>
      </c>
      <c r="C1154" s="23">
        <v>20231279</v>
      </c>
      <c r="D1154" s="13">
        <v>44977</v>
      </c>
      <c r="E1154" s="24" t="s">
        <v>10805</v>
      </c>
      <c r="F1154" s="30">
        <v>1013633626</v>
      </c>
      <c r="G1154" s="26" t="s">
        <v>10806</v>
      </c>
      <c r="H1154" s="56">
        <v>71196000</v>
      </c>
      <c r="I1154" s="32"/>
      <c r="J1154" s="26">
        <v>12</v>
      </c>
      <c r="K1154" s="33"/>
      <c r="L1154" s="27">
        <v>44980</v>
      </c>
      <c r="M1154" s="27">
        <v>45344</v>
      </c>
      <c r="N1154" s="26" t="s">
        <v>10807</v>
      </c>
      <c r="O1154" s="23" t="s">
        <v>33</v>
      </c>
      <c r="P1154" s="50">
        <v>71196000</v>
      </c>
      <c r="Q1154" s="10"/>
      <c r="R1154" s="10"/>
      <c r="S1154" s="10"/>
      <c r="T1154" s="28"/>
      <c r="U1154" s="10" t="s">
        <v>14681</v>
      </c>
    </row>
    <row r="1155" spans="1:21" x14ac:dyDescent="0.3">
      <c r="A1155" s="10">
        <v>1154</v>
      </c>
      <c r="B1155" s="23">
        <v>2023</v>
      </c>
      <c r="C1155" s="23">
        <v>20231280</v>
      </c>
      <c r="D1155" s="13">
        <v>44977</v>
      </c>
      <c r="E1155" s="24" t="s">
        <v>7514</v>
      </c>
      <c r="F1155" s="30">
        <v>1057576215</v>
      </c>
      <c r="G1155" s="26" t="s">
        <v>888</v>
      </c>
      <c r="H1155" s="56">
        <v>58188000</v>
      </c>
      <c r="I1155" s="32"/>
      <c r="J1155" s="26">
        <v>12</v>
      </c>
      <c r="K1155" s="33"/>
      <c r="L1155" s="27">
        <v>44986</v>
      </c>
      <c r="M1155" s="27">
        <v>45351</v>
      </c>
      <c r="N1155" s="26" t="s">
        <v>10808</v>
      </c>
      <c r="O1155" s="23" t="s">
        <v>33</v>
      </c>
      <c r="P1155" s="50">
        <v>58188000</v>
      </c>
      <c r="Q1155" s="10"/>
      <c r="R1155" s="10"/>
      <c r="S1155" s="10"/>
      <c r="T1155" s="28"/>
      <c r="U1155" s="10" t="s">
        <v>14682</v>
      </c>
    </row>
    <row r="1156" spans="1:21" x14ac:dyDescent="0.3">
      <c r="A1156" s="10">
        <v>1155</v>
      </c>
      <c r="B1156" s="23">
        <v>2023</v>
      </c>
      <c r="C1156" s="23">
        <v>20231281</v>
      </c>
      <c r="D1156" s="13">
        <v>44977</v>
      </c>
      <c r="E1156" s="24" t="s">
        <v>10809</v>
      </c>
      <c r="F1156" s="30">
        <v>80763615</v>
      </c>
      <c r="G1156" s="26" t="s">
        <v>10810</v>
      </c>
      <c r="H1156" s="56">
        <v>82728800</v>
      </c>
      <c r="I1156" s="32"/>
      <c r="J1156" s="26">
        <v>11</v>
      </c>
      <c r="K1156" s="33"/>
      <c r="L1156" s="27">
        <v>44986</v>
      </c>
      <c r="M1156" s="27">
        <v>45322</v>
      </c>
      <c r="N1156" s="26" t="s">
        <v>10811</v>
      </c>
      <c r="O1156" s="23" t="s">
        <v>33</v>
      </c>
      <c r="P1156" s="50">
        <v>82728800</v>
      </c>
      <c r="Q1156" s="10"/>
      <c r="R1156" s="10"/>
      <c r="S1156" s="10"/>
      <c r="T1156" s="28"/>
      <c r="U1156" s="10" t="s">
        <v>14683</v>
      </c>
    </row>
    <row r="1157" spans="1:21" x14ac:dyDescent="0.3">
      <c r="A1157" s="10">
        <v>1156</v>
      </c>
      <c r="B1157" s="23">
        <v>2023</v>
      </c>
      <c r="C1157" s="23">
        <v>20231282</v>
      </c>
      <c r="D1157" s="13">
        <v>44978</v>
      </c>
      <c r="E1157" s="24" t="s">
        <v>10797</v>
      </c>
      <c r="F1157" s="30">
        <v>79639130</v>
      </c>
      <c r="G1157" s="26" t="s">
        <v>10812</v>
      </c>
      <c r="H1157" s="56">
        <v>23100000</v>
      </c>
      <c r="I1157" s="32"/>
      <c r="J1157" s="26">
        <v>6</v>
      </c>
      <c r="K1157" s="33"/>
      <c r="L1157" s="27">
        <v>44980</v>
      </c>
      <c r="M1157" s="27">
        <v>45252</v>
      </c>
      <c r="N1157" s="26" t="s">
        <v>10813</v>
      </c>
      <c r="O1157" s="23" t="s">
        <v>33</v>
      </c>
      <c r="P1157" s="50">
        <v>34650000</v>
      </c>
      <c r="Q1157" s="10">
        <v>1</v>
      </c>
      <c r="R1157" s="10" t="s">
        <v>7758</v>
      </c>
      <c r="S1157" s="10">
        <v>1</v>
      </c>
      <c r="T1157" s="28" t="s">
        <v>7904</v>
      </c>
      <c r="U1157" s="10" t="s">
        <v>14684</v>
      </c>
    </row>
    <row r="1158" spans="1:21" x14ac:dyDescent="0.3">
      <c r="A1158" s="10">
        <v>1157</v>
      </c>
      <c r="B1158" s="23">
        <v>2023</v>
      </c>
      <c r="C1158" s="23">
        <v>20231283</v>
      </c>
      <c r="D1158" s="13">
        <v>44978</v>
      </c>
      <c r="E1158" s="24" t="s">
        <v>10814</v>
      </c>
      <c r="F1158" s="30">
        <v>1057575102</v>
      </c>
      <c r="G1158" s="26" t="s">
        <v>2028</v>
      </c>
      <c r="H1158" s="56">
        <v>113496000</v>
      </c>
      <c r="I1158" s="32"/>
      <c r="J1158" s="26">
        <v>12</v>
      </c>
      <c r="K1158" s="33"/>
      <c r="L1158" s="27">
        <v>44988</v>
      </c>
      <c r="M1158" s="27">
        <v>45353</v>
      </c>
      <c r="N1158" s="26" t="s">
        <v>10815</v>
      </c>
      <c r="O1158" s="23" t="s">
        <v>33</v>
      </c>
      <c r="P1158" s="50">
        <v>113496000</v>
      </c>
      <c r="Q1158" s="10"/>
      <c r="R1158" s="10"/>
      <c r="S1158" s="10"/>
      <c r="T1158" s="28"/>
      <c r="U1158" s="10" t="s">
        <v>14685</v>
      </c>
    </row>
    <row r="1159" spans="1:21" x14ac:dyDescent="0.3">
      <c r="A1159" s="10">
        <v>1158</v>
      </c>
      <c r="B1159" s="23">
        <v>2023</v>
      </c>
      <c r="C1159" s="23">
        <v>20231284</v>
      </c>
      <c r="D1159" s="13">
        <v>44978</v>
      </c>
      <c r="E1159" s="24" t="s">
        <v>10816</v>
      </c>
      <c r="F1159" s="30">
        <v>80108205</v>
      </c>
      <c r="G1159" s="26" t="s">
        <v>4612</v>
      </c>
      <c r="H1159" s="56">
        <v>101222000</v>
      </c>
      <c r="I1159" s="32"/>
      <c r="J1159" s="26">
        <v>11</v>
      </c>
      <c r="K1159" s="33"/>
      <c r="L1159" s="27">
        <v>44984</v>
      </c>
      <c r="M1159" s="27">
        <v>45317</v>
      </c>
      <c r="N1159" s="26" t="s">
        <v>10817</v>
      </c>
      <c r="O1159" s="23" t="s">
        <v>33</v>
      </c>
      <c r="P1159" s="50">
        <v>101222000</v>
      </c>
      <c r="Q1159" s="10"/>
      <c r="R1159" s="10"/>
      <c r="S1159" s="10"/>
      <c r="T1159" s="28"/>
      <c r="U1159" s="10" t="s">
        <v>14686</v>
      </c>
    </row>
    <row r="1160" spans="1:21" x14ac:dyDescent="0.3">
      <c r="A1160" s="10">
        <v>1159</v>
      </c>
      <c r="B1160" s="23">
        <v>2023</v>
      </c>
      <c r="C1160" s="23">
        <v>20231286</v>
      </c>
      <c r="D1160" s="13">
        <v>44978</v>
      </c>
      <c r="E1160" s="24" t="s">
        <v>10617</v>
      </c>
      <c r="F1160" s="30">
        <v>53002165</v>
      </c>
      <c r="G1160" s="26" t="s">
        <v>10818</v>
      </c>
      <c r="H1160" s="56">
        <v>34636800</v>
      </c>
      <c r="I1160" s="32"/>
      <c r="J1160" s="26">
        <v>12</v>
      </c>
      <c r="K1160" s="33"/>
      <c r="L1160" s="27">
        <v>44986</v>
      </c>
      <c r="M1160" s="27">
        <v>45351</v>
      </c>
      <c r="N1160" s="26" t="s">
        <v>10819</v>
      </c>
      <c r="O1160" s="23" t="s">
        <v>33</v>
      </c>
      <c r="P1160" s="50">
        <v>34636800</v>
      </c>
      <c r="Q1160" s="10"/>
      <c r="R1160" s="10"/>
      <c r="S1160" s="10"/>
      <c r="T1160" s="28"/>
      <c r="U1160" s="10" t="s">
        <v>14687</v>
      </c>
    </row>
    <row r="1161" spans="1:21" x14ac:dyDescent="0.3">
      <c r="A1161" s="10">
        <v>1160</v>
      </c>
      <c r="B1161" s="23">
        <v>2023</v>
      </c>
      <c r="C1161" s="23">
        <v>20231287</v>
      </c>
      <c r="D1161" s="13">
        <v>44978</v>
      </c>
      <c r="E1161" s="24" t="s">
        <v>10617</v>
      </c>
      <c r="F1161" s="30">
        <v>19363650</v>
      </c>
      <c r="G1161" s="26" t="s">
        <v>10820</v>
      </c>
      <c r="H1161" s="56">
        <v>34636800</v>
      </c>
      <c r="I1161" s="32"/>
      <c r="J1161" s="26">
        <v>12</v>
      </c>
      <c r="K1161" s="33"/>
      <c r="L1161" s="27">
        <v>44981</v>
      </c>
      <c r="M1161" s="27">
        <v>45345</v>
      </c>
      <c r="N1161" s="26" t="s">
        <v>10821</v>
      </c>
      <c r="O1161" s="23" t="s">
        <v>33</v>
      </c>
      <c r="P1161" s="50">
        <v>34636800</v>
      </c>
      <c r="Q1161" s="10"/>
      <c r="R1161" s="10"/>
      <c r="S1161" s="10"/>
      <c r="T1161" s="28"/>
      <c r="U1161" s="10" t="s">
        <v>14688</v>
      </c>
    </row>
    <row r="1162" spans="1:21" x14ac:dyDescent="0.3">
      <c r="A1162" s="10">
        <v>1161</v>
      </c>
      <c r="B1162" s="23">
        <v>2023</v>
      </c>
      <c r="C1162" s="23">
        <v>20231288</v>
      </c>
      <c r="D1162" s="13">
        <v>44979</v>
      </c>
      <c r="E1162" s="24" t="s">
        <v>10822</v>
      </c>
      <c r="F1162" s="30">
        <v>1000689550</v>
      </c>
      <c r="G1162" s="26" t="s">
        <v>10823</v>
      </c>
      <c r="H1162" s="56">
        <v>42350000</v>
      </c>
      <c r="I1162" s="32"/>
      <c r="J1162" s="26">
        <v>11</v>
      </c>
      <c r="K1162" s="33"/>
      <c r="L1162" s="27">
        <v>44984</v>
      </c>
      <c r="M1162" s="27">
        <v>45317</v>
      </c>
      <c r="N1162" s="26" t="s">
        <v>10824</v>
      </c>
      <c r="O1162" s="23" t="s">
        <v>33</v>
      </c>
      <c r="P1162" s="50">
        <v>42350000</v>
      </c>
      <c r="Q1162" s="10"/>
      <c r="R1162" s="10"/>
      <c r="S1162" s="10"/>
      <c r="T1162" s="28"/>
      <c r="U1162" s="10" t="s">
        <v>14689</v>
      </c>
    </row>
    <row r="1163" spans="1:21" x14ac:dyDescent="0.3">
      <c r="A1163" s="10">
        <v>1162</v>
      </c>
      <c r="B1163" s="23">
        <v>2023</v>
      </c>
      <c r="C1163" s="23">
        <v>20231289</v>
      </c>
      <c r="D1163" s="13">
        <v>44978</v>
      </c>
      <c r="E1163" s="24" t="s">
        <v>9908</v>
      </c>
      <c r="F1163" s="30">
        <v>37626853</v>
      </c>
      <c r="G1163" s="26" t="s">
        <v>10825</v>
      </c>
      <c r="H1163" s="56">
        <v>93396000</v>
      </c>
      <c r="I1163" s="32"/>
      <c r="J1163" s="26">
        <v>12</v>
      </c>
      <c r="K1163" s="33"/>
      <c r="L1163" s="27">
        <v>44981</v>
      </c>
      <c r="M1163" s="27">
        <v>45345</v>
      </c>
      <c r="N1163" s="26" t="s">
        <v>10826</v>
      </c>
      <c r="O1163" s="23" t="s">
        <v>33</v>
      </c>
      <c r="P1163" s="50">
        <v>93396000</v>
      </c>
      <c r="Q1163" s="10"/>
      <c r="R1163" s="10"/>
      <c r="S1163" s="10"/>
      <c r="T1163" s="28"/>
      <c r="U1163" s="10" t="s">
        <v>14690</v>
      </c>
    </row>
    <row r="1164" spans="1:21" x14ac:dyDescent="0.3">
      <c r="A1164" s="10">
        <v>1163</v>
      </c>
      <c r="B1164" s="23">
        <v>2023</v>
      </c>
      <c r="C1164" s="23">
        <v>20231290</v>
      </c>
      <c r="D1164" s="13">
        <v>44978</v>
      </c>
      <c r="E1164" s="24" t="s">
        <v>9501</v>
      </c>
      <c r="F1164" s="30">
        <v>1033721178</v>
      </c>
      <c r="G1164" s="26" t="s">
        <v>10827</v>
      </c>
      <c r="H1164" s="56">
        <v>90360000</v>
      </c>
      <c r="I1164" s="32"/>
      <c r="J1164" s="26">
        <v>12</v>
      </c>
      <c r="K1164" s="33"/>
      <c r="L1164" s="27">
        <v>44980</v>
      </c>
      <c r="M1164" s="27">
        <v>45345</v>
      </c>
      <c r="N1164" s="26" t="s">
        <v>10828</v>
      </c>
      <c r="O1164" s="23" t="s">
        <v>33</v>
      </c>
      <c r="P1164" s="50">
        <v>90360000</v>
      </c>
      <c r="Q1164" s="10"/>
      <c r="R1164" s="10"/>
      <c r="S1164" s="10"/>
      <c r="T1164" s="28"/>
      <c r="U1164" s="10" t="s">
        <v>14691</v>
      </c>
    </row>
    <row r="1165" spans="1:21" x14ac:dyDescent="0.3">
      <c r="A1165" s="10">
        <v>1164</v>
      </c>
      <c r="B1165" s="23">
        <v>2023</v>
      </c>
      <c r="C1165" s="23">
        <v>20231291</v>
      </c>
      <c r="D1165" s="13">
        <v>44978</v>
      </c>
      <c r="E1165" s="24" t="s">
        <v>9908</v>
      </c>
      <c r="F1165" s="30">
        <v>1049614842</v>
      </c>
      <c r="G1165" s="26" t="s">
        <v>6125</v>
      </c>
      <c r="H1165" s="56">
        <v>93396000</v>
      </c>
      <c r="I1165" s="32"/>
      <c r="J1165" s="26">
        <v>12</v>
      </c>
      <c r="K1165" s="33"/>
      <c r="L1165" s="27">
        <v>44981</v>
      </c>
      <c r="M1165" s="27">
        <v>45345</v>
      </c>
      <c r="N1165" s="26" t="s">
        <v>10829</v>
      </c>
      <c r="O1165" s="23" t="s">
        <v>33</v>
      </c>
      <c r="P1165" s="50">
        <v>93396000</v>
      </c>
      <c r="Q1165" s="10"/>
      <c r="R1165" s="10"/>
      <c r="S1165" s="10"/>
      <c r="T1165" s="28"/>
      <c r="U1165" s="10" t="s">
        <v>14692</v>
      </c>
    </row>
    <row r="1166" spans="1:21" x14ac:dyDescent="0.3">
      <c r="A1166" s="10">
        <v>1165</v>
      </c>
      <c r="B1166" s="23">
        <v>2023</v>
      </c>
      <c r="C1166" s="23">
        <v>20231292</v>
      </c>
      <c r="D1166" s="13">
        <v>44978</v>
      </c>
      <c r="E1166" s="24" t="s">
        <v>10830</v>
      </c>
      <c r="F1166" s="30">
        <v>7218608</v>
      </c>
      <c r="G1166" s="26" t="s">
        <v>10831</v>
      </c>
      <c r="H1166" s="56">
        <v>77556000</v>
      </c>
      <c r="I1166" s="32"/>
      <c r="J1166" s="26">
        <v>12</v>
      </c>
      <c r="K1166" s="33"/>
      <c r="L1166" s="27">
        <v>44982</v>
      </c>
      <c r="M1166" s="27">
        <v>45346</v>
      </c>
      <c r="N1166" s="26" t="s">
        <v>10832</v>
      </c>
      <c r="O1166" s="23" t="s">
        <v>33</v>
      </c>
      <c r="P1166" s="50">
        <v>77556000</v>
      </c>
      <c r="Q1166" s="10"/>
      <c r="R1166" s="10"/>
      <c r="S1166" s="10"/>
      <c r="T1166" s="28"/>
      <c r="U1166" s="10" t="s">
        <v>14693</v>
      </c>
    </row>
    <row r="1167" spans="1:21" x14ac:dyDescent="0.3">
      <c r="A1167" s="10">
        <v>1166</v>
      </c>
      <c r="B1167" s="23">
        <v>2023</v>
      </c>
      <c r="C1167" s="23">
        <v>20231293</v>
      </c>
      <c r="D1167" s="13">
        <v>44978</v>
      </c>
      <c r="E1167" s="24" t="s">
        <v>9908</v>
      </c>
      <c r="F1167" s="30">
        <v>1022361669</v>
      </c>
      <c r="G1167" s="26" t="s">
        <v>6074</v>
      </c>
      <c r="H1167" s="56">
        <v>93396000</v>
      </c>
      <c r="I1167" s="32"/>
      <c r="J1167" s="24">
        <v>12</v>
      </c>
      <c r="K1167" s="33"/>
      <c r="L1167" s="27">
        <v>44981</v>
      </c>
      <c r="M1167" s="27">
        <v>45345</v>
      </c>
      <c r="N1167" s="26" t="s">
        <v>10833</v>
      </c>
      <c r="O1167" s="23" t="s">
        <v>33</v>
      </c>
      <c r="P1167" s="50">
        <v>93396000</v>
      </c>
      <c r="Q1167" s="10"/>
      <c r="R1167" s="10"/>
      <c r="S1167" s="10"/>
      <c r="T1167" s="28"/>
      <c r="U1167" s="10" t="s">
        <v>14694</v>
      </c>
    </row>
    <row r="1168" spans="1:21" x14ac:dyDescent="0.3">
      <c r="A1168" s="10">
        <v>1167</v>
      </c>
      <c r="B1168" s="23">
        <v>2023</v>
      </c>
      <c r="C1168" s="23">
        <v>20231294</v>
      </c>
      <c r="D1168" s="13">
        <v>44978</v>
      </c>
      <c r="E1168" s="24" t="s">
        <v>10834</v>
      </c>
      <c r="F1168" s="30">
        <v>1065656559</v>
      </c>
      <c r="G1168" s="26" t="s">
        <v>10835</v>
      </c>
      <c r="H1168" s="56">
        <v>87400000</v>
      </c>
      <c r="I1168" s="32"/>
      <c r="J1168" s="26">
        <v>11</v>
      </c>
      <c r="K1168" s="33"/>
      <c r="L1168" s="27">
        <v>44986</v>
      </c>
      <c r="M1168" s="27">
        <v>45337</v>
      </c>
      <c r="N1168" s="26" t="s">
        <v>10836</v>
      </c>
      <c r="O1168" s="23" t="s">
        <v>33</v>
      </c>
      <c r="P1168" s="50">
        <v>87400000</v>
      </c>
      <c r="Q1168" s="10"/>
      <c r="R1168" s="10"/>
      <c r="S1168" s="10"/>
      <c r="T1168" s="28"/>
      <c r="U1168" s="10" t="s">
        <v>14695</v>
      </c>
    </row>
    <row r="1169" spans="1:21" x14ac:dyDescent="0.3">
      <c r="A1169" s="10">
        <v>1168</v>
      </c>
      <c r="B1169" s="23">
        <v>2023</v>
      </c>
      <c r="C1169" s="23">
        <v>20231295</v>
      </c>
      <c r="D1169" s="13">
        <v>44978</v>
      </c>
      <c r="E1169" s="24" t="s">
        <v>10837</v>
      </c>
      <c r="F1169" s="30">
        <v>39799284</v>
      </c>
      <c r="G1169" s="26" t="s">
        <v>10838</v>
      </c>
      <c r="H1169" s="56">
        <v>36487000</v>
      </c>
      <c r="I1169" s="32"/>
      <c r="J1169" s="26">
        <v>11</v>
      </c>
      <c r="K1169" s="33"/>
      <c r="L1169" s="27">
        <v>44981</v>
      </c>
      <c r="M1169" s="27">
        <v>45314</v>
      </c>
      <c r="N1169" s="26" t="s">
        <v>10839</v>
      </c>
      <c r="O1169" s="23" t="s">
        <v>33</v>
      </c>
      <c r="P1169" s="50">
        <v>36487000</v>
      </c>
      <c r="Q1169" s="10"/>
      <c r="R1169" s="10"/>
      <c r="S1169" s="10"/>
      <c r="T1169" s="28"/>
      <c r="U1169" s="10" t="s">
        <v>14696</v>
      </c>
    </row>
    <row r="1170" spans="1:21" x14ac:dyDescent="0.3">
      <c r="A1170" s="10">
        <v>1169</v>
      </c>
      <c r="B1170" s="23">
        <v>2023</v>
      </c>
      <c r="C1170" s="23">
        <v>20231296</v>
      </c>
      <c r="D1170" s="13">
        <v>44978</v>
      </c>
      <c r="E1170" s="24" t="s">
        <v>7564</v>
      </c>
      <c r="F1170" s="30">
        <v>80549488</v>
      </c>
      <c r="G1170" s="26" t="s">
        <v>2066</v>
      </c>
      <c r="H1170" s="56">
        <v>75732000</v>
      </c>
      <c r="I1170" s="32"/>
      <c r="J1170" s="26">
        <v>12</v>
      </c>
      <c r="K1170" s="33"/>
      <c r="L1170" s="27">
        <v>44981</v>
      </c>
      <c r="M1170" s="27">
        <v>45345</v>
      </c>
      <c r="N1170" s="26" t="s">
        <v>10840</v>
      </c>
      <c r="O1170" s="23" t="s">
        <v>33</v>
      </c>
      <c r="P1170" s="50">
        <v>75732000</v>
      </c>
      <c r="Q1170" s="10"/>
      <c r="R1170" s="10"/>
      <c r="S1170" s="10"/>
      <c r="T1170" s="28"/>
      <c r="U1170" s="10" t="s">
        <v>14697</v>
      </c>
    </row>
    <row r="1171" spans="1:21" x14ac:dyDescent="0.3">
      <c r="A1171" s="10">
        <v>1170</v>
      </c>
      <c r="B1171" s="23">
        <v>2023</v>
      </c>
      <c r="C1171" s="23">
        <v>20231297</v>
      </c>
      <c r="D1171" s="13">
        <v>44978</v>
      </c>
      <c r="E1171" s="24" t="s">
        <v>7514</v>
      </c>
      <c r="F1171" s="30">
        <v>1057584831</v>
      </c>
      <c r="G1171" s="26" t="s">
        <v>2599</v>
      </c>
      <c r="H1171" s="56">
        <v>53339000</v>
      </c>
      <c r="I1171" s="32"/>
      <c r="J1171" s="24">
        <v>11</v>
      </c>
      <c r="K1171" s="33"/>
      <c r="L1171" s="27">
        <v>44980</v>
      </c>
      <c r="M1171" s="27">
        <v>45313</v>
      </c>
      <c r="N1171" s="26" t="s">
        <v>10841</v>
      </c>
      <c r="O1171" s="23" t="s">
        <v>33</v>
      </c>
      <c r="P1171" s="50">
        <v>53339000</v>
      </c>
      <c r="Q1171" s="10"/>
      <c r="R1171" s="10"/>
      <c r="S1171" s="10"/>
      <c r="T1171" s="28"/>
      <c r="U1171" s="10" t="s">
        <v>14698</v>
      </c>
    </row>
    <row r="1172" spans="1:21" x14ac:dyDescent="0.3">
      <c r="A1172" s="10">
        <v>1171</v>
      </c>
      <c r="B1172" s="23">
        <v>2023</v>
      </c>
      <c r="C1172" s="23">
        <v>20231298</v>
      </c>
      <c r="D1172" s="13">
        <v>44978</v>
      </c>
      <c r="E1172" s="24" t="s">
        <v>10842</v>
      </c>
      <c r="F1172" s="30">
        <v>79808154</v>
      </c>
      <c r="G1172" s="26" t="s">
        <v>10843</v>
      </c>
      <c r="H1172" s="56">
        <v>82797000</v>
      </c>
      <c r="I1172" s="32"/>
      <c r="J1172" s="24">
        <v>11</v>
      </c>
      <c r="K1172" s="33"/>
      <c r="L1172" s="27">
        <v>44980</v>
      </c>
      <c r="M1172" s="27">
        <v>45313</v>
      </c>
      <c r="N1172" s="26" t="s">
        <v>10844</v>
      </c>
      <c r="O1172" s="23" t="s">
        <v>33</v>
      </c>
      <c r="P1172" s="50">
        <v>82797000</v>
      </c>
      <c r="Q1172" s="10"/>
      <c r="R1172" s="10"/>
      <c r="S1172" s="10"/>
      <c r="T1172" s="28"/>
      <c r="U1172" s="10" t="s">
        <v>14699</v>
      </c>
    </row>
    <row r="1173" spans="1:21" x14ac:dyDescent="0.3">
      <c r="A1173" s="10">
        <v>1172</v>
      </c>
      <c r="B1173" s="23">
        <v>2023</v>
      </c>
      <c r="C1173" s="23">
        <v>20231299</v>
      </c>
      <c r="D1173" s="13">
        <v>44978</v>
      </c>
      <c r="E1173" s="24" t="s">
        <v>10845</v>
      </c>
      <c r="F1173" s="30">
        <v>1012385310</v>
      </c>
      <c r="G1173" s="26" t="s">
        <v>4920</v>
      </c>
      <c r="H1173" s="56">
        <v>39490000</v>
      </c>
      <c r="I1173" s="32"/>
      <c r="J1173" s="26">
        <v>11</v>
      </c>
      <c r="K1173" s="33"/>
      <c r="L1173" s="27">
        <v>44980</v>
      </c>
      <c r="M1173" s="27">
        <v>45313</v>
      </c>
      <c r="N1173" s="26" t="s">
        <v>10846</v>
      </c>
      <c r="O1173" s="23" t="s">
        <v>33</v>
      </c>
      <c r="P1173" s="50">
        <v>39490000</v>
      </c>
      <c r="Q1173" s="10"/>
      <c r="R1173" s="10"/>
      <c r="S1173" s="10"/>
      <c r="T1173" s="28"/>
      <c r="U1173" s="10" t="s">
        <v>14700</v>
      </c>
    </row>
    <row r="1174" spans="1:21" x14ac:dyDescent="0.3">
      <c r="A1174" s="10">
        <v>1173</v>
      </c>
      <c r="B1174" s="23">
        <v>2023</v>
      </c>
      <c r="C1174" s="23">
        <v>20231303</v>
      </c>
      <c r="D1174" s="13">
        <v>44979</v>
      </c>
      <c r="E1174" s="24" t="s">
        <v>10847</v>
      </c>
      <c r="F1174" s="30">
        <v>1030615199</v>
      </c>
      <c r="G1174" s="26" t="s">
        <v>4491</v>
      </c>
      <c r="H1174" s="56">
        <v>43152000</v>
      </c>
      <c r="I1174" s="32"/>
      <c r="J1174" s="26">
        <v>12</v>
      </c>
      <c r="K1174" s="33"/>
      <c r="L1174" s="27">
        <v>44981</v>
      </c>
      <c r="M1174" s="27">
        <v>45345</v>
      </c>
      <c r="N1174" s="26" t="s">
        <v>10848</v>
      </c>
      <c r="O1174" s="23" t="s">
        <v>33</v>
      </c>
      <c r="P1174" s="50">
        <v>43152000</v>
      </c>
      <c r="Q1174" s="10"/>
      <c r="R1174" s="10"/>
      <c r="S1174" s="10"/>
      <c r="T1174" s="28"/>
      <c r="U1174" s="10" t="s">
        <v>14701</v>
      </c>
    </row>
    <row r="1175" spans="1:21" x14ac:dyDescent="0.3">
      <c r="A1175" s="10">
        <v>1174</v>
      </c>
      <c r="B1175" s="23">
        <v>2023</v>
      </c>
      <c r="C1175" s="23">
        <v>20231304</v>
      </c>
      <c r="D1175" s="13">
        <v>44978</v>
      </c>
      <c r="E1175" s="24" t="s">
        <v>10830</v>
      </c>
      <c r="F1175" s="30">
        <v>80139007</v>
      </c>
      <c r="G1175" s="26" t="s">
        <v>10849</v>
      </c>
      <c r="H1175" s="56">
        <v>77556000</v>
      </c>
      <c r="I1175" s="32"/>
      <c r="J1175" s="24">
        <v>12</v>
      </c>
      <c r="K1175" s="33"/>
      <c r="L1175" s="27">
        <v>44984</v>
      </c>
      <c r="M1175" s="27">
        <v>45348</v>
      </c>
      <c r="N1175" s="26" t="s">
        <v>10850</v>
      </c>
      <c r="O1175" s="23" t="s">
        <v>33</v>
      </c>
      <c r="P1175" s="50">
        <v>77556000</v>
      </c>
      <c r="Q1175" s="10"/>
      <c r="R1175" s="10"/>
      <c r="S1175" s="10"/>
      <c r="T1175" s="28"/>
      <c r="U1175" s="10" t="s">
        <v>14702</v>
      </c>
    </row>
    <row r="1176" spans="1:21" x14ac:dyDescent="0.3">
      <c r="A1176" s="10">
        <v>1175</v>
      </c>
      <c r="B1176" s="23">
        <v>2023</v>
      </c>
      <c r="C1176" s="23">
        <v>20231305</v>
      </c>
      <c r="D1176" s="13">
        <v>44979</v>
      </c>
      <c r="E1176" s="24" t="s">
        <v>10851</v>
      </c>
      <c r="F1176" s="30">
        <v>1110505408</v>
      </c>
      <c r="G1176" s="26" t="s">
        <v>10852</v>
      </c>
      <c r="H1176" s="56">
        <v>82840000</v>
      </c>
      <c r="I1176" s="32"/>
      <c r="J1176" s="24">
        <v>10</v>
      </c>
      <c r="K1176" s="33"/>
      <c r="L1176" s="27">
        <v>44985</v>
      </c>
      <c r="M1176" s="27">
        <v>45287</v>
      </c>
      <c r="N1176" s="26" t="s">
        <v>10853</v>
      </c>
      <c r="O1176" s="23" t="s">
        <v>33</v>
      </c>
      <c r="P1176" s="50">
        <v>82840000</v>
      </c>
      <c r="Q1176" s="10"/>
      <c r="R1176" s="10"/>
      <c r="S1176" s="10"/>
      <c r="T1176" s="28"/>
      <c r="U1176" s="10" t="s">
        <v>14703</v>
      </c>
    </row>
    <row r="1177" spans="1:21" x14ac:dyDescent="0.3">
      <c r="A1177" s="10">
        <v>1176</v>
      </c>
      <c r="B1177" s="23">
        <v>2023</v>
      </c>
      <c r="C1177" s="23">
        <v>20231306</v>
      </c>
      <c r="D1177" s="13">
        <v>44979</v>
      </c>
      <c r="E1177" s="24" t="s">
        <v>10854</v>
      </c>
      <c r="F1177" s="30">
        <v>1014192003</v>
      </c>
      <c r="G1177" s="26" t="s">
        <v>2392</v>
      </c>
      <c r="H1177" s="56">
        <v>55740000</v>
      </c>
      <c r="I1177" s="32"/>
      <c r="J1177" s="24">
        <v>12</v>
      </c>
      <c r="K1177" s="33"/>
      <c r="L1177" s="27">
        <v>44987</v>
      </c>
      <c r="M1177" s="27">
        <v>45352</v>
      </c>
      <c r="N1177" s="26" t="s">
        <v>10855</v>
      </c>
      <c r="O1177" s="23" t="s">
        <v>33</v>
      </c>
      <c r="P1177" s="50">
        <v>55740000</v>
      </c>
      <c r="Q1177" s="10"/>
      <c r="R1177" s="10"/>
      <c r="S1177" s="10"/>
      <c r="T1177" s="28"/>
      <c r="U1177" s="10" t="s">
        <v>14704</v>
      </c>
    </row>
    <row r="1178" spans="1:21" x14ac:dyDescent="0.3">
      <c r="A1178" s="10">
        <v>1177</v>
      </c>
      <c r="B1178" s="23">
        <v>2023</v>
      </c>
      <c r="C1178" s="23">
        <v>20231307</v>
      </c>
      <c r="D1178" s="13">
        <v>44978</v>
      </c>
      <c r="E1178" s="24" t="s">
        <v>7514</v>
      </c>
      <c r="F1178" s="30">
        <v>1057588752</v>
      </c>
      <c r="G1178" s="26" t="s">
        <v>801</v>
      </c>
      <c r="H1178" s="56">
        <v>58188000</v>
      </c>
      <c r="I1178" s="32"/>
      <c r="J1178" s="24">
        <v>12</v>
      </c>
      <c r="K1178" s="33"/>
      <c r="L1178" s="27">
        <v>44981</v>
      </c>
      <c r="M1178" s="27">
        <v>45345</v>
      </c>
      <c r="N1178" s="26" t="s">
        <v>10856</v>
      </c>
      <c r="O1178" s="23" t="s">
        <v>33</v>
      </c>
      <c r="P1178" s="50">
        <v>58188000</v>
      </c>
      <c r="Q1178" s="10"/>
      <c r="R1178" s="10"/>
      <c r="S1178" s="10"/>
      <c r="T1178" s="28"/>
      <c r="U1178" s="10" t="s">
        <v>14705</v>
      </c>
    </row>
    <row r="1179" spans="1:21" x14ac:dyDescent="0.3">
      <c r="A1179" s="10">
        <v>1178</v>
      </c>
      <c r="B1179" s="23">
        <v>2023</v>
      </c>
      <c r="C1179" s="23">
        <v>20231308</v>
      </c>
      <c r="D1179" s="13">
        <v>44979</v>
      </c>
      <c r="E1179" s="24" t="s">
        <v>10857</v>
      </c>
      <c r="F1179" s="30">
        <v>79651945</v>
      </c>
      <c r="G1179" s="26" t="s">
        <v>10858</v>
      </c>
      <c r="H1179" s="56">
        <v>60056400</v>
      </c>
      <c r="I1179" s="32"/>
      <c r="J1179" s="26">
        <v>12</v>
      </c>
      <c r="K1179" s="33"/>
      <c r="L1179" s="27">
        <v>44986</v>
      </c>
      <c r="M1179" s="27">
        <v>45351</v>
      </c>
      <c r="N1179" s="26" t="s">
        <v>10859</v>
      </c>
      <c r="O1179" s="23" t="s">
        <v>33</v>
      </c>
      <c r="P1179" s="50">
        <v>60056400</v>
      </c>
      <c r="Q1179" s="10"/>
      <c r="R1179" s="10"/>
      <c r="S1179" s="10"/>
      <c r="T1179" s="28"/>
      <c r="U1179" s="10" t="s">
        <v>14706</v>
      </c>
    </row>
    <row r="1180" spans="1:21" x14ac:dyDescent="0.3">
      <c r="A1180" s="10">
        <v>1179</v>
      </c>
      <c r="B1180" s="23">
        <v>2023</v>
      </c>
      <c r="C1180" s="23">
        <v>20231310</v>
      </c>
      <c r="D1180" s="13">
        <v>44978</v>
      </c>
      <c r="E1180" s="24" t="s">
        <v>10860</v>
      </c>
      <c r="F1180" s="30">
        <v>24120742</v>
      </c>
      <c r="G1180" s="26" t="s">
        <v>10861</v>
      </c>
      <c r="H1180" s="56">
        <v>37932000</v>
      </c>
      <c r="I1180" s="32"/>
      <c r="J1180" s="24">
        <v>12</v>
      </c>
      <c r="K1180" s="33"/>
      <c r="L1180" s="27">
        <v>44981</v>
      </c>
      <c r="M1180" s="27">
        <v>45345</v>
      </c>
      <c r="N1180" s="26" t="s">
        <v>10862</v>
      </c>
      <c r="O1180" s="23" t="s">
        <v>33</v>
      </c>
      <c r="P1180" s="50">
        <v>37932000</v>
      </c>
      <c r="Q1180" s="10"/>
      <c r="R1180" s="10"/>
      <c r="S1180" s="10"/>
      <c r="T1180" s="28"/>
      <c r="U1180" s="10" t="s">
        <v>14707</v>
      </c>
    </row>
    <row r="1181" spans="1:21" x14ac:dyDescent="0.3">
      <c r="A1181" s="10">
        <v>1180</v>
      </c>
      <c r="B1181" s="23">
        <v>2023</v>
      </c>
      <c r="C1181" s="23">
        <v>20231311</v>
      </c>
      <c r="D1181" s="13">
        <v>44978</v>
      </c>
      <c r="E1181" s="24" t="s">
        <v>10863</v>
      </c>
      <c r="F1181" s="30">
        <v>1013625786</v>
      </c>
      <c r="G1181" s="26" t="s">
        <v>6159</v>
      </c>
      <c r="H1181" s="56">
        <v>112764000</v>
      </c>
      <c r="I1181" s="32"/>
      <c r="J1181" s="24">
        <v>12</v>
      </c>
      <c r="K1181" s="33"/>
      <c r="L1181" s="27">
        <v>44981</v>
      </c>
      <c r="M1181" s="27">
        <v>45345</v>
      </c>
      <c r="N1181" s="26" t="s">
        <v>10864</v>
      </c>
      <c r="O1181" s="23" t="s">
        <v>33</v>
      </c>
      <c r="P1181" s="50">
        <v>112764000</v>
      </c>
      <c r="Q1181" s="10"/>
      <c r="R1181" s="10"/>
      <c r="S1181" s="10"/>
      <c r="T1181" s="28"/>
      <c r="U1181" s="10" t="s">
        <v>14708</v>
      </c>
    </row>
    <row r="1182" spans="1:21" x14ac:dyDescent="0.3">
      <c r="A1182" s="10">
        <v>1181</v>
      </c>
      <c r="B1182" s="23">
        <v>2023</v>
      </c>
      <c r="C1182" s="23">
        <v>20231312</v>
      </c>
      <c r="D1182" s="13">
        <v>44979</v>
      </c>
      <c r="E1182" s="24" t="s">
        <v>7826</v>
      </c>
      <c r="F1182" s="30">
        <v>1000456020</v>
      </c>
      <c r="G1182" s="26" t="s">
        <v>10865</v>
      </c>
      <c r="H1182" s="56">
        <v>22901640</v>
      </c>
      <c r="I1182" s="32"/>
      <c r="J1182" s="24">
        <v>10</v>
      </c>
      <c r="K1182" s="33"/>
      <c r="L1182" s="27">
        <v>44986</v>
      </c>
      <c r="M1182" s="27">
        <v>45290</v>
      </c>
      <c r="N1182" s="26" t="s">
        <v>10866</v>
      </c>
      <c r="O1182" s="23" t="s">
        <v>33</v>
      </c>
      <c r="P1182" s="50">
        <v>22901640</v>
      </c>
      <c r="Q1182" s="10"/>
      <c r="R1182" s="10"/>
      <c r="S1182" s="10"/>
      <c r="T1182" s="28"/>
      <c r="U1182" s="10" t="s">
        <v>14709</v>
      </c>
    </row>
    <row r="1183" spans="1:21" x14ac:dyDescent="0.3">
      <c r="A1183" s="10">
        <v>1182</v>
      </c>
      <c r="B1183" s="23">
        <v>2023</v>
      </c>
      <c r="C1183" s="23">
        <v>20231313</v>
      </c>
      <c r="D1183" s="13">
        <v>44979</v>
      </c>
      <c r="E1183" s="24" t="s">
        <v>10867</v>
      </c>
      <c r="F1183" s="30">
        <v>79907072</v>
      </c>
      <c r="G1183" s="26" t="s">
        <v>10868</v>
      </c>
      <c r="H1183" s="56">
        <v>115000000</v>
      </c>
      <c r="I1183" s="32"/>
      <c r="J1183" s="26">
        <v>11</v>
      </c>
      <c r="K1183" s="26">
        <v>15</v>
      </c>
      <c r="L1183" s="27">
        <v>44981</v>
      </c>
      <c r="M1183" s="27">
        <v>45330</v>
      </c>
      <c r="N1183" s="26" t="s">
        <v>10869</v>
      </c>
      <c r="O1183" s="23" t="s">
        <v>33</v>
      </c>
      <c r="P1183" s="50">
        <v>115000000</v>
      </c>
      <c r="Q1183" s="10"/>
      <c r="R1183" s="10"/>
      <c r="S1183" s="10"/>
      <c r="T1183" s="28"/>
      <c r="U1183" s="10" t="s">
        <v>14710</v>
      </c>
    </row>
    <row r="1184" spans="1:21" x14ac:dyDescent="0.3">
      <c r="A1184" s="10">
        <v>1183</v>
      </c>
      <c r="B1184" s="23">
        <v>2023</v>
      </c>
      <c r="C1184" s="23">
        <v>20231314</v>
      </c>
      <c r="D1184" s="13">
        <v>44979</v>
      </c>
      <c r="E1184" s="24" t="s">
        <v>7514</v>
      </c>
      <c r="F1184" s="30">
        <v>1076658130</v>
      </c>
      <c r="G1184" s="26" t="s">
        <v>3613</v>
      </c>
      <c r="H1184" s="56">
        <v>53339000</v>
      </c>
      <c r="I1184" s="32"/>
      <c r="J1184" s="26">
        <v>11</v>
      </c>
      <c r="K1184" s="33"/>
      <c r="L1184" s="27">
        <v>44980</v>
      </c>
      <c r="M1184" s="27">
        <v>45313</v>
      </c>
      <c r="N1184" s="26" t="s">
        <v>10870</v>
      </c>
      <c r="O1184" s="23" t="s">
        <v>33</v>
      </c>
      <c r="P1184" s="50">
        <v>53339000</v>
      </c>
      <c r="Q1184" s="10"/>
      <c r="R1184" s="10"/>
      <c r="S1184" s="10"/>
      <c r="T1184" s="28"/>
      <c r="U1184" s="10" t="s">
        <v>14711</v>
      </c>
    </row>
    <row r="1185" spans="1:21" x14ac:dyDescent="0.3">
      <c r="A1185" s="10">
        <v>1184</v>
      </c>
      <c r="B1185" s="23">
        <v>2023</v>
      </c>
      <c r="C1185" s="23">
        <v>20231315</v>
      </c>
      <c r="D1185" s="13">
        <v>44978</v>
      </c>
      <c r="E1185" s="24" t="s">
        <v>8016</v>
      </c>
      <c r="F1185" s="30">
        <v>1071164406</v>
      </c>
      <c r="G1185" s="26" t="s">
        <v>6269</v>
      </c>
      <c r="H1185" s="56">
        <v>30762500</v>
      </c>
      <c r="I1185" s="32"/>
      <c r="J1185" s="26">
        <v>15</v>
      </c>
      <c r="K1185" s="26">
        <v>15</v>
      </c>
      <c r="L1185" s="27">
        <v>44986</v>
      </c>
      <c r="M1185" s="27">
        <v>45336</v>
      </c>
      <c r="N1185" s="26" t="s">
        <v>10871</v>
      </c>
      <c r="O1185" s="23" t="s">
        <v>33</v>
      </c>
      <c r="P1185" s="50">
        <v>30762500</v>
      </c>
      <c r="Q1185" s="10"/>
      <c r="R1185" s="10"/>
      <c r="S1185" s="10"/>
      <c r="T1185" s="28"/>
      <c r="U1185" s="10" t="s">
        <v>14712</v>
      </c>
    </row>
    <row r="1186" spans="1:21" x14ac:dyDescent="0.3">
      <c r="A1186" s="10">
        <v>1185</v>
      </c>
      <c r="B1186" s="23">
        <v>2023</v>
      </c>
      <c r="C1186" s="23">
        <v>20231316</v>
      </c>
      <c r="D1186" s="13">
        <v>44979</v>
      </c>
      <c r="E1186" s="24" t="s">
        <v>10872</v>
      </c>
      <c r="F1186" s="30">
        <v>1045676352</v>
      </c>
      <c r="G1186" s="26" t="s">
        <v>10873</v>
      </c>
      <c r="H1186" s="56">
        <v>46200000</v>
      </c>
      <c r="I1186" s="32"/>
      <c r="J1186" s="26">
        <v>12</v>
      </c>
      <c r="K1186" s="33"/>
      <c r="L1186" s="27">
        <v>44981</v>
      </c>
      <c r="M1186" s="27">
        <v>45345</v>
      </c>
      <c r="N1186" s="26" t="s">
        <v>10874</v>
      </c>
      <c r="O1186" s="23" t="s">
        <v>33</v>
      </c>
      <c r="P1186" s="50">
        <v>46200000</v>
      </c>
      <c r="Q1186" s="10"/>
      <c r="R1186" s="10"/>
      <c r="S1186" s="10"/>
      <c r="T1186" s="28"/>
      <c r="U1186" s="10" t="s">
        <v>14713</v>
      </c>
    </row>
    <row r="1187" spans="1:21" x14ac:dyDescent="0.3">
      <c r="A1187" s="10">
        <v>1186</v>
      </c>
      <c r="B1187" s="23">
        <v>2023</v>
      </c>
      <c r="C1187" s="23">
        <v>20231317</v>
      </c>
      <c r="D1187" s="13">
        <v>44979</v>
      </c>
      <c r="E1187" s="24" t="s">
        <v>10875</v>
      </c>
      <c r="F1187" s="30">
        <v>72213849</v>
      </c>
      <c r="G1187" s="26" t="s">
        <v>6239</v>
      </c>
      <c r="H1187" s="56">
        <v>51360000</v>
      </c>
      <c r="I1187" s="32"/>
      <c r="J1187" s="26">
        <v>12</v>
      </c>
      <c r="K1187" s="33"/>
      <c r="L1187" s="27">
        <v>44986</v>
      </c>
      <c r="M1187" s="27">
        <v>45351</v>
      </c>
      <c r="N1187" s="26" t="s">
        <v>10876</v>
      </c>
      <c r="O1187" s="23" t="s">
        <v>33</v>
      </c>
      <c r="P1187" s="50">
        <v>51360000</v>
      </c>
      <c r="Q1187" s="10"/>
      <c r="R1187" s="10"/>
      <c r="S1187" s="10"/>
      <c r="T1187" s="28"/>
      <c r="U1187" s="10" t="s">
        <v>14714</v>
      </c>
    </row>
    <row r="1188" spans="1:21" x14ac:dyDescent="0.3">
      <c r="A1188" s="10">
        <v>1187</v>
      </c>
      <c r="B1188" s="23">
        <v>2023</v>
      </c>
      <c r="C1188" s="23">
        <v>20231318</v>
      </c>
      <c r="D1188" s="13">
        <v>44979</v>
      </c>
      <c r="E1188" s="24" t="s">
        <v>10877</v>
      </c>
      <c r="F1188" s="30">
        <v>1010230993</v>
      </c>
      <c r="G1188" s="26" t="s">
        <v>10878</v>
      </c>
      <c r="H1188" s="56">
        <v>25300000</v>
      </c>
      <c r="I1188" s="32"/>
      <c r="J1188" s="26">
        <v>11</v>
      </c>
      <c r="K1188" s="33"/>
      <c r="L1188" s="27">
        <v>44981</v>
      </c>
      <c r="M1188" s="27">
        <v>45314</v>
      </c>
      <c r="N1188" s="26" t="s">
        <v>10879</v>
      </c>
      <c r="O1188" s="23" t="s">
        <v>33</v>
      </c>
      <c r="P1188" s="50">
        <v>25300000</v>
      </c>
      <c r="Q1188" s="10"/>
      <c r="R1188" s="10"/>
      <c r="S1188" s="10"/>
      <c r="T1188" s="28"/>
      <c r="U1188" s="10" t="s">
        <v>14715</v>
      </c>
    </row>
    <row r="1189" spans="1:21" x14ac:dyDescent="0.3">
      <c r="A1189" s="10">
        <v>1188</v>
      </c>
      <c r="B1189" s="23">
        <v>2023</v>
      </c>
      <c r="C1189" s="23">
        <v>20231319</v>
      </c>
      <c r="D1189" s="13">
        <v>44980</v>
      </c>
      <c r="E1189" s="24" t="s">
        <v>10880</v>
      </c>
      <c r="F1189" s="30">
        <v>79563105</v>
      </c>
      <c r="G1189" s="26" t="s">
        <v>10881</v>
      </c>
      <c r="H1189" s="56">
        <v>100434000</v>
      </c>
      <c r="I1189" s="32"/>
      <c r="J1189" s="26">
        <v>12</v>
      </c>
      <c r="K1189" s="33"/>
      <c r="L1189" s="27">
        <v>44985</v>
      </c>
      <c r="M1189" s="27">
        <v>45349</v>
      </c>
      <c r="N1189" s="26" t="s">
        <v>10882</v>
      </c>
      <c r="O1189" s="23" t="s">
        <v>33</v>
      </c>
      <c r="P1189" s="50">
        <v>100434000</v>
      </c>
      <c r="Q1189" s="10"/>
      <c r="R1189" s="10"/>
      <c r="S1189" s="10"/>
      <c r="T1189" s="28"/>
      <c r="U1189" s="10" t="s">
        <v>14716</v>
      </c>
    </row>
    <row r="1190" spans="1:21" x14ac:dyDescent="0.3">
      <c r="A1190" s="10">
        <v>1189</v>
      </c>
      <c r="B1190" s="23">
        <v>2023</v>
      </c>
      <c r="C1190" s="23">
        <v>20231320</v>
      </c>
      <c r="D1190" s="13">
        <v>44979</v>
      </c>
      <c r="E1190" s="24" t="s">
        <v>10883</v>
      </c>
      <c r="F1190" s="30">
        <v>1015442100</v>
      </c>
      <c r="G1190" s="26" t="s">
        <v>3395</v>
      </c>
      <c r="H1190" s="56">
        <v>101568000</v>
      </c>
      <c r="I1190" s="32"/>
      <c r="J1190" s="26">
        <v>12</v>
      </c>
      <c r="K1190" s="33"/>
      <c r="L1190" s="27">
        <v>44981</v>
      </c>
      <c r="M1190" s="27">
        <v>45345</v>
      </c>
      <c r="N1190" s="26" t="s">
        <v>10884</v>
      </c>
      <c r="O1190" s="23" t="s">
        <v>33</v>
      </c>
      <c r="P1190" s="50">
        <v>101568000</v>
      </c>
      <c r="Q1190" s="10"/>
      <c r="R1190" s="10"/>
      <c r="S1190" s="10"/>
      <c r="T1190" s="28"/>
      <c r="U1190" s="10" t="s">
        <v>14717</v>
      </c>
    </row>
    <row r="1191" spans="1:21" x14ac:dyDescent="0.3">
      <c r="A1191" s="10">
        <v>1190</v>
      </c>
      <c r="B1191" s="23">
        <v>2023</v>
      </c>
      <c r="C1191" s="23">
        <v>20231322</v>
      </c>
      <c r="D1191" s="13">
        <v>44979</v>
      </c>
      <c r="E1191" s="24" t="s">
        <v>10885</v>
      </c>
      <c r="F1191" s="30">
        <v>79614211</v>
      </c>
      <c r="G1191" s="26" t="s">
        <v>10886</v>
      </c>
      <c r="H1191" s="56">
        <v>90381600</v>
      </c>
      <c r="I1191" s="32"/>
      <c r="J1191" s="26">
        <v>12</v>
      </c>
      <c r="K1191" s="33"/>
      <c r="L1191" s="27">
        <v>44986</v>
      </c>
      <c r="M1191" s="27">
        <v>45380</v>
      </c>
      <c r="N1191" s="26" t="s">
        <v>10887</v>
      </c>
      <c r="O1191" s="23" t="s">
        <v>33</v>
      </c>
      <c r="P1191" s="50">
        <v>90381600</v>
      </c>
      <c r="Q1191" s="10"/>
      <c r="R1191" s="10"/>
      <c r="S1191" s="10"/>
      <c r="T1191" s="28"/>
      <c r="U1191" s="10" t="s">
        <v>14718</v>
      </c>
    </row>
    <row r="1192" spans="1:21" x14ac:dyDescent="0.3">
      <c r="A1192" s="10">
        <v>1191</v>
      </c>
      <c r="B1192" s="23">
        <v>2023</v>
      </c>
      <c r="C1192" s="23">
        <v>20231323</v>
      </c>
      <c r="D1192" s="13">
        <v>44979</v>
      </c>
      <c r="E1192" s="24" t="s">
        <v>10888</v>
      </c>
      <c r="F1192" s="30">
        <v>1111452666</v>
      </c>
      <c r="G1192" s="26" t="s">
        <v>10889</v>
      </c>
      <c r="H1192" s="56">
        <v>113496000</v>
      </c>
      <c r="I1192" s="32"/>
      <c r="J1192" s="26">
        <v>12</v>
      </c>
      <c r="K1192" s="33"/>
      <c r="L1192" s="27">
        <v>44981</v>
      </c>
      <c r="M1192" s="27">
        <v>45345</v>
      </c>
      <c r="N1192" s="26" t="s">
        <v>10890</v>
      </c>
      <c r="O1192" s="23" t="s">
        <v>33</v>
      </c>
      <c r="P1192" s="50">
        <v>113496000</v>
      </c>
      <c r="Q1192" s="10"/>
      <c r="R1192" s="10"/>
      <c r="S1192" s="10"/>
      <c r="T1192" s="28"/>
      <c r="U1192" s="10" t="s">
        <v>14719</v>
      </c>
    </row>
    <row r="1193" spans="1:21" x14ac:dyDescent="0.3">
      <c r="A1193" s="10">
        <v>1192</v>
      </c>
      <c r="B1193" s="23">
        <v>2023</v>
      </c>
      <c r="C1193" s="23">
        <v>20231324</v>
      </c>
      <c r="D1193" s="13">
        <v>44980</v>
      </c>
      <c r="E1193" s="24" t="s">
        <v>10891</v>
      </c>
      <c r="F1193" s="30">
        <v>1014226669</v>
      </c>
      <c r="G1193" s="26" t="s">
        <v>10892</v>
      </c>
      <c r="H1193" s="56">
        <v>39490000</v>
      </c>
      <c r="I1193" s="32"/>
      <c r="J1193" s="26">
        <v>11</v>
      </c>
      <c r="K1193" s="33"/>
      <c r="L1193" s="27">
        <v>44984</v>
      </c>
      <c r="M1193" s="27">
        <v>45317</v>
      </c>
      <c r="N1193" s="26" t="s">
        <v>10893</v>
      </c>
      <c r="O1193" s="23" t="s">
        <v>33</v>
      </c>
      <c r="P1193" s="50">
        <v>39490000</v>
      </c>
      <c r="Q1193" s="10"/>
      <c r="R1193" s="10"/>
      <c r="S1193" s="10"/>
      <c r="T1193" s="28"/>
      <c r="U1193" s="10" t="s">
        <v>14720</v>
      </c>
    </row>
    <row r="1194" spans="1:21" x14ac:dyDescent="0.3">
      <c r="A1194" s="10">
        <v>1193</v>
      </c>
      <c r="B1194" s="23">
        <v>2023</v>
      </c>
      <c r="C1194" s="23">
        <v>20231325</v>
      </c>
      <c r="D1194" s="13">
        <v>44979</v>
      </c>
      <c r="E1194" s="24" t="s">
        <v>7514</v>
      </c>
      <c r="F1194" s="30">
        <v>1026283295</v>
      </c>
      <c r="G1194" s="26" t="s">
        <v>1258</v>
      </c>
      <c r="H1194" s="56">
        <v>53339000</v>
      </c>
      <c r="I1194" s="32"/>
      <c r="J1194" s="26">
        <v>11</v>
      </c>
      <c r="K1194" s="33"/>
      <c r="L1194" s="27">
        <v>44980</v>
      </c>
      <c r="M1194" s="27">
        <v>45313</v>
      </c>
      <c r="N1194" s="26" t="s">
        <v>10894</v>
      </c>
      <c r="O1194" s="23" t="s">
        <v>33</v>
      </c>
      <c r="P1194" s="50">
        <v>53339000</v>
      </c>
      <c r="Q1194" s="10"/>
      <c r="R1194" s="10"/>
      <c r="S1194" s="10"/>
      <c r="T1194" s="28"/>
      <c r="U1194" s="10" t="s">
        <v>14721</v>
      </c>
    </row>
    <row r="1195" spans="1:21" x14ac:dyDescent="0.3">
      <c r="A1195" s="10">
        <v>1194</v>
      </c>
      <c r="B1195" s="23">
        <v>2023</v>
      </c>
      <c r="C1195" s="23">
        <v>20231327</v>
      </c>
      <c r="D1195" s="13">
        <v>44979</v>
      </c>
      <c r="E1195" s="24" t="s">
        <v>7514</v>
      </c>
      <c r="F1195" s="30">
        <v>1122410099</v>
      </c>
      <c r="G1195" s="26" t="s">
        <v>2333</v>
      </c>
      <c r="H1195" s="56">
        <v>53339000</v>
      </c>
      <c r="I1195" s="32"/>
      <c r="J1195" s="26">
        <v>11</v>
      </c>
      <c r="K1195" s="33"/>
      <c r="L1195" s="27">
        <v>44984</v>
      </c>
      <c r="M1195" s="27">
        <v>45317</v>
      </c>
      <c r="N1195" s="26" t="s">
        <v>10895</v>
      </c>
      <c r="O1195" s="23" t="s">
        <v>33</v>
      </c>
      <c r="P1195" s="50">
        <v>53339000</v>
      </c>
      <c r="Q1195" s="10"/>
      <c r="R1195" s="10"/>
      <c r="S1195" s="10"/>
      <c r="T1195" s="28"/>
      <c r="U1195" s="10" t="s">
        <v>14722</v>
      </c>
    </row>
    <row r="1196" spans="1:21" x14ac:dyDescent="0.3">
      <c r="A1196" s="10">
        <v>1195</v>
      </c>
      <c r="B1196" s="23">
        <v>2023</v>
      </c>
      <c r="C1196" s="23">
        <v>20231329</v>
      </c>
      <c r="D1196" s="13">
        <v>44979</v>
      </c>
      <c r="E1196" s="24" t="s">
        <v>7688</v>
      </c>
      <c r="F1196" s="30">
        <v>42074864</v>
      </c>
      <c r="G1196" s="26" t="s">
        <v>10896</v>
      </c>
      <c r="H1196" s="56">
        <v>58692000</v>
      </c>
      <c r="I1196" s="32"/>
      <c r="J1196" s="26">
        <v>12</v>
      </c>
      <c r="K1196" s="33"/>
      <c r="L1196" s="27">
        <v>44984</v>
      </c>
      <c r="M1196" s="27">
        <v>45348</v>
      </c>
      <c r="N1196" s="26" t="s">
        <v>10897</v>
      </c>
      <c r="O1196" s="23" t="s">
        <v>33</v>
      </c>
      <c r="P1196" s="50">
        <v>58692000</v>
      </c>
      <c r="Q1196" s="10"/>
      <c r="R1196" s="10"/>
      <c r="S1196" s="10"/>
      <c r="T1196" s="28"/>
      <c r="U1196" s="10" t="s">
        <v>14723</v>
      </c>
    </row>
    <row r="1197" spans="1:21" x14ac:dyDescent="0.3">
      <c r="A1197" s="10">
        <v>1196</v>
      </c>
      <c r="B1197" s="23">
        <v>2023</v>
      </c>
      <c r="C1197" s="23">
        <v>20231330</v>
      </c>
      <c r="D1197" s="13">
        <v>44979</v>
      </c>
      <c r="E1197" s="24" t="s">
        <v>10898</v>
      </c>
      <c r="F1197" s="30">
        <v>1016024048</v>
      </c>
      <c r="G1197" s="26" t="s">
        <v>4959</v>
      </c>
      <c r="H1197" s="56">
        <v>32501000</v>
      </c>
      <c r="I1197" s="32"/>
      <c r="J1197" s="26">
        <v>10</v>
      </c>
      <c r="K1197" s="33"/>
      <c r="L1197" s="27">
        <v>44986</v>
      </c>
      <c r="M1197" s="27">
        <v>45291</v>
      </c>
      <c r="N1197" s="26" t="s">
        <v>10899</v>
      </c>
      <c r="O1197" s="23" t="s">
        <v>33</v>
      </c>
      <c r="P1197" s="50">
        <v>32501000</v>
      </c>
      <c r="Q1197" s="10"/>
      <c r="R1197" s="10"/>
      <c r="S1197" s="10"/>
      <c r="T1197" s="28"/>
      <c r="U1197" s="10" t="s">
        <v>14724</v>
      </c>
    </row>
    <row r="1198" spans="1:21" x14ac:dyDescent="0.3">
      <c r="A1198" s="10">
        <v>1197</v>
      </c>
      <c r="B1198" s="23">
        <v>2023</v>
      </c>
      <c r="C1198" s="23">
        <v>20231331</v>
      </c>
      <c r="D1198" s="13">
        <v>44979</v>
      </c>
      <c r="E1198" s="24" t="s">
        <v>7688</v>
      </c>
      <c r="F1198" s="30">
        <v>1023912789</v>
      </c>
      <c r="G1198" s="26" t="s">
        <v>1198</v>
      </c>
      <c r="H1198" s="56">
        <v>72744000</v>
      </c>
      <c r="I1198" s="32"/>
      <c r="J1198" s="26">
        <v>12</v>
      </c>
      <c r="K1198" s="33"/>
      <c r="L1198" s="27">
        <v>44984</v>
      </c>
      <c r="M1198" s="27">
        <v>45348</v>
      </c>
      <c r="N1198" s="26" t="s">
        <v>10900</v>
      </c>
      <c r="O1198" s="23" t="s">
        <v>33</v>
      </c>
      <c r="P1198" s="50">
        <v>72744000</v>
      </c>
      <c r="Q1198" s="10"/>
      <c r="R1198" s="10"/>
      <c r="S1198" s="10"/>
      <c r="T1198" s="28"/>
      <c r="U1198" s="10" t="s">
        <v>14725</v>
      </c>
    </row>
    <row r="1199" spans="1:21" x14ac:dyDescent="0.3">
      <c r="A1199" s="10">
        <v>1198</v>
      </c>
      <c r="B1199" s="23">
        <v>2023</v>
      </c>
      <c r="C1199" s="23">
        <v>20231332</v>
      </c>
      <c r="D1199" s="13">
        <v>44979</v>
      </c>
      <c r="E1199" s="24" t="s">
        <v>9685</v>
      </c>
      <c r="F1199" s="30">
        <v>1030687450</v>
      </c>
      <c r="G1199" s="26" t="s">
        <v>10901</v>
      </c>
      <c r="H1199" s="56">
        <v>22901640</v>
      </c>
      <c r="I1199" s="32"/>
      <c r="J1199" s="26">
        <v>10</v>
      </c>
      <c r="K1199" s="33"/>
      <c r="L1199" s="27">
        <v>44991</v>
      </c>
      <c r="M1199" s="27">
        <v>45313</v>
      </c>
      <c r="N1199" s="26" t="s">
        <v>10902</v>
      </c>
      <c r="O1199" s="23" t="s">
        <v>33</v>
      </c>
      <c r="P1199" s="50">
        <v>22901640</v>
      </c>
      <c r="Q1199" s="10"/>
      <c r="R1199" s="10"/>
      <c r="S1199" s="10"/>
      <c r="T1199" s="28"/>
      <c r="U1199" s="10" t="s">
        <v>14726</v>
      </c>
    </row>
    <row r="1200" spans="1:21" x14ac:dyDescent="0.3">
      <c r="A1200" s="10">
        <v>1199</v>
      </c>
      <c r="B1200" s="23">
        <v>2023</v>
      </c>
      <c r="C1200" s="23">
        <v>20231333</v>
      </c>
      <c r="D1200" s="13">
        <v>44979</v>
      </c>
      <c r="E1200" s="24" t="s">
        <v>8155</v>
      </c>
      <c r="F1200" s="30">
        <v>1018438659</v>
      </c>
      <c r="G1200" s="26" t="s">
        <v>10903</v>
      </c>
      <c r="H1200" s="56">
        <v>54749364</v>
      </c>
      <c r="I1200" s="32"/>
      <c r="J1200" s="26">
        <v>12</v>
      </c>
      <c r="K1200" s="33"/>
      <c r="L1200" s="27">
        <v>44984</v>
      </c>
      <c r="M1200" s="27">
        <v>45348</v>
      </c>
      <c r="N1200" s="26" t="s">
        <v>10904</v>
      </c>
      <c r="O1200" s="23" t="s">
        <v>33</v>
      </c>
      <c r="P1200" s="50">
        <v>54749364</v>
      </c>
      <c r="Q1200" s="10"/>
      <c r="R1200" s="10"/>
      <c r="S1200" s="10"/>
      <c r="T1200" s="28"/>
      <c r="U1200" s="10" t="s">
        <v>14727</v>
      </c>
    </row>
    <row r="1201" spans="1:21" x14ac:dyDescent="0.3">
      <c r="A1201" s="10">
        <v>1200</v>
      </c>
      <c r="B1201" s="23">
        <v>2023</v>
      </c>
      <c r="C1201" s="23">
        <v>20231334</v>
      </c>
      <c r="D1201" s="13">
        <v>44980</v>
      </c>
      <c r="E1201" s="24" t="s">
        <v>7514</v>
      </c>
      <c r="F1201" s="30">
        <v>1014259699</v>
      </c>
      <c r="G1201" s="26" t="s">
        <v>5484</v>
      </c>
      <c r="H1201" s="56">
        <v>58188000</v>
      </c>
      <c r="I1201" s="32"/>
      <c r="J1201" s="26">
        <v>13</v>
      </c>
      <c r="K1201" s="33"/>
      <c r="L1201" s="27">
        <v>44985</v>
      </c>
      <c r="M1201" s="27">
        <v>45349</v>
      </c>
      <c r="N1201" s="26" t="s">
        <v>10905</v>
      </c>
      <c r="O1201" s="23" t="s">
        <v>33</v>
      </c>
      <c r="P1201" s="50">
        <v>58188000</v>
      </c>
      <c r="Q1201" s="10"/>
      <c r="R1201" s="10"/>
      <c r="S1201" s="10"/>
      <c r="T1201" s="28"/>
      <c r="U1201" s="10" t="s">
        <v>14728</v>
      </c>
    </row>
    <row r="1202" spans="1:21" x14ac:dyDescent="0.3">
      <c r="A1202" s="10">
        <v>1201</v>
      </c>
      <c r="B1202" s="23">
        <v>2023</v>
      </c>
      <c r="C1202" s="23">
        <v>20231335</v>
      </c>
      <c r="D1202" s="13">
        <v>44979</v>
      </c>
      <c r="E1202" s="24" t="s">
        <v>10906</v>
      </c>
      <c r="F1202" s="30">
        <v>1091676237</v>
      </c>
      <c r="G1202" s="26" t="s">
        <v>4253</v>
      </c>
      <c r="H1202" s="56">
        <v>35337996</v>
      </c>
      <c r="I1202" s="32"/>
      <c r="J1202" s="26">
        <v>12</v>
      </c>
      <c r="K1202" s="33"/>
      <c r="L1202" s="27">
        <v>44986</v>
      </c>
      <c r="M1202" s="27">
        <v>45351</v>
      </c>
      <c r="N1202" s="26" t="s">
        <v>10907</v>
      </c>
      <c r="O1202" s="23" t="s">
        <v>33</v>
      </c>
      <c r="P1202" s="50">
        <v>35337996</v>
      </c>
      <c r="Q1202" s="10"/>
      <c r="R1202" s="10"/>
      <c r="S1202" s="10"/>
      <c r="T1202" s="28"/>
      <c r="U1202" s="10" t="s">
        <v>14729</v>
      </c>
    </row>
    <row r="1203" spans="1:21" x14ac:dyDescent="0.3">
      <c r="A1203" s="10">
        <v>1202</v>
      </c>
      <c r="B1203" s="23">
        <v>2023</v>
      </c>
      <c r="C1203" s="23">
        <v>20231336</v>
      </c>
      <c r="D1203" s="13">
        <v>44979</v>
      </c>
      <c r="E1203" s="24" t="s">
        <v>7537</v>
      </c>
      <c r="F1203" s="30">
        <v>1023892743</v>
      </c>
      <c r="G1203" s="26" t="s">
        <v>1138</v>
      </c>
      <c r="H1203" s="56">
        <v>46200000</v>
      </c>
      <c r="I1203" s="32"/>
      <c r="J1203" s="26">
        <v>12</v>
      </c>
      <c r="K1203" s="33"/>
      <c r="L1203" s="27">
        <v>44981</v>
      </c>
      <c r="M1203" s="27">
        <v>45345</v>
      </c>
      <c r="N1203" s="26" t="s">
        <v>10908</v>
      </c>
      <c r="O1203" s="23" t="s">
        <v>33</v>
      </c>
      <c r="P1203" s="50">
        <v>46200000</v>
      </c>
      <c r="Q1203" s="10"/>
      <c r="R1203" s="10"/>
      <c r="S1203" s="10"/>
      <c r="T1203" s="28"/>
      <c r="U1203" s="10" t="s">
        <v>14730</v>
      </c>
    </row>
    <row r="1204" spans="1:21" x14ac:dyDescent="0.3">
      <c r="A1204" s="10">
        <v>1203</v>
      </c>
      <c r="B1204" s="23">
        <v>2023</v>
      </c>
      <c r="C1204" s="23">
        <v>20231338</v>
      </c>
      <c r="D1204" s="13">
        <v>44979</v>
      </c>
      <c r="E1204" s="24" t="s">
        <v>10909</v>
      </c>
      <c r="F1204" s="30">
        <v>1013591093</v>
      </c>
      <c r="G1204" s="26" t="s">
        <v>6365</v>
      </c>
      <c r="H1204" s="56">
        <v>77544000</v>
      </c>
      <c r="I1204" s="32"/>
      <c r="J1204" s="26">
        <v>12</v>
      </c>
      <c r="K1204" s="33"/>
      <c r="L1204" s="27">
        <v>44984</v>
      </c>
      <c r="M1204" s="27">
        <v>45348</v>
      </c>
      <c r="N1204" s="26" t="s">
        <v>10910</v>
      </c>
      <c r="O1204" s="23" t="s">
        <v>33</v>
      </c>
      <c r="P1204" s="50">
        <v>77544000</v>
      </c>
      <c r="Q1204" s="10"/>
      <c r="R1204" s="10"/>
      <c r="S1204" s="10"/>
      <c r="T1204" s="28"/>
      <c r="U1204" s="10" t="s">
        <v>14731</v>
      </c>
    </row>
    <row r="1205" spans="1:21" x14ac:dyDescent="0.3">
      <c r="A1205" s="10">
        <v>1204</v>
      </c>
      <c r="B1205" s="23">
        <v>2023</v>
      </c>
      <c r="C1205" s="23">
        <v>20231339</v>
      </c>
      <c r="D1205" s="13">
        <v>44980</v>
      </c>
      <c r="E1205" s="24" t="s">
        <v>10911</v>
      </c>
      <c r="F1205" s="30">
        <v>1015414979</v>
      </c>
      <c r="G1205" s="26" t="s">
        <v>4896</v>
      </c>
      <c r="H1205" s="56">
        <v>68600000</v>
      </c>
      <c r="I1205" s="32"/>
      <c r="J1205" s="26">
        <v>10</v>
      </c>
      <c r="K1205" s="33"/>
      <c r="L1205" s="27">
        <v>44986</v>
      </c>
      <c r="M1205" s="27">
        <v>45291</v>
      </c>
      <c r="N1205" s="26" t="s">
        <v>10912</v>
      </c>
      <c r="O1205" s="23" t="s">
        <v>33</v>
      </c>
      <c r="P1205" s="50">
        <v>68600000</v>
      </c>
      <c r="Q1205" s="10"/>
      <c r="R1205" s="10"/>
      <c r="S1205" s="10"/>
      <c r="T1205" s="28"/>
      <c r="U1205" s="10" t="s">
        <v>14732</v>
      </c>
    </row>
    <row r="1206" spans="1:21" x14ac:dyDescent="0.3">
      <c r="A1206" s="10">
        <v>1205</v>
      </c>
      <c r="B1206" s="23">
        <v>2023</v>
      </c>
      <c r="C1206" s="23">
        <v>20231340</v>
      </c>
      <c r="D1206" s="13">
        <v>44980</v>
      </c>
      <c r="E1206" s="24" t="s">
        <v>7514</v>
      </c>
      <c r="F1206" s="30">
        <v>80230186</v>
      </c>
      <c r="G1206" s="26" t="s">
        <v>10913</v>
      </c>
      <c r="H1206" s="56">
        <v>53339000</v>
      </c>
      <c r="I1206" s="32"/>
      <c r="J1206" s="26">
        <v>11</v>
      </c>
      <c r="K1206" s="33"/>
      <c r="L1206" s="27">
        <v>44986</v>
      </c>
      <c r="M1206" s="27">
        <v>45321</v>
      </c>
      <c r="N1206" s="26" t="s">
        <v>10914</v>
      </c>
      <c r="O1206" s="23" t="s">
        <v>33</v>
      </c>
      <c r="P1206" s="50">
        <v>53339000</v>
      </c>
      <c r="Q1206" s="10"/>
      <c r="R1206" s="10"/>
      <c r="S1206" s="10"/>
      <c r="T1206" s="28"/>
      <c r="U1206" s="10" t="s">
        <v>14733</v>
      </c>
    </row>
    <row r="1207" spans="1:21" x14ac:dyDescent="0.3">
      <c r="A1207" s="10">
        <v>1206</v>
      </c>
      <c r="B1207" s="23">
        <v>2023</v>
      </c>
      <c r="C1207" s="23">
        <v>20231342</v>
      </c>
      <c r="D1207" s="13">
        <v>44980</v>
      </c>
      <c r="E1207" s="24" t="s">
        <v>7514</v>
      </c>
      <c r="F1207" s="30">
        <v>1020779116</v>
      </c>
      <c r="G1207" s="26" t="s">
        <v>10915</v>
      </c>
      <c r="H1207" s="56">
        <v>58188000</v>
      </c>
      <c r="I1207" s="32"/>
      <c r="J1207" s="26">
        <v>12</v>
      </c>
      <c r="K1207" s="33"/>
      <c r="L1207" s="27">
        <v>44986</v>
      </c>
      <c r="M1207" s="27">
        <v>45351</v>
      </c>
      <c r="N1207" s="26" t="s">
        <v>10916</v>
      </c>
      <c r="O1207" s="23" t="s">
        <v>33</v>
      </c>
      <c r="P1207" s="50">
        <v>58188000</v>
      </c>
      <c r="Q1207" s="10"/>
      <c r="R1207" s="10"/>
      <c r="S1207" s="10"/>
      <c r="T1207" s="28"/>
      <c r="U1207" s="10" t="s">
        <v>14734</v>
      </c>
    </row>
    <row r="1208" spans="1:21" x14ac:dyDescent="0.3">
      <c r="A1208" s="10">
        <v>1207</v>
      </c>
      <c r="B1208" s="23">
        <v>2023</v>
      </c>
      <c r="C1208" s="23">
        <v>20231343</v>
      </c>
      <c r="D1208" s="13">
        <v>44980</v>
      </c>
      <c r="E1208" s="24" t="s">
        <v>9608</v>
      </c>
      <c r="F1208" s="30">
        <v>1031130833</v>
      </c>
      <c r="G1208" s="26" t="s">
        <v>10917</v>
      </c>
      <c r="H1208" s="56">
        <v>22901640</v>
      </c>
      <c r="I1208" s="32"/>
      <c r="J1208" s="26">
        <v>10</v>
      </c>
      <c r="K1208" s="33"/>
      <c r="L1208" s="27">
        <v>44995</v>
      </c>
      <c r="M1208" s="27">
        <v>45300</v>
      </c>
      <c r="N1208" s="26" t="s">
        <v>10918</v>
      </c>
      <c r="O1208" s="23" t="s">
        <v>33</v>
      </c>
      <c r="P1208" s="50">
        <v>22901640</v>
      </c>
      <c r="Q1208" s="10"/>
      <c r="R1208" s="10"/>
      <c r="S1208" s="10"/>
      <c r="T1208" s="28"/>
      <c r="U1208" s="10" t="s">
        <v>14735</v>
      </c>
    </row>
    <row r="1209" spans="1:21" x14ac:dyDescent="0.3">
      <c r="A1209" s="10">
        <v>1208</v>
      </c>
      <c r="B1209" s="23">
        <v>2023</v>
      </c>
      <c r="C1209" s="23">
        <v>20231345</v>
      </c>
      <c r="D1209" s="13">
        <v>44980</v>
      </c>
      <c r="E1209" s="24" t="s">
        <v>10919</v>
      </c>
      <c r="F1209" s="30">
        <v>1015462132</v>
      </c>
      <c r="G1209" s="26" t="s">
        <v>5251</v>
      </c>
      <c r="H1209" s="56">
        <v>29319600</v>
      </c>
      <c r="I1209" s="32"/>
      <c r="J1209" s="26">
        <v>12</v>
      </c>
      <c r="K1209" s="33"/>
      <c r="L1209" s="27">
        <v>44986</v>
      </c>
      <c r="M1209" s="27">
        <v>45351</v>
      </c>
      <c r="N1209" s="26" t="s">
        <v>10920</v>
      </c>
      <c r="O1209" s="23" t="s">
        <v>33</v>
      </c>
      <c r="P1209" s="50">
        <v>29319600</v>
      </c>
      <c r="Q1209" s="10"/>
      <c r="R1209" s="10"/>
      <c r="S1209" s="10"/>
      <c r="T1209" s="28"/>
      <c r="U1209" s="10" t="s">
        <v>14736</v>
      </c>
    </row>
    <row r="1210" spans="1:21" x14ac:dyDescent="0.3">
      <c r="A1210" s="10">
        <v>1209</v>
      </c>
      <c r="B1210" s="23">
        <v>2023</v>
      </c>
      <c r="C1210" s="23">
        <v>20231346</v>
      </c>
      <c r="D1210" s="13">
        <v>44980</v>
      </c>
      <c r="E1210" s="24" t="s">
        <v>9685</v>
      </c>
      <c r="F1210" s="30">
        <v>80142400</v>
      </c>
      <c r="G1210" s="26" t="s">
        <v>10921</v>
      </c>
      <c r="H1210" s="56">
        <v>22901640</v>
      </c>
      <c r="I1210" s="32"/>
      <c r="J1210" s="26">
        <v>10</v>
      </c>
      <c r="K1210" s="33"/>
      <c r="L1210" s="27">
        <v>44991</v>
      </c>
      <c r="M1210" s="27">
        <v>45362</v>
      </c>
      <c r="N1210" s="26" t="s">
        <v>10922</v>
      </c>
      <c r="O1210" s="23" t="s">
        <v>33</v>
      </c>
      <c r="P1210" s="50">
        <v>22901640</v>
      </c>
      <c r="Q1210" s="10"/>
      <c r="R1210" s="10"/>
      <c r="S1210" s="10"/>
      <c r="T1210" s="28"/>
      <c r="U1210" s="10" t="s">
        <v>14737</v>
      </c>
    </row>
    <row r="1211" spans="1:21" x14ac:dyDescent="0.3">
      <c r="A1211" s="10">
        <v>1210</v>
      </c>
      <c r="B1211" s="23">
        <v>2023</v>
      </c>
      <c r="C1211" s="23">
        <v>20231347</v>
      </c>
      <c r="D1211" s="13">
        <v>44980</v>
      </c>
      <c r="E1211" s="24" t="s">
        <v>10923</v>
      </c>
      <c r="F1211" s="30">
        <v>1010213413</v>
      </c>
      <c r="G1211" s="26" t="s">
        <v>1866</v>
      </c>
      <c r="H1211" s="56">
        <v>77688000</v>
      </c>
      <c r="I1211" s="32"/>
      <c r="J1211" s="26">
        <v>12</v>
      </c>
      <c r="K1211" s="33"/>
      <c r="L1211" s="27">
        <v>44985</v>
      </c>
      <c r="M1211" s="27">
        <v>45349</v>
      </c>
      <c r="N1211" s="26" t="s">
        <v>10924</v>
      </c>
      <c r="O1211" s="23" t="s">
        <v>33</v>
      </c>
      <c r="P1211" s="50">
        <v>77688000</v>
      </c>
      <c r="Q1211" s="10"/>
      <c r="R1211" s="10"/>
      <c r="S1211" s="10"/>
      <c r="T1211" s="28"/>
      <c r="U1211" s="10" t="s">
        <v>14738</v>
      </c>
    </row>
    <row r="1212" spans="1:21" x14ac:dyDescent="0.3">
      <c r="A1212" s="10">
        <v>1211</v>
      </c>
      <c r="B1212" s="23">
        <v>2023</v>
      </c>
      <c r="C1212" s="23">
        <v>20231348</v>
      </c>
      <c r="D1212" s="13">
        <v>44980</v>
      </c>
      <c r="E1212" s="24" t="s">
        <v>10925</v>
      </c>
      <c r="F1212" s="24">
        <v>1056955332</v>
      </c>
      <c r="G1212" s="26" t="s">
        <v>10926</v>
      </c>
      <c r="H1212" s="56">
        <v>82818000</v>
      </c>
      <c r="I1212" s="32"/>
      <c r="J1212" s="26">
        <v>12</v>
      </c>
      <c r="K1212" s="33"/>
      <c r="L1212" s="27">
        <v>44984</v>
      </c>
      <c r="M1212" s="27">
        <v>45348</v>
      </c>
      <c r="N1212" s="26" t="s">
        <v>10927</v>
      </c>
      <c r="O1212" s="23" t="s">
        <v>33</v>
      </c>
      <c r="P1212" s="50">
        <v>82818000</v>
      </c>
      <c r="Q1212" s="10"/>
      <c r="R1212" s="10"/>
      <c r="S1212" s="10"/>
      <c r="T1212" s="28"/>
      <c r="U1212" s="10" t="s">
        <v>14739</v>
      </c>
    </row>
    <row r="1213" spans="1:21" x14ac:dyDescent="0.3">
      <c r="A1213" s="10">
        <v>1212</v>
      </c>
      <c r="B1213" s="23">
        <v>2023</v>
      </c>
      <c r="C1213" s="23">
        <v>20231349</v>
      </c>
      <c r="D1213" s="13">
        <v>44981</v>
      </c>
      <c r="E1213" s="24" t="s">
        <v>10928</v>
      </c>
      <c r="F1213" s="30">
        <v>1024559269</v>
      </c>
      <c r="G1213" s="26" t="s">
        <v>4792</v>
      </c>
      <c r="H1213" s="56">
        <v>46500000</v>
      </c>
      <c r="I1213" s="32"/>
      <c r="J1213" s="26">
        <v>10</v>
      </c>
      <c r="K1213" s="33"/>
      <c r="L1213" s="27">
        <v>44987</v>
      </c>
      <c r="M1213" s="27">
        <v>45292</v>
      </c>
      <c r="N1213" s="26" t="s">
        <v>10929</v>
      </c>
      <c r="O1213" s="23" t="s">
        <v>33</v>
      </c>
      <c r="P1213" s="50">
        <v>46500000</v>
      </c>
      <c r="Q1213" s="10"/>
      <c r="R1213" s="10"/>
      <c r="S1213" s="10"/>
      <c r="T1213" s="28"/>
      <c r="U1213" s="10" t="s">
        <v>14740</v>
      </c>
    </row>
    <row r="1214" spans="1:21" x14ac:dyDescent="0.3">
      <c r="A1214" s="10">
        <v>1213</v>
      </c>
      <c r="B1214" s="23">
        <v>2023</v>
      </c>
      <c r="C1214" s="23">
        <v>20231350</v>
      </c>
      <c r="D1214" s="13">
        <v>44981</v>
      </c>
      <c r="E1214" s="24" t="s">
        <v>7645</v>
      </c>
      <c r="F1214" s="30">
        <v>28550687</v>
      </c>
      <c r="G1214" s="26" t="s">
        <v>10930</v>
      </c>
      <c r="H1214" s="56">
        <v>25791625</v>
      </c>
      <c r="I1214" s="32"/>
      <c r="J1214" s="26">
        <v>15</v>
      </c>
      <c r="K1214" s="26">
        <v>15</v>
      </c>
      <c r="L1214" s="27">
        <v>44992</v>
      </c>
      <c r="M1214" s="27">
        <v>45343</v>
      </c>
      <c r="N1214" s="26" t="s">
        <v>10931</v>
      </c>
      <c r="O1214" s="23" t="s">
        <v>33</v>
      </c>
      <c r="P1214" s="50">
        <v>25791625</v>
      </c>
      <c r="Q1214" s="10"/>
      <c r="R1214" s="10"/>
      <c r="S1214" s="10"/>
      <c r="T1214" s="28"/>
      <c r="U1214" s="10" t="s">
        <v>14741</v>
      </c>
    </row>
    <row r="1215" spans="1:21" x14ac:dyDescent="0.3">
      <c r="A1215" s="10">
        <v>1214</v>
      </c>
      <c r="B1215" s="23">
        <v>2023</v>
      </c>
      <c r="C1215" s="23">
        <v>20231351</v>
      </c>
      <c r="D1215" s="13">
        <v>44980</v>
      </c>
      <c r="E1215" s="24" t="s">
        <v>10932</v>
      </c>
      <c r="F1215" s="30">
        <v>80369791</v>
      </c>
      <c r="G1215" s="26" t="s">
        <v>5344</v>
      </c>
      <c r="H1215" s="56">
        <v>34680840</v>
      </c>
      <c r="I1215" s="32"/>
      <c r="J1215" s="26">
        <v>12</v>
      </c>
      <c r="K1215" s="33"/>
      <c r="L1215" s="27">
        <v>44986</v>
      </c>
      <c r="M1215" s="27">
        <v>45351</v>
      </c>
      <c r="N1215" s="26" t="s">
        <v>10933</v>
      </c>
      <c r="O1215" s="23" t="s">
        <v>33</v>
      </c>
      <c r="P1215" s="50">
        <v>34680840</v>
      </c>
      <c r="Q1215" s="10"/>
      <c r="R1215" s="10"/>
      <c r="S1215" s="10"/>
      <c r="T1215" s="28"/>
      <c r="U1215" s="10" t="s">
        <v>14742</v>
      </c>
    </row>
    <row r="1216" spans="1:21" x14ac:dyDescent="0.3">
      <c r="A1216" s="10">
        <v>1215</v>
      </c>
      <c r="B1216" s="23">
        <v>2023</v>
      </c>
      <c r="C1216" s="23">
        <v>20231352</v>
      </c>
      <c r="D1216" s="13">
        <v>44980</v>
      </c>
      <c r="E1216" s="24" t="s">
        <v>10934</v>
      </c>
      <c r="F1216" s="30">
        <v>79990060</v>
      </c>
      <c r="G1216" s="26" t="s">
        <v>6406</v>
      </c>
      <c r="H1216" s="56">
        <v>46188000</v>
      </c>
      <c r="I1216" s="32"/>
      <c r="J1216" s="26">
        <v>12</v>
      </c>
      <c r="K1216" s="33"/>
      <c r="L1216" s="27">
        <v>44986</v>
      </c>
      <c r="M1216" s="27">
        <v>45351</v>
      </c>
      <c r="N1216" s="26" t="s">
        <v>10935</v>
      </c>
      <c r="O1216" s="23" t="s">
        <v>33</v>
      </c>
      <c r="P1216" s="50">
        <v>46188000</v>
      </c>
      <c r="Q1216" s="10"/>
      <c r="R1216" s="10"/>
      <c r="S1216" s="10"/>
      <c r="T1216" s="28"/>
      <c r="U1216" s="10" t="s">
        <v>14743</v>
      </c>
    </row>
    <row r="1217" spans="1:21" x14ac:dyDescent="0.3">
      <c r="A1217" s="10">
        <v>1216</v>
      </c>
      <c r="B1217" s="23">
        <v>2023</v>
      </c>
      <c r="C1217" s="23">
        <v>20231353</v>
      </c>
      <c r="D1217" s="13">
        <v>44980</v>
      </c>
      <c r="E1217" s="24" t="s">
        <v>10936</v>
      </c>
      <c r="F1217" s="30">
        <v>80737782</v>
      </c>
      <c r="G1217" s="26" t="s">
        <v>6295</v>
      </c>
      <c r="H1217" s="56">
        <v>67713000</v>
      </c>
      <c r="I1217" s="32"/>
      <c r="J1217" s="26">
        <v>12</v>
      </c>
      <c r="K1217" s="33"/>
      <c r="L1217" s="27">
        <v>44986</v>
      </c>
      <c r="M1217" s="27">
        <v>45351</v>
      </c>
      <c r="N1217" s="26" t="s">
        <v>10937</v>
      </c>
      <c r="O1217" s="23" t="s">
        <v>33</v>
      </c>
      <c r="P1217" s="50">
        <v>67713000</v>
      </c>
      <c r="Q1217" s="10"/>
      <c r="R1217" s="10"/>
      <c r="S1217" s="10"/>
      <c r="T1217" s="28"/>
      <c r="U1217" s="10" t="s">
        <v>14744</v>
      </c>
    </row>
    <row r="1218" spans="1:21" x14ac:dyDescent="0.3">
      <c r="A1218" s="10">
        <v>1217</v>
      </c>
      <c r="B1218" s="23">
        <v>2023</v>
      </c>
      <c r="C1218" s="23">
        <v>20231354</v>
      </c>
      <c r="D1218" s="13">
        <v>44984</v>
      </c>
      <c r="E1218" s="24" t="s">
        <v>78</v>
      </c>
      <c r="F1218" s="30">
        <v>901686586</v>
      </c>
      <c r="G1218" s="26" t="s">
        <v>10938</v>
      </c>
      <c r="H1218" s="56">
        <v>4605914516</v>
      </c>
      <c r="I1218" s="32"/>
      <c r="J1218" s="24">
        <v>11</v>
      </c>
      <c r="K1218" s="33"/>
      <c r="L1218" s="27">
        <v>44993</v>
      </c>
      <c r="M1218" s="27">
        <v>45329</v>
      </c>
      <c r="N1218" s="26" t="s">
        <v>10939</v>
      </c>
      <c r="O1218" s="23" t="s">
        <v>50</v>
      </c>
      <c r="P1218" s="50">
        <v>4605914516</v>
      </c>
      <c r="Q1218" s="10"/>
      <c r="R1218" s="10"/>
      <c r="S1218" s="10"/>
      <c r="T1218" s="28"/>
      <c r="U1218" s="10" t="s">
        <v>14745</v>
      </c>
    </row>
    <row r="1219" spans="1:21" x14ac:dyDescent="0.3">
      <c r="A1219" s="10">
        <v>1218</v>
      </c>
      <c r="B1219" s="23">
        <v>2023</v>
      </c>
      <c r="C1219" s="23">
        <v>20231355</v>
      </c>
      <c r="D1219" s="13">
        <v>44984</v>
      </c>
      <c r="E1219" s="24" t="s">
        <v>78</v>
      </c>
      <c r="F1219" s="30">
        <v>901686106</v>
      </c>
      <c r="G1219" s="26" t="s">
        <v>10940</v>
      </c>
      <c r="H1219" s="52">
        <v>19426979863</v>
      </c>
      <c r="I1219" s="32"/>
      <c r="J1219" s="24">
        <v>11</v>
      </c>
      <c r="K1219" s="33">
        <v>15</v>
      </c>
      <c r="L1219" s="27">
        <v>44993</v>
      </c>
      <c r="M1219" s="27">
        <v>45344</v>
      </c>
      <c r="N1219" s="26" t="s">
        <v>10939</v>
      </c>
      <c r="O1219" s="23" t="s">
        <v>50</v>
      </c>
      <c r="P1219" s="50">
        <v>19426979863</v>
      </c>
      <c r="Q1219" s="10"/>
      <c r="R1219" s="10"/>
      <c r="S1219" s="10"/>
      <c r="T1219" s="28"/>
      <c r="U1219" s="10" t="s">
        <v>14745</v>
      </c>
    </row>
    <row r="1220" spans="1:21" x14ac:dyDescent="0.3">
      <c r="A1220" s="10">
        <v>1219</v>
      </c>
      <c r="B1220" s="23">
        <v>2023</v>
      </c>
      <c r="C1220" s="23">
        <v>20231356</v>
      </c>
      <c r="D1220" s="13">
        <v>44984</v>
      </c>
      <c r="E1220" s="24" t="s">
        <v>10941</v>
      </c>
      <c r="F1220" s="30">
        <v>830034108</v>
      </c>
      <c r="G1220" s="26" t="s">
        <v>10942</v>
      </c>
      <c r="H1220" s="52">
        <v>3831187901</v>
      </c>
      <c r="I1220" s="32"/>
      <c r="J1220" s="26">
        <v>11</v>
      </c>
      <c r="K1220" s="33"/>
      <c r="L1220" s="27">
        <v>44994</v>
      </c>
      <c r="M1220" s="27">
        <v>45330</v>
      </c>
      <c r="N1220" s="26" t="s">
        <v>10939</v>
      </c>
      <c r="O1220" s="23" t="s">
        <v>50</v>
      </c>
      <c r="P1220" s="50">
        <v>3831187901</v>
      </c>
      <c r="Q1220" s="10"/>
      <c r="R1220" s="10"/>
      <c r="S1220" s="10"/>
      <c r="T1220" s="28"/>
      <c r="U1220" s="10" t="s">
        <v>14745</v>
      </c>
    </row>
    <row r="1221" spans="1:21" x14ac:dyDescent="0.3">
      <c r="A1221" s="10">
        <v>1220</v>
      </c>
      <c r="B1221" s="23">
        <v>2023</v>
      </c>
      <c r="C1221" s="23">
        <v>20231357</v>
      </c>
      <c r="D1221" s="13">
        <v>44981</v>
      </c>
      <c r="E1221" s="24" t="s">
        <v>7514</v>
      </c>
      <c r="F1221" s="30">
        <v>52463550</v>
      </c>
      <c r="G1221" s="26" t="s">
        <v>1323</v>
      </c>
      <c r="H1221" s="56">
        <v>53339000</v>
      </c>
      <c r="I1221" s="32"/>
      <c r="J1221" s="26">
        <v>11</v>
      </c>
      <c r="K1221" s="33"/>
      <c r="L1221" s="27">
        <v>44985</v>
      </c>
      <c r="M1221" s="27">
        <v>45318</v>
      </c>
      <c r="N1221" s="26" t="s">
        <v>10943</v>
      </c>
      <c r="O1221" s="23" t="s">
        <v>33</v>
      </c>
      <c r="P1221" s="50">
        <v>53339000</v>
      </c>
      <c r="Q1221" s="10"/>
      <c r="R1221" s="10"/>
      <c r="S1221" s="10"/>
      <c r="T1221" s="28"/>
      <c r="U1221" s="10" t="s">
        <v>14745</v>
      </c>
    </row>
    <row r="1222" spans="1:21" x14ac:dyDescent="0.3">
      <c r="A1222" s="10">
        <v>1221</v>
      </c>
      <c r="B1222" s="23">
        <v>2023</v>
      </c>
      <c r="C1222" s="23">
        <v>20231358</v>
      </c>
      <c r="D1222" s="13">
        <v>44981</v>
      </c>
      <c r="E1222" s="24" t="s">
        <v>10944</v>
      </c>
      <c r="F1222" s="30">
        <v>1019077587</v>
      </c>
      <c r="G1222" s="26" t="s">
        <v>10945</v>
      </c>
      <c r="H1222" s="56">
        <v>29756700</v>
      </c>
      <c r="I1222" s="32"/>
      <c r="J1222" s="26">
        <v>12</v>
      </c>
      <c r="K1222" s="33"/>
      <c r="L1222" s="27">
        <v>44986</v>
      </c>
      <c r="M1222" s="27">
        <v>45351</v>
      </c>
      <c r="N1222" s="26" t="s">
        <v>10946</v>
      </c>
      <c r="O1222" s="23" t="s">
        <v>33</v>
      </c>
      <c r="P1222" s="50">
        <v>29756700</v>
      </c>
      <c r="Q1222" s="10"/>
      <c r="R1222" s="10"/>
      <c r="S1222" s="10"/>
      <c r="T1222" s="28"/>
      <c r="U1222" s="10" t="s">
        <v>14745</v>
      </c>
    </row>
    <row r="1223" spans="1:21" x14ac:dyDescent="0.3">
      <c r="A1223" s="10">
        <v>1222</v>
      </c>
      <c r="B1223" s="23">
        <v>2023</v>
      </c>
      <c r="C1223" s="23">
        <v>20231360</v>
      </c>
      <c r="D1223" s="13">
        <v>44981</v>
      </c>
      <c r="E1223" s="24" t="s">
        <v>7514</v>
      </c>
      <c r="F1223" s="30">
        <v>1010203424</v>
      </c>
      <c r="G1223" s="26" t="s">
        <v>10947</v>
      </c>
      <c r="H1223" s="56">
        <v>53339000</v>
      </c>
      <c r="I1223" s="32"/>
      <c r="J1223" s="26">
        <v>11</v>
      </c>
      <c r="K1223" s="33"/>
      <c r="L1223" s="27">
        <v>44986</v>
      </c>
      <c r="M1223" s="27">
        <v>45321</v>
      </c>
      <c r="N1223" s="26" t="s">
        <v>10948</v>
      </c>
      <c r="O1223" s="23" t="s">
        <v>33</v>
      </c>
      <c r="P1223" s="50">
        <v>53339000</v>
      </c>
      <c r="Q1223" s="10"/>
      <c r="R1223" s="10"/>
      <c r="S1223" s="10"/>
      <c r="T1223" s="28"/>
      <c r="U1223" s="10" t="s">
        <v>14746</v>
      </c>
    </row>
    <row r="1224" spans="1:21" x14ac:dyDescent="0.3">
      <c r="A1224" s="10">
        <v>1223</v>
      </c>
      <c r="B1224" s="23">
        <v>2023</v>
      </c>
      <c r="C1224" s="23">
        <v>20231361</v>
      </c>
      <c r="D1224" s="13">
        <v>44980</v>
      </c>
      <c r="E1224" s="24" t="s">
        <v>10949</v>
      </c>
      <c r="F1224" s="30">
        <v>1033814536</v>
      </c>
      <c r="G1224" s="26" t="s">
        <v>10950</v>
      </c>
      <c r="H1224" s="56">
        <v>35400000</v>
      </c>
      <c r="I1224" s="32"/>
      <c r="J1224" s="26">
        <v>12</v>
      </c>
      <c r="K1224" s="33"/>
      <c r="L1224" s="27">
        <v>44987</v>
      </c>
      <c r="M1224" s="27">
        <v>45352</v>
      </c>
      <c r="N1224" s="26" t="s">
        <v>10951</v>
      </c>
      <c r="O1224" s="23" t="s">
        <v>33</v>
      </c>
      <c r="P1224" s="50">
        <v>35400000</v>
      </c>
      <c r="Q1224" s="10"/>
      <c r="R1224" s="10"/>
      <c r="S1224" s="10"/>
      <c r="T1224" s="28"/>
      <c r="U1224" s="10" t="s">
        <v>14747</v>
      </c>
    </row>
    <row r="1225" spans="1:21" x14ac:dyDescent="0.3">
      <c r="A1225" s="10">
        <v>1224</v>
      </c>
      <c r="B1225" s="23">
        <v>2023</v>
      </c>
      <c r="C1225" s="23">
        <v>20231362</v>
      </c>
      <c r="D1225" s="13">
        <v>44980</v>
      </c>
      <c r="E1225" s="24" t="s">
        <v>10492</v>
      </c>
      <c r="F1225" s="30">
        <v>1022980735</v>
      </c>
      <c r="G1225" s="26" t="s">
        <v>10952</v>
      </c>
      <c r="H1225" s="56">
        <v>69072000</v>
      </c>
      <c r="I1225" s="32"/>
      <c r="J1225" s="26">
        <v>12</v>
      </c>
      <c r="K1225" s="33"/>
      <c r="L1225" s="27">
        <v>44986</v>
      </c>
      <c r="M1225" s="27">
        <v>45351</v>
      </c>
      <c r="N1225" s="26" t="s">
        <v>10953</v>
      </c>
      <c r="O1225" s="23" t="s">
        <v>33</v>
      </c>
      <c r="P1225" s="50">
        <v>69072000</v>
      </c>
      <c r="Q1225" s="10"/>
      <c r="R1225" s="10"/>
      <c r="S1225" s="10"/>
      <c r="T1225" s="28"/>
      <c r="U1225" s="10" t="s">
        <v>14748</v>
      </c>
    </row>
    <row r="1226" spans="1:21" x14ac:dyDescent="0.3">
      <c r="A1226" s="10">
        <v>1225</v>
      </c>
      <c r="B1226" s="23">
        <v>2023</v>
      </c>
      <c r="C1226" s="23">
        <v>20231363</v>
      </c>
      <c r="D1226" s="13">
        <v>44980</v>
      </c>
      <c r="E1226" s="24" t="s">
        <v>7868</v>
      </c>
      <c r="F1226" s="30">
        <v>93126728</v>
      </c>
      <c r="G1226" s="26" t="s">
        <v>5480</v>
      </c>
      <c r="H1226" s="56">
        <v>29220000</v>
      </c>
      <c r="I1226" s="32"/>
      <c r="J1226" s="26">
        <v>12</v>
      </c>
      <c r="K1226" s="33"/>
      <c r="L1226" s="27">
        <v>44985</v>
      </c>
      <c r="M1226" s="27">
        <v>45349</v>
      </c>
      <c r="N1226" s="26" t="s">
        <v>10954</v>
      </c>
      <c r="O1226" s="23" t="s">
        <v>33</v>
      </c>
      <c r="P1226" s="50">
        <v>29220000</v>
      </c>
      <c r="Q1226" s="10"/>
      <c r="R1226" s="10"/>
      <c r="S1226" s="10"/>
      <c r="T1226" s="28"/>
      <c r="U1226" s="10" t="s">
        <v>14749</v>
      </c>
    </row>
    <row r="1227" spans="1:21" x14ac:dyDescent="0.3">
      <c r="A1227" s="10">
        <v>1226</v>
      </c>
      <c r="B1227" s="23">
        <v>2023</v>
      </c>
      <c r="C1227" s="23">
        <v>20231364</v>
      </c>
      <c r="D1227" s="13">
        <v>44980</v>
      </c>
      <c r="E1227" s="24" t="s">
        <v>10955</v>
      </c>
      <c r="F1227" s="30">
        <v>1030602803</v>
      </c>
      <c r="G1227" s="26" t="s">
        <v>10956</v>
      </c>
      <c r="H1227" s="56">
        <v>67713000</v>
      </c>
      <c r="I1227" s="32"/>
      <c r="J1227" s="26">
        <v>12</v>
      </c>
      <c r="K1227" s="33"/>
      <c r="L1227" s="27">
        <v>44994</v>
      </c>
      <c r="M1227" s="27">
        <v>45359</v>
      </c>
      <c r="N1227" s="26" t="s">
        <v>10957</v>
      </c>
      <c r="O1227" s="23" t="s">
        <v>33</v>
      </c>
      <c r="P1227" s="50">
        <v>67713000</v>
      </c>
      <c r="Q1227" s="10"/>
      <c r="R1227" s="10"/>
      <c r="S1227" s="10"/>
      <c r="T1227" s="28"/>
      <c r="U1227" s="10" t="s">
        <v>14750</v>
      </c>
    </row>
    <row r="1228" spans="1:21" x14ac:dyDescent="0.3">
      <c r="A1228" s="10">
        <v>1227</v>
      </c>
      <c r="B1228" s="23">
        <v>2023</v>
      </c>
      <c r="C1228" s="23">
        <v>20231365</v>
      </c>
      <c r="D1228" s="13">
        <v>44980</v>
      </c>
      <c r="E1228" s="24" t="s">
        <v>10958</v>
      </c>
      <c r="F1228" s="30">
        <v>1015412486</v>
      </c>
      <c r="G1228" s="26" t="s">
        <v>10959</v>
      </c>
      <c r="H1228" s="56">
        <v>64920000</v>
      </c>
      <c r="I1228" s="32"/>
      <c r="J1228" s="26">
        <v>12</v>
      </c>
      <c r="K1228" s="33"/>
      <c r="L1228" s="27">
        <v>44984</v>
      </c>
      <c r="M1228" s="27">
        <v>45348</v>
      </c>
      <c r="N1228" s="26" t="s">
        <v>10960</v>
      </c>
      <c r="O1228" s="23" t="s">
        <v>33</v>
      </c>
      <c r="P1228" s="50">
        <v>64920000</v>
      </c>
      <c r="Q1228" s="10"/>
      <c r="R1228" s="10"/>
      <c r="S1228" s="10"/>
      <c r="T1228" s="28"/>
      <c r="U1228" s="10" t="s">
        <v>14751</v>
      </c>
    </row>
    <row r="1229" spans="1:21" x14ac:dyDescent="0.3">
      <c r="A1229" s="10">
        <v>1228</v>
      </c>
      <c r="B1229" s="23">
        <v>2023</v>
      </c>
      <c r="C1229" s="23">
        <v>20231366</v>
      </c>
      <c r="D1229" s="13">
        <v>44981</v>
      </c>
      <c r="E1229" s="24" t="s">
        <v>10961</v>
      </c>
      <c r="F1229" s="30">
        <v>1013633162</v>
      </c>
      <c r="G1229" s="26" t="s">
        <v>6189</v>
      </c>
      <c r="H1229" s="56">
        <v>34680840</v>
      </c>
      <c r="I1229" s="32"/>
      <c r="J1229" s="26">
        <v>12</v>
      </c>
      <c r="K1229" s="33"/>
      <c r="L1229" s="27">
        <v>44984</v>
      </c>
      <c r="M1229" s="27">
        <v>45348</v>
      </c>
      <c r="N1229" s="26" t="s">
        <v>10962</v>
      </c>
      <c r="O1229" s="23" t="s">
        <v>33</v>
      </c>
      <c r="P1229" s="50">
        <v>34680840</v>
      </c>
      <c r="Q1229" s="10"/>
      <c r="R1229" s="10"/>
      <c r="S1229" s="10"/>
      <c r="T1229" s="28"/>
      <c r="U1229" s="10" t="s">
        <v>14752</v>
      </c>
    </row>
    <row r="1230" spans="1:21" x14ac:dyDescent="0.3">
      <c r="A1230" s="10">
        <v>1229</v>
      </c>
      <c r="B1230" s="23">
        <v>2023</v>
      </c>
      <c r="C1230" s="23">
        <v>20231367</v>
      </c>
      <c r="D1230" s="13">
        <v>44981</v>
      </c>
      <c r="E1230" s="24" t="s">
        <v>10963</v>
      </c>
      <c r="F1230" s="30">
        <v>80040465</v>
      </c>
      <c r="G1230" s="26" t="s">
        <v>6393</v>
      </c>
      <c r="H1230" s="56">
        <v>34680840</v>
      </c>
      <c r="I1230" s="32"/>
      <c r="J1230" s="26">
        <v>12</v>
      </c>
      <c r="K1230" s="33"/>
      <c r="L1230" s="27">
        <v>44986</v>
      </c>
      <c r="M1230" s="27">
        <v>45351</v>
      </c>
      <c r="N1230" s="26" t="s">
        <v>10964</v>
      </c>
      <c r="O1230" s="23" t="s">
        <v>33</v>
      </c>
      <c r="P1230" s="50">
        <v>34680840</v>
      </c>
      <c r="Q1230" s="10"/>
      <c r="R1230" s="10"/>
      <c r="S1230" s="10"/>
      <c r="T1230" s="28"/>
      <c r="U1230" s="10" t="s">
        <v>14753</v>
      </c>
    </row>
    <row r="1231" spans="1:21" x14ac:dyDescent="0.3">
      <c r="A1231" s="10">
        <v>1230</v>
      </c>
      <c r="B1231" s="23">
        <v>2023</v>
      </c>
      <c r="C1231" s="23">
        <v>20231368</v>
      </c>
      <c r="D1231" s="13">
        <v>44981</v>
      </c>
      <c r="E1231" s="24" t="s">
        <v>10965</v>
      </c>
      <c r="F1231" s="30">
        <v>1075872599</v>
      </c>
      <c r="G1231" s="26" t="s">
        <v>6867</v>
      </c>
      <c r="H1231" s="56">
        <v>60120000</v>
      </c>
      <c r="I1231" s="32"/>
      <c r="J1231" s="26">
        <v>12</v>
      </c>
      <c r="K1231" s="33"/>
      <c r="L1231" s="27">
        <v>44984</v>
      </c>
      <c r="M1231" s="27">
        <v>45348</v>
      </c>
      <c r="N1231" s="26" t="s">
        <v>10966</v>
      </c>
      <c r="O1231" s="23" t="s">
        <v>33</v>
      </c>
      <c r="P1231" s="50">
        <v>60120000</v>
      </c>
      <c r="Q1231" s="10"/>
      <c r="R1231" s="10"/>
      <c r="S1231" s="10"/>
      <c r="T1231" s="28"/>
      <c r="U1231" s="10" t="s">
        <v>14754</v>
      </c>
    </row>
    <row r="1232" spans="1:21" x14ac:dyDescent="0.3">
      <c r="A1232" s="10">
        <v>1231</v>
      </c>
      <c r="B1232" s="23">
        <v>2023</v>
      </c>
      <c r="C1232" s="23">
        <v>20231369</v>
      </c>
      <c r="D1232" s="13">
        <v>44980</v>
      </c>
      <c r="E1232" s="24" t="s">
        <v>10967</v>
      </c>
      <c r="F1232" s="30">
        <v>7331738</v>
      </c>
      <c r="G1232" s="26" t="s">
        <v>1719</v>
      </c>
      <c r="H1232" s="56">
        <v>111060000</v>
      </c>
      <c r="I1232" s="32"/>
      <c r="J1232" s="26">
        <v>12</v>
      </c>
      <c r="K1232" s="33"/>
      <c r="L1232" s="27">
        <v>44984</v>
      </c>
      <c r="M1232" s="27">
        <v>45348</v>
      </c>
      <c r="N1232" s="26" t="s">
        <v>10968</v>
      </c>
      <c r="O1232" s="23" t="s">
        <v>33</v>
      </c>
      <c r="P1232" s="50">
        <v>111060000</v>
      </c>
      <c r="Q1232" s="10"/>
      <c r="R1232" s="10"/>
      <c r="S1232" s="10"/>
      <c r="T1232" s="28"/>
      <c r="U1232" s="10" t="s">
        <v>14755</v>
      </c>
    </row>
    <row r="1233" spans="1:21" x14ac:dyDescent="0.3">
      <c r="A1233" s="10">
        <v>1232</v>
      </c>
      <c r="B1233" s="23">
        <v>2023</v>
      </c>
      <c r="C1233" s="23">
        <v>20231371</v>
      </c>
      <c r="D1233" s="13">
        <v>44981</v>
      </c>
      <c r="E1233" s="24" t="s">
        <v>10969</v>
      </c>
      <c r="F1233" s="30">
        <v>1010224243</v>
      </c>
      <c r="G1233" s="26" t="s">
        <v>6384</v>
      </c>
      <c r="H1233" s="56">
        <v>41091600</v>
      </c>
      <c r="I1233" s="32"/>
      <c r="J1233" s="26">
        <v>12</v>
      </c>
      <c r="K1233" s="33"/>
      <c r="L1233" s="27">
        <v>44989</v>
      </c>
      <c r="M1233" s="27">
        <v>45354</v>
      </c>
      <c r="N1233" s="26" t="s">
        <v>10970</v>
      </c>
      <c r="O1233" s="23" t="s">
        <v>33</v>
      </c>
      <c r="P1233" s="50">
        <v>41091600</v>
      </c>
      <c r="Q1233" s="10"/>
      <c r="R1233" s="10"/>
      <c r="S1233" s="10"/>
      <c r="T1233" s="28"/>
      <c r="U1233" s="10" t="s">
        <v>14756</v>
      </c>
    </row>
    <row r="1234" spans="1:21" x14ac:dyDescent="0.3">
      <c r="A1234" s="10">
        <v>1233</v>
      </c>
      <c r="B1234" s="23">
        <v>2023</v>
      </c>
      <c r="C1234" s="23">
        <v>20231372</v>
      </c>
      <c r="D1234" s="13">
        <v>44981</v>
      </c>
      <c r="E1234" s="24" t="s">
        <v>10906</v>
      </c>
      <c r="F1234" s="30">
        <v>10302347</v>
      </c>
      <c r="G1234" s="26" t="s">
        <v>10971</v>
      </c>
      <c r="H1234" s="56">
        <v>35337996</v>
      </c>
      <c r="I1234" s="32"/>
      <c r="J1234" s="26">
        <v>12</v>
      </c>
      <c r="K1234" s="33"/>
      <c r="L1234" s="27">
        <v>44988</v>
      </c>
      <c r="M1234" s="27">
        <v>45353</v>
      </c>
      <c r="N1234" s="26" t="s">
        <v>10972</v>
      </c>
      <c r="O1234" s="23" t="s">
        <v>33</v>
      </c>
      <c r="P1234" s="50">
        <v>35337996</v>
      </c>
      <c r="Q1234" s="10"/>
      <c r="R1234" s="10"/>
      <c r="S1234" s="10"/>
      <c r="T1234" s="28"/>
      <c r="U1234" s="10" t="s">
        <v>14757</v>
      </c>
    </row>
    <row r="1235" spans="1:21" x14ac:dyDescent="0.3">
      <c r="A1235" s="10">
        <v>1234</v>
      </c>
      <c r="B1235" s="23">
        <v>2023</v>
      </c>
      <c r="C1235" s="23">
        <v>20231373</v>
      </c>
      <c r="D1235" s="13">
        <v>44981</v>
      </c>
      <c r="E1235" s="24" t="s">
        <v>10973</v>
      </c>
      <c r="F1235" s="30">
        <v>1056956375</v>
      </c>
      <c r="G1235" s="26" t="s">
        <v>5291</v>
      </c>
      <c r="H1235" s="56">
        <v>46500000</v>
      </c>
      <c r="I1235" s="32"/>
      <c r="J1235" s="26">
        <v>10</v>
      </c>
      <c r="K1235" s="33"/>
      <c r="L1235" s="27">
        <v>44987</v>
      </c>
      <c r="M1235" s="27">
        <v>45292</v>
      </c>
      <c r="N1235" s="26" t="s">
        <v>10974</v>
      </c>
      <c r="O1235" s="23" t="s">
        <v>33</v>
      </c>
      <c r="P1235" s="50">
        <v>46500000</v>
      </c>
      <c r="Q1235" s="10"/>
      <c r="R1235" s="10"/>
      <c r="S1235" s="10"/>
      <c r="T1235" s="28"/>
      <c r="U1235" s="10" t="s">
        <v>14758</v>
      </c>
    </row>
    <row r="1236" spans="1:21" x14ac:dyDescent="0.3">
      <c r="A1236" s="10">
        <v>1235</v>
      </c>
      <c r="B1236" s="23">
        <v>2023</v>
      </c>
      <c r="C1236" s="23">
        <v>20231376</v>
      </c>
      <c r="D1236" s="13">
        <v>44984</v>
      </c>
      <c r="E1236" s="24" t="s">
        <v>10975</v>
      </c>
      <c r="F1236" s="30">
        <v>1049638371</v>
      </c>
      <c r="G1236" s="26" t="s">
        <v>6679</v>
      </c>
      <c r="H1236" s="56">
        <v>34680840</v>
      </c>
      <c r="I1236" s="32"/>
      <c r="J1236" s="26">
        <v>12</v>
      </c>
      <c r="K1236" s="33"/>
      <c r="L1236" s="27">
        <v>44986</v>
      </c>
      <c r="M1236" s="27">
        <v>45351</v>
      </c>
      <c r="N1236" s="26" t="s">
        <v>10976</v>
      </c>
      <c r="O1236" s="23" t="s">
        <v>33</v>
      </c>
      <c r="P1236" s="50">
        <v>34680840</v>
      </c>
      <c r="Q1236" s="10"/>
      <c r="R1236" s="10"/>
      <c r="S1236" s="10"/>
      <c r="T1236" s="28"/>
      <c r="U1236" s="10" t="s">
        <v>14759</v>
      </c>
    </row>
    <row r="1237" spans="1:21" x14ac:dyDescent="0.3">
      <c r="A1237" s="10">
        <v>1236</v>
      </c>
      <c r="B1237" s="23">
        <v>2023</v>
      </c>
      <c r="C1237" s="23">
        <v>20231377</v>
      </c>
      <c r="D1237" s="13">
        <v>44981</v>
      </c>
      <c r="E1237" s="24" t="s">
        <v>10977</v>
      </c>
      <c r="F1237" s="30">
        <v>1010238541</v>
      </c>
      <c r="G1237" s="26" t="s">
        <v>5075</v>
      </c>
      <c r="H1237" s="56">
        <v>46500000</v>
      </c>
      <c r="I1237" s="32"/>
      <c r="J1237" s="26">
        <v>10</v>
      </c>
      <c r="K1237" s="33"/>
      <c r="L1237" s="27">
        <v>44986</v>
      </c>
      <c r="M1237" s="27">
        <v>45290</v>
      </c>
      <c r="N1237" s="26" t="s">
        <v>10978</v>
      </c>
      <c r="O1237" s="23" t="s">
        <v>33</v>
      </c>
      <c r="P1237" s="50">
        <v>46500000</v>
      </c>
      <c r="Q1237" s="10"/>
      <c r="R1237" s="10"/>
      <c r="S1237" s="10"/>
      <c r="T1237" s="28"/>
      <c r="U1237" s="10" t="s">
        <v>14760</v>
      </c>
    </row>
    <row r="1238" spans="1:21" x14ac:dyDescent="0.3">
      <c r="A1238" s="10">
        <v>1237</v>
      </c>
      <c r="B1238" s="23">
        <v>2023</v>
      </c>
      <c r="C1238" s="23">
        <v>20231378</v>
      </c>
      <c r="D1238" s="13">
        <v>44984</v>
      </c>
      <c r="E1238" s="24" t="s">
        <v>7605</v>
      </c>
      <c r="F1238" s="30">
        <v>1022368586</v>
      </c>
      <c r="G1238" s="26" t="s">
        <v>10979</v>
      </c>
      <c r="H1238" s="56">
        <v>77425200</v>
      </c>
      <c r="I1238" s="32"/>
      <c r="J1238" s="26">
        <v>12</v>
      </c>
      <c r="K1238" s="33"/>
      <c r="L1238" s="27">
        <v>44987</v>
      </c>
      <c r="M1238" s="27">
        <v>45352</v>
      </c>
      <c r="N1238" s="26" t="s">
        <v>10980</v>
      </c>
      <c r="O1238" s="23" t="s">
        <v>33</v>
      </c>
      <c r="P1238" s="50">
        <v>77425200</v>
      </c>
      <c r="Q1238" s="10"/>
      <c r="R1238" s="10"/>
      <c r="S1238" s="10"/>
      <c r="T1238" s="28"/>
      <c r="U1238" s="10" t="s">
        <v>14761</v>
      </c>
    </row>
    <row r="1239" spans="1:21" x14ac:dyDescent="0.3">
      <c r="A1239" s="10">
        <v>1238</v>
      </c>
      <c r="B1239" s="23">
        <v>2023</v>
      </c>
      <c r="C1239" s="23">
        <v>20231379</v>
      </c>
      <c r="D1239" s="13">
        <v>44981</v>
      </c>
      <c r="E1239" s="24" t="s">
        <v>10699</v>
      </c>
      <c r="F1239" s="30">
        <v>7182569</v>
      </c>
      <c r="G1239" s="26" t="s">
        <v>10981</v>
      </c>
      <c r="H1239" s="56">
        <v>93396000</v>
      </c>
      <c r="I1239" s="32"/>
      <c r="J1239" s="26">
        <v>12</v>
      </c>
      <c r="K1239" s="33"/>
      <c r="L1239" s="27">
        <v>44986</v>
      </c>
      <c r="M1239" s="27">
        <v>45351</v>
      </c>
      <c r="N1239" s="26" t="s">
        <v>10982</v>
      </c>
      <c r="O1239" s="23" t="s">
        <v>33</v>
      </c>
      <c r="P1239" s="50">
        <v>93396000</v>
      </c>
      <c r="Q1239" s="10"/>
      <c r="R1239" s="10"/>
      <c r="S1239" s="10"/>
      <c r="T1239" s="28"/>
      <c r="U1239" s="10" t="s">
        <v>14762</v>
      </c>
    </row>
    <row r="1240" spans="1:21" x14ac:dyDescent="0.3">
      <c r="A1240" s="10">
        <v>1239</v>
      </c>
      <c r="B1240" s="23">
        <v>2023</v>
      </c>
      <c r="C1240" s="23">
        <v>20231380</v>
      </c>
      <c r="D1240" s="13">
        <v>44981</v>
      </c>
      <c r="E1240" s="24" t="s">
        <v>9489</v>
      </c>
      <c r="F1240" s="30">
        <v>7180269</v>
      </c>
      <c r="G1240" s="26" t="s">
        <v>6062</v>
      </c>
      <c r="H1240" s="56">
        <v>77556000</v>
      </c>
      <c r="I1240" s="32"/>
      <c r="J1240" s="26">
        <v>12</v>
      </c>
      <c r="K1240" s="33"/>
      <c r="L1240" s="27">
        <v>44986</v>
      </c>
      <c r="M1240" s="27">
        <v>45350</v>
      </c>
      <c r="N1240" s="26" t="s">
        <v>10983</v>
      </c>
      <c r="O1240" s="23" t="s">
        <v>33</v>
      </c>
      <c r="P1240" s="50">
        <v>77556000</v>
      </c>
      <c r="Q1240" s="10"/>
      <c r="R1240" s="10"/>
      <c r="S1240" s="10"/>
      <c r="T1240" s="28"/>
      <c r="U1240" s="10" t="s">
        <v>14763</v>
      </c>
    </row>
    <row r="1241" spans="1:21" x14ac:dyDescent="0.3">
      <c r="A1241" s="10">
        <v>1240</v>
      </c>
      <c r="B1241" s="23">
        <v>2023</v>
      </c>
      <c r="C1241" s="23">
        <v>20231381</v>
      </c>
      <c r="D1241" s="13">
        <v>44981</v>
      </c>
      <c r="E1241" s="24" t="s">
        <v>7868</v>
      </c>
      <c r="F1241" s="30">
        <v>51953927</v>
      </c>
      <c r="G1241" s="26" t="s">
        <v>10984</v>
      </c>
      <c r="H1241" s="56">
        <v>29220000</v>
      </c>
      <c r="I1241" s="32"/>
      <c r="J1241" s="26">
        <v>12</v>
      </c>
      <c r="K1241" s="33"/>
      <c r="L1241" s="27">
        <v>44986</v>
      </c>
      <c r="M1241" s="27">
        <v>45350</v>
      </c>
      <c r="N1241" s="26" t="s">
        <v>10985</v>
      </c>
      <c r="O1241" s="23" t="s">
        <v>33</v>
      </c>
      <c r="P1241" s="50">
        <v>29220000</v>
      </c>
      <c r="Q1241" s="10"/>
      <c r="R1241" s="10"/>
      <c r="S1241" s="10"/>
      <c r="T1241" s="28"/>
      <c r="U1241" s="10" t="s">
        <v>14764</v>
      </c>
    </row>
    <row r="1242" spans="1:21" x14ac:dyDescent="0.3">
      <c r="A1242" s="10">
        <v>1241</v>
      </c>
      <c r="B1242" s="23">
        <v>2023</v>
      </c>
      <c r="C1242" s="23">
        <v>20231382</v>
      </c>
      <c r="D1242" s="13">
        <v>44981</v>
      </c>
      <c r="E1242" s="24" t="s">
        <v>10986</v>
      </c>
      <c r="F1242" s="30">
        <v>1018419855</v>
      </c>
      <c r="G1242" s="26" t="s">
        <v>10987</v>
      </c>
      <c r="H1242" s="56">
        <v>108000000</v>
      </c>
      <c r="I1242" s="32"/>
      <c r="J1242" s="26">
        <v>12</v>
      </c>
      <c r="K1242" s="33"/>
      <c r="L1242" s="27">
        <v>44988</v>
      </c>
      <c r="M1242" s="27">
        <v>45353</v>
      </c>
      <c r="N1242" s="26" t="s">
        <v>10988</v>
      </c>
      <c r="O1242" s="23" t="s">
        <v>33</v>
      </c>
      <c r="P1242" s="50">
        <v>108000000</v>
      </c>
      <c r="Q1242" s="10"/>
      <c r="R1242" s="10"/>
      <c r="S1242" s="10"/>
      <c r="T1242" s="28"/>
      <c r="U1242" s="10" t="s">
        <v>14765</v>
      </c>
    </row>
    <row r="1243" spans="1:21" x14ac:dyDescent="0.3">
      <c r="A1243" s="10">
        <v>1242</v>
      </c>
      <c r="B1243" s="23">
        <v>2023</v>
      </c>
      <c r="C1243" s="23">
        <v>20231384</v>
      </c>
      <c r="D1243" s="13">
        <v>44984</v>
      </c>
      <c r="E1243" s="24" t="s">
        <v>10989</v>
      </c>
      <c r="F1243" s="30">
        <v>1022378870</v>
      </c>
      <c r="G1243" s="26" t="s">
        <v>4934</v>
      </c>
      <c r="H1243" s="56">
        <v>68600000</v>
      </c>
      <c r="I1243" s="32"/>
      <c r="J1243" s="26">
        <v>10</v>
      </c>
      <c r="K1243" s="33"/>
      <c r="L1243" s="27">
        <v>44986</v>
      </c>
      <c r="M1243" s="27">
        <v>45291</v>
      </c>
      <c r="N1243" s="26" t="s">
        <v>10990</v>
      </c>
      <c r="O1243" s="23" t="s">
        <v>33</v>
      </c>
      <c r="P1243" s="50">
        <v>68600000</v>
      </c>
      <c r="Q1243" s="10"/>
      <c r="R1243" s="10"/>
      <c r="S1243" s="10"/>
      <c r="T1243" s="28"/>
      <c r="U1243" s="10" t="s">
        <v>14766</v>
      </c>
    </row>
    <row r="1244" spans="1:21" x14ac:dyDescent="0.3">
      <c r="A1244" s="10">
        <v>1243</v>
      </c>
      <c r="B1244" s="23">
        <v>2023</v>
      </c>
      <c r="C1244" s="23">
        <v>20231385</v>
      </c>
      <c r="D1244" s="13">
        <v>44984</v>
      </c>
      <c r="E1244" s="24" t="s">
        <v>10991</v>
      </c>
      <c r="F1244" s="30">
        <v>1049624266</v>
      </c>
      <c r="G1244" s="26" t="s">
        <v>10992</v>
      </c>
      <c r="H1244" s="56">
        <v>72526380</v>
      </c>
      <c r="I1244" s="32"/>
      <c r="J1244" s="26">
        <v>10</v>
      </c>
      <c r="K1244" s="33"/>
      <c r="L1244" s="27">
        <v>44986</v>
      </c>
      <c r="M1244" s="27">
        <v>45291</v>
      </c>
      <c r="N1244" s="26" t="s">
        <v>10993</v>
      </c>
      <c r="O1244" s="23" t="s">
        <v>33</v>
      </c>
      <c r="P1244" s="50">
        <v>72526380</v>
      </c>
      <c r="Q1244" s="10"/>
      <c r="R1244" s="10"/>
      <c r="S1244" s="10"/>
      <c r="T1244" s="28"/>
      <c r="U1244" s="10" t="s">
        <v>14767</v>
      </c>
    </row>
    <row r="1245" spans="1:21" x14ac:dyDescent="0.3">
      <c r="A1245" s="10">
        <v>1244</v>
      </c>
      <c r="B1245" s="23">
        <v>2023</v>
      </c>
      <c r="C1245" s="23">
        <v>20231386</v>
      </c>
      <c r="D1245" s="13">
        <v>44984</v>
      </c>
      <c r="E1245" s="24" t="s">
        <v>10994</v>
      </c>
      <c r="F1245" s="30">
        <v>1020774503</v>
      </c>
      <c r="G1245" s="26" t="s">
        <v>10995</v>
      </c>
      <c r="H1245" s="56">
        <v>75756000</v>
      </c>
      <c r="I1245" s="32"/>
      <c r="J1245" s="26">
        <v>12</v>
      </c>
      <c r="K1245" s="33"/>
      <c r="L1245" s="27">
        <v>44987</v>
      </c>
      <c r="M1245" s="27">
        <v>45352</v>
      </c>
      <c r="N1245" s="26" t="s">
        <v>10996</v>
      </c>
      <c r="O1245" s="23" t="s">
        <v>33</v>
      </c>
      <c r="P1245" s="50">
        <v>75756000</v>
      </c>
      <c r="Q1245" s="10"/>
      <c r="R1245" s="10"/>
      <c r="S1245" s="10"/>
      <c r="T1245" s="28"/>
      <c r="U1245" s="10" t="s">
        <v>14768</v>
      </c>
    </row>
    <row r="1246" spans="1:21" x14ac:dyDescent="0.3">
      <c r="A1246" s="10">
        <v>1245</v>
      </c>
      <c r="B1246" s="23">
        <v>2023</v>
      </c>
      <c r="C1246" s="23">
        <v>20231387</v>
      </c>
      <c r="D1246" s="13">
        <v>44984</v>
      </c>
      <c r="E1246" s="24" t="s">
        <v>10961</v>
      </c>
      <c r="F1246" s="30">
        <v>1069264892</v>
      </c>
      <c r="G1246" s="26" t="s">
        <v>10997</v>
      </c>
      <c r="H1246" s="56">
        <v>34680840</v>
      </c>
      <c r="I1246" s="32"/>
      <c r="J1246" s="26">
        <v>12</v>
      </c>
      <c r="K1246" s="33"/>
      <c r="L1246" s="27">
        <v>44987</v>
      </c>
      <c r="M1246" s="27">
        <v>45352</v>
      </c>
      <c r="N1246" s="26" t="s">
        <v>10998</v>
      </c>
      <c r="O1246" s="23" t="s">
        <v>33</v>
      </c>
      <c r="P1246" s="50">
        <v>34680840</v>
      </c>
      <c r="Q1246" s="10"/>
      <c r="R1246" s="10"/>
      <c r="S1246" s="10"/>
      <c r="T1246" s="28"/>
      <c r="U1246" s="10" t="s">
        <v>14769</v>
      </c>
    </row>
    <row r="1247" spans="1:21" x14ac:dyDescent="0.3">
      <c r="A1247" s="10">
        <v>1246</v>
      </c>
      <c r="B1247" s="23">
        <v>2023</v>
      </c>
      <c r="C1247" s="23">
        <v>20231388</v>
      </c>
      <c r="D1247" s="13">
        <v>44981</v>
      </c>
      <c r="E1247" s="24" t="s">
        <v>10999</v>
      </c>
      <c r="F1247" s="30">
        <v>1020741904</v>
      </c>
      <c r="G1247" s="26" t="s">
        <v>3764</v>
      </c>
      <c r="H1247" s="56">
        <v>46200000</v>
      </c>
      <c r="I1247" s="32"/>
      <c r="J1247" s="26">
        <v>12</v>
      </c>
      <c r="K1247" s="33"/>
      <c r="L1247" s="27">
        <v>44987</v>
      </c>
      <c r="M1247" s="27">
        <v>45372</v>
      </c>
      <c r="N1247" s="26" t="s">
        <v>11000</v>
      </c>
      <c r="O1247" s="23" t="s">
        <v>33</v>
      </c>
      <c r="P1247" s="50">
        <v>46200000</v>
      </c>
      <c r="Q1247" s="10"/>
      <c r="R1247" s="10"/>
      <c r="S1247" s="10"/>
      <c r="T1247" s="28"/>
      <c r="U1247" s="10" t="s">
        <v>14770</v>
      </c>
    </row>
    <row r="1248" spans="1:21" x14ac:dyDescent="0.3">
      <c r="A1248" s="10">
        <v>1247</v>
      </c>
      <c r="B1248" s="23">
        <v>2023</v>
      </c>
      <c r="C1248" s="23">
        <v>20231389</v>
      </c>
      <c r="D1248" s="13">
        <v>44984</v>
      </c>
      <c r="E1248" s="24" t="s">
        <v>11001</v>
      </c>
      <c r="F1248" s="30">
        <v>1075245034</v>
      </c>
      <c r="G1248" s="26" t="s">
        <v>5330</v>
      </c>
      <c r="H1248" s="56">
        <v>29320000</v>
      </c>
      <c r="I1248" s="32"/>
      <c r="J1248" s="26">
        <v>12</v>
      </c>
      <c r="K1248" s="33"/>
      <c r="L1248" s="27">
        <v>44991</v>
      </c>
      <c r="M1248" s="27">
        <v>45356</v>
      </c>
      <c r="N1248" s="26" t="s">
        <v>11002</v>
      </c>
      <c r="O1248" s="23" t="s">
        <v>33</v>
      </c>
      <c r="P1248" s="50">
        <v>29320000</v>
      </c>
      <c r="Q1248" s="10"/>
      <c r="R1248" s="10"/>
      <c r="S1248" s="10"/>
      <c r="T1248" s="28"/>
      <c r="U1248" s="10" t="s">
        <v>14771</v>
      </c>
    </row>
    <row r="1249" spans="1:21" x14ac:dyDescent="0.3">
      <c r="A1249" s="10">
        <v>1248</v>
      </c>
      <c r="B1249" s="23">
        <v>2023</v>
      </c>
      <c r="C1249" s="23">
        <v>20231390</v>
      </c>
      <c r="D1249" s="13">
        <v>44981</v>
      </c>
      <c r="E1249" s="24" t="s">
        <v>11003</v>
      </c>
      <c r="F1249" s="30">
        <v>1052399071</v>
      </c>
      <c r="G1249" s="26" t="s">
        <v>11004</v>
      </c>
      <c r="H1249" s="56">
        <v>23100000</v>
      </c>
      <c r="I1249" s="32"/>
      <c r="J1249" s="26">
        <v>6</v>
      </c>
      <c r="K1249" s="33"/>
      <c r="L1249" s="27">
        <v>44986</v>
      </c>
      <c r="M1249" s="27">
        <v>45260</v>
      </c>
      <c r="N1249" s="26" t="s">
        <v>11005</v>
      </c>
      <c r="O1249" s="23" t="s">
        <v>33</v>
      </c>
      <c r="P1249" s="50">
        <v>34650000</v>
      </c>
      <c r="Q1249" s="10">
        <v>1</v>
      </c>
      <c r="R1249" s="10" t="s">
        <v>7758</v>
      </c>
      <c r="S1249" s="10">
        <v>1</v>
      </c>
      <c r="T1249" s="28" t="s">
        <v>7904</v>
      </c>
      <c r="U1249" s="10" t="s">
        <v>14772</v>
      </c>
    </row>
    <row r="1250" spans="1:21" x14ac:dyDescent="0.3">
      <c r="A1250" s="10">
        <v>1249</v>
      </c>
      <c r="B1250" s="23">
        <v>2023</v>
      </c>
      <c r="C1250" s="23">
        <v>20231391</v>
      </c>
      <c r="D1250" s="13">
        <v>44984</v>
      </c>
      <c r="E1250" s="24" t="s">
        <v>8016</v>
      </c>
      <c r="F1250" s="30">
        <v>1014273011</v>
      </c>
      <c r="G1250" s="26" t="s">
        <v>11006</v>
      </c>
      <c r="H1250" s="56">
        <v>30762500</v>
      </c>
      <c r="I1250" s="32"/>
      <c r="J1250" s="26">
        <v>15</v>
      </c>
      <c r="K1250" s="26">
        <v>15</v>
      </c>
      <c r="L1250" s="27">
        <v>44987</v>
      </c>
      <c r="M1250" s="27">
        <v>45337</v>
      </c>
      <c r="N1250" s="26" t="s">
        <v>11007</v>
      </c>
      <c r="O1250" s="23" t="s">
        <v>33</v>
      </c>
      <c r="P1250" s="50">
        <v>30762500</v>
      </c>
      <c r="Q1250" s="10"/>
      <c r="R1250" s="10"/>
      <c r="S1250" s="10"/>
      <c r="T1250" s="28"/>
      <c r="U1250" s="10" t="s">
        <v>14773</v>
      </c>
    </row>
    <row r="1251" spans="1:21" x14ac:dyDescent="0.3">
      <c r="A1251" s="10">
        <v>1250</v>
      </c>
      <c r="B1251" s="23">
        <v>2023</v>
      </c>
      <c r="C1251" s="23">
        <v>20231392</v>
      </c>
      <c r="D1251" s="13">
        <v>44984</v>
      </c>
      <c r="E1251" s="24" t="s">
        <v>8016</v>
      </c>
      <c r="F1251" s="30">
        <v>52907014</v>
      </c>
      <c r="G1251" s="26" t="s">
        <v>930</v>
      </c>
      <c r="H1251" s="56">
        <v>25791625</v>
      </c>
      <c r="I1251" s="32"/>
      <c r="J1251" s="26">
        <v>15</v>
      </c>
      <c r="K1251" s="26">
        <v>15</v>
      </c>
      <c r="L1251" s="27">
        <v>44987</v>
      </c>
      <c r="M1251" s="27">
        <v>45369</v>
      </c>
      <c r="N1251" s="26" t="s">
        <v>11008</v>
      </c>
      <c r="O1251" s="23" t="s">
        <v>33</v>
      </c>
      <c r="P1251" s="50">
        <v>25791625</v>
      </c>
      <c r="Q1251" s="10"/>
      <c r="R1251" s="10"/>
      <c r="S1251" s="10"/>
      <c r="T1251" s="28"/>
      <c r="U1251" s="10" t="s">
        <v>14774</v>
      </c>
    </row>
    <row r="1252" spans="1:21" x14ac:dyDescent="0.3">
      <c r="A1252" s="10">
        <v>1251</v>
      </c>
      <c r="B1252" s="23">
        <v>2023</v>
      </c>
      <c r="C1252" s="23">
        <v>20231393</v>
      </c>
      <c r="D1252" s="13">
        <v>44984</v>
      </c>
      <c r="E1252" s="24" t="s">
        <v>8016</v>
      </c>
      <c r="F1252" s="30">
        <v>1193131410</v>
      </c>
      <c r="G1252" s="26" t="s">
        <v>6273</v>
      </c>
      <c r="H1252" s="56">
        <v>25791625</v>
      </c>
      <c r="I1252" s="32"/>
      <c r="J1252" s="26">
        <v>15</v>
      </c>
      <c r="K1252" s="26">
        <v>15</v>
      </c>
      <c r="L1252" s="27">
        <v>44987</v>
      </c>
      <c r="M1252" s="27">
        <v>45337</v>
      </c>
      <c r="N1252" s="26" t="s">
        <v>11009</v>
      </c>
      <c r="O1252" s="23" t="s">
        <v>33</v>
      </c>
      <c r="P1252" s="50">
        <v>25791625</v>
      </c>
      <c r="Q1252" s="10"/>
      <c r="R1252" s="10"/>
      <c r="S1252" s="10"/>
      <c r="T1252" s="28"/>
      <c r="U1252" s="10" t="s">
        <v>7967</v>
      </c>
    </row>
    <row r="1253" spans="1:21" x14ac:dyDescent="0.3">
      <c r="A1253" s="10">
        <v>1252</v>
      </c>
      <c r="B1253" s="23">
        <v>2023</v>
      </c>
      <c r="C1253" s="23">
        <v>20231394</v>
      </c>
      <c r="D1253" s="13">
        <v>44981</v>
      </c>
      <c r="E1253" s="24" t="s">
        <v>10969</v>
      </c>
      <c r="F1253" s="30">
        <v>79182099</v>
      </c>
      <c r="G1253" s="26" t="s">
        <v>11010</v>
      </c>
      <c r="H1253" s="56">
        <v>41091600</v>
      </c>
      <c r="I1253" s="32"/>
      <c r="J1253" s="24">
        <v>12</v>
      </c>
      <c r="K1253" s="33"/>
      <c r="L1253" s="27">
        <v>44987</v>
      </c>
      <c r="M1253" s="27">
        <v>45352</v>
      </c>
      <c r="N1253" s="26" t="s">
        <v>11011</v>
      </c>
      <c r="O1253" s="23" t="s">
        <v>33</v>
      </c>
      <c r="P1253" s="50">
        <v>41091600</v>
      </c>
      <c r="Q1253" s="10"/>
      <c r="R1253" s="10"/>
      <c r="S1253" s="10"/>
      <c r="T1253" s="28"/>
      <c r="U1253" s="10" t="s">
        <v>14775</v>
      </c>
    </row>
    <row r="1254" spans="1:21" x14ac:dyDescent="0.3">
      <c r="A1254" s="10">
        <v>1253</v>
      </c>
      <c r="B1254" s="23">
        <v>2023</v>
      </c>
      <c r="C1254" s="23">
        <v>20231396</v>
      </c>
      <c r="D1254" s="13">
        <v>44985</v>
      </c>
      <c r="E1254" s="24" t="s">
        <v>11012</v>
      </c>
      <c r="F1254" s="30">
        <v>1019043926</v>
      </c>
      <c r="G1254" s="26" t="s">
        <v>1752</v>
      </c>
      <c r="H1254" s="56">
        <v>79201500</v>
      </c>
      <c r="I1254" s="34"/>
      <c r="J1254" s="26">
        <v>15</v>
      </c>
      <c r="K1254" s="26">
        <v>15</v>
      </c>
      <c r="L1254" s="27">
        <v>44994</v>
      </c>
      <c r="M1254" s="27">
        <v>45351</v>
      </c>
      <c r="N1254" s="26" t="s">
        <v>11013</v>
      </c>
      <c r="O1254" s="23" t="s">
        <v>33</v>
      </c>
      <c r="P1254" s="50">
        <v>79201500</v>
      </c>
      <c r="Q1254" s="10"/>
      <c r="R1254" s="10"/>
      <c r="S1254" s="10"/>
      <c r="T1254" s="28"/>
      <c r="U1254" s="10" t="s">
        <v>14775</v>
      </c>
    </row>
    <row r="1255" spans="1:21" x14ac:dyDescent="0.3">
      <c r="A1255" s="10">
        <v>1254</v>
      </c>
      <c r="B1255" s="23">
        <v>2023</v>
      </c>
      <c r="C1255" s="23">
        <v>20231397</v>
      </c>
      <c r="D1255" s="13">
        <v>44984</v>
      </c>
      <c r="E1255" s="24" t="s">
        <v>10911</v>
      </c>
      <c r="F1255" s="30">
        <v>1012401385</v>
      </c>
      <c r="G1255" s="26" t="s">
        <v>11014</v>
      </c>
      <c r="H1255" s="56">
        <v>68600000</v>
      </c>
      <c r="I1255" s="32"/>
      <c r="J1255" s="26">
        <v>10</v>
      </c>
      <c r="K1255" s="33"/>
      <c r="L1255" s="27">
        <v>44986</v>
      </c>
      <c r="M1255" s="27">
        <v>45290</v>
      </c>
      <c r="N1255" s="26" t="s">
        <v>11015</v>
      </c>
      <c r="O1255" s="23" t="s">
        <v>33</v>
      </c>
      <c r="P1255" s="50">
        <v>68600000</v>
      </c>
      <c r="Q1255" s="10"/>
      <c r="R1255" s="10"/>
      <c r="S1255" s="10"/>
      <c r="T1255" s="28"/>
      <c r="U1255" s="10" t="s">
        <v>14776</v>
      </c>
    </row>
    <row r="1256" spans="1:21" x14ac:dyDescent="0.3">
      <c r="A1256" s="10">
        <v>1255</v>
      </c>
      <c r="B1256" s="23">
        <v>2023</v>
      </c>
      <c r="C1256" s="23">
        <v>20231399</v>
      </c>
      <c r="D1256" s="13">
        <v>44984</v>
      </c>
      <c r="E1256" s="24" t="s">
        <v>11016</v>
      </c>
      <c r="F1256" s="30">
        <v>80750313</v>
      </c>
      <c r="G1256" s="26" t="s">
        <v>11017</v>
      </c>
      <c r="H1256" s="56">
        <v>78108000</v>
      </c>
      <c r="I1256" s="32"/>
      <c r="J1256" s="26">
        <v>12</v>
      </c>
      <c r="K1256" s="33"/>
      <c r="L1256" s="27">
        <v>44986</v>
      </c>
      <c r="M1256" s="27">
        <v>45351</v>
      </c>
      <c r="N1256" s="26" t="s">
        <v>11018</v>
      </c>
      <c r="O1256" s="23" t="s">
        <v>33</v>
      </c>
      <c r="P1256" s="50">
        <v>78108000</v>
      </c>
      <c r="Q1256" s="10"/>
      <c r="R1256" s="10"/>
      <c r="S1256" s="10"/>
      <c r="T1256" s="28"/>
      <c r="U1256" s="10" t="s">
        <v>14777</v>
      </c>
    </row>
    <row r="1257" spans="1:21" x14ac:dyDescent="0.3">
      <c r="A1257" s="10">
        <v>1256</v>
      </c>
      <c r="B1257" s="23">
        <v>2023</v>
      </c>
      <c r="C1257" s="23">
        <v>20231400</v>
      </c>
      <c r="D1257" s="13">
        <v>44984</v>
      </c>
      <c r="E1257" s="24" t="s">
        <v>11019</v>
      </c>
      <c r="F1257" s="30">
        <v>1233488085</v>
      </c>
      <c r="G1257" s="26" t="s">
        <v>5497</v>
      </c>
      <c r="H1257" s="56">
        <v>46500000</v>
      </c>
      <c r="I1257" s="32"/>
      <c r="J1257" s="26">
        <v>10</v>
      </c>
      <c r="K1257" s="33"/>
      <c r="L1257" s="27">
        <v>44987</v>
      </c>
      <c r="M1257" s="27">
        <v>45292</v>
      </c>
      <c r="N1257" s="26" t="s">
        <v>11020</v>
      </c>
      <c r="O1257" s="23" t="s">
        <v>33</v>
      </c>
      <c r="P1257" s="50">
        <v>46500000</v>
      </c>
      <c r="Q1257" s="10"/>
      <c r="R1257" s="10"/>
      <c r="S1257" s="10"/>
      <c r="T1257" s="28"/>
      <c r="U1257" s="10" t="s">
        <v>14778</v>
      </c>
    </row>
    <row r="1258" spans="1:21" x14ac:dyDescent="0.3">
      <c r="A1258" s="10">
        <v>1257</v>
      </c>
      <c r="B1258" s="23">
        <v>2023</v>
      </c>
      <c r="C1258" s="23">
        <v>20231401</v>
      </c>
      <c r="D1258" s="13">
        <v>44981</v>
      </c>
      <c r="E1258" s="24" t="s">
        <v>11021</v>
      </c>
      <c r="F1258" s="30">
        <v>79686091</v>
      </c>
      <c r="G1258" s="26" t="s">
        <v>11022</v>
      </c>
      <c r="H1258" s="56">
        <v>94800000</v>
      </c>
      <c r="I1258" s="32"/>
      <c r="J1258" s="26">
        <v>12</v>
      </c>
      <c r="K1258" s="33"/>
      <c r="L1258" s="27">
        <v>44985</v>
      </c>
      <c r="M1258" s="27">
        <v>45349</v>
      </c>
      <c r="N1258" s="26" t="s">
        <v>11023</v>
      </c>
      <c r="O1258" s="23" t="s">
        <v>33</v>
      </c>
      <c r="P1258" s="50">
        <v>94800000</v>
      </c>
      <c r="Q1258" s="10"/>
      <c r="R1258" s="10"/>
      <c r="S1258" s="10"/>
      <c r="T1258" s="28"/>
      <c r="U1258" s="10" t="s">
        <v>14779</v>
      </c>
    </row>
    <row r="1259" spans="1:21" x14ac:dyDescent="0.3">
      <c r="A1259" s="10">
        <v>1258</v>
      </c>
      <c r="B1259" s="23">
        <v>2023</v>
      </c>
      <c r="C1259" s="23">
        <v>20231402</v>
      </c>
      <c r="D1259" s="13">
        <v>44981</v>
      </c>
      <c r="E1259" s="24" t="s">
        <v>11024</v>
      </c>
      <c r="F1259" s="30">
        <v>1030555919</v>
      </c>
      <c r="G1259" s="26" t="s">
        <v>1937</v>
      </c>
      <c r="H1259" s="56">
        <v>60000000</v>
      </c>
      <c r="I1259" s="32"/>
      <c r="J1259" s="24">
        <v>12</v>
      </c>
      <c r="K1259" s="33"/>
      <c r="L1259" s="27">
        <v>44986</v>
      </c>
      <c r="M1259" s="27">
        <v>45351</v>
      </c>
      <c r="N1259" s="26" t="s">
        <v>11025</v>
      </c>
      <c r="O1259" s="23" t="s">
        <v>33</v>
      </c>
      <c r="P1259" s="50">
        <v>60000000</v>
      </c>
      <c r="Q1259" s="10"/>
      <c r="R1259" s="10"/>
      <c r="S1259" s="10"/>
      <c r="T1259" s="28"/>
      <c r="U1259" s="10" t="s">
        <v>14780</v>
      </c>
    </row>
    <row r="1260" spans="1:21" x14ac:dyDescent="0.3">
      <c r="A1260" s="10">
        <v>1259</v>
      </c>
      <c r="B1260" s="23">
        <v>2023</v>
      </c>
      <c r="C1260" s="23">
        <v>20231404</v>
      </c>
      <c r="D1260" s="13">
        <v>44981</v>
      </c>
      <c r="E1260" s="24" t="s">
        <v>11026</v>
      </c>
      <c r="F1260" s="30">
        <v>1019065382</v>
      </c>
      <c r="G1260" s="26" t="s">
        <v>4449</v>
      </c>
      <c r="H1260" s="56">
        <v>46200000</v>
      </c>
      <c r="I1260" s="32"/>
      <c r="J1260" s="26">
        <v>11</v>
      </c>
      <c r="K1260" s="33"/>
      <c r="L1260" s="27">
        <v>44986</v>
      </c>
      <c r="M1260" s="27">
        <v>45351</v>
      </c>
      <c r="N1260" s="26" t="s">
        <v>11027</v>
      </c>
      <c r="O1260" s="23" t="s">
        <v>33</v>
      </c>
      <c r="P1260" s="50">
        <v>46200000</v>
      </c>
      <c r="Q1260" s="10"/>
      <c r="R1260" s="10"/>
      <c r="S1260" s="10"/>
      <c r="T1260" s="28"/>
      <c r="U1260" s="10" t="s">
        <v>14781</v>
      </c>
    </row>
    <row r="1261" spans="1:21" x14ac:dyDescent="0.3">
      <c r="A1261" s="10">
        <v>1260</v>
      </c>
      <c r="B1261" s="23">
        <v>2023</v>
      </c>
      <c r="C1261" s="23">
        <v>20231405</v>
      </c>
      <c r="D1261" s="13">
        <v>44982</v>
      </c>
      <c r="E1261" s="24" t="s">
        <v>11028</v>
      </c>
      <c r="F1261" s="30">
        <v>1069282234</v>
      </c>
      <c r="G1261" s="26" t="s">
        <v>11029</v>
      </c>
      <c r="H1261" s="56">
        <v>29244000</v>
      </c>
      <c r="I1261" s="32"/>
      <c r="J1261" s="26">
        <v>12</v>
      </c>
      <c r="K1261" s="33"/>
      <c r="L1261" s="27">
        <v>44987</v>
      </c>
      <c r="M1261" s="27">
        <v>45294</v>
      </c>
      <c r="N1261" s="26" t="s">
        <v>11030</v>
      </c>
      <c r="O1261" s="23" t="s">
        <v>33</v>
      </c>
      <c r="P1261" s="50">
        <v>29244000</v>
      </c>
      <c r="Q1261" s="10"/>
      <c r="R1261" s="10"/>
      <c r="S1261" s="10"/>
      <c r="T1261" s="28"/>
      <c r="U1261" s="10" t="s">
        <v>14782</v>
      </c>
    </row>
    <row r="1262" spans="1:21" x14ac:dyDescent="0.3">
      <c r="A1262" s="10">
        <v>1261</v>
      </c>
      <c r="B1262" s="23">
        <v>2023</v>
      </c>
      <c r="C1262" s="23">
        <v>20231406</v>
      </c>
      <c r="D1262" s="13">
        <v>44984</v>
      </c>
      <c r="E1262" s="24" t="s">
        <v>10885</v>
      </c>
      <c r="F1262" s="30">
        <v>52476535</v>
      </c>
      <c r="G1262" s="26" t="s">
        <v>11031</v>
      </c>
      <c r="H1262" s="56">
        <v>90381600</v>
      </c>
      <c r="I1262" s="32"/>
      <c r="J1262" s="26">
        <v>12</v>
      </c>
      <c r="K1262" s="33"/>
      <c r="L1262" s="27">
        <v>44991</v>
      </c>
      <c r="M1262" s="27">
        <v>45356</v>
      </c>
      <c r="N1262" s="26" t="s">
        <v>11032</v>
      </c>
      <c r="O1262" s="23" t="s">
        <v>33</v>
      </c>
      <c r="P1262" s="50">
        <v>90381600</v>
      </c>
      <c r="Q1262" s="10"/>
      <c r="R1262" s="10"/>
      <c r="S1262" s="10"/>
      <c r="T1262" s="28"/>
      <c r="U1262" s="10" t="s">
        <v>14783</v>
      </c>
    </row>
    <row r="1263" spans="1:21" x14ac:dyDescent="0.3">
      <c r="A1263" s="10">
        <v>1262</v>
      </c>
      <c r="B1263" s="23">
        <v>2023</v>
      </c>
      <c r="C1263" s="23">
        <v>20231407</v>
      </c>
      <c r="D1263" s="13">
        <v>44984</v>
      </c>
      <c r="E1263" s="24" t="s">
        <v>11033</v>
      </c>
      <c r="F1263" s="30">
        <v>52268750</v>
      </c>
      <c r="G1263" s="26" t="s">
        <v>11034</v>
      </c>
      <c r="H1263" s="56">
        <v>110424000</v>
      </c>
      <c r="I1263" s="32"/>
      <c r="J1263" s="26">
        <v>12</v>
      </c>
      <c r="K1263" s="33"/>
      <c r="L1263" s="27">
        <v>44985</v>
      </c>
      <c r="M1263" s="27">
        <v>45349</v>
      </c>
      <c r="N1263" s="26" t="s">
        <v>11035</v>
      </c>
      <c r="O1263" s="23" t="s">
        <v>33</v>
      </c>
      <c r="P1263" s="50">
        <v>110424000</v>
      </c>
      <c r="Q1263" s="10"/>
      <c r="R1263" s="10"/>
      <c r="S1263" s="10"/>
      <c r="T1263" s="28"/>
      <c r="U1263" s="10" t="s">
        <v>14784</v>
      </c>
    </row>
    <row r="1264" spans="1:21" x14ac:dyDescent="0.3">
      <c r="A1264" s="10">
        <v>1263</v>
      </c>
      <c r="B1264" s="23">
        <v>2023</v>
      </c>
      <c r="C1264" s="23">
        <v>20231408</v>
      </c>
      <c r="D1264" s="13">
        <v>44985</v>
      </c>
      <c r="E1264" s="24" t="s">
        <v>9486</v>
      </c>
      <c r="F1264" s="30">
        <v>52280616</v>
      </c>
      <c r="G1264" s="26" t="s">
        <v>2111</v>
      </c>
      <c r="H1264" s="56">
        <v>111060000</v>
      </c>
      <c r="I1264" s="32"/>
      <c r="J1264" s="26">
        <v>11</v>
      </c>
      <c r="K1264" s="33"/>
      <c r="L1264" s="27">
        <v>44988</v>
      </c>
      <c r="M1264" s="27">
        <v>45353</v>
      </c>
      <c r="N1264" s="26" t="s">
        <v>11036</v>
      </c>
      <c r="O1264" s="23" t="s">
        <v>33</v>
      </c>
      <c r="P1264" s="50">
        <v>111060000</v>
      </c>
      <c r="Q1264" s="10"/>
      <c r="R1264" s="10"/>
      <c r="S1264" s="10"/>
      <c r="T1264" s="28"/>
      <c r="U1264" s="10" t="s">
        <v>14785</v>
      </c>
    </row>
    <row r="1265" spans="1:21" x14ac:dyDescent="0.3">
      <c r="A1265" s="10">
        <v>1264</v>
      </c>
      <c r="B1265" s="23">
        <v>2023</v>
      </c>
      <c r="C1265" s="23">
        <v>20231409</v>
      </c>
      <c r="D1265" s="13">
        <v>44984</v>
      </c>
      <c r="E1265" s="24" t="s">
        <v>8828</v>
      </c>
      <c r="F1265" s="30">
        <v>79941537</v>
      </c>
      <c r="G1265" s="26" t="s">
        <v>11037</v>
      </c>
      <c r="H1265" s="56">
        <v>51276996</v>
      </c>
      <c r="I1265" s="32"/>
      <c r="J1265" s="26">
        <v>12</v>
      </c>
      <c r="K1265" s="33"/>
      <c r="L1265" s="27">
        <v>44988</v>
      </c>
      <c r="M1265" s="27">
        <v>45353</v>
      </c>
      <c r="N1265" s="26" t="s">
        <v>11038</v>
      </c>
      <c r="O1265" s="23" t="s">
        <v>33</v>
      </c>
      <c r="P1265" s="50">
        <v>51276996</v>
      </c>
      <c r="Q1265" s="10"/>
      <c r="R1265" s="10"/>
      <c r="S1265" s="10"/>
      <c r="T1265" s="28"/>
      <c r="U1265" s="10" t="s">
        <v>14786</v>
      </c>
    </row>
    <row r="1266" spans="1:21" x14ac:dyDescent="0.3">
      <c r="A1266" s="10">
        <v>1265</v>
      </c>
      <c r="B1266" s="23">
        <v>2023</v>
      </c>
      <c r="C1266" s="23">
        <v>20231410</v>
      </c>
      <c r="D1266" s="13">
        <v>44984</v>
      </c>
      <c r="E1266" s="24" t="s">
        <v>9882</v>
      </c>
      <c r="F1266" s="30">
        <v>1031136266</v>
      </c>
      <c r="G1266" s="26" t="s">
        <v>4208</v>
      </c>
      <c r="H1266" s="56">
        <v>46608000</v>
      </c>
      <c r="I1266" s="32"/>
      <c r="J1266" s="24">
        <v>12</v>
      </c>
      <c r="K1266" s="33"/>
      <c r="L1266" s="27">
        <v>44998</v>
      </c>
      <c r="M1266" s="27">
        <v>45363</v>
      </c>
      <c r="N1266" s="26" t="s">
        <v>11039</v>
      </c>
      <c r="O1266" s="23" t="s">
        <v>33</v>
      </c>
      <c r="P1266" s="50">
        <v>46608000</v>
      </c>
      <c r="Q1266" s="10"/>
      <c r="R1266" s="10"/>
      <c r="S1266" s="10"/>
      <c r="T1266" s="28"/>
      <c r="U1266" s="10" t="s">
        <v>14787</v>
      </c>
    </row>
    <row r="1267" spans="1:21" x14ac:dyDescent="0.3">
      <c r="A1267" s="10">
        <v>1266</v>
      </c>
      <c r="B1267" s="23">
        <v>2023</v>
      </c>
      <c r="C1267" s="23">
        <v>20231411</v>
      </c>
      <c r="D1267" s="13">
        <v>44984</v>
      </c>
      <c r="E1267" s="24" t="s">
        <v>11040</v>
      </c>
      <c r="F1267" s="30">
        <v>1013579713</v>
      </c>
      <c r="G1267" s="26" t="s">
        <v>11041</v>
      </c>
      <c r="H1267" s="56">
        <v>120696000</v>
      </c>
      <c r="I1267" s="32"/>
      <c r="J1267" s="26">
        <v>12</v>
      </c>
      <c r="K1267" s="33"/>
      <c r="L1267" s="27">
        <v>44984</v>
      </c>
      <c r="M1267" s="27">
        <v>45388</v>
      </c>
      <c r="N1267" s="26" t="s">
        <v>11042</v>
      </c>
      <c r="O1267" s="23" t="s">
        <v>33</v>
      </c>
      <c r="P1267" s="50">
        <v>120696000</v>
      </c>
      <c r="Q1267" s="10"/>
      <c r="R1267" s="10"/>
      <c r="S1267" s="10"/>
      <c r="T1267" s="28"/>
      <c r="U1267" s="10" t="s">
        <v>14788</v>
      </c>
    </row>
    <row r="1268" spans="1:21" x14ac:dyDescent="0.3">
      <c r="A1268" s="10">
        <v>1267</v>
      </c>
      <c r="B1268" s="23">
        <v>2023</v>
      </c>
      <c r="C1268" s="23">
        <v>20231412</v>
      </c>
      <c r="D1268" s="13">
        <v>44984</v>
      </c>
      <c r="E1268" s="24" t="s">
        <v>10906</v>
      </c>
      <c r="F1268" s="30">
        <v>1018478979</v>
      </c>
      <c r="G1268" s="26" t="s">
        <v>11043</v>
      </c>
      <c r="H1268" s="56">
        <v>35337996</v>
      </c>
      <c r="I1268" s="32"/>
      <c r="J1268" s="26">
        <v>12</v>
      </c>
      <c r="K1268" s="33"/>
      <c r="L1268" s="27">
        <v>44987</v>
      </c>
      <c r="M1268" s="27">
        <v>45352</v>
      </c>
      <c r="N1268" s="26" t="s">
        <v>11044</v>
      </c>
      <c r="O1268" s="23" t="s">
        <v>33</v>
      </c>
      <c r="P1268" s="50">
        <v>35337996</v>
      </c>
      <c r="Q1268" s="10"/>
      <c r="R1268" s="10"/>
      <c r="S1268" s="10"/>
      <c r="T1268" s="28"/>
      <c r="U1268" s="10" t="s">
        <v>14789</v>
      </c>
    </row>
    <row r="1269" spans="1:21" x14ac:dyDescent="0.3">
      <c r="A1269" s="10">
        <v>1268</v>
      </c>
      <c r="B1269" s="23">
        <v>2023</v>
      </c>
      <c r="C1269" s="23">
        <v>20231413</v>
      </c>
      <c r="D1269" s="13">
        <v>44984</v>
      </c>
      <c r="E1269" s="24" t="s">
        <v>11019</v>
      </c>
      <c r="F1269" s="30">
        <v>1049617261</v>
      </c>
      <c r="G1269" s="26" t="s">
        <v>11045</v>
      </c>
      <c r="H1269" s="56">
        <v>46500000</v>
      </c>
      <c r="I1269" s="32"/>
      <c r="J1269" s="26">
        <v>10</v>
      </c>
      <c r="K1269" s="33"/>
      <c r="L1269" s="27">
        <v>44986</v>
      </c>
      <c r="M1269" s="27">
        <v>45291</v>
      </c>
      <c r="N1269" s="26" t="s">
        <v>11046</v>
      </c>
      <c r="O1269" s="23" t="s">
        <v>33</v>
      </c>
      <c r="P1269" s="50">
        <v>46500000</v>
      </c>
      <c r="Q1269" s="10"/>
      <c r="R1269" s="10"/>
      <c r="S1269" s="10"/>
      <c r="T1269" s="28"/>
      <c r="U1269" s="10" t="s">
        <v>14790</v>
      </c>
    </row>
    <row r="1270" spans="1:21" x14ac:dyDescent="0.3">
      <c r="A1270" s="10">
        <v>1269</v>
      </c>
      <c r="B1270" s="23">
        <v>2023</v>
      </c>
      <c r="C1270" s="23">
        <v>20231414</v>
      </c>
      <c r="D1270" s="13">
        <v>44984</v>
      </c>
      <c r="E1270" s="24" t="s">
        <v>11047</v>
      </c>
      <c r="F1270" s="30">
        <v>79471871</v>
      </c>
      <c r="G1270" s="26" t="s">
        <v>11048</v>
      </c>
      <c r="H1270" s="56">
        <v>41091600</v>
      </c>
      <c r="I1270" s="32"/>
      <c r="J1270" s="26">
        <v>12</v>
      </c>
      <c r="K1270" s="33"/>
      <c r="L1270" s="27">
        <v>44988</v>
      </c>
      <c r="M1270" s="27">
        <v>45353</v>
      </c>
      <c r="N1270" s="26" t="s">
        <v>11049</v>
      </c>
      <c r="O1270" s="23" t="s">
        <v>33</v>
      </c>
      <c r="P1270" s="50">
        <v>41091600</v>
      </c>
      <c r="Q1270" s="10"/>
      <c r="R1270" s="10"/>
      <c r="S1270" s="10"/>
      <c r="T1270" s="28"/>
      <c r="U1270" s="10" t="s">
        <v>14791</v>
      </c>
    </row>
    <row r="1271" spans="1:21" x14ac:dyDescent="0.3">
      <c r="A1271" s="10">
        <v>1270</v>
      </c>
      <c r="B1271" s="23">
        <v>2023</v>
      </c>
      <c r="C1271" s="23">
        <v>20231415</v>
      </c>
      <c r="D1271" s="13">
        <v>44984</v>
      </c>
      <c r="E1271" s="24" t="s">
        <v>10973</v>
      </c>
      <c r="F1271" s="30">
        <v>1032398880</v>
      </c>
      <c r="G1271" s="26" t="s">
        <v>5219</v>
      </c>
      <c r="H1271" s="56">
        <v>46500000</v>
      </c>
      <c r="I1271" s="32"/>
      <c r="J1271" s="26">
        <v>10</v>
      </c>
      <c r="K1271" s="33"/>
      <c r="L1271" s="27">
        <v>44987</v>
      </c>
      <c r="M1271" s="27">
        <v>45292</v>
      </c>
      <c r="N1271" s="26" t="s">
        <v>11050</v>
      </c>
      <c r="O1271" s="23" t="s">
        <v>33</v>
      </c>
      <c r="P1271" s="50">
        <v>46500000</v>
      </c>
      <c r="Q1271" s="10"/>
      <c r="R1271" s="10"/>
      <c r="S1271" s="10"/>
      <c r="T1271" s="28"/>
      <c r="U1271" s="10" t="s">
        <v>14792</v>
      </c>
    </row>
    <row r="1272" spans="1:21" x14ac:dyDescent="0.3">
      <c r="A1272" s="10">
        <v>1271</v>
      </c>
      <c r="B1272" s="23">
        <v>2023</v>
      </c>
      <c r="C1272" s="23">
        <v>20231416</v>
      </c>
      <c r="D1272" s="13">
        <v>44984</v>
      </c>
      <c r="E1272" s="24" t="s">
        <v>8016</v>
      </c>
      <c r="F1272" s="30">
        <v>1022432157</v>
      </c>
      <c r="G1272" s="26" t="s">
        <v>6328</v>
      </c>
      <c r="H1272" s="56">
        <v>25791625</v>
      </c>
      <c r="I1272" s="32"/>
      <c r="J1272" s="26">
        <v>15</v>
      </c>
      <c r="K1272" s="26">
        <v>15</v>
      </c>
      <c r="L1272" s="27">
        <v>44987</v>
      </c>
      <c r="M1272" s="27">
        <v>45337</v>
      </c>
      <c r="N1272" s="26" t="s">
        <v>11051</v>
      </c>
      <c r="O1272" s="23" t="s">
        <v>33</v>
      </c>
      <c r="P1272" s="50">
        <v>25791625</v>
      </c>
      <c r="Q1272" s="10"/>
      <c r="R1272" s="10"/>
      <c r="S1272" s="10"/>
      <c r="T1272" s="28"/>
      <c r="U1272" s="10" t="s">
        <v>14793</v>
      </c>
    </row>
    <row r="1273" spans="1:21" x14ac:dyDescent="0.3">
      <c r="A1273" s="10">
        <v>1272</v>
      </c>
      <c r="B1273" s="23">
        <v>2023</v>
      </c>
      <c r="C1273" s="23">
        <v>20231418</v>
      </c>
      <c r="D1273" s="13">
        <v>44984</v>
      </c>
      <c r="E1273" s="24" t="s">
        <v>11052</v>
      </c>
      <c r="F1273" s="30">
        <v>79345702</v>
      </c>
      <c r="G1273" s="26" t="s">
        <v>11053</v>
      </c>
      <c r="H1273" s="56">
        <v>75324000</v>
      </c>
      <c r="I1273" s="32"/>
      <c r="J1273" s="24">
        <v>12</v>
      </c>
      <c r="K1273" s="33"/>
      <c r="L1273" s="27">
        <v>44986</v>
      </c>
      <c r="M1273" s="27">
        <v>45351</v>
      </c>
      <c r="N1273" s="26" t="s">
        <v>11054</v>
      </c>
      <c r="O1273" s="23" t="s">
        <v>33</v>
      </c>
      <c r="P1273" s="50">
        <v>75324000</v>
      </c>
      <c r="Q1273" s="10"/>
      <c r="R1273" s="10"/>
      <c r="S1273" s="10"/>
      <c r="T1273" s="28"/>
      <c r="U1273" s="10" t="s">
        <v>14794</v>
      </c>
    </row>
    <row r="1274" spans="1:21" x14ac:dyDescent="0.3">
      <c r="A1274" s="10">
        <v>1273</v>
      </c>
      <c r="B1274" s="23">
        <v>2023</v>
      </c>
      <c r="C1274" s="23">
        <v>20231419</v>
      </c>
      <c r="D1274" s="13">
        <v>44984</v>
      </c>
      <c r="E1274" s="24" t="s">
        <v>11055</v>
      </c>
      <c r="F1274" s="30">
        <v>1018449294</v>
      </c>
      <c r="G1274" s="26" t="s">
        <v>11056</v>
      </c>
      <c r="H1274" s="56">
        <v>82863000</v>
      </c>
      <c r="I1274" s="32"/>
      <c r="J1274" s="26">
        <v>11</v>
      </c>
      <c r="K1274" s="33"/>
      <c r="L1274" s="27">
        <v>44988</v>
      </c>
      <c r="M1274" s="27">
        <v>45324</v>
      </c>
      <c r="N1274" s="26" t="s">
        <v>11057</v>
      </c>
      <c r="O1274" s="23" t="s">
        <v>33</v>
      </c>
      <c r="P1274" s="50">
        <v>82863000</v>
      </c>
      <c r="Q1274" s="10"/>
      <c r="R1274" s="10"/>
      <c r="S1274" s="10"/>
      <c r="T1274" s="28"/>
      <c r="U1274" s="10" t="s">
        <v>14795</v>
      </c>
    </row>
    <row r="1275" spans="1:21" x14ac:dyDescent="0.3">
      <c r="A1275" s="10">
        <v>1274</v>
      </c>
      <c r="B1275" s="23">
        <v>2023</v>
      </c>
      <c r="C1275" s="23">
        <v>20231420</v>
      </c>
      <c r="D1275" s="13">
        <v>44985</v>
      </c>
      <c r="E1275" s="24" t="s">
        <v>10906</v>
      </c>
      <c r="F1275" s="30">
        <v>1030566079</v>
      </c>
      <c r="G1275" s="26" t="s">
        <v>6066</v>
      </c>
      <c r="H1275" s="56">
        <v>35337996</v>
      </c>
      <c r="I1275" s="32"/>
      <c r="J1275" s="26">
        <v>12</v>
      </c>
      <c r="K1275" s="33"/>
      <c r="L1275" s="27">
        <v>44987</v>
      </c>
      <c r="M1275" s="27">
        <v>45352</v>
      </c>
      <c r="N1275" s="26" t="s">
        <v>11058</v>
      </c>
      <c r="O1275" s="23" t="s">
        <v>33</v>
      </c>
      <c r="P1275" s="50">
        <v>35337996</v>
      </c>
      <c r="Q1275" s="10"/>
      <c r="R1275" s="10"/>
      <c r="S1275" s="10"/>
      <c r="T1275" s="28"/>
      <c r="U1275" s="10" t="s">
        <v>14796</v>
      </c>
    </row>
    <row r="1276" spans="1:21" x14ac:dyDescent="0.3">
      <c r="A1276" s="10">
        <v>1275</v>
      </c>
      <c r="B1276" s="23">
        <v>2023</v>
      </c>
      <c r="C1276" s="23">
        <v>20231421</v>
      </c>
      <c r="D1276" s="13">
        <v>44985</v>
      </c>
      <c r="E1276" s="24" t="s">
        <v>11059</v>
      </c>
      <c r="F1276" s="30">
        <v>1013609777</v>
      </c>
      <c r="G1276" s="26" t="s">
        <v>4431</v>
      </c>
      <c r="H1276" s="56">
        <v>112771992</v>
      </c>
      <c r="I1276" s="32"/>
      <c r="J1276" s="26">
        <v>12</v>
      </c>
      <c r="K1276" s="33"/>
      <c r="L1276" s="27">
        <v>44987</v>
      </c>
      <c r="M1276" s="27">
        <v>45352</v>
      </c>
      <c r="N1276" s="26" t="s">
        <v>11060</v>
      </c>
      <c r="O1276" s="23" t="s">
        <v>33</v>
      </c>
      <c r="P1276" s="50">
        <v>112771992</v>
      </c>
      <c r="Q1276" s="10"/>
      <c r="R1276" s="10"/>
      <c r="S1276" s="10"/>
      <c r="T1276" s="28"/>
      <c r="U1276" s="10" t="s">
        <v>14797</v>
      </c>
    </row>
    <row r="1277" spans="1:21" x14ac:dyDescent="0.3">
      <c r="A1277" s="10">
        <v>1276</v>
      </c>
      <c r="B1277" s="23">
        <v>2023</v>
      </c>
      <c r="C1277" s="23">
        <v>20231424</v>
      </c>
      <c r="D1277" s="13">
        <v>44985</v>
      </c>
      <c r="E1277" s="24" t="s">
        <v>10237</v>
      </c>
      <c r="F1277" s="30">
        <v>80058018</v>
      </c>
      <c r="G1277" s="26" t="s">
        <v>1472</v>
      </c>
      <c r="H1277" s="56">
        <v>55740000</v>
      </c>
      <c r="I1277" s="32"/>
      <c r="J1277" s="26">
        <v>12</v>
      </c>
      <c r="K1277" s="33"/>
      <c r="L1277" s="27">
        <v>44993</v>
      </c>
      <c r="M1277" s="27">
        <v>45358</v>
      </c>
      <c r="N1277" s="26" t="s">
        <v>11061</v>
      </c>
      <c r="O1277" s="23" t="s">
        <v>33</v>
      </c>
      <c r="P1277" s="50">
        <v>55740000</v>
      </c>
      <c r="Q1277" s="10"/>
      <c r="R1277" s="10"/>
      <c r="S1277" s="10"/>
      <c r="T1277" s="28"/>
      <c r="U1277" s="10" t="s">
        <v>14798</v>
      </c>
    </row>
    <row r="1278" spans="1:21" x14ac:dyDescent="0.3">
      <c r="A1278" s="10">
        <v>1277</v>
      </c>
      <c r="B1278" s="23">
        <v>2023</v>
      </c>
      <c r="C1278" s="23">
        <v>20231425</v>
      </c>
      <c r="D1278" s="13">
        <v>44986</v>
      </c>
      <c r="E1278" s="24" t="s">
        <v>11062</v>
      </c>
      <c r="F1278" s="30">
        <v>1069731097</v>
      </c>
      <c r="G1278" s="26" t="s">
        <v>11063</v>
      </c>
      <c r="H1278" s="56">
        <v>21925584</v>
      </c>
      <c r="I1278" s="32"/>
      <c r="J1278" s="26">
        <v>12</v>
      </c>
      <c r="K1278" s="33"/>
      <c r="L1278" s="27">
        <v>44992</v>
      </c>
      <c r="M1278" s="27">
        <v>45375</v>
      </c>
      <c r="N1278" s="26" t="s">
        <v>11064</v>
      </c>
      <c r="O1278" s="23" t="s">
        <v>33</v>
      </c>
      <c r="P1278" s="50">
        <v>21925584</v>
      </c>
      <c r="Q1278" s="10"/>
      <c r="R1278" s="10"/>
      <c r="S1278" s="10"/>
      <c r="T1278" s="28"/>
      <c r="U1278" s="10" t="s">
        <v>7980</v>
      </c>
    </row>
    <row r="1279" spans="1:21" x14ac:dyDescent="0.3">
      <c r="A1279" s="10">
        <v>1278</v>
      </c>
      <c r="B1279" s="23">
        <v>2023</v>
      </c>
      <c r="C1279" s="23">
        <v>20231426</v>
      </c>
      <c r="D1279" s="13">
        <v>44986</v>
      </c>
      <c r="E1279" s="24" t="s">
        <v>11065</v>
      </c>
      <c r="F1279" s="30">
        <v>1049618548</v>
      </c>
      <c r="G1279" s="26" t="s">
        <v>6791</v>
      </c>
      <c r="H1279" s="56">
        <v>50107200</v>
      </c>
      <c r="I1279" s="32"/>
      <c r="J1279" s="26">
        <v>12</v>
      </c>
      <c r="K1279" s="33"/>
      <c r="L1279" s="27">
        <v>44992</v>
      </c>
      <c r="M1279" s="27">
        <v>45357</v>
      </c>
      <c r="N1279" s="26" t="s">
        <v>11066</v>
      </c>
      <c r="O1279" s="23" t="s">
        <v>33</v>
      </c>
      <c r="P1279" s="50">
        <v>50107200</v>
      </c>
      <c r="Q1279" s="10"/>
      <c r="R1279" s="10"/>
      <c r="S1279" s="10"/>
      <c r="T1279" s="28"/>
      <c r="U1279" s="10" t="s">
        <v>14798</v>
      </c>
    </row>
    <row r="1280" spans="1:21" x14ac:dyDescent="0.3">
      <c r="A1280" s="10">
        <v>1279</v>
      </c>
      <c r="B1280" s="23">
        <v>2023</v>
      </c>
      <c r="C1280" s="23">
        <v>20231427</v>
      </c>
      <c r="D1280" s="13">
        <v>44985</v>
      </c>
      <c r="E1280" s="24" t="s">
        <v>11067</v>
      </c>
      <c r="F1280" s="30">
        <v>79189115</v>
      </c>
      <c r="G1280" s="26" t="s">
        <v>11068</v>
      </c>
      <c r="H1280" s="56">
        <v>35218836</v>
      </c>
      <c r="I1280" s="32"/>
      <c r="J1280" s="26">
        <v>12</v>
      </c>
      <c r="K1280" s="33"/>
      <c r="L1280" s="27">
        <v>44987</v>
      </c>
      <c r="M1280" s="27">
        <v>45352</v>
      </c>
      <c r="N1280" s="26" t="s">
        <v>11069</v>
      </c>
      <c r="O1280" s="23" t="s">
        <v>33</v>
      </c>
      <c r="P1280" s="50">
        <v>35218836</v>
      </c>
      <c r="Q1280" s="10"/>
      <c r="R1280" s="10"/>
      <c r="S1280" s="10"/>
      <c r="T1280" s="28"/>
      <c r="U1280" s="10" t="s">
        <v>14799</v>
      </c>
    </row>
    <row r="1281" spans="1:21" x14ac:dyDescent="0.3">
      <c r="A1281" s="10">
        <v>1280</v>
      </c>
      <c r="B1281" s="23">
        <v>2023</v>
      </c>
      <c r="C1281" s="23">
        <v>20231428</v>
      </c>
      <c r="D1281" s="13">
        <v>44985</v>
      </c>
      <c r="E1281" s="24" t="s">
        <v>11019</v>
      </c>
      <c r="F1281" s="30">
        <v>1032466263</v>
      </c>
      <c r="G1281" s="26" t="s">
        <v>11070</v>
      </c>
      <c r="H1281" s="56">
        <v>46500000</v>
      </c>
      <c r="I1281" s="32"/>
      <c r="J1281" s="26">
        <v>10</v>
      </c>
      <c r="K1281" s="33"/>
      <c r="L1281" s="27">
        <v>44988</v>
      </c>
      <c r="M1281" s="27">
        <v>45323</v>
      </c>
      <c r="N1281" s="26" t="s">
        <v>11071</v>
      </c>
      <c r="O1281" s="23" t="s">
        <v>33</v>
      </c>
      <c r="P1281" s="50">
        <v>46500000</v>
      </c>
      <c r="Q1281" s="10"/>
      <c r="R1281" s="10"/>
      <c r="S1281" s="10"/>
      <c r="T1281" s="28"/>
      <c r="U1281" s="10" t="s">
        <v>14800</v>
      </c>
    </row>
    <row r="1282" spans="1:21" x14ac:dyDescent="0.3">
      <c r="A1282" s="10">
        <v>1281</v>
      </c>
      <c r="B1282" s="23">
        <v>2023</v>
      </c>
      <c r="C1282" s="23">
        <v>20231429</v>
      </c>
      <c r="D1282" s="13">
        <v>44985</v>
      </c>
      <c r="E1282" s="24" t="s">
        <v>11072</v>
      </c>
      <c r="F1282" s="30">
        <v>1010226236</v>
      </c>
      <c r="G1282" s="26" t="s">
        <v>6411</v>
      </c>
      <c r="H1282" s="56">
        <v>34114800</v>
      </c>
      <c r="I1282" s="32"/>
      <c r="J1282" s="26">
        <v>12</v>
      </c>
      <c r="K1282" s="33"/>
      <c r="L1282" s="27">
        <v>44991</v>
      </c>
      <c r="M1282" s="27">
        <v>45356</v>
      </c>
      <c r="N1282" s="26" t="s">
        <v>11073</v>
      </c>
      <c r="O1282" s="23" t="s">
        <v>33</v>
      </c>
      <c r="P1282" s="50">
        <v>34114800</v>
      </c>
      <c r="Q1282" s="10"/>
      <c r="R1282" s="10"/>
      <c r="S1282" s="10"/>
      <c r="T1282" s="28"/>
      <c r="U1282" s="10" t="s">
        <v>14801</v>
      </c>
    </row>
    <row r="1283" spans="1:21" x14ac:dyDescent="0.3">
      <c r="A1283" s="10">
        <v>1282</v>
      </c>
      <c r="B1283" s="23">
        <v>2023</v>
      </c>
      <c r="C1283" s="23">
        <v>20231430</v>
      </c>
      <c r="D1283" s="13">
        <v>44985</v>
      </c>
      <c r="E1283" s="24" t="s">
        <v>11074</v>
      </c>
      <c r="F1283" s="30">
        <v>79671475</v>
      </c>
      <c r="G1283" s="26" t="s">
        <v>11075</v>
      </c>
      <c r="H1283" s="56">
        <v>65000000</v>
      </c>
      <c r="I1283" s="32"/>
      <c r="J1283" s="26">
        <v>10</v>
      </c>
      <c r="K1283" s="33"/>
      <c r="L1283" s="27">
        <v>44991</v>
      </c>
      <c r="M1283" s="27">
        <v>45296</v>
      </c>
      <c r="N1283" s="26" t="s">
        <v>11076</v>
      </c>
      <c r="O1283" s="23" t="s">
        <v>33</v>
      </c>
      <c r="P1283" s="50">
        <v>65000000</v>
      </c>
      <c r="Q1283" s="10"/>
      <c r="R1283" s="10"/>
      <c r="S1283" s="10"/>
      <c r="T1283" s="28"/>
      <c r="U1283" s="10" t="s">
        <v>14802</v>
      </c>
    </row>
    <row r="1284" spans="1:21" x14ac:dyDescent="0.3">
      <c r="A1284" s="10">
        <v>1283</v>
      </c>
      <c r="B1284" s="23">
        <v>2023</v>
      </c>
      <c r="C1284" s="23">
        <v>20231431</v>
      </c>
      <c r="D1284" s="13">
        <v>44985</v>
      </c>
      <c r="E1284" s="24" t="s">
        <v>11077</v>
      </c>
      <c r="F1284" s="30">
        <v>1047484831</v>
      </c>
      <c r="G1284" s="26" t="s">
        <v>11078</v>
      </c>
      <c r="H1284" s="56">
        <v>46188000</v>
      </c>
      <c r="I1284" s="32"/>
      <c r="J1284" s="26">
        <v>12</v>
      </c>
      <c r="K1284" s="33"/>
      <c r="L1284" s="27">
        <v>44993</v>
      </c>
      <c r="M1284" s="27">
        <v>45358</v>
      </c>
      <c r="N1284" s="26" t="s">
        <v>11079</v>
      </c>
      <c r="O1284" s="23" t="s">
        <v>33</v>
      </c>
      <c r="P1284" s="50">
        <v>46188000</v>
      </c>
      <c r="Q1284" s="10"/>
      <c r="R1284" s="10"/>
      <c r="S1284" s="10"/>
      <c r="T1284" s="28"/>
      <c r="U1284" s="10" t="s">
        <v>14803</v>
      </c>
    </row>
    <row r="1285" spans="1:21" x14ac:dyDescent="0.3">
      <c r="A1285" s="10">
        <v>1284</v>
      </c>
      <c r="B1285" s="23">
        <v>2023</v>
      </c>
      <c r="C1285" s="23">
        <v>20231432</v>
      </c>
      <c r="D1285" s="13">
        <v>44985</v>
      </c>
      <c r="E1285" s="24" t="s">
        <v>11080</v>
      </c>
      <c r="F1285" s="30">
        <v>1032434197</v>
      </c>
      <c r="G1285" s="26" t="s">
        <v>4293</v>
      </c>
      <c r="H1285" s="56">
        <v>68600000</v>
      </c>
      <c r="I1285" s="32"/>
      <c r="J1285" s="26">
        <v>10</v>
      </c>
      <c r="K1285" s="33"/>
      <c r="L1285" s="27">
        <v>44988</v>
      </c>
      <c r="M1285" s="27">
        <v>45323</v>
      </c>
      <c r="N1285" s="26" t="s">
        <v>11081</v>
      </c>
      <c r="O1285" s="23" t="s">
        <v>33</v>
      </c>
      <c r="P1285" s="50">
        <v>68600000</v>
      </c>
      <c r="Q1285" s="10"/>
      <c r="R1285" s="10"/>
      <c r="S1285" s="10"/>
      <c r="T1285" s="28"/>
      <c r="U1285" s="10" t="s">
        <v>14804</v>
      </c>
    </row>
    <row r="1286" spans="1:21" x14ac:dyDescent="0.3">
      <c r="A1286" s="10">
        <v>1285</v>
      </c>
      <c r="B1286" s="23">
        <v>2023</v>
      </c>
      <c r="C1286" s="23">
        <v>20231433</v>
      </c>
      <c r="D1286" s="13">
        <v>44986</v>
      </c>
      <c r="E1286" s="24" t="s">
        <v>10617</v>
      </c>
      <c r="F1286" s="30">
        <v>1097333184</v>
      </c>
      <c r="G1286" s="26" t="s">
        <v>11082</v>
      </c>
      <c r="H1286" s="56">
        <v>34636800</v>
      </c>
      <c r="I1286" s="32"/>
      <c r="J1286" s="26">
        <v>12</v>
      </c>
      <c r="K1286" s="33"/>
      <c r="L1286" s="27">
        <v>44991</v>
      </c>
      <c r="M1286" s="27">
        <v>45356</v>
      </c>
      <c r="N1286" s="26" t="s">
        <v>11083</v>
      </c>
      <c r="O1286" s="23" t="s">
        <v>33</v>
      </c>
      <c r="P1286" s="50">
        <v>34636800</v>
      </c>
      <c r="Q1286" s="10"/>
      <c r="R1286" s="10"/>
      <c r="S1286" s="10"/>
      <c r="T1286" s="28"/>
      <c r="U1286" s="10" t="s">
        <v>14805</v>
      </c>
    </row>
    <row r="1287" spans="1:21" x14ac:dyDescent="0.3">
      <c r="A1287" s="10">
        <v>1286</v>
      </c>
      <c r="B1287" s="23">
        <v>2023</v>
      </c>
      <c r="C1287" s="23">
        <v>20231434</v>
      </c>
      <c r="D1287" s="13">
        <v>44986</v>
      </c>
      <c r="E1287" s="24" t="s">
        <v>9374</v>
      </c>
      <c r="F1287" s="30">
        <v>52374045</v>
      </c>
      <c r="G1287" s="26" t="s">
        <v>5506</v>
      </c>
      <c r="H1287" s="56">
        <v>111060000</v>
      </c>
      <c r="I1287" s="32"/>
      <c r="J1287" s="24">
        <v>12</v>
      </c>
      <c r="K1287" s="33"/>
      <c r="L1287" s="27">
        <v>44991</v>
      </c>
      <c r="M1287" s="27">
        <v>45367</v>
      </c>
      <c r="N1287" s="26" t="s">
        <v>11084</v>
      </c>
      <c r="O1287" s="23" t="s">
        <v>33</v>
      </c>
      <c r="P1287" s="50">
        <v>111060000</v>
      </c>
      <c r="Q1287" s="10"/>
      <c r="R1287" s="10"/>
      <c r="S1287" s="10"/>
      <c r="T1287" s="28"/>
      <c r="U1287" s="10" t="s">
        <v>14806</v>
      </c>
    </row>
    <row r="1288" spans="1:21" x14ac:dyDescent="0.3">
      <c r="A1288" s="10">
        <v>1287</v>
      </c>
      <c r="B1288" s="23">
        <v>2023</v>
      </c>
      <c r="C1288" s="23">
        <v>20231435</v>
      </c>
      <c r="D1288" s="13">
        <v>44986</v>
      </c>
      <c r="E1288" s="24" t="s">
        <v>11085</v>
      </c>
      <c r="F1288" s="30">
        <v>80168625</v>
      </c>
      <c r="G1288" s="26" t="s">
        <v>11086</v>
      </c>
      <c r="H1288" s="56">
        <v>145486000</v>
      </c>
      <c r="I1288" s="32"/>
      <c r="J1288" s="26">
        <v>11</v>
      </c>
      <c r="K1288" s="33"/>
      <c r="L1288" s="27">
        <v>44992</v>
      </c>
      <c r="M1288" s="27">
        <v>45354</v>
      </c>
      <c r="N1288" s="26" t="s">
        <v>11087</v>
      </c>
      <c r="O1288" s="23" t="s">
        <v>33</v>
      </c>
      <c r="P1288" s="50">
        <v>145486000</v>
      </c>
      <c r="Q1288" s="10"/>
      <c r="R1288" s="10"/>
      <c r="S1288" s="10"/>
      <c r="T1288" s="28"/>
      <c r="U1288" s="10" t="s">
        <v>14807</v>
      </c>
    </row>
    <row r="1289" spans="1:21" x14ac:dyDescent="0.3">
      <c r="A1289" s="10">
        <v>1288</v>
      </c>
      <c r="B1289" s="23">
        <v>2023</v>
      </c>
      <c r="C1289" s="23">
        <v>20231436</v>
      </c>
      <c r="D1289" s="13">
        <v>44985</v>
      </c>
      <c r="E1289" s="24" t="s">
        <v>7609</v>
      </c>
      <c r="F1289" s="30">
        <v>1070978864</v>
      </c>
      <c r="G1289" s="26" t="s">
        <v>1085</v>
      </c>
      <c r="H1289" s="56">
        <v>29220000</v>
      </c>
      <c r="I1289" s="32"/>
      <c r="J1289" s="26">
        <v>12</v>
      </c>
      <c r="K1289" s="33"/>
      <c r="L1289" s="27">
        <v>44987</v>
      </c>
      <c r="M1289" s="27">
        <v>45352</v>
      </c>
      <c r="N1289" s="26" t="s">
        <v>11088</v>
      </c>
      <c r="O1289" s="23" t="s">
        <v>33</v>
      </c>
      <c r="P1289" s="50">
        <v>29220000</v>
      </c>
      <c r="Q1289" s="10"/>
      <c r="R1289" s="10"/>
      <c r="S1289" s="10"/>
      <c r="T1289" s="28"/>
      <c r="U1289" s="10" t="s">
        <v>14808</v>
      </c>
    </row>
    <row r="1290" spans="1:21" x14ac:dyDescent="0.3">
      <c r="A1290" s="10">
        <v>1289</v>
      </c>
      <c r="B1290" s="23">
        <v>2023</v>
      </c>
      <c r="C1290" s="23">
        <v>20231437</v>
      </c>
      <c r="D1290" s="13">
        <v>44985</v>
      </c>
      <c r="E1290" s="24" t="s">
        <v>10944</v>
      </c>
      <c r="F1290" s="30">
        <v>79752591</v>
      </c>
      <c r="G1290" s="26" t="s">
        <v>11089</v>
      </c>
      <c r="H1290" s="56">
        <v>29766700</v>
      </c>
      <c r="I1290" s="32"/>
      <c r="J1290" s="26">
        <v>12</v>
      </c>
      <c r="K1290" s="33"/>
      <c r="L1290" s="27">
        <v>44992</v>
      </c>
      <c r="M1290" s="27">
        <v>45357</v>
      </c>
      <c r="N1290" s="26" t="s">
        <v>11090</v>
      </c>
      <c r="O1290" s="23" t="s">
        <v>33</v>
      </c>
      <c r="P1290" s="50">
        <v>29766700</v>
      </c>
      <c r="Q1290" s="10"/>
      <c r="R1290" s="10"/>
      <c r="S1290" s="10"/>
      <c r="T1290" s="28"/>
      <c r="U1290" s="10" t="s">
        <v>14809</v>
      </c>
    </row>
    <row r="1291" spans="1:21" x14ac:dyDescent="0.3">
      <c r="A1291" s="10">
        <v>1290</v>
      </c>
      <c r="B1291" s="23">
        <v>2023</v>
      </c>
      <c r="C1291" s="23">
        <v>20231438</v>
      </c>
      <c r="D1291" s="13">
        <v>44985</v>
      </c>
      <c r="E1291" s="24" t="s">
        <v>8877</v>
      </c>
      <c r="F1291" s="30">
        <v>9858849</v>
      </c>
      <c r="G1291" s="26" t="s">
        <v>11091</v>
      </c>
      <c r="H1291" s="56">
        <v>58188000</v>
      </c>
      <c r="I1291" s="32"/>
      <c r="J1291" s="26">
        <v>12</v>
      </c>
      <c r="K1291" s="33"/>
      <c r="L1291" s="27">
        <v>44991</v>
      </c>
      <c r="M1291" s="27">
        <v>45356</v>
      </c>
      <c r="N1291" s="26" t="s">
        <v>11092</v>
      </c>
      <c r="O1291" s="23" t="s">
        <v>33</v>
      </c>
      <c r="P1291" s="50">
        <v>58188000</v>
      </c>
      <c r="Q1291" s="10"/>
      <c r="R1291" s="10"/>
      <c r="S1291" s="10"/>
      <c r="T1291" s="28"/>
      <c r="U1291" s="10" t="s">
        <v>14810</v>
      </c>
    </row>
    <row r="1292" spans="1:21" x14ac:dyDescent="0.3">
      <c r="A1292" s="10">
        <v>1291</v>
      </c>
      <c r="B1292" s="23">
        <v>2023</v>
      </c>
      <c r="C1292" s="23">
        <v>20231439</v>
      </c>
      <c r="D1292" s="13">
        <v>44985</v>
      </c>
      <c r="E1292" s="24" t="s">
        <v>7514</v>
      </c>
      <c r="F1292" s="30">
        <v>1022330757</v>
      </c>
      <c r="G1292" s="26" t="s">
        <v>11093</v>
      </c>
      <c r="H1292" s="56">
        <v>53339000</v>
      </c>
      <c r="I1292" s="32"/>
      <c r="J1292" s="26">
        <v>11</v>
      </c>
      <c r="K1292" s="33"/>
      <c r="L1292" s="27">
        <v>44987</v>
      </c>
      <c r="M1292" s="27">
        <v>45323</v>
      </c>
      <c r="N1292" s="26" t="s">
        <v>11094</v>
      </c>
      <c r="O1292" s="23" t="s">
        <v>33</v>
      </c>
      <c r="P1292" s="50">
        <v>53339000</v>
      </c>
      <c r="Q1292" s="10"/>
      <c r="R1292" s="10"/>
      <c r="S1292" s="10"/>
      <c r="T1292" s="28"/>
      <c r="U1292" s="10" t="s">
        <v>14811</v>
      </c>
    </row>
    <row r="1293" spans="1:21" x14ac:dyDescent="0.3">
      <c r="A1293" s="10">
        <v>1292</v>
      </c>
      <c r="B1293" s="23">
        <v>2023</v>
      </c>
      <c r="C1293" s="23">
        <v>20231440</v>
      </c>
      <c r="D1293" s="13">
        <v>44985</v>
      </c>
      <c r="E1293" s="24" t="s">
        <v>10969</v>
      </c>
      <c r="F1293" s="30">
        <v>79128956</v>
      </c>
      <c r="G1293" s="26" t="s">
        <v>11095</v>
      </c>
      <c r="H1293" s="56">
        <v>41091600</v>
      </c>
      <c r="I1293" s="32"/>
      <c r="J1293" s="26">
        <v>12</v>
      </c>
      <c r="K1293" s="33"/>
      <c r="L1293" s="27">
        <v>44988</v>
      </c>
      <c r="M1293" s="27">
        <v>45353</v>
      </c>
      <c r="N1293" s="26" t="s">
        <v>11096</v>
      </c>
      <c r="O1293" s="23" t="s">
        <v>33</v>
      </c>
      <c r="P1293" s="50">
        <v>41091600</v>
      </c>
      <c r="Q1293" s="10"/>
      <c r="R1293" s="10"/>
      <c r="S1293" s="10"/>
      <c r="T1293" s="28"/>
      <c r="U1293" s="10" t="s">
        <v>14812</v>
      </c>
    </row>
    <row r="1294" spans="1:21" x14ac:dyDescent="0.3">
      <c r="A1294" s="10">
        <v>1293</v>
      </c>
      <c r="B1294" s="23">
        <v>2023</v>
      </c>
      <c r="C1294" s="23">
        <v>20231441</v>
      </c>
      <c r="D1294" s="13">
        <v>44985</v>
      </c>
      <c r="E1294" s="24" t="s">
        <v>1034</v>
      </c>
      <c r="F1294" s="30">
        <v>52712225</v>
      </c>
      <c r="G1294" s="26" t="s">
        <v>11097</v>
      </c>
      <c r="H1294" s="56">
        <v>82512000</v>
      </c>
      <c r="I1294" s="32"/>
      <c r="J1294" s="26">
        <v>12</v>
      </c>
      <c r="K1294" s="33"/>
      <c r="L1294" s="27">
        <v>44987</v>
      </c>
      <c r="M1294" s="27">
        <v>45292</v>
      </c>
      <c r="N1294" s="26" t="s">
        <v>11098</v>
      </c>
      <c r="O1294" s="23" t="s">
        <v>33</v>
      </c>
      <c r="P1294" s="50">
        <v>82512000</v>
      </c>
      <c r="Q1294" s="10"/>
      <c r="R1294" s="10"/>
      <c r="S1294" s="10"/>
      <c r="T1294" s="28"/>
      <c r="U1294" s="10" t="s">
        <v>14813</v>
      </c>
    </row>
    <row r="1295" spans="1:21" x14ac:dyDescent="0.3">
      <c r="A1295" s="10">
        <v>1294</v>
      </c>
      <c r="B1295" s="23">
        <v>2023</v>
      </c>
      <c r="C1295" s="23">
        <v>20231442</v>
      </c>
      <c r="D1295" s="13">
        <v>44985</v>
      </c>
      <c r="E1295" s="24" t="s">
        <v>9685</v>
      </c>
      <c r="F1295" s="30">
        <v>1026302029</v>
      </c>
      <c r="G1295" s="26" t="s">
        <v>11099</v>
      </c>
      <c r="H1295" s="56">
        <v>21901640</v>
      </c>
      <c r="I1295" s="32"/>
      <c r="J1295" s="26">
        <v>10</v>
      </c>
      <c r="K1295" s="33"/>
      <c r="L1295" s="27">
        <v>44987</v>
      </c>
      <c r="M1295" s="27">
        <v>45352</v>
      </c>
      <c r="N1295" s="26" t="s">
        <v>11100</v>
      </c>
      <c r="O1295" s="23" t="s">
        <v>33</v>
      </c>
      <c r="P1295" s="50">
        <v>21901640</v>
      </c>
      <c r="Q1295" s="10"/>
      <c r="R1295" s="10"/>
      <c r="S1295" s="10"/>
      <c r="T1295" s="28"/>
      <c r="U1295" s="10" t="s">
        <v>7983</v>
      </c>
    </row>
    <row r="1296" spans="1:21" x14ac:dyDescent="0.3">
      <c r="A1296" s="10">
        <v>1295</v>
      </c>
      <c r="B1296" s="23">
        <v>2023</v>
      </c>
      <c r="C1296" s="23">
        <v>20231443</v>
      </c>
      <c r="D1296" s="13">
        <v>44985</v>
      </c>
      <c r="E1296" s="24" t="s">
        <v>11101</v>
      </c>
      <c r="F1296" s="30">
        <v>79636952</v>
      </c>
      <c r="G1296" s="26" t="s">
        <v>11102</v>
      </c>
      <c r="H1296" s="56">
        <v>77000000</v>
      </c>
      <c r="I1296" s="32"/>
      <c r="J1296" s="26">
        <v>11</v>
      </c>
      <c r="K1296" s="33"/>
      <c r="L1296" s="27">
        <v>44987</v>
      </c>
      <c r="M1296" s="27">
        <v>45352</v>
      </c>
      <c r="N1296" s="26" t="s">
        <v>11103</v>
      </c>
      <c r="O1296" s="23" t="s">
        <v>33</v>
      </c>
      <c r="P1296" s="50">
        <v>77000000</v>
      </c>
      <c r="Q1296" s="10"/>
      <c r="R1296" s="10"/>
      <c r="S1296" s="10"/>
      <c r="T1296" s="28"/>
      <c r="U1296" s="10" t="s">
        <v>14813</v>
      </c>
    </row>
    <row r="1297" spans="1:21" x14ac:dyDescent="0.3">
      <c r="A1297" s="10">
        <v>1296</v>
      </c>
      <c r="B1297" s="23">
        <v>2023</v>
      </c>
      <c r="C1297" s="23">
        <v>20231445</v>
      </c>
      <c r="D1297" s="13">
        <v>44986</v>
      </c>
      <c r="E1297" s="24" t="s">
        <v>11104</v>
      </c>
      <c r="F1297" s="30">
        <v>1026592911</v>
      </c>
      <c r="G1297" s="26" t="s">
        <v>11105</v>
      </c>
      <c r="H1297" s="56">
        <v>46188000</v>
      </c>
      <c r="I1297" s="32"/>
      <c r="J1297" s="26">
        <v>12</v>
      </c>
      <c r="K1297" s="33"/>
      <c r="L1297" s="27">
        <v>44991</v>
      </c>
      <c r="M1297" s="27">
        <v>45356</v>
      </c>
      <c r="N1297" s="26" t="s">
        <v>11106</v>
      </c>
      <c r="O1297" s="23" t="s">
        <v>33</v>
      </c>
      <c r="P1297" s="50">
        <v>46188000</v>
      </c>
      <c r="Q1297" s="10"/>
      <c r="R1297" s="10"/>
      <c r="S1297" s="10"/>
      <c r="T1297" s="28"/>
      <c r="U1297" s="10" t="s">
        <v>14813</v>
      </c>
    </row>
    <row r="1298" spans="1:21" x14ac:dyDescent="0.3">
      <c r="A1298" s="10">
        <v>1297</v>
      </c>
      <c r="B1298" s="23">
        <v>2023</v>
      </c>
      <c r="C1298" s="23">
        <v>20231446</v>
      </c>
      <c r="D1298" s="13">
        <v>44986</v>
      </c>
      <c r="E1298" s="24" t="s">
        <v>11107</v>
      </c>
      <c r="F1298" s="30">
        <v>1069053818</v>
      </c>
      <c r="G1298" s="26" t="s">
        <v>11108</v>
      </c>
      <c r="H1298" s="56">
        <v>46188000</v>
      </c>
      <c r="I1298" s="32"/>
      <c r="J1298" s="26">
        <v>12</v>
      </c>
      <c r="K1298" s="33"/>
      <c r="L1298" s="27">
        <v>44993</v>
      </c>
      <c r="M1298" s="27">
        <v>45358</v>
      </c>
      <c r="N1298" s="26" t="s">
        <v>11109</v>
      </c>
      <c r="O1298" s="23" t="s">
        <v>33</v>
      </c>
      <c r="P1298" s="50">
        <v>46188000</v>
      </c>
      <c r="Q1298" s="10"/>
      <c r="R1298" s="10"/>
      <c r="S1298" s="10"/>
      <c r="T1298" s="28"/>
      <c r="U1298" s="10" t="s">
        <v>14814</v>
      </c>
    </row>
    <row r="1299" spans="1:21" x14ac:dyDescent="0.3">
      <c r="A1299" s="10">
        <v>1298</v>
      </c>
      <c r="B1299" s="23">
        <v>2023</v>
      </c>
      <c r="C1299" s="23">
        <v>20231448</v>
      </c>
      <c r="D1299" s="13">
        <v>44986</v>
      </c>
      <c r="E1299" s="24" t="s">
        <v>11110</v>
      </c>
      <c r="F1299" s="30">
        <v>79149836</v>
      </c>
      <c r="G1299" s="26" t="s">
        <v>11111</v>
      </c>
      <c r="H1299" s="56">
        <v>21828000</v>
      </c>
      <c r="I1299" s="32"/>
      <c r="J1299" s="26">
        <v>12</v>
      </c>
      <c r="K1299" s="33"/>
      <c r="L1299" s="27">
        <v>44991</v>
      </c>
      <c r="M1299" s="27">
        <v>45356</v>
      </c>
      <c r="N1299" s="26" t="s">
        <v>11112</v>
      </c>
      <c r="O1299" s="23" t="s">
        <v>33</v>
      </c>
      <c r="P1299" s="50">
        <v>21828000</v>
      </c>
      <c r="Q1299" s="10"/>
      <c r="R1299" s="10"/>
      <c r="S1299" s="10"/>
      <c r="T1299" s="28"/>
      <c r="U1299" s="10" t="s">
        <v>14815</v>
      </c>
    </row>
    <row r="1300" spans="1:21" x14ac:dyDescent="0.3">
      <c r="A1300" s="10">
        <v>1299</v>
      </c>
      <c r="B1300" s="23">
        <v>2023</v>
      </c>
      <c r="C1300" s="23">
        <v>20231449</v>
      </c>
      <c r="D1300" s="13">
        <v>44987</v>
      </c>
      <c r="E1300" s="24" t="s">
        <v>11113</v>
      </c>
      <c r="F1300" s="30">
        <v>1031137302</v>
      </c>
      <c r="G1300" s="26" t="s">
        <v>11114</v>
      </c>
      <c r="H1300" s="56">
        <v>38930000</v>
      </c>
      <c r="I1300" s="32"/>
      <c r="J1300" s="26">
        <v>10</v>
      </c>
      <c r="K1300" s="33"/>
      <c r="L1300" s="27">
        <v>44992</v>
      </c>
      <c r="M1300" s="27">
        <v>45297</v>
      </c>
      <c r="N1300" s="26" t="s">
        <v>11115</v>
      </c>
      <c r="O1300" s="23" t="s">
        <v>33</v>
      </c>
      <c r="P1300" s="50">
        <v>38930000</v>
      </c>
      <c r="Q1300" s="10"/>
      <c r="R1300" s="10"/>
      <c r="S1300" s="10"/>
      <c r="T1300" s="28"/>
      <c r="U1300" s="10" t="s">
        <v>14816</v>
      </c>
    </row>
    <row r="1301" spans="1:21" x14ac:dyDescent="0.3">
      <c r="A1301" s="10">
        <v>1300</v>
      </c>
      <c r="B1301" s="23">
        <v>2023</v>
      </c>
      <c r="C1301" s="23">
        <v>20231451</v>
      </c>
      <c r="D1301" s="13">
        <v>44986</v>
      </c>
      <c r="E1301" s="24" t="s">
        <v>9644</v>
      </c>
      <c r="F1301" s="30">
        <v>1012377201</v>
      </c>
      <c r="G1301" s="26" t="s">
        <v>11116</v>
      </c>
      <c r="H1301" s="56">
        <v>27603869</v>
      </c>
      <c r="I1301" s="32"/>
      <c r="J1301" s="26">
        <v>10</v>
      </c>
      <c r="K1301" s="33"/>
      <c r="L1301" s="27">
        <v>44993</v>
      </c>
      <c r="M1301" s="27">
        <v>45298</v>
      </c>
      <c r="N1301" s="26" t="s">
        <v>11117</v>
      </c>
      <c r="O1301" s="23" t="s">
        <v>33</v>
      </c>
      <c r="P1301" s="50">
        <v>27603869</v>
      </c>
      <c r="Q1301" s="10"/>
      <c r="R1301" s="10"/>
      <c r="S1301" s="10"/>
      <c r="T1301" s="28"/>
      <c r="U1301" s="10" t="s">
        <v>14817</v>
      </c>
    </row>
    <row r="1302" spans="1:21" x14ac:dyDescent="0.3">
      <c r="A1302" s="10">
        <v>1301</v>
      </c>
      <c r="B1302" s="23">
        <v>2023</v>
      </c>
      <c r="C1302" s="23">
        <v>20231452</v>
      </c>
      <c r="D1302" s="13">
        <v>44986</v>
      </c>
      <c r="E1302" s="24" t="s">
        <v>7645</v>
      </c>
      <c r="F1302" s="30">
        <v>79841732</v>
      </c>
      <c r="G1302" s="26" t="s">
        <v>11118</v>
      </c>
      <c r="H1302" s="56">
        <v>25791625</v>
      </c>
      <c r="I1302" s="32"/>
      <c r="J1302" s="26">
        <v>15</v>
      </c>
      <c r="K1302" s="33">
        <v>15</v>
      </c>
      <c r="L1302" s="27">
        <v>44992</v>
      </c>
      <c r="M1302" s="27">
        <v>45343</v>
      </c>
      <c r="N1302" s="26" t="s">
        <v>11119</v>
      </c>
      <c r="O1302" s="23" t="s">
        <v>33</v>
      </c>
      <c r="P1302" s="50">
        <v>25791625</v>
      </c>
      <c r="Q1302" s="10"/>
      <c r="R1302" s="10"/>
      <c r="S1302" s="10"/>
      <c r="T1302" s="28"/>
      <c r="U1302" s="10" t="s">
        <v>14818</v>
      </c>
    </row>
    <row r="1303" spans="1:21" x14ac:dyDescent="0.3">
      <c r="A1303" s="10">
        <v>1302</v>
      </c>
      <c r="B1303" s="23">
        <v>2023</v>
      </c>
      <c r="C1303" s="23">
        <v>20231453</v>
      </c>
      <c r="D1303" s="13">
        <v>44986</v>
      </c>
      <c r="E1303" s="24" t="s">
        <v>11028</v>
      </c>
      <c r="F1303" s="30">
        <v>1022972659</v>
      </c>
      <c r="G1303" s="26" t="s">
        <v>11120</v>
      </c>
      <c r="H1303" s="56">
        <v>29244000</v>
      </c>
      <c r="I1303" s="32"/>
      <c r="J1303" s="26">
        <v>12</v>
      </c>
      <c r="K1303" s="33"/>
      <c r="L1303" s="27">
        <v>44992</v>
      </c>
      <c r="M1303" s="27">
        <v>45388</v>
      </c>
      <c r="N1303" s="26" t="s">
        <v>11121</v>
      </c>
      <c r="O1303" s="23" t="s">
        <v>33</v>
      </c>
      <c r="P1303" s="50">
        <v>29244000</v>
      </c>
      <c r="Q1303" s="10"/>
      <c r="R1303" s="10"/>
      <c r="S1303" s="10"/>
      <c r="T1303" s="28"/>
      <c r="U1303" s="10" t="s">
        <v>14819</v>
      </c>
    </row>
    <row r="1304" spans="1:21" x14ac:dyDescent="0.3">
      <c r="A1304" s="10">
        <v>1303</v>
      </c>
      <c r="B1304" s="23">
        <v>2023</v>
      </c>
      <c r="C1304" s="23">
        <v>20231457</v>
      </c>
      <c r="D1304" s="13">
        <v>44986</v>
      </c>
      <c r="E1304" s="24" t="s">
        <v>7826</v>
      </c>
      <c r="F1304" s="30">
        <v>1015451500</v>
      </c>
      <c r="G1304" s="26" t="s">
        <v>11122</v>
      </c>
      <c r="H1304" s="56">
        <v>22901640</v>
      </c>
      <c r="I1304" s="32"/>
      <c r="J1304" s="26">
        <v>10</v>
      </c>
      <c r="K1304" s="33"/>
      <c r="L1304" s="27">
        <v>44995</v>
      </c>
      <c r="M1304" s="27">
        <v>45300</v>
      </c>
      <c r="N1304" s="26" t="s">
        <v>11123</v>
      </c>
      <c r="O1304" s="23" t="s">
        <v>33</v>
      </c>
      <c r="P1304" s="50">
        <v>22901640</v>
      </c>
      <c r="Q1304" s="10"/>
      <c r="R1304" s="10"/>
      <c r="S1304" s="10"/>
      <c r="T1304" s="28"/>
      <c r="U1304" s="10" t="s">
        <v>14820</v>
      </c>
    </row>
    <row r="1305" spans="1:21" x14ac:dyDescent="0.3">
      <c r="A1305" s="10">
        <v>1304</v>
      </c>
      <c r="B1305" s="23">
        <v>2023</v>
      </c>
      <c r="C1305" s="23">
        <v>20231458</v>
      </c>
      <c r="D1305" s="13">
        <v>44985</v>
      </c>
      <c r="E1305" s="24" t="s">
        <v>11124</v>
      </c>
      <c r="F1305" s="30">
        <v>830095213</v>
      </c>
      <c r="G1305" s="26" t="s">
        <v>11125</v>
      </c>
      <c r="H1305" s="56">
        <v>1455500000</v>
      </c>
      <c r="I1305" s="32"/>
      <c r="J1305" s="26">
        <v>12</v>
      </c>
      <c r="K1305" s="33"/>
      <c r="L1305" s="27">
        <v>44985</v>
      </c>
      <c r="M1305" s="27">
        <v>45351</v>
      </c>
      <c r="N1305" s="26" t="s">
        <v>11126</v>
      </c>
      <c r="O1305" s="23" t="s">
        <v>2906</v>
      </c>
      <c r="P1305" s="50">
        <v>1455500000</v>
      </c>
      <c r="Q1305" s="10"/>
      <c r="R1305" s="10"/>
      <c r="S1305" s="10"/>
      <c r="T1305" s="28"/>
      <c r="U1305" s="10" t="s">
        <v>8001</v>
      </c>
    </row>
    <row r="1306" spans="1:21" x14ac:dyDescent="0.3">
      <c r="A1306" s="10">
        <v>1305</v>
      </c>
      <c r="B1306" s="23">
        <v>2023</v>
      </c>
      <c r="C1306" s="23">
        <v>20231459</v>
      </c>
      <c r="D1306" s="13">
        <v>44985</v>
      </c>
      <c r="E1306" s="24" t="s">
        <v>11124</v>
      </c>
      <c r="F1306" s="30">
        <v>830095213</v>
      </c>
      <c r="G1306" s="26" t="s">
        <v>11127</v>
      </c>
      <c r="H1306" s="56">
        <v>200000000</v>
      </c>
      <c r="I1306" s="32"/>
      <c r="J1306" s="26">
        <v>12</v>
      </c>
      <c r="K1306" s="33"/>
      <c r="L1306" s="27">
        <v>44985</v>
      </c>
      <c r="M1306" s="27">
        <v>45351</v>
      </c>
      <c r="N1306" s="26" t="s">
        <v>11126</v>
      </c>
      <c r="O1306" s="23" t="s">
        <v>2906</v>
      </c>
      <c r="P1306" s="50">
        <v>200000000</v>
      </c>
      <c r="Q1306" s="10"/>
      <c r="R1306" s="10"/>
      <c r="S1306" s="10"/>
      <c r="T1306" s="28"/>
      <c r="U1306" s="10" t="s">
        <v>14820</v>
      </c>
    </row>
    <row r="1307" spans="1:21" x14ac:dyDescent="0.3">
      <c r="A1307" s="10">
        <v>1306</v>
      </c>
      <c r="B1307" s="23">
        <v>2023</v>
      </c>
      <c r="C1307" s="23">
        <v>20231460</v>
      </c>
      <c r="D1307" s="13">
        <v>44985</v>
      </c>
      <c r="E1307" s="24" t="s">
        <v>11124</v>
      </c>
      <c r="F1307" s="30">
        <v>830095213</v>
      </c>
      <c r="G1307" s="26" t="s">
        <v>11128</v>
      </c>
      <c r="H1307" s="56">
        <v>61790000</v>
      </c>
      <c r="I1307" s="32"/>
      <c r="J1307" s="26">
        <v>12</v>
      </c>
      <c r="K1307" s="33"/>
      <c r="L1307" s="27">
        <v>44985</v>
      </c>
      <c r="M1307" s="27">
        <v>45349</v>
      </c>
      <c r="N1307" s="26" t="s">
        <v>11126</v>
      </c>
      <c r="O1307" s="23" t="s">
        <v>2906</v>
      </c>
      <c r="P1307" s="50">
        <v>61790000</v>
      </c>
      <c r="Q1307" s="10"/>
      <c r="R1307" s="10"/>
      <c r="S1307" s="10"/>
      <c r="T1307" s="28"/>
      <c r="U1307" s="10" t="s">
        <v>14821</v>
      </c>
    </row>
    <row r="1308" spans="1:21" x14ac:dyDescent="0.3">
      <c r="A1308" s="10">
        <v>1307</v>
      </c>
      <c r="B1308" s="23">
        <v>2023</v>
      </c>
      <c r="C1308" s="23">
        <v>20231461</v>
      </c>
      <c r="D1308" s="13">
        <v>44986</v>
      </c>
      <c r="E1308" s="24" t="s">
        <v>11129</v>
      </c>
      <c r="F1308" s="30">
        <v>1020779727</v>
      </c>
      <c r="G1308" s="26" t="s">
        <v>4112</v>
      </c>
      <c r="H1308" s="56">
        <v>46608000</v>
      </c>
      <c r="I1308" s="32"/>
      <c r="J1308" s="24">
        <v>12</v>
      </c>
      <c r="K1308" s="33"/>
      <c r="L1308" s="27">
        <v>44998</v>
      </c>
      <c r="M1308" s="27">
        <v>45363</v>
      </c>
      <c r="N1308" s="26" t="s">
        <v>11130</v>
      </c>
      <c r="O1308" s="23" t="s">
        <v>33</v>
      </c>
      <c r="P1308" s="50">
        <v>46608000</v>
      </c>
      <c r="Q1308" s="10"/>
      <c r="R1308" s="10"/>
      <c r="S1308" s="10"/>
      <c r="T1308" s="28"/>
      <c r="U1308" s="10" t="s">
        <v>14822</v>
      </c>
    </row>
    <row r="1309" spans="1:21" x14ac:dyDescent="0.3">
      <c r="A1309" s="10">
        <v>1308</v>
      </c>
      <c r="B1309" s="23">
        <v>2023</v>
      </c>
      <c r="C1309" s="23">
        <v>20231462</v>
      </c>
      <c r="D1309" s="13">
        <v>44986</v>
      </c>
      <c r="E1309" s="24" t="s">
        <v>11131</v>
      </c>
      <c r="F1309" s="30">
        <v>52410830</v>
      </c>
      <c r="G1309" s="26" t="s">
        <v>11132</v>
      </c>
      <c r="H1309" s="56">
        <v>101938440</v>
      </c>
      <c r="I1309" s="32"/>
      <c r="J1309" s="26">
        <v>12</v>
      </c>
      <c r="K1309" s="33"/>
      <c r="L1309" s="27">
        <v>44992</v>
      </c>
      <c r="M1309" s="27">
        <v>45357</v>
      </c>
      <c r="N1309" s="26" t="s">
        <v>11133</v>
      </c>
      <c r="O1309" s="23" t="s">
        <v>33</v>
      </c>
      <c r="P1309" s="50">
        <v>101938440</v>
      </c>
      <c r="Q1309" s="10"/>
      <c r="R1309" s="10"/>
      <c r="S1309" s="10"/>
      <c r="T1309" s="28"/>
      <c r="U1309" s="10" t="s">
        <v>14823</v>
      </c>
    </row>
    <row r="1310" spans="1:21" x14ac:dyDescent="0.3">
      <c r="A1310" s="10">
        <v>1309</v>
      </c>
      <c r="B1310" s="23">
        <v>2023</v>
      </c>
      <c r="C1310" s="23">
        <v>20231463</v>
      </c>
      <c r="D1310" s="13">
        <v>44986</v>
      </c>
      <c r="E1310" s="24" t="s">
        <v>11134</v>
      </c>
      <c r="F1310" s="30">
        <v>1018473802</v>
      </c>
      <c r="G1310" s="26" t="s">
        <v>11135</v>
      </c>
      <c r="H1310" s="56">
        <v>46224000</v>
      </c>
      <c r="I1310" s="32"/>
      <c r="J1310" s="26">
        <v>12</v>
      </c>
      <c r="K1310" s="33"/>
      <c r="L1310" s="27">
        <v>44998</v>
      </c>
      <c r="M1310" s="27">
        <v>45363</v>
      </c>
      <c r="N1310" s="26" t="s">
        <v>11136</v>
      </c>
      <c r="O1310" s="23" t="s">
        <v>33</v>
      </c>
      <c r="P1310" s="50">
        <v>46224000</v>
      </c>
      <c r="Q1310" s="10"/>
      <c r="R1310" s="10"/>
      <c r="S1310" s="10"/>
      <c r="T1310" s="28"/>
      <c r="U1310" s="10" t="s">
        <v>14822</v>
      </c>
    </row>
    <row r="1311" spans="1:21" x14ac:dyDescent="0.3">
      <c r="A1311" s="10">
        <v>1310</v>
      </c>
      <c r="B1311" s="23">
        <v>2023</v>
      </c>
      <c r="C1311" s="23">
        <v>20231464</v>
      </c>
      <c r="D1311" s="13">
        <v>44987</v>
      </c>
      <c r="E1311" s="24" t="s">
        <v>11001</v>
      </c>
      <c r="F1311" s="30">
        <v>18595473</v>
      </c>
      <c r="G1311" s="26" t="s">
        <v>11137</v>
      </c>
      <c r="H1311" s="56">
        <v>29319600</v>
      </c>
      <c r="I1311" s="32"/>
      <c r="J1311" s="24">
        <v>12</v>
      </c>
      <c r="K1311" s="33"/>
      <c r="L1311" s="27">
        <v>44992</v>
      </c>
      <c r="M1311" s="27">
        <v>45357</v>
      </c>
      <c r="N1311" s="26" t="s">
        <v>11138</v>
      </c>
      <c r="O1311" s="23" t="s">
        <v>33</v>
      </c>
      <c r="P1311" s="50">
        <v>29319600</v>
      </c>
      <c r="Q1311" s="10"/>
      <c r="R1311" s="10"/>
      <c r="S1311" s="10"/>
      <c r="T1311" s="28"/>
      <c r="U1311" s="10" t="s">
        <v>8005</v>
      </c>
    </row>
    <row r="1312" spans="1:21" x14ac:dyDescent="0.3">
      <c r="A1312" s="10">
        <v>1311</v>
      </c>
      <c r="B1312" s="23">
        <v>2023</v>
      </c>
      <c r="C1312" s="23">
        <v>20231465</v>
      </c>
      <c r="D1312" s="13">
        <v>44987</v>
      </c>
      <c r="E1312" s="24" t="s">
        <v>11139</v>
      </c>
      <c r="F1312" s="30">
        <v>1049615315</v>
      </c>
      <c r="G1312" s="26" t="s">
        <v>7268</v>
      </c>
      <c r="H1312" s="56">
        <v>97517816</v>
      </c>
      <c r="I1312" s="32"/>
      <c r="J1312" s="26">
        <v>11</v>
      </c>
      <c r="K1312" s="33"/>
      <c r="L1312" s="27">
        <v>44992</v>
      </c>
      <c r="M1312" s="27">
        <v>45328</v>
      </c>
      <c r="N1312" s="26" t="s">
        <v>11140</v>
      </c>
      <c r="O1312" s="23" t="s">
        <v>33</v>
      </c>
      <c r="P1312" s="50">
        <v>97517816</v>
      </c>
      <c r="Q1312" s="10"/>
      <c r="R1312" s="10"/>
      <c r="S1312" s="10"/>
      <c r="T1312" s="28"/>
      <c r="U1312" s="10" t="s">
        <v>14824</v>
      </c>
    </row>
    <row r="1313" spans="1:21" x14ac:dyDescent="0.3">
      <c r="A1313" s="10">
        <v>1312</v>
      </c>
      <c r="B1313" s="23">
        <v>2023</v>
      </c>
      <c r="C1313" s="23">
        <v>20231468</v>
      </c>
      <c r="D1313" s="13">
        <v>44986</v>
      </c>
      <c r="E1313" s="24" t="s">
        <v>11141</v>
      </c>
      <c r="F1313" s="30">
        <v>900922080</v>
      </c>
      <c r="G1313" s="26" t="s">
        <v>11142</v>
      </c>
      <c r="H1313" s="56">
        <v>188028000</v>
      </c>
      <c r="I1313" s="32"/>
      <c r="J1313" s="26">
        <v>12</v>
      </c>
      <c r="K1313" s="33"/>
      <c r="L1313" s="27">
        <v>44988</v>
      </c>
      <c r="M1313" s="27">
        <v>45353</v>
      </c>
      <c r="N1313" s="26" t="s">
        <v>11143</v>
      </c>
      <c r="O1313" s="23" t="s">
        <v>33</v>
      </c>
      <c r="P1313" s="50">
        <v>188028000</v>
      </c>
      <c r="Q1313" s="10"/>
      <c r="R1313" s="10"/>
      <c r="S1313" s="10"/>
      <c r="T1313" s="28"/>
      <c r="U1313" s="10" t="s">
        <v>14825</v>
      </c>
    </row>
    <row r="1314" spans="1:21" x14ac:dyDescent="0.3">
      <c r="A1314" s="10">
        <v>1313</v>
      </c>
      <c r="B1314" s="23">
        <v>2023</v>
      </c>
      <c r="C1314" s="23">
        <v>20231469</v>
      </c>
      <c r="D1314" s="13">
        <v>44988</v>
      </c>
      <c r="E1314" s="24" t="s">
        <v>9194</v>
      </c>
      <c r="F1314" s="30">
        <v>52959619</v>
      </c>
      <c r="G1314" s="26" t="s">
        <v>11144</v>
      </c>
      <c r="H1314" s="56">
        <v>46644000</v>
      </c>
      <c r="I1314" s="32"/>
      <c r="J1314" s="26">
        <v>12</v>
      </c>
      <c r="K1314" s="33"/>
      <c r="L1314" s="27">
        <v>44999</v>
      </c>
      <c r="M1314" s="27">
        <v>45364</v>
      </c>
      <c r="N1314" s="26" t="s">
        <v>11145</v>
      </c>
      <c r="O1314" s="23" t="s">
        <v>33</v>
      </c>
      <c r="P1314" s="50">
        <v>46644000</v>
      </c>
      <c r="Q1314" s="10"/>
      <c r="R1314" s="10"/>
      <c r="S1314" s="10"/>
      <c r="T1314" s="28"/>
      <c r="U1314" s="10" t="s">
        <v>14826</v>
      </c>
    </row>
    <row r="1315" spans="1:21" x14ac:dyDescent="0.3">
      <c r="A1315" s="10">
        <v>1314</v>
      </c>
      <c r="B1315" s="23">
        <v>2023</v>
      </c>
      <c r="C1315" s="23">
        <v>20231471</v>
      </c>
      <c r="D1315" s="13">
        <v>44987</v>
      </c>
      <c r="E1315" s="24" t="s">
        <v>11146</v>
      </c>
      <c r="F1315" s="30">
        <v>79883976</v>
      </c>
      <c r="G1315" s="26" t="s">
        <v>4636</v>
      </c>
      <c r="H1315" s="56">
        <v>29320140</v>
      </c>
      <c r="I1315" s="32"/>
      <c r="J1315" s="26">
        <v>12</v>
      </c>
      <c r="K1315" s="33"/>
      <c r="L1315" s="27">
        <v>44992</v>
      </c>
      <c r="M1315" s="27">
        <v>45357</v>
      </c>
      <c r="N1315" s="26" t="s">
        <v>11147</v>
      </c>
      <c r="O1315" s="23" t="s">
        <v>33</v>
      </c>
      <c r="P1315" s="50">
        <v>29320140</v>
      </c>
      <c r="Q1315" s="10"/>
      <c r="R1315" s="10"/>
      <c r="S1315" s="10"/>
      <c r="T1315" s="28"/>
      <c r="U1315" s="10" t="s">
        <v>14827</v>
      </c>
    </row>
    <row r="1316" spans="1:21" x14ac:dyDescent="0.3">
      <c r="A1316" s="10">
        <v>1315</v>
      </c>
      <c r="B1316" s="23">
        <v>2023</v>
      </c>
      <c r="C1316" s="23">
        <v>20231472</v>
      </c>
      <c r="D1316" s="13">
        <v>44987</v>
      </c>
      <c r="E1316" s="24" t="s">
        <v>11148</v>
      </c>
      <c r="F1316" s="30">
        <v>79574045</v>
      </c>
      <c r="G1316" s="26" t="s">
        <v>11149</v>
      </c>
      <c r="H1316" s="56">
        <v>34680000</v>
      </c>
      <c r="I1316" s="32"/>
      <c r="J1316" s="26">
        <v>12</v>
      </c>
      <c r="K1316" s="33"/>
      <c r="L1316" s="27">
        <v>44992</v>
      </c>
      <c r="M1316" s="27">
        <v>45357</v>
      </c>
      <c r="N1316" s="26" t="s">
        <v>11150</v>
      </c>
      <c r="O1316" s="23" t="s">
        <v>33</v>
      </c>
      <c r="P1316" s="50">
        <v>34680000</v>
      </c>
      <c r="Q1316" s="10"/>
      <c r="R1316" s="10"/>
      <c r="S1316" s="10"/>
      <c r="T1316" s="28"/>
      <c r="U1316" s="10" t="s">
        <v>14828</v>
      </c>
    </row>
    <row r="1317" spans="1:21" x14ac:dyDescent="0.3">
      <c r="A1317" s="10">
        <v>1316</v>
      </c>
      <c r="B1317" s="23">
        <v>2023</v>
      </c>
      <c r="C1317" s="23">
        <v>20231473</v>
      </c>
      <c r="D1317" s="13">
        <v>44987</v>
      </c>
      <c r="E1317" s="24" t="s">
        <v>10944</v>
      </c>
      <c r="F1317" s="30">
        <v>1024482037</v>
      </c>
      <c r="G1317" s="26" t="s">
        <v>11151</v>
      </c>
      <c r="H1317" s="56">
        <v>29756700</v>
      </c>
      <c r="I1317" s="32"/>
      <c r="J1317" s="26">
        <v>12</v>
      </c>
      <c r="K1317" s="33"/>
      <c r="L1317" s="27">
        <v>44998</v>
      </c>
      <c r="M1317" s="27">
        <v>45363</v>
      </c>
      <c r="N1317" s="26" t="s">
        <v>11152</v>
      </c>
      <c r="O1317" s="23" t="s">
        <v>33</v>
      </c>
      <c r="P1317" s="50">
        <v>29756700</v>
      </c>
      <c r="Q1317" s="10"/>
      <c r="R1317" s="10"/>
      <c r="S1317" s="10"/>
      <c r="T1317" s="28"/>
      <c r="U1317" s="10" t="s">
        <v>14829</v>
      </c>
    </row>
    <row r="1318" spans="1:21" x14ac:dyDescent="0.3">
      <c r="A1318" s="10">
        <v>1317</v>
      </c>
      <c r="B1318" s="23">
        <v>2023</v>
      </c>
      <c r="C1318" s="23">
        <v>20231474</v>
      </c>
      <c r="D1318" s="13">
        <v>44987</v>
      </c>
      <c r="E1318" s="24" t="s">
        <v>11033</v>
      </c>
      <c r="F1318" s="30">
        <v>1049617637</v>
      </c>
      <c r="G1318" s="26" t="s">
        <v>11153</v>
      </c>
      <c r="H1318" s="56">
        <v>90480000</v>
      </c>
      <c r="I1318" s="32"/>
      <c r="J1318" s="26">
        <v>12</v>
      </c>
      <c r="K1318" s="33"/>
      <c r="L1318" s="27">
        <v>44992</v>
      </c>
      <c r="M1318" s="27">
        <v>45357</v>
      </c>
      <c r="N1318" s="26" t="s">
        <v>11154</v>
      </c>
      <c r="O1318" s="23" t="s">
        <v>33</v>
      </c>
      <c r="P1318" s="50">
        <v>90480000</v>
      </c>
      <c r="Q1318" s="10"/>
      <c r="R1318" s="10"/>
      <c r="S1318" s="10"/>
      <c r="T1318" s="28"/>
      <c r="U1318" s="10" t="s">
        <v>14828</v>
      </c>
    </row>
    <row r="1319" spans="1:21" x14ac:dyDescent="0.3">
      <c r="A1319" s="10">
        <v>1318</v>
      </c>
      <c r="B1319" s="23">
        <v>2023</v>
      </c>
      <c r="C1319" s="23">
        <v>20231476</v>
      </c>
      <c r="D1319" s="13">
        <v>44987</v>
      </c>
      <c r="E1319" s="24" t="s">
        <v>11155</v>
      </c>
      <c r="F1319" s="30">
        <v>52265862</v>
      </c>
      <c r="G1319" s="26" t="s">
        <v>11156</v>
      </c>
      <c r="H1319" s="56">
        <v>29320140</v>
      </c>
      <c r="I1319" s="32"/>
      <c r="J1319" s="26">
        <v>12</v>
      </c>
      <c r="K1319" s="33"/>
      <c r="L1319" s="27">
        <v>44995</v>
      </c>
      <c r="M1319" s="27">
        <v>45360</v>
      </c>
      <c r="N1319" s="26" t="s">
        <v>11157</v>
      </c>
      <c r="O1319" s="23" t="s">
        <v>33</v>
      </c>
      <c r="P1319" s="50">
        <v>29320140</v>
      </c>
      <c r="Q1319" s="10"/>
      <c r="R1319" s="10"/>
      <c r="S1319" s="10"/>
      <c r="T1319" s="28"/>
      <c r="U1319" s="10" t="s">
        <v>14830</v>
      </c>
    </row>
    <row r="1320" spans="1:21" x14ac:dyDescent="0.3">
      <c r="A1320" s="10">
        <v>1319</v>
      </c>
      <c r="B1320" s="23">
        <v>2023</v>
      </c>
      <c r="C1320" s="23">
        <v>20231477</v>
      </c>
      <c r="D1320" s="13">
        <v>44987</v>
      </c>
      <c r="E1320" s="24" t="s">
        <v>11158</v>
      </c>
      <c r="F1320" s="30">
        <v>1023024623</v>
      </c>
      <c r="G1320" s="26" t="s">
        <v>11159</v>
      </c>
      <c r="H1320" s="56">
        <v>41986800</v>
      </c>
      <c r="I1320" s="32"/>
      <c r="J1320" s="26">
        <v>12</v>
      </c>
      <c r="K1320" s="33"/>
      <c r="L1320" s="27">
        <v>44991</v>
      </c>
      <c r="M1320" s="27">
        <v>45356</v>
      </c>
      <c r="N1320" s="26" t="s">
        <v>11160</v>
      </c>
      <c r="O1320" s="23" t="s">
        <v>33</v>
      </c>
      <c r="P1320" s="50">
        <v>41986800</v>
      </c>
      <c r="Q1320" s="10"/>
      <c r="R1320" s="10"/>
      <c r="S1320" s="10"/>
      <c r="T1320" s="28"/>
      <c r="U1320" s="10" t="s">
        <v>14831</v>
      </c>
    </row>
    <row r="1321" spans="1:21" x14ac:dyDescent="0.3">
      <c r="A1321" s="10">
        <v>1320</v>
      </c>
      <c r="B1321" s="23">
        <v>2023</v>
      </c>
      <c r="C1321" s="23">
        <v>20231478</v>
      </c>
      <c r="D1321" s="13">
        <v>44987</v>
      </c>
      <c r="E1321" s="24" t="s">
        <v>8566</v>
      </c>
      <c r="F1321" s="30">
        <v>53077321</v>
      </c>
      <c r="G1321" s="26" t="s">
        <v>11161</v>
      </c>
      <c r="H1321" s="56">
        <v>57534500</v>
      </c>
      <c r="I1321" s="32"/>
      <c r="J1321" s="24">
        <v>11</v>
      </c>
      <c r="K1321" s="26">
        <v>15</v>
      </c>
      <c r="L1321" s="27">
        <v>44993</v>
      </c>
      <c r="M1321" s="27">
        <v>45344</v>
      </c>
      <c r="N1321" s="26" t="s">
        <v>11162</v>
      </c>
      <c r="O1321" s="23" t="s">
        <v>33</v>
      </c>
      <c r="P1321" s="50">
        <v>57534500</v>
      </c>
      <c r="Q1321" s="10"/>
      <c r="R1321" s="10"/>
      <c r="S1321" s="10"/>
      <c r="T1321" s="28"/>
      <c r="U1321" s="10" t="s">
        <v>14832</v>
      </c>
    </row>
    <row r="1322" spans="1:21" x14ac:dyDescent="0.3">
      <c r="A1322" s="10">
        <v>1321</v>
      </c>
      <c r="B1322" s="23">
        <v>2023</v>
      </c>
      <c r="C1322" s="23">
        <v>20231480</v>
      </c>
      <c r="D1322" s="13">
        <v>44987</v>
      </c>
      <c r="E1322" s="24" t="s">
        <v>11163</v>
      </c>
      <c r="F1322" s="30">
        <v>1020823591</v>
      </c>
      <c r="G1322" s="26" t="s">
        <v>11164</v>
      </c>
      <c r="H1322" s="56">
        <v>101784000</v>
      </c>
      <c r="I1322" s="32"/>
      <c r="J1322" s="26">
        <v>10</v>
      </c>
      <c r="K1322" s="33"/>
      <c r="L1322" s="27">
        <v>44987</v>
      </c>
      <c r="M1322" s="27">
        <v>45353</v>
      </c>
      <c r="N1322" s="26" t="s">
        <v>11165</v>
      </c>
      <c r="O1322" s="23" t="s">
        <v>33</v>
      </c>
      <c r="P1322" s="50">
        <v>101784000</v>
      </c>
      <c r="Q1322" s="10"/>
      <c r="R1322" s="10"/>
      <c r="S1322" s="10"/>
      <c r="T1322" s="28"/>
      <c r="U1322" s="10" t="s">
        <v>14833</v>
      </c>
    </row>
    <row r="1323" spans="1:21" x14ac:dyDescent="0.3">
      <c r="A1323" s="10">
        <v>1322</v>
      </c>
      <c r="B1323" s="23">
        <v>2023</v>
      </c>
      <c r="C1323" s="23">
        <v>20231481</v>
      </c>
      <c r="D1323" s="13">
        <v>44987</v>
      </c>
      <c r="E1323" s="24" t="s">
        <v>3368</v>
      </c>
      <c r="F1323" s="30">
        <v>51755286</v>
      </c>
      <c r="G1323" s="26" t="s">
        <v>11166</v>
      </c>
      <c r="H1323" s="56">
        <v>35950000</v>
      </c>
      <c r="I1323" s="32"/>
      <c r="J1323" s="26">
        <v>10</v>
      </c>
      <c r="K1323" s="33"/>
      <c r="L1323" s="27">
        <v>44993</v>
      </c>
      <c r="M1323" s="27">
        <v>45298</v>
      </c>
      <c r="N1323" s="26" t="s">
        <v>11167</v>
      </c>
      <c r="O1323" s="23" t="s">
        <v>33</v>
      </c>
      <c r="P1323" s="50">
        <v>35950000</v>
      </c>
      <c r="Q1323" s="10"/>
      <c r="R1323" s="10"/>
      <c r="S1323" s="10"/>
      <c r="T1323" s="28"/>
      <c r="U1323" s="10" t="s">
        <v>14834</v>
      </c>
    </row>
    <row r="1324" spans="1:21" x14ac:dyDescent="0.3">
      <c r="A1324" s="10">
        <v>1323</v>
      </c>
      <c r="B1324" s="23">
        <v>2023</v>
      </c>
      <c r="C1324" s="23">
        <v>20231482</v>
      </c>
      <c r="D1324" s="13">
        <v>44991</v>
      </c>
      <c r="E1324" s="24" t="s">
        <v>9208</v>
      </c>
      <c r="F1324" s="30">
        <v>79271785</v>
      </c>
      <c r="G1324" s="26" t="s">
        <v>6369</v>
      </c>
      <c r="H1324" s="56">
        <v>32582000</v>
      </c>
      <c r="I1324" s="32"/>
      <c r="J1324" s="26">
        <v>11</v>
      </c>
      <c r="K1324" s="33"/>
      <c r="L1324" s="27">
        <v>44994</v>
      </c>
      <c r="M1324" s="27">
        <v>45330</v>
      </c>
      <c r="N1324" s="26" t="s">
        <v>11168</v>
      </c>
      <c r="O1324" s="23" t="s">
        <v>33</v>
      </c>
      <c r="P1324" s="50">
        <v>32582000</v>
      </c>
      <c r="Q1324" s="10"/>
      <c r="R1324" s="10"/>
      <c r="S1324" s="10"/>
      <c r="T1324" s="28"/>
      <c r="U1324" s="10" t="s">
        <v>14835</v>
      </c>
    </row>
    <row r="1325" spans="1:21" x14ac:dyDescent="0.3">
      <c r="A1325" s="10">
        <v>1324</v>
      </c>
      <c r="B1325" s="23">
        <v>2023</v>
      </c>
      <c r="C1325" s="23">
        <v>20231483</v>
      </c>
      <c r="D1325" s="13">
        <v>44987</v>
      </c>
      <c r="E1325" s="24" t="s">
        <v>8669</v>
      </c>
      <c r="F1325" s="30">
        <v>1007866551</v>
      </c>
      <c r="G1325" s="26" t="s">
        <v>6988</v>
      </c>
      <c r="H1325" s="56">
        <v>20737340</v>
      </c>
      <c r="I1325" s="32"/>
      <c r="J1325" s="26">
        <v>10</v>
      </c>
      <c r="K1325" s="33"/>
      <c r="L1325" s="27">
        <v>44991</v>
      </c>
      <c r="M1325" s="27">
        <v>45296</v>
      </c>
      <c r="N1325" s="26" t="s">
        <v>11169</v>
      </c>
      <c r="O1325" s="23" t="s">
        <v>33</v>
      </c>
      <c r="P1325" s="50">
        <v>20737340</v>
      </c>
      <c r="Q1325" s="10"/>
      <c r="R1325" s="10"/>
      <c r="S1325" s="10"/>
      <c r="T1325" s="28"/>
      <c r="U1325" s="10" t="s">
        <v>14836</v>
      </c>
    </row>
    <row r="1326" spans="1:21" x14ac:dyDescent="0.3">
      <c r="A1326" s="10">
        <v>1325</v>
      </c>
      <c r="B1326" s="23">
        <v>2023</v>
      </c>
      <c r="C1326" s="23">
        <v>20231484</v>
      </c>
      <c r="D1326" s="13">
        <v>44987</v>
      </c>
      <c r="E1326" s="24" t="s">
        <v>10611</v>
      </c>
      <c r="F1326" s="30">
        <v>1030667009</v>
      </c>
      <c r="G1326" s="26" t="s">
        <v>5698</v>
      </c>
      <c r="H1326" s="56">
        <v>29320140</v>
      </c>
      <c r="I1326" s="32"/>
      <c r="J1326" s="26">
        <v>12</v>
      </c>
      <c r="K1326" s="33"/>
      <c r="L1326" s="27">
        <v>44992</v>
      </c>
      <c r="M1326" s="27">
        <v>45357</v>
      </c>
      <c r="N1326" s="26" t="s">
        <v>11170</v>
      </c>
      <c r="O1326" s="23" t="s">
        <v>33</v>
      </c>
      <c r="P1326" s="50">
        <v>29320140</v>
      </c>
      <c r="Q1326" s="10"/>
      <c r="R1326" s="10"/>
      <c r="S1326" s="10"/>
      <c r="T1326" s="28"/>
      <c r="U1326" s="10" t="s">
        <v>14837</v>
      </c>
    </row>
    <row r="1327" spans="1:21" x14ac:dyDescent="0.3">
      <c r="A1327" s="10">
        <v>1326</v>
      </c>
      <c r="B1327" s="23">
        <v>2023</v>
      </c>
      <c r="C1327" s="23">
        <v>20231485</v>
      </c>
      <c r="D1327" s="13">
        <v>44987</v>
      </c>
      <c r="E1327" s="24" t="s">
        <v>11171</v>
      </c>
      <c r="F1327" s="30">
        <v>1032435845</v>
      </c>
      <c r="G1327" s="26" t="s">
        <v>5765</v>
      </c>
      <c r="H1327" s="56">
        <v>69744000</v>
      </c>
      <c r="I1327" s="32"/>
      <c r="J1327" s="26">
        <v>12</v>
      </c>
      <c r="K1327" s="33"/>
      <c r="L1327" s="27">
        <v>44991</v>
      </c>
      <c r="M1327" s="27">
        <v>45356</v>
      </c>
      <c r="N1327" s="26" t="s">
        <v>11172</v>
      </c>
      <c r="O1327" s="23" t="s">
        <v>33</v>
      </c>
      <c r="P1327" s="50">
        <v>69744000</v>
      </c>
      <c r="Q1327" s="10"/>
      <c r="R1327" s="10"/>
      <c r="S1327" s="10"/>
      <c r="T1327" s="28"/>
      <c r="U1327" s="10" t="s">
        <v>14838</v>
      </c>
    </row>
    <row r="1328" spans="1:21" x14ac:dyDescent="0.3">
      <c r="A1328" s="10">
        <v>1327</v>
      </c>
      <c r="B1328" s="23">
        <v>2023</v>
      </c>
      <c r="C1328" s="23">
        <v>20231486</v>
      </c>
      <c r="D1328" s="13">
        <v>44988</v>
      </c>
      <c r="E1328" s="24" t="s">
        <v>11173</v>
      </c>
      <c r="F1328" s="30">
        <v>1033728975</v>
      </c>
      <c r="G1328" s="26" t="s">
        <v>5655</v>
      </c>
      <c r="H1328" s="56">
        <v>21939600</v>
      </c>
      <c r="I1328" s="32"/>
      <c r="J1328" s="26">
        <v>12</v>
      </c>
      <c r="K1328" s="33"/>
      <c r="L1328" s="27">
        <v>44993</v>
      </c>
      <c r="M1328" s="27">
        <v>45358</v>
      </c>
      <c r="N1328" s="26" t="s">
        <v>11174</v>
      </c>
      <c r="O1328" s="23" t="s">
        <v>33</v>
      </c>
      <c r="P1328" s="50">
        <v>21939600</v>
      </c>
      <c r="Q1328" s="10"/>
      <c r="R1328" s="10"/>
      <c r="S1328" s="10"/>
      <c r="T1328" s="28"/>
      <c r="U1328" s="10" t="s">
        <v>14839</v>
      </c>
    </row>
    <row r="1329" spans="1:21" x14ac:dyDescent="0.3">
      <c r="A1329" s="10">
        <v>1328</v>
      </c>
      <c r="B1329" s="23">
        <v>2023</v>
      </c>
      <c r="C1329" s="23">
        <v>20231487</v>
      </c>
      <c r="D1329" s="13">
        <v>44960</v>
      </c>
      <c r="E1329" s="24" t="s">
        <v>9156</v>
      </c>
      <c r="F1329" s="30">
        <v>1016035828</v>
      </c>
      <c r="G1329" s="26" t="s">
        <v>11175</v>
      </c>
      <c r="H1329" s="56">
        <v>77556000</v>
      </c>
      <c r="I1329" s="32"/>
      <c r="J1329" s="26">
        <v>12</v>
      </c>
      <c r="K1329" s="33"/>
      <c r="L1329" s="27">
        <v>44992</v>
      </c>
      <c r="M1329" s="27">
        <v>45357</v>
      </c>
      <c r="N1329" s="26" t="s">
        <v>11176</v>
      </c>
      <c r="O1329" s="23" t="s">
        <v>33</v>
      </c>
      <c r="P1329" s="50">
        <v>77556000</v>
      </c>
      <c r="Q1329" s="10"/>
      <c r="R1329" s="10"/>
      <c r="S1329" s="10"/>
      <c r="T1329" s="28"/>
      <c r="U1329" s="10" t="s">
        <v>14840</v>
      </c>
    </row>
    <row r="1330" spans="1:21" x14ac:dyDescent="0.3">
      <c r="A1330" s="10">
        <v>1329</v>
      </c>
      <c r="B1330" s="23">
        <v>2023</v>
      </c>
      <c r="C1330" s="23">
        <v>20231488</v>
      </c>
      <c r="D1330" s="13">
        <v>44987</v>
      </c>
      <c r="E1330" s="24" t="s">
        <v>11177</v>
      </c>
      <c r="F1330" s="30">
        <v>1010016262</v>
      </c>
      <c r="G1330" s="26" t="s">
        <v>5702</v>
      </c>
      <c r="H1330" s="56">
        <v>34669284</v>
      </c>
      <c r="I1330" s="32"/>
      <c r="J1330" s="26">
        <v>13</v>
      </c>
      <c r="K1330" s="33"/>
      <c r="L1330" s="27">
        <v>44993</v>
      </c>
      <c r="M1330" s="27">
        <v>45358</v>
      </c>
      <c r="N1330" s="26" t="s">
        <v>11178</v>
      </c>
      <c r="O1330" s="23" t="s">
        <v>33</v>
      </c>
      <c r="P1330" s="50">
        <v>34669284</v>
      </c>
      <c r="Q1330" s="10"/>
      <c r="R1330" s="10"/>
      <c r="S1330" s="10"/>
      <c r="T1330" s="28"/>
      <c r="U1330" s="10" t="s">
        <v>14841</v>
      </c>
    </row>
    <row r="1331" spans="1:21" x14ac:dyDescent="0.3">
      <c r="A1331" s="10">
        <v>1330</v>
      </c>
      <c r="B1331" s="23">
        <v>2023</v>
      </c>
      <c r="C1331" s="23">
        <v>20231489</v>
      </c>
      <c r="D1331" s="13">
        <v>44987</v>
      </c>
      <c r="E1331" s="24" t="s">
        <v>11179</v>
      </c>
      <c r="F1331" s="30">
        <v>1073673200</v>
      </c>
      <c r="G1331" s="26" t="s">
        <v>5589</v>
      </c>
      <c r="H1331" s="56">
        <v>46224000</v>
      </c>
      <c r="I1331" s="32"/>
      <c r="J1331" s="24">
        <v>12</v>
      </c>
      <c r="K1331" s="33"/>
      <c r="L1331" s="27">
        <v>44994</v>
      </c>
      <c r="M1331" s="27">
        <v>45299</v>
      </c>
      <c r="N1331" s="26" t="s">
        <v>11180</v>
      </c>
      <c r="O1331" s="23" t="s">
        <v>33</v>
      </c>
      <c r="P1331" s="50">
        <v>46224000</v>
      </c>
      <c r="Q1331" s="10"/>
      <c r="R1331" s="10"/>
      <c r="S1331" s="10"/>
      <c r="T1331" s="28"/>
      <c r="U1331" s="10" t="s">
        <v>14842</v>
      </c>
    </row>
    <row r="1332" spans="1:21" x14ac:dyDescent="0.3">
      <c r="A1332" s="10">
        <v>1331</v>
      </c>
      <c r="B1332" s="23">
        <v>2023</v>
      </c>
      <c r="C1332" s="23">
        <v>20231490</v>
      </c>
      <c r="D1332" s="13">
        <v>44988</v>
      </c>
      <c r="E1332" s="24" t="s">
        <v>11181</v>
      </c>
      <c r="F1332" s="30">
        <v>80096477</v>
      </c>
      <c r="G1332" s="26" t="s">
        <v>11182</v>
      </c>
      <c r="H1332" s="56">
        <v>75324000</v>
      </c>
      <c r="I1332" s="32"/>
      <c r="J1332" s="26">
        <v>12</v>
      </c>
      <c r="K1332" s="33"/>
      <c r="L1332" s="27">
        <v>44994</v>
      </c>
      <c r="M1332" s="27">
        <v>45373</v>
      </c>
      <c r="N1332" s="26" t="s">
        <v>11183</v>
      </c>
      <c r="O1332" s="23" t="s">
        <v>33</v>
      </c>
      <c r="P1332" s="50">
        <v>75324000</v>
      </c>
      <c r="Q1332" s="10"/>
      <c r="R1332" s="10"/>
      <c r="S1332" s="10"/>
      <c r="T1332" s="28"/>
      <c r="U1332" s="10" t="s">
        <v>14843</v>
      </c>
    </row>
    <row r="1333" spans="1:21" x14ac:dyDescent="0.3">
      <c r="A1333" s="10">
        <v>1332</v>
      </c>
      <c r="B1333" s="23">
        <v>2023</v>
      </c>
      <c r="C1333" s="23">
        <v>20231491</v>
      </c>
      <c r="D1333" s="13">
        <v>44988</v>
      </c>
      <c r="E1333" s="24" t="s">
        <v>8669</v>
      </c>
      <c r="F1333" s="30">
        <v>1000007296</v>
      </c>
      <c r="G1333" s="26" t="s">
        <v>6996</v>
      </c>
      <c r="H1333" s="56">
        <v>20737340</v>
      </c>
      <c r="I1333" s="32"/>
      <c r="J1333" s="26">
        <v>10</v>
      </c>
      <c r="K1333" s="33"/>
      <c r="L1333" s="27">
        <v>44994</v>
      </c>
      <c r="M1333" s="27">
        <v>45299</v>
      </c>
      <c r="N1333" s="26" t="s">
        <v>11184</v>
      </c>
      <c r="O1333" s="23" t="s">
        <v>33</v>
      </c>
      <c r="P1333" s="50">
        <v>20737340</v>
      </c>
      <c r="Q1333" s="10"/>
      <c r="R1333" s="10"/>
      <c r="S1333" s="10"/>
      <c r="T1333" s="28"/>
      <c r="U1333" s="10" t="s">
        <v>14844</v>
      </c>
    </row>
    <row r="1334" spans="1:21" x14ac:dyDescent="0.3">
      <c r="A1334" s="10">
        <v>1333</v>
      </c>
      <c r="B1334" s="23">
        <v>2023</v>
      </c>
      <c r="C1334" s="23">
        <v>20231492</v>
      </c>
      <c r="D1334" s="13">
        <v>44987</v>
      </c>
      <c r="E1334" s="24" t="s">
        <v>10919</v>
      </c>
      <c r="F1334" s="30">
        <v>1012377288</v>
      </c>
      <c r="G1334" s="26" t="s">
        <v>11185</v>
      </c>
      <c r="H1334" s="56">
        <v>29320140</v>
      </c>
      <c r="I1334" s="32"/>
      <c r="J1334" s="26">
        <v>12</v>
      </c>
      <c r="K1334" s="33"/>
      <c r="L1334" s="27">
        <v>45001</v>
      </c>
      <c r="M1334" s="27">
        <v>45366</v>
      </c>
      <c r="N1334" s="26" t="s">
        <v>11186</v>
      </c>
      <c r="O1334" s="23" t="s">
        <v>33</v>
      </c>
      <c r="P1334" s="50">
        <v>29320140</v>
      </c>
      <c r="Q1334" s="10"/>
      <c r="R1334" s="10"/>
      <c r="S1334" s="10"/>
      <c r="T1334" s="28"/>
      <c r="U1334" s="10" t="s">
        <v>14845</v>
      </c>
    </row>
    <row r="1335" spans="1:21" x14ac:dyDescent="0.3">
      <c r="A1335" s="10">
        <v>1334</v>
      </c>
      <c r="B1335" s="23">
        <v>2023</v>
      </c>
      <c r="C1335" s="23">
        <v>20231493</v>
      </c>
      <c r="D1335" s="13">
        <v>44988</v>
      </c>
      <c r="E1335" s="24" t="s">
        <v>11187</v>
      </c>
      <c r="F1335" s="30">
        <v>24079753</v>
      </c>
      <c r="G1335" s="26" t="s">
        <v>11188</v>
      </c>
      <c r="H1335" s="56">
        <v>17930000</v>
      </c>
      <c r="I1335" s="32"/>
      <c r="J1335" s="26">
        <v>10</v>
      </c>
      <c r="K1335" s="33"/>
      <c r="L1335" s="27">
        <v>44999</v>
      </c>
      <c r="M1335" s="27">
        <v>45304</v>
      </c>
      <c r="N1335" s="26" t="s">
        <v>11189</v>
      </c>
      <c r="O1335" s="23" t="s">
        <v>33</v>
      </c>
      <c r="P1335" s="50">
        <v>17930000</v>
      </c>
      <c r="Q1335" s="10"/>
      <c r="R1335" s="10"/>
      <c r="S1335" s="10"/>
      <c r="T1335" s="28"/>
      <c r="U1335" s="10" t="s">
        <v>14846</v>
      </c>
    </row>
    <row r="1336" spans="1:21" x14ac:dyDescent="0.3">
      <c r="A1336" s="10">
        <v>1335</v>
      </c>
      <c r="B1336" s="23">
        <v>2023</v>
      </c>
      <c r="C1336" s="23">
        <v>20231494</v>
      </c>
      <c r="D1336" s="13">
        <v>44988</v>
      </c>
      <c r="E1336" s="24" t="s">
        <v>11190</v>
      </c>
      <c r="F1336" s="30">
        <v>1032371088</v>
      </c>
      <c r="G1336" s="26" t="s">
        <v>1990</v>
      </c>
      <c r="H1336" s="56">
        <v>29244000</v>
      </c>
      <c r="I1336" s="32"/>
      <c r="J1336" s="26">
        <v>12</v>
      </c>
      <c r="K1336" s="33"/>
      <c r="L1336" s="27">
        <v>44994</v>
      </c>
      <c r="M1336" s="27">
        <v>45359</v>
      </c>
      <c r="N1336" s="26" t="s">
        <v>11191</v>
      </c>
      <c r="O1336" s="23" t="s">
        <v>33</v>
      </c>
      <c r="P1336" s="50">
        <v>29244000</v>
      </c>
      <c r="Q1336" s="10"/>
      <c r="R1336" s="10"/>
      <c r="S1336" s="10"/>
      <c r="T1336" s="28"/>
      <c r="U1336" s="10" t="s">
        <v>14847</v>
      </c>
    </row>
    <row r="1337" spans="1:21" x14ac:dyDescent="0.3">
      <c r="A1337" s="10">
        <v>1336</v>
      </c>
      <c r="B1337" s="23">
        <v>2023</v>
      </c>
      <c r="C1337" s="23">
        <v>20231495</v>
      </c>
      <c r="D1337" s="13">
        <v>44988</v>
      </c>
      <c r="E1337" s="24" t="s">
        <v>10906</v>
      </c>
      <c r="F1337" s="30">
        <v>1072639251</v>
      </c>
      <c r="G1337" s="26" t="s">
        <v>11192</v>
      </c>
      <c r="H1337" s="56">
        <v>35337996</v>
      </c>
      <c r="I1337" s="32"/>
      <c r="J1337" s="26">
        <v>12</v>
      </c>
      <c r="K1337" s="33"/>
      <c r="L1337" s="27">
        <v>44993</v>
      </c>
      <c r="M1337" s="27">
        <v>45358</v>
      </c>
      <c r="N1337" s="26" t="s">
        <v>11193</v>
      </c>
      <c r="O1337" s="23" t="s">
        <v>33</v>
      </c>
      <c r="P1337" s="50">
        <v>35337996</v>
      </c>
      <c r="Q1337" s="10"/>
      <c r="R1337" s="10"/>
      <c r="S1337" s="10"/>
      <c r="T1337" s="28"/>
      <c r="U1337" s="10" t="s">
        <v>14848</v>
      </c>
    </row>
    <row r="1338" spans="1:21" x14ac:dyDescent="0.3">
      <c r="A1338" s="10">
        <v>1337</v>
      </c>
      <c r="B1338" s="23">
        <v>2023</v>
      </c>
      <c r="C1338" s="23">
        <v>20231496</v>
      </c>
      <c r="D1338" s="13">
        <v>44988</v>
      </c>
      <c r="E1338" s="24" t="s">
        <v>8771</v>
      </c>
      <c r="F1338" s="30">
        <v>1016061434</v>
      </c>
      <c r="G1338" s="26" t="s">
        <v>11194</v>
      </c>
      <c r="H1338" s="56">
        <v>57534500</v>
      </c>
      <c r="I1338" s="32"/>
      <c r="J1338" s="24"/>
      <c r="K1338" s="26">
        <v>345</v>
      </c>
      <c r="L1338" s="27">
        <v>44995</v>
      </c>
      <c r="M1338" s="27">
        <v>45336</v>
      </c>
      <c r="N1338" s="26" t="s">
        <v>11195</v>
      </c>
      <c r="O1338" s="23" t="s">
        <v>33</v>
      </c>
      <c r="P1338" s="50">
        <v>57534500</v>
      </c>
      <c r="Q1338" s="10"/>
      <c r="R1338" s="10"/>
      <c r="S1338" s="10"/>
      <c r="T1338" s="28"/>
      <c r="U1338" s="10" t="s">
        <v>14849</v>
      </c>
    </row>
    <row r="1339" spans="1:21" x14ac:dyDescent="0.3">
      <c r="A1339" s="10">
        <v>1338</v>
      </c>
      <c r="B1339" s="23">
        <v>2023</v>
      </c>
      <c r="C1339" s="23">
        <v>20231497</v>
      </c>
      <c r="D1339" s="13">
        <v>44991</v>
      </c>
      <c r="E1339" s="24" t="s">
        <v>10973</v>
      </c>
      <c r="F1339" s="30">
        <v>1054094193</v>
      </c>
      <c r="G1339" s="26" t="s">
        <v>6602</v>
      </c>
      <c r="H1339" s="56">
        <v>46500000</v>
      </c>
      <c r="I1339" s="32"/>
      <c r="J1339" s="26">
        <v>10</v>
      </c>
      <c r="K1339" s="33"/>
      <c r="L1339" s="27">
        <v>44994</v>
      </c>
      <c r="M1339" s="27">
        <v>45299</v>
      </c>
      <c r="N1339" s="26" t="s">
        <v>11196</v>
      </c>
      <c r="O1339" s="23" t="s">
        <v>33</v>
      </c>
      <c r="P1339" s="50">
        <v>46500000</v>
      </c>
      <c r="Q1339" s="10"/>
      <c r="R1339" s="10"/>
      <c r="S1339" s="10"/>
      <c r="T1339" s="28"/>
      <c r="U1339" s="10" t="s">
        <v>14849</v>
      </c>
    </row>
    <row r="1340" spans="1:21" x14ac:dyDescent="0.3">
      <c r="A1340" s="10">
        <v>1339</v>
      </c>
      <c r="B1340" s="23">
        <v>2023</v>
      </c>
      <c r="C1340" s="23">
        <v>20231499</v>
      </c>
      <c r="D1340" s="13">
        <v>44988</v>
      </c>
      <c r="E1340" s="24" t="s">
        <v>11197</v>
      </c>
      <c r="F1340" s="30">
        <v>1036604657</v>
      </c>
      <c r="G1340" s="26" t="s">
        <v>5467</v>
      </c>
      <c r="H1340" s="56">
        <v>42372000</v>
      </c>
      <c r="I1340" s="32"/>
      <c r="J1340" s="26">
        <v>11</v>
      </c>
      <c r="K1340" s="33"/>
      <c r="L1340" s="27">
        <v>44992</v>
      </c>
      <c r="M1340" s="27">
        <v>45328</v>
      </c>
      <c r="N1340" s="26" t="s">
        <v>11198</v>
      </c>
      <c r="O1340" s="23" t="s">
        <v>33</v>
      </c>
      <c r="P1340" s="50">
        <v>42372000</v>
      </c>
      <c r="Q1340" s="10"/>
      <c r="R1340" s="10"/>
      <c r="S1340" s="10"/>
      <c r="T1340" s="28"/>
      <c r="U1340" s="10" t="s">
        <v>14850</v>
      </c>
    </row>
    <row r="1341" spans="1:21" x14ac:dyDescent="0.3">
      <c r="A1341" s="10">
        <v>1340</v>
      </c>
      <c r="B1341" s="23">
        <v>2023</v>
      </c>
      <c r="C1341" s="23">
        <v>20231500</v>
      </c>
      <c r="D1341" s="13">
        <v>44991</v>
      </c>
      <c r="E1341" s="24" t="s">
        <v>3529</v>
      </c>
      <c r="F1341" s="30">
        <v>80739260</v>
      </c>
      <c r="G1341" s="26" t="s">
        <v>3531</v>
      </c>
      <c r="H1341" s="56">
        <v>58350000</v>
      </c>
      <c r="I1341" s="32"/>
      <c r="J1341" s="24">
        <v>10</v>
      </c>
      <c r="K1341" s="33"/>
      <c r="L1341" s="27">
        <v>44998</v>
      </c>
      <c r="M1341" s="27">
        <v>45303</v>
      </c>
      <c r="N1341" s="26" t="s">
        <v>11199</v>
      </c>
      <c r="O1341" s="23" t="s">
        <v>33</v>
      </c>
      <c r="P1341" s="50">
        <v>58350000</v>
      </c>
      <c r="Q1341" s="10"/>
      <c r="R1341" s="10"/>
      <c r="S1341" s="10"/>
      <c r="T1341" s="28"/>
      <c r="U1341" s="10" t="s">
        <v>14851</v>
      </c>
    </row>
    <row r="1342" spans="1:21" x14ac:dyDescent="0.3">
      <c r="A1342" s="10">
        <v>1341</v>
      </c>
      <c r="B1342" s="23">
        <v>2023</v>
      </c>
      <c r="C1342" s="23">
        <v>20231502</v>
      </c>
      <c r="D1342" s="13">
        <v>44988</v>
      </c>
      <c r="E1342" s="24" t="s">
        <v>11200</v>
      </c>
      <c r="F1342" s="30">
        <v>1013621360</v>
      </c>
      <c r="G1342" s="26" t="s">
        <v>11201</v>
      </c>
      <c r="H1342" s="56">
        <v>35337996</v>
      </c>
      <c r="I1342" s="32"/>
      <c r="J1342" s="26">
        <v>12</v>
      </c>
      <c r="K1342" s="33"/>
      <c r="L1342" s="27">
        <v>44993</v>
      </c>
      <c r="M1342" s="27">
        <v>45358</v>
      </c>
      <c r="N1342" s="26" t="s">
        <v>11202</v>
      </c>
      <c r="O1342" s="23" t="s">
        <v>33</v>
      </c>
      <c r="P1342" s="50">
        <v>35337996</v>
      </c>
      <c r="Q1342" s="10"/>
      <c r="R1342" s="10"/>
      <c r="S1342" s="10"/>
      <c r="T1342" s="28"/>
      <c r="U1342" s="10" t="s">
        <v>14852</v>
      </c>
    </row>
    <row r="1343" spans="1:21" x14ac:dyDescent="0.3">
      <c r="A1343" s="10">
        <v>1342</v>
      </c>
      <c r="B1343" s="23">
        <v>2023</v>
      </c>
      <c r="C1343" s="23">
        <v>20231503</v>
      </c>
      <c r="D1343" s="13">
        <v>44988</v>
      </c>
      <c r="E1343" s="24" t="s">
        <v>10906</v>
      </c>
      <c r="F1343" s="30">
        <v>1033738950</v>
      </c>
      <c r="G1343" s="26" t="s">
        <v>6529</v>
      </c>
      <c r="H1343" s="56">
        <v>35337996</v>
      </c>
      <c r="I1343" s="32"/>
      <c r="J1343" s="26">
        <v>12</v>
      </c>
      <c r="K1343" s="33"/>
      <c r="L1343" s="27">
        <v>44993</v>
      </c>
      <c r="M1343" s="27">
        <v>45358</v>
      </c>
      <c r="N1343" s="26" t="s">
        <v>11203</v>
      </c>
      <c r="O1343" s="23" t="s">
        <v>33</v>
      </c>
      <c r="P1343" s="50">
        <v>35337996</v>
      </c>
      <c r="Q1343" s="10"/>
      <c r="R1343" s="10"/>
      <c r="S1343" s="10"/>
      <c r="T1343" s="28"/>
      <c r="U1343" s="10" t="s">
        <v>14853</v>
      </c>
    </row>
    <row r="1344" spans="1:21" x14ac:dyDescent="0.3">
      <c r="A1344" s="10">
        <v>1343</v>
      </c>
      <c r="B1344" s="23">
        <v>2023</v>
      </c>
      <c r="C1344" s="23">
        <v>20231506</v>
      </c>
      <c r="D1344" s="13">
        <v>44991</v>
      </c>
      <c r="E1344" s="24" t="s">
        <v>11204</v>
      </c>
      <c r="F1344" s="30">
        <v>1019022866</v>
      </c>
      <c r="G1344" s="26" t="s">
        <v>11205</v>
      </c>
      <c r="H1344" s="56">
        <v>78576000</v>
      </c>
      <c r="I1344" s="32"/>
      <c r="J1344" s="26">
        <v>12</v>
      </c>
      <c r="K1344" s="33"/>
      <c r="L1344" s="27">
        <v>44994</v>
      </c>
      <c r="M1344" s="27">
        <v>45359</v>
      </c>
      <c r="N1344" s="26" t="s">
        <v>11206</v>
      </c>
      <c r="O1344" s="23" t="s">
        <v>33</v>
      </c>
      <c r="P1344" s="50">
        <v>78576000</v>
      </c>
      <c r="Q1344" s="10"/>
      <c r="R1344" s="10"/>
      <c r="S1344" s="10"/>
      <c r="T1344" s="28"/>
      <c r="U1344" s="10" t="s">
        <v>14854</v>
      </c>
    </row>
    <row r="1345" spans="1:21" x14ac:dyDescent="0.3">
      <c r="A1345" s="10">
        <v>1344</v>
      </c>
      <c r="B1345" s="23">
        <v>2023</v>
      </c>
      <c r="C1345" s="23">
        <v>20231507</v>
      </c>
      <c r="D1345" s="13">
        <v>44988</v>
      </c>
      <c r="E1345" s="24" t="s">
        <v>11207</v>
      </c>
      <c r="F1345" s="30">
        <v>1100542273</v>
      </c>
      <c r="G1345" s="26" t="s">
        <v>11208</v>
      </c>
      <c r="H1345" s="56">
        <v>79356000</v>
      </c>
      <c r="I1345" s="32"/>
      <c r="J1345" s="24">
        <v>12</v>
      </c>
      <c r="K1345" s="33"/>
      <c r="L1345" s="27">
        <v>44993</v>
      </c>
      <c r="M1345" s="27">
        <v>45358</v>
      </c>
      <c r="N1345" s="26" t="s">
        <v>11209</v>
      </c>
      <c r="O1345" s="23" t="s">
        <v>33</v>
      </c>
      <c r="P1345" s="50">
        <v>79356000</v>
      </c>
      <c r="Q1345" s="10"/>
      <c r="R1345" s="10"/>
      <c r="S1345" s="10"/>
      <c r="T1345" s="28"/>
      <c r="U1345" s="10" t="s">
        <v>14855</v>
      </c>
    </row>
    <row r="1346" spans="1:21" x14ac:dyDescent="0.3">
      <c r="A1346" s="10">
        <v>1345</v>
      </c>
      <c r="B1346" s="23">
        <v>2023</v>
      </c>
      <c r="C1346" s="23">
        <v>20231508</v>
      </c>
      <c r="D1346" s="13">
        <v>44991</v>
      </c>
      <c r="E1346" s="24" t="s">
        <v>7514</v>
      </c>
      <c r="F1346" s="30">
        <v>74372031</v>
      </c>
      <c r="G1346" s="26" t="s">
        <v>5488</v>
      </c>
      <c r="H1346" s="56">
        <v>58188000</v>
      </c>
      <c r="I1346" s="32"/>
      <c r="J1346" s="26">
        <v>12</v>
      </c>
      <c r="K1346" s="33"/>
      <c r="L1346" s="27">
        <v>44995</v>
      </c>
      <c r="M1346" s="27">
        <v>45360</v>
      </c>
      <c r="N1346" s="26" t="s">
        <v>11210</v>
      </c>
      <c r="O1346" s="23" t="s">
        <v>33</v>
      </c>
      <c r="P1346" s="50">
        <v>58188000</v>
      </c>
      <c r="Q1346" s="10"/>
      <c r="R1346" s="10"/>
      <c r="S1346" s="10"/>
      <c r="T1346" s="28"/>
      <c r="U1346" s="10" t="s">
        <v>14856</v>
      </c>
    </row>
    <row r="1347" spans="1:21" x14ac:dyDescent="0.3">
      <c r="A1347" s="10">
        <v>1346</v>
      </c>
      <c r="B1347" s="23">
        <v>2023</v>
      </c>
      <c r="C1347" s="23">
        <v>20231509</v>
      </c>
      <c r="D1347" s="13">
        <v>44988</v>
      </c>
      <c r="E1347" s="24" t="s">
        <v>11211</v>
      </c>
      <c r="F1347" s="30">
        <v>1013675996</v>
      </c>
      <c r="G1347" s="26" t="s">
        <v>11212</v>
      </c>
      <c r="H1347" s="56">
        <v>44726000</v>
      </c>
      <c r="I1347" s="32"/>
      <c r="J1347" s="26">
        <v>11</v>
      </c>
      <c r="K1347" s="33"/>
      <c r="L1347" s="27">
        <v>44994</v>
      </c>
      <c r="M1347" s="27">
        <v>45359</v>
      </c>
      <c r="N1347" s="26" t="s">
        <v>11213</v>
      </c>
      <c r="O1347" s="23" t="s">
        <v>33</v>
      </c>
      <c r="P1347" s="50">
        <v>44726000</v>
      </c>
      <c r="Q1347" s="10"/>
      <c r="R1347" s="10"/>
      <c r="S1347" s="10"/>
      <c r="T1347" s="28"/>
      <c r="U1347" s="10" t="s">
        <v>14857</v>
      </c>
    </row>
    <row r="1348" spans="1:21" x14ac:dyDescent="0.3">
      <c r="A1348" s="10">
        <v>1347</v>
      </c>
      <c r="B1348" s="23">
        <v>2023</v>
      </c>
      <c r="C1348" s="23">
        <v>20231510</v>
      </c>
      <c r="D1348" s="13">
        <v>44991</v>
      </c>
      <c r="E1348" s="24" t="s">
        <v>11214</v>
      </c>
      <c r="F1348" s="30">
        <v>1032459411</v>
      </c>
      <c r="G1348" s="26" t="s">
        <v>5417</v>
      </c>
      <c r="H1348" s="56">
        <v>56878992</v>
      </c>
      <c r="I1348" s="32"/>
      <c r="J1348" s="26">
        <v>12</v>
      </c>
      <c r="K1348" s="33"/>
      <c r="L1348" s="27">
        <v>44993</v>
      </c>
      <c r="M1348" s="27">
        <v>45358</v>
      </c>
      <c r="N1348" s="26" t="s">
        <v>11215</v>
      </c>
      <c r="O1348" s="23" t="s">
        <v>33</v>
      </c>
      <c r="P1348" s="50">
        <v>56878992</v>
      </c>
      <c r="Q1348" s="10"/>
      <c r="R1348" s="10"/>
      <c r="S1348" s="10"/>
      <c r="T1348" s="28"/>
      <c r="U1348" s="10" t="s">
        <v>14858</v>
      </c>
    </row>
    <row r="1349" spans="1:21" x14ac:dyDescent="0.3">
      <c r="A1349" s="10">
        <v>1348</v>
      </c>
      <c r="B1349" s="23">
        <v>2023</v>
      </c>
      <c r="C1349" s="23">
        <v>20231511</v>
      </c>
      <c r="D1349" s="13">
        <v>44991</v>
      </c>
      <c r="E1349" s="24" t="s">
        <v>11216</v>
      </c>
      <c r="F1349" s="30">
        <v>79971894</v>
      </c>
      <c r="G1349" s="26" t="s">
        <v>3023</v>
      </c>
      <c r="H1349" s="56">
        <v>29239560</v>
      </c>
      <c r="I1349" s="32"/>
      <c r="J1349" s="24">
        <v>12</v>
      </c>
      <c r="K1349" s="33"/>
      <c r="L1349" s="27">
        <v>44995</v>
      </c>
      <c r="M1349" s="27">
        <v>45360</v>
      </c>
      <c r="N1349" s="26" t="s">
        <v>11217</v>
      </c>
      <c r="O1349" s="23" t="s">
        <v>33</v>
      </c>
      <c r="P1349" s="50">
        <v>29239560</v>
      </c>
      <c r="Q1349" s="10"/>
      <c r="R1349" s="10"/>
      <c r="S1349" s="10"/>
      <c r="T1349" s="28"/>
      <c r="U1349" s="10" t="s">
        <v>14859</v>
      </c>
    </row>
    <row r="1350" spans="1:21" x14ac:dyDescent="0.3">
      <c r="A1350" s="10">
        <v>1349</v>
      </c>
      <c r="B1350" s="23">
        <v>2023</v>
      </c>
      <c r="C1350" s="23">
        <v>20231513</v>
      </c>
      <c r="D1350" s="13">
        <v>44992</v>
      </c>
      <c r="E1350" s="24" t="s">
        <v>11218</v>
      </c>
      <c r="F1350" s="30">
        <v>52918313</v>
      </c>
      <c r="G1350" s="26" t="s">
        <v>11219</v>
      </c>
      <c r="H1350" s="56">
        <v>51095000</v>
      </c>
      <c r="I1350" s="32"/>
      <c r="J1350" s="26">
        <v>11</v>
      </c>
      <c r="K1350" s="33"/>
      <c r="L1350" s="27">
        <v>44999</v>
      </c>
      <c r="M1350" s="27">
        <v>45335</v>
      </c>
      <c r="N1350" s="26" t="s">
        <v>11220</v>
      </c>
      <c r="O1350" s="23" t="s">
        <v>33</v>
      </c>
      <c r="P1350" s="50">
        <v>51095000</v>
      </c>
      <c r="Q1350" s="10"/>
      <c r="R1350" s="10"/>
      <c r="S1350" s="10"/>
      <c r="T1350" s="28"/>
      <c r="U1350" s="10" t="s">
        <v>14860</v>
      </c>
    </row>
    <row r="1351" spans="1:21" x14ac:dyDescent="0.3">
      <c r="A1351" s="10">
        <v>1350</v>
      </c>
      <c r="B1351" s="23">
        <v>2023</v>
      </c>
      <c r="C1351" s="23">
        <v>20231514</v>
      </c>
      <c r="D1351" s="13">
        <v>44991</v>
      </c>
      <c r="E1351" s="24" t="s">
        <v>11221</v>
      </c>
      <c r="F1351" s="30">
        <v>80231454</v>
      </c>
      <c r="G1351" s="26" t="s">
        <v>11222</v>
      </c>
      <c r="H1351" s="56">
        <v>68820000</v>
      </c>
      <c r="I1351" s="32"/>
      <c r="J1351" s="26">
        <v>12</v>
      </c>
      <c r="K1351" s="33"/>
      <c r="L1351" s="27">
        <v>44998</v>
      </c>
      <c r="M1351" s="27">
        <v>45384</v>
      </c>
      <c r="N1351" s="26" t="s">
        <v>11223</v>
      </c>
      <c r="O1351" s="23" t="s">
        <v>33</v>
      </c>
      <c r="P1351" s="50">
        <v>68820000</v>
      </c>
      <c r="Q1351" s="10"/>
      <c r="R1351" s="10"/>
      <c r="S1351" s="10"/>
      <c r="T1351" s="28"/>
      <c r="U1351" s="10" t="s">
        <v>14861</v>
      </c>
    </row>
    <row r="1352" spans="1:21" x14ac:dyDescent="0.3">
      <c r="A1352" s="10">
        <v>1351</v>
      </c>
      <c r="B1352" s="23">
        <v>2023</v>
      </c>
      <c r="C1352" s="23">
        <v>20231516</v>
      </c>
      <c r="D1352" s="13">
        <v>44991</v>
      </c>
      <c r="E1352" s="24" t="s">
        <v>11224</v>
      </c>
      <c r="F1352" s="30">
        <v>1073236836</v>
      </c>
      <c r="G1352" s="26" t="s">
        <v>11225</v>
      </c>
      <c r="H1352" s="56">
        <v>35520000</v>
      </c>
      <c r="I1352" s="32"/>
      <c r="J1352" s="26">
        <v>12</v>
      </c>
      <c r="K1352" s="33"/>
      <c r="L1352" s="27">
        <v>44995</v>
      </c>
      <c r="M1352" s="27">
        <v>45360</v>
      </c>
      <c r="N1352" s="26" t="s">
        <v>11226</v>
      </c>
      <c r="O1352" s="23" t="s">
        <v>33</v>
      </c>
      <c r="P1352" s="50">
        <v>35520000</v>
      </c>
      <c r="Q1352" s="10"/>
      <c r="R1352" s="10"/>
      <c r="S1352" s="10"/>
      <c r="T1352" s="28"/>
      <c r="U1352" s="10" t="s">
        <v>14862</v>
      </c>
    </row>
    <row r="1353" spans="1:21" x14ac:dyDescent="0.3">
      <c r="A1353" s="10">
        <v>1352</v>
      </c>
      <c r="B1353" s="23">
        <v>2023</v>
      </c>
      <c r="C1353" s="23">
        <v>20231517</v>
      </c>
      <c r="D1353" s="13">
        <v>44991</v>
      </c>
      <c r="E1353" s="24" t="s">
        <v>11200</v>
      </c>
      <c r="F1353" s="30">
        <v>1010216927</v>
      </c>
      <c r="G1353" s="26" t="s">
        <v>6537</v>
      </c>
      <c r="H1353" s="56">
        <v>35337996</v>
      </c>
      <c r="I1353" s="32"/>
      <c r="J1353" s="26">
        <v>12</v>
      </c>
      <c r="K1353" s="33"/>
      <c r="L1353" s="27">
        <v>44995</v>
      </c>
      <c r="M1353" s="27">
        <v>45360</v>
      </c>
      <c r="N1353" s="26" t="s">
        <v>11227</v>
      </c>
      <c r="O1353" s="23" t="s">
        <v>33</v>
      </c>
      <c r="P1353" s="50">
        <v>35337996</v>
      </c>
      <c r="Q1353" s="10"/>
      <c r="R1353" s="10"/>
      <c r="S1353" s="10"/>
      <c r="T1353" s="28"/>
      <c r="U1353" s="10" t="s">
        <v>14863</v>
      </c>
    </row>
    <row r="1354" spans="1:21" x14ac:dyDescent="0.3">
      <c r="A1354" s="10">
        <v>1353</v>
      </c>
      <c r="B1354" s="23">
        <v>2023</v>
      </c>
      <c r="C1354" s="23">
        <v>20231518</v>
      </c>
      <c r="D1354" s="13">
        <v>44991</v>
      </c>
      <c r="E1354" s="24" t="s">
        <v>11200</v>
      </c>
      <c r="F1354" s="30">
        <v>1091666792</v>
      </c>
      <c r="G1354" s="26" t="s">
        <v>11228</v>
      </c>
      <c r="H1354" s="56">
        <v>35337996</v>
      </c>
      <c r="I1354" s="32"/>
      <c r="J1354" s="24">
        <v>12</v>
      </c>
      <c r="K1354" s="33"/>
      <c r="L1354" s="27">
        <v>44993</v>
      </c>
      <c r="M1354" s="27">
        <v>45358</v>
      </c>
      <c r="N1354" s="26" t="s">
        <v>11229</v>
      </c>
      <c r="O1354" s="23" t="s">
        <v>33</v>
      </c>
      <c r="P1354" s="50">
        <v>35337996</v>
      </c>
      <c r="Q1354" s="10"/>
      <c r="R1354" s="10"/>
      <c r="S1354" s="10"/>
      <c r="T1354" s="28"/>
      <c r="U1354" s="10" t="s">
        <v>14864</v>
      </c>
    </row>
    <row r="1355" spans="1:21" x14ac:dyDescent="0.3">
      <c r="A1355" s="10">
        <v>1354</v>
      </c>
      <c r="B1355" s="23">
        <v>2023</v>
      </c>
      <c r="C1355" s="23">
        <v>20231519</v>
      </c>
      <c r="D1355" s="13">
        <v>44991</v>
      </c>
      <c r="E1355" s="24" t="s">
        <v>11230</v>
      </c>
      <c r="F1355" s="30">
        <v>80751061</v>
      </c>
      <c r="G1355" s="26" t="s">
        <v>4867</v>
      </c>
      <c r="H1355" s="56">
        <v>34680840</v>
      </c>
      <c r="I1355" s="32"/>
      <c r="J1355" s="26">
        <v>12</v>
      </c>
      <c r="K1355" s="33"/>
      <c r="L1355" s="27">
        <v>44994</v>
      </c>
      <c r="M1355" s="27">
        <v>45359</v>
      </c>
      <c r="N1355" s="26" t="s">
        <v>11231</v>
      </c>
      <c r="O1355" s="23" t="s">
        <v>33</v>
      </c>
      <c r="P1355" s="50">
        <v>34680840</v>
      </c>
      <c r="Q1355" s="10"/>
      <c r="R1355" s="10"/>
      <c r="S1355" s="10"/>
      <c r="T1355" s="28"/>
      <c r="U1355" s="10" t="s">
        <v>14865</v>
      </c>
    </row>
    <row r="1356" spans="1:21" x14ac:dyDescent="0.3">
      <c r="A1356" s="10">
        <v>1355</v>
      </c>
      <c r="B1356" s="23">
        <v>2023</v>
      </c>
      <c r="C1356" s="23">
        <v>20231520</v>
      </c>
      <c r="D1356" s="13">
        <v>44991</v>
      </c>
      <c r="E1356" s="24" t="s">
        <v>11232</v>
      </c>
      <c r="F1356" s="30">
        <v>1013594896</v>
      </c>
      <c r="G1356" s="26" t="s">
        <v>6453</v>
      </c>
      <c r="H1356" s="56">
        <v>107856000</v>
      </c>
      <c r="I1356" s="32"/>
      <c r="J1356" s="26">
        <v>12</v>
      </c>
      <c r="K1356" s="33"/>
      <c r="L1356" s="27">
        <v>44993</v>
      </c>
      <c r="M1356" s="27">
        <v>45358</v>
      </c>
      <c r="N1356" s="26" t="s">
        <v>11233</v>
      </c>
      <c r="O1356" s="23" t="s">
        <v>33</v>
      </c>
      <c r="P1356" s="50">
        <v>107856000</v>
      </c>
      <c r="Q1356" s="10"/>
      <c r="R1356" s="10"/>
      <c r="S1356" s="10"/>
      <c r="T1356" s="28"/>
      <c r="U1356" s="10" t="s">
        <v>14866</v>
      </c>
    </row>
    <row r="1357" spans="1:21" x14ac:dyDescent="0.3">
      <c r="A1357" s="10">
        <v>1356</v>
      </c>
      <c r="B1357" s="23">
        <v>2023</v>
      </c>
      <c r="C1357" s="23">
        <v>20231521</v>
      </c>
      <c r="D1357" s="13">
        <v>44991</v>
      </c>
      <c r="E1357" s="24" t="s">
        <v>10906</v>
      </c>
      <c r="F1357" s="30">
        <v>1091671016</v>
      </c>
      <c r="G1357" s="26" t="s">
        <v>11234</v>
      </c>
      <c r="H1357" s="56">
        <v>35337996</v>
      </c>
      <c r="I1357" s="32"/>
      <c r="J1357" s="26">
        <v>12</v>
      </c>
      <c r="K1357" s="33"/>
      <c r="L1357" s="27">
        <v>44993</v>
      </c>
      <c r="M1357" s="27">
        <v>45358</v>
      </c>
      <c r="N1357" s="26" t="s">
        <v>11235</v>
      </c>
      <c r="O1357" s="23" t="s">
        <v>33</v>
      </c>
      <c r="P1357" s="50">
        <v>35337996</v>
      </c>
      <c r="Q1357" s="10"/>
      <c r="R1357" s="10"/>
      <c r="S1357" s="10"/>
      <c r="T1357" s="28"/>
      <c r="U1357" s="10" t="s">
        <v>14867</v>
      </c>
    </row>
    <row r="1358" spans="1:21" x14ac:dyDescent="0.3">
      <c r="A1358" s="10">
        <v>1357</v>
      </c>
      <c r="B1358" s="23">
        <v>2023</v>
      </c>
      <c r="C1358" s="23">
        <v>20231523</v>
      </c>
      <c r="D1358" s="13">
        <v>44992</v>
      </c>
      <c r="E1358" s="24" t="s">
        <v>6147</v>
      </c>
      <c r="F1358" s="30">
        <v>1013633206</v>
      </c>
      <c r="G1358" s="26" t="s">
        <v>6149</v>
      </c>
      <c r="H1358" s="56">
        <v>29244000</v>
      </c>
      <c r="I1358" s="32"/>
      <c r="J1358" s="26">
        <v>12</v>
      </c>
      <c r="K1358" s="33"/>
      <c r="L1358" s="27">
        <v>44995</v>
      </c>
      <c r="M1358" s="27">
        <v>45360</v>
      </c>
      <c r="N1358" s="26" t="s">
        <v>11236</v>
      </c>
      <c r="O1358" s="23" t="s">
        <v>33</v>
      </c>
      <c r="P1358" s="50">
        <v>29244000</v>
      </c>
      <c r="Q1358" s="10"/>
      <c r="R1358" s="10"/>
      <c r="S1358" s="10"/>
      <c r="T1358" s="28"/>
      <c r="U1358" s="10" t="s">
        <v>14868</v>
      </c>
    </row>
    <row r="1359" spans="1:21" x14ac:dyDescent="0.3">
      <c r="A1359" s="10">
        <v>1358</v>
      </c>
      <c r="B1359" s="23">
        <v>2023</v>
      </c>
      <c r="C1359" s="23">
        <v>20231524</v>
      </c>
      <c r="D1359" s="13">
        <v>44992</v>
      </c>
      <c r="E1359" s="24" t="s">
        <v>11028</v>
      </c>
      <c r="F1359" s="30">
        <v>1071329760</v>
      </c>
      <c r="G1359" s="26" t="s">
        <v>11237</v>
      </c>
      <c r="H1359" s="56">
        <v>29244000</v>
      </c>
      <c r="I1359" s="32"/>
      <c r="J1359" s="26">
        <v>12</v>
      </c>
      <c r="K1359" s="33"/>
      <c r="L1359" s="27">
        <v>44996</v>
      </c>
      <c r="M1359" s="27">
        <v>45422</v>
      </c>
      <c r="N1359" s="26" t="s">
        <v>11238</v>
      </c>
      <c r="O1359" s="23" t="s">
        <v>33</v>
      </c>
      <c r="P1359" s="50">
        <v>29244000</v>
      </c>
      <c r="Q1359" s="10"/>
      <c r="R1359" s="10"/>
      <c r="S1359" s="10"/>
      <c r="T1359" s="28"/>
      <c r="U1359" s="10" t="s">
        <v>14869</v>
      </c>
    </row>
    <row r="1360" spans="1:21" x14ac:dyDescent="0.3">
      <c r="A1360" s="10">
        <v>1359</v>
      </c>
      <c r="B1360" s="23">
        <v>2023</v>
      </c>
      <c r="C1360" s="23">
        <v>20231525</v>
      </c>
      <c r="D1360" s="13">
        <v>44992</v>
      </c>
      <c r="E1360" s="24" t="s">
        <v>11239</v>
      </c>
      <c r="F1360" s="30">
        <v>1018478051</v>
      </c>
      <c r="G1360" s="26" t="s">
        <v>5836</v>
      </c>
      <c r="H1360" s="56">
        <v>46224000</v>
      </c>
      <c r="I1360" s="32"/>
      <c r="J1360" s="26">
        <v>12</v>
      </c>
      <c r="K1360" s="33"/>
      <c r="L1360" s="27">
        <v>44994</v>
      </c>
      <c r="M1360" s="27">
        <v>45359</v>
      </c>
      <c r="N1360" s="26" t="s">
        <v>11240</v>
      </c>
      <c r="O1360" s="23" t="s">
        <v>33</v>
      </c>
      <c r="P1360" s="50">
        <v>46224000</v>
      </c>
      <c r="Q1360" s="10"/>
      <c r="R1360" s="10"/>
      <c r="S1360" s="10"/>
      <c r="T1360" s="28"/>
      <c r="U1360" s="10" t="s">
        <v>14870</v>
      </c>
    </row>
    <row r="1361" spans="1:21" x14ac:dyDescent="0.3">
      <c r="A1361" s="10">
        <v>1360</v>
      </c>
      <c r="B1361" s="23">
        <v>2023</v>
      </c>
      <c r="C1361" s="23">
        <v>20231526</v>
      </c>
      <c r="D1361" s="13">
        <v>44992</v>
      </c>
      <c r="E1361" s="24" t="s">
        <v>11241</v>
      </c>
      <c r="F1361" s="30">
        <v>1020780359</v>
      </c>
      <c r="G1361" s="26" t="s">
        <v>11242</v>
      </c>
      <c r="H1361" s="56">
        <v>100045000</v>
      </c>
      <c r="I1361" s="32"/>
      <c r="J1361" s="26">
        <v>11</v>
      </c>
      <c r="K1361" s="33"/>
      <c r="L1361" s="27">
        <v>44994</v>
      </c>
      <c r="M1361" s="27">
        <v>45330</v>
      </c>
      <c r="N1361" s="26" t="s">
        <v>11243</v>
      </c>
      <c r="O1361" s="23" t="s">
        <v>33</v>
      </c>
      <c r="P1361" s="50">
        <v>100045000</v>
      </c>
      <c r="Q1361" s="10"/>
      <c r="R1361" s="10"/>
      <c r="S1361" s="10"/>
      <c r="T1361" s="28"/>
      <c r="U1361" s="10" t="s">
        <v>14871</v>
      </c>
    </row>
    <row r="1362" spans="1:21" x14ac:dyDescent="0.3">
      <c r="A1362" s="10">
        <v>1361</v>
      </c>
      <c r="B1362" s="23">
        <v>2023</v>
      </c>
      <c r="C1362" s="23">
        <v>20231527</v>
      </c>
      <c r="D1362" s="13">
        <v>44992</v>
      </c>
      <c r="E1362" s="24" t="s">
        <v>11218</v>
      </c>
      <c r="F1362" s="30">
        <v>1032372095</v>
      </c>
      <c r="G1362" s="26" t="s">
        <v>11244</v>
      </c>
      <c r="H1362" s="56">
        <v>55740000</v>
      </c>
      <c r="I1362" s="32"/>
      <c r="J1362" s="26">
        <v>12</v>
      </c>
      <c r="K1362" s="33"/>
      <c r="L1362" s="27">
        <v>44995</v>
      </c>
      <c r="M1362" s="27">
        <v>45360</v>
      </c>
      <c r="N1362" s="26" t="s">
        <v>11245</v>
      </c>
      <c r="O1362" s="23" t="s">
        <v>33</v>
      </c>
      <c r="P1362" s="50">
        <v>55740000</v>
      </c>
      <c r="Q1362" s="10"/>
      <c r="R1362" s="10"/>
      <c r="S1362" s="10"/>
      <c r="T1362" s="28"/>
      <c r="U1362" s="10" t="s">
        <v>14872</v>
      </c>
    </row>
    <row r="1363" spans="1:21" x14ac:dyDescent="0.3">
      <c r="A1363" s="10">
        <v>1362</v>
      </c>
      <c r="B1363" s="23">
        <v>2023</v>
      </c>
      <c r="C1363" s="23">
        <v>20231528</v>
      </c>
      <c r="D1363" s="13">
        <v>44992</v>
      </c>
      <c r="E1363" s="24" t="s">
        <v>11246</v>
      </c>
      <c r="F1363" s="30">
        <v>65633594</v>
      </c>
      <c r="G1363" s="26" t="s">
        <v>11247</v>
      </c>
      <c r="H1363" s="56">
        <v>119100000</v>
      </c>
      <c r="I1363" s="32"/>
      <c r="J1363" s="26">
        <v>12</v>
      </c>
      <c r="K1363" s="33"/>
      <c r="L1363" s="27">
        <v>44994</v>
      </c>
      <c r="M1363" s="27">
        <v>45359</v>
      </c>
      <c r="N1363" s="26" t="s">
        <v>11248</v>
      </c>
      <c r="O1363" s="23" t="s">
        <v>33</v>
      </c>
      <c r="P1363" s="50">
        <v>119100000</v>
      </c>
      <c r="Q1363" s="10"/>
      <c r="R1363" s="10"/>
      <c r="S1363" s="10"/>
      <c r="T1363" s="28"/>
      <c r="U1363" s="10" t="s">
        <v>14873</v>
      </c>
    </row>
    <row r="1364" spans="1:21" x14ac:dyDescent="0.3">
      <c r="A1364" s="10">
        <v>1363</v>
      </c>
      <c r="B1364" s="23">
        <v>2023</v>
      </c>
      <c r="C1364" s="23">
        <v>20231529</v>
      </c>
      <c r="D1364" s="13">
        <v>44992</v>
      </c>
      <c r="E1364" s="24" t="s">
        <v>11249</v>
      </c>
      <c r="F1364" s="30">
        <v>79688035</v>
      </c>
      <c r="G1364" s="26" t="s">
        <v>5690</v>
      </c>
      <c r="H1364" s="56">
        <v>98131200</v>
      </c>
      <c r="I1364" s="32"/>
      <c r="J1364" s="24">
        <v>12</v>
      </c>
      <c r="K1364" s="33"/>
      <c r="L1364" s="27">
        <v>44995</v>
      </c>
      <c r="M1364" s="27">
        <v>45360</v>
      </c>
      <c r="N1364" s="26" t="s">
        <v>11250</v>
      </c>
      <c r="O1364" s="23" t="s">
        <v>33</v>
      </c>
      <c r="P1364" s="50">
        <v>98131200</v>
      </c>
      <c r="Q1364" s="10"/>
      <c r="R1364" s="10"/>
      <c r="S1364" s="10"/>
      <c r="T1364" s="28"/>
      <c r="U1364" s="10" t="s">
        <v>14874</v>
      </c>
    </row>
    <row r="1365" spans="1:21" x14ac:dyDescent="0.3">
      <c r="A1365" s="10">
        <v>1364</v>
      </c>
      <c r="B1365" s="23">
        <v>2023</v>
      </c>
      <c r="C1365" s="23">
        <v>20231530</v>
      </c>
      <c r="D1365" s="13">
        <v>44992</v>
      </c>
      <c r="E1365" s="24" t="s">
        <v>11251</v>
      </c>
      <c r="F1365" s="30">
        <v>35425520</v>
      </c>
      <c r="G1365" s="26" t="s">
        <v>787</v>
      </c>
      <c r="H1365" s="57">
        <v>114653000</v>
      </c>
      <c r="I1365" s="32"/>
      <c r="J1365" s="26">
        <v>11</v>
      </c>
      <c r="K1365" s="33"/>
      <c r="L1365" s="27">
        <v>44994</v>
      </c>
      <c r="M1365" s="27">
        <v>45390</v>
      </c>
      <c r="N1365" s="26" t="s">
        <v>11252</v>
      </c>
      <c r="O1365" s="23" t="s">
        <v>33</v>
      </c>
      <c r="P1365" s="50">
        <v>135499000</v>
      </c>
      <c r="Q1365" s="10">
        <v>1</v>
      </c>
      <c r="R1365" s="10" t="s">
        <v>8295</v>
      </c>
      <c r="S1365" s="10">
        <v>1</v>
      </c>
      <c r="T1365" s="28">
        <v>20846000</v>
      </c>
      <c r="U1365" s="10" t="s">
        <v>14875</v>
      </c>
    </row>
    <row r="1366" spans="1:21" x14ac:dyDescent="0.3">
      <c r="A1366" s="10">
        <v>1365</v>
      </c>
      <c r="B1366" s="23">
        <v>2023</v>
      </c>
      <c r="C1366" s="23">
        <v>20231532</v>
      </c>
      <c r="D1366" s="13">
        <v>44992</v>
      </c>
      <c r="E1366" s="24" t="s">
        <v>11216</v>
      </c>
      <c r="F1366" s="30">
        <v>1000576412</v>
      </c>
      <c r="G1366" s="26" t="s">
        <v>11253</v>
      </c>
      <c r="H1366" s="56">
        <v>29239560</v>
      </c>
      <c r="I1366" s="32"/>
      <c r="J1366" s="26">
        <v>12</v>
      </c>
      <c r="K1366" s="33"/>
      <c r="L1366" s="27">
        <v>45009</v>
      </c>
      <c r="M1366" s="27">
        <v>45374</v>
      </c>
      <c r="N1366" s="26" t="s">
        <v>11254</v>
      </c>
      <c r="O1366" s="23" t="s">
        <v>33</v>
      </c>
      <c r="P1366" s="50">
        <v>29239560</v>
      </c>
      <c r="Q1366" s="10"/>
      <c r="R1366" s="10"/>
      <c r="S1366" s="10"/>
      <c r="T1366" s="28"/>
      <c r="U1366" s="10" t="s">
        <v>14876</v>
      </c>
    </row>
    <row r="1367" spans="1:21" x14ac:dyDescent="0.3">
      <c r="A1367" s="10">
        <v>1366</v>
      </c>
      <c r="B1367" s="23">
        <v>2023</v>
      </c>
      <c r="C1367" s="23">
        <v>20231535</v>
      </c>
      <c r="D1367" s="13">
        <v>44992</v>
      </c>
      <c r="E1367" s="24" t="s">
        <v>11255</v>
      </c>
      <c r="F1367" s="30">
        <v>1023024128</v>
      </c>
      <c r="G1367" s="26" t="s">
        <v>11256</v>
      </c>
      <c r="H1367" s="56">
        <v>41988000</v>
      </c>
      <c r="I1367" s="32"/>
      <c r="J1367" s="26">
        <v>12</v>
      </c>
      <c r="K1367" s="33"/>
      <c r="L1367" s="27">
        <v>44994</v>
      </c>
      <c r="M1367" s="27">
        <v>45359</v>
      </c>
      <c r="N1367" s="26" t="s">
        <v>11257</v>
      </c>
      <c r="O1367" s="23" t="s">
        <v>33</v>
      </c>
      <c r="P1367" s="50">
        <v>41988000</v>
      </c>
      <c r="Q1367" s="10"/>
      <c r="R1367" s="10"/>
      <c r="S1367" s="10"/>
      <c r="T1367" s="28"/>
      <c r="U1367" s="10" t="s">
        <v>14877</v>
      </c>
    </row>
    <row r="1368" spans="1:21" x14ac:dyDescent="0.3">
      <c r="A1368" s="10">
        <v>1367</v>
      </c>
      <c r="B1368" s="23">
        <v>2023</v>
      </c>
      <c r="C1368" s="23">
        <v>20231536</v>
      </c>
      <c r="D1368" s="13">
        <v>44992</v>
      </c>
      <c r="E1368" s="24" t="s">
        <v>7524</v>
      </c>
      <c r="F1368" s="30">
        <v>1016025423</v>
      </c>
      <c r="G1368" s="26" t="s">
        <v>11258</v>
      </c>
      <c r="H1368" s="56">
        <v>58692000</v>
      </c>
      <c r="I1368" s="32"/>
      <c r="J1368" s="26">
        <v>12</v>
      </c>
      <c r="K1368" s="33"/>
      <c r="L1368" s="27">
        <v>44995</v>
      </c>
      <c r="M1368" s="27">
        <v>45360</v>
      </c>
      <c r="N1368" s="26" t="s">
        <v>11259</v>
      </c>
      <c r="O1368" s="23" t="s">
        <v>33</v>
      </c>
      <c r="P1368" s="50">
        <v>58692000</v>
      </c>
      <c r="Q1368" s="10"/>
      <c r="R1368" s="10"/>
      <c r="S1368" s="10"/>
      <c r="T1368" s="28"/>
      <c r="U1368" s="10" t="s">
        <v>14878</v>
      </c>
    </row>
    <row r="1369" spans="1:21" x14ac:dyDescent="0.3">
      <c r="A1369" s="10">
        <v>1368</v>
      </c>
      <c r="B1369" s="23">
        <v>2023</v>
      </c>
      <c r="C1369" s="23">
        <v>20231537</v>
      </c>
      <c r="D1369" s="13">
        <v>44992</v>
      </c>
      <c r="E1369" s="24" t="s">
        <v>11211</v>
      </c>
      <c r="F1369" s="30">
        <v>1049645764</v>
      </c>
      <c r="G1369" s="26" t="s">
        <v>2872</v>
      </c>
      <c r="H1369" s="56">
        <v>38490000</v>
      </c>
      <c r="I1369" s="32"/>
      <c r="J1369" s="26">
        <v>10</v>
      </c>
      <c r="K1369" s="33"/>
      <c r="L1369" s="27">
        <v>44998</v>
      </c>
      <c r="M1369" s="27">
        <v>45303</v>
      </c>
      <c r="N1369" s="26" t="s">
        <v>11260</v>
      </c>
      <c r="O1369" s="23" t="s">
        <v>33</v>
      </c>
      <c r="P1369" s="50">
        <v>38490000</v>
      </c>
      <c r="Q1369" s="10"/>
      <c r="R1369" s="10"/>
      <c r="S1369" s="10"/>
      <c r="T1369" s="28"/>
      <c r="U1369" s="10" t="s">
        <v>14879</v>
      </c>
    </row>
    <row r="1370" spans="1:21" x14ac:dyDescent="0.3">
      <c r="A1370" s="10">
        <v>1369</v>
      </c>
      <c r="B1370" s="23">
        <v>2023</v>
      </c>
      <c r="C1370" s="23">
        <v>20231538</v>
      </c>
      <c r="D1370" s="13">
        <v>44994</v>
      </c>
      <c r="E1370" s="24" t="s">
        <v>11261</v>
      </c>
      <c r="F1370" s="30">
        <v>52409831</v>
      </c>
      <c r="G1370" s="26" t="s">
        <v>11262</v>
      </c>
      <c r="H1370" s="56">
        <v>77532000</v>
      </c>
      <c r="I1370" s="32"/>
      <c r="J1370" s="26">
        <v>12</v>
      </c>
      <c r="K1370" s="33"/>
      <c r="L1370" s="27">
        <v>44998</v>
      </c>
      <c r="M1370" s="27">
        <v>45363</v>
      </c>
      <c r="N1370" s="26" t="s">
        <v>11263</v>
      </c>
      <c r="O1370" s="23" t="s">
        <v>33</v>
      </c>
      <c r="P1370" s="50">
        <v>77532000</v>
      </c>
      <c r="Q1370" s="10"/>
      <c r="R1370" s="10"/>
      <c r="S1370" s="10"/>
      <c r="T1370" s="28"/>
      <c r="U1370" s="10" t="s">
        <v>14880</v>
      </c>
    </row>
    <row r="1371" spans="1:21" x14ac:dyDescent="0.3">
      <c r="A1371" s="10">
        <v>1370</v>
      </c>
      <c r="B1371" s="23">
        <v>2023</v>
      </c>
      <c r="C1371" s="23">
        <v>20231539</v>
      </c>
      <c r="D1371" s="13">
        <v>44993</v>
      </c>
      <c r="E1371" s="24" t="s">
        <v>11264</v>
      </c>
      <c r="F1371" s="30">
        <v>18009803</v>
      </c>
      <c r="G1371" s="26" t="s">
        <v>11265</v>
      </c>
      <c r="H1371" s="56">
        <v>58850000</v>
      </c>
      <c r="I1371" s="32"/>
      <c r="J1371" s="26">
        <v>10</v>
      </c>
      <c r="K1371" s="33"/>
      <c r="L1371" s="27">
        <v>44995</v>
      </c>
      <c r="M1371" s="27">
        <v>45300</v>
      </c>
      <c r="N1371" s="26" t="s">
        <v>11266</v>
      </c>
      <c r="O1371" s="23" t="s">
        <v>33</v>
      </c>
      <c r="P1371" s="50">
        <v>58850000</v>
      </c>
      <c r="Q1371" s="10"/>
      <c r="R1371" s="10"/>
      <c r="S1371" s="10"/>
      <c r="T1371" s="28"/>
      <c r="U1371" s="10" t="s">
        <v>14881</v>
      </c>
    </row>
    <row r="1372" spans="1:21" x14ac:dyDescent="0.3">
      <c r="A1372" s="10">
        <v>1371</v>
      </c>
      <c r="B1372" s="23">
        <v>2023</v>
      </c>
      <c r="C1372" s="23">
        <v>20231540</v>
      </c>
      <c r="D1372" s="13">
        <v>44993</v>
      </c>
      <c r="E1372" s="24" t="s">
        <v>11267</v>
      </c>
      <c r="F1372" s="30">
        <v>80365225</v>
      </c>
      <c r="G1372" s="26" t="s">
        <v>11268</v>
      </c>
      <c r="H1372" s="56">
        <v>24110000</v>
      </c>
      <c r="I1372" s="32"/>
      <c r="J1372" s="24">
        <v>10</v>
      </c>
      <c r="K1372" s="33"/>
      <c r="L1372" s="27">
        <v>44997</v>
      </c>
      <c r="M1372" s="27">
        <v>45302</v>
      </c>
      <c r="N1372" s="26" t="s">
        <v>11269</v>
      </c>
      <c r="O1372" s="23" t="s">
        <v>33</v>
      </c>
      <c r="P1372" s="50">
        <v>24110000</v>
      </c>
      <c r="Q1372" s="10"/>
      <c r="R1372" s="10"/>
      <c r="S1372" s="10"/>
      <c r="T1372" s="28"/>
      <c r="U1372" s="10" t="s">
        <v>14882</v>
      </c>
    </row>
    <row r="1373" spans="1:21" x14ac:dyDescent="0.3">
      <c r="A1373" s="10">
        <v>1372</v>
      </c>
      <c r="B1373" s="23">
        <v>2023</v>
      </c>
      <c r="C1373" s="23">
        <v>20231541</v>
      </c>
      <c r="D1373" s="13">
        <v>44995</v>
      </c>
      <c r="E1373" s="24" t="s">
        <v>11270</v>
      </c>
      <c r="F1373" s="30">
        <v>1077441410</v>
      </c>
      <c r="G1373" s="26" t="s">
        <v>11271</v>
      </c>
      <c r="H1373" s="56">
        <v>70620000</v>
      </c>
      <c r="I1373" s="32"/>
      <c r="J1373" s="26">
        <v>12</v>
      </c>
      <c r="K1373" s="33"/>
      <c r="L1373" s="27">
        <v>44998</v>
      </c>
      <c r="M1373" s="27">
        <v>45363</v>
      </c>
      <c r="N1373" s="26" t="s">
        <v>11272</v>
      </c>
      <c r="O1373" s="23" t="s">
        <v>33</v>
      </c>
      <c r="P1373" s="50">
        <v>70620000</v>
      </c>
      <c r="Q1373" s="10"/>
      <c r="R1373" s="10"/>
      <c r="S1373" s="10"/>
      <c r="T1373" s="28"/>
      <c r="U1373" s="10" t="s">
        <v>14883</v>
      </c>
    </row>
    <row r="1374" spans="1:21" x14ac:dyDescent="0.3">
      <c r="A1374" s="10">
        <v>1373</v>
      </c>
      <c r="B1374" s="23">
        <v>2023</v>
      </c>
      <c r="C1374" s="23">
        <v>20231542</v>
      </c>
      <c r="D1374" s="13">
        <v>44993</v>
      </c>
      <c r="E1374" s="24" t="s">
        <v>11273</v>
      </c>
      <c r="F1374" s="30">
        <v>1110492345</v>
      </c>
      <c r="G1374" s="26" t="s">
        <v>11274</v>
      </c>
      <c r="H1374" s="56">
        <v>68600000</v>
      </c>
      <c r="I1374" s="32"/>
      <c r="J1374" s="26">
        <v>10</v>
      </c>
      <c r="K1374" s="33"/>
      <c r="L1374" s="27">
        <v>45000</v>
      </c>
      <c r="M1374" s="27">
        <v>45305</v>
      </c>
      <c r="N1374" s="26" t="s">
        <v>11275</v>
      </c>
      <c r="O1374" s="23" t="s">
        <v>33</v>
      </c>
      <c r="P1374" s="50">
        <v>68600000</v>
      </c>
      <c r="Q1374" s="10"/>
      <c r="R1374" s="10"/>
      <c r="S1374" s="10"/>
      <c r="T1374" s="28"/>
      <c r="U1374" s="10" t="s">
        <v>14884</v>
      </c>
    </row>
    <row r="1375" spans="1:21" x14ac:dyDescent="0.3">
      <c r="A1375" s="10">
        <v>1374</v>
      </c>
      <c r="B1375" s="23">
        <v>2023</v>
      </c>
      <c r="C1375" s="23">
        <v>20231543</v>
      </c>
      <c r="D1375" s="13">
        <v>44993</v>
      </c>
      <c r="E1375" s="24" t="s">
        <v>10973</v>
      </c>
      <c r="F1375" s="30">
        <v>1056955332</v>
      </c>
      <c r="G1375" s="26" t="s">
        <v>4845</v>
      </c>
      <c r="H1375" s="56">
        <v>46500000</v>
      </c>
      <c r="I1375" s="32"/>
      <c r="J1375" s="26">
        <v>10</v>
      </c>
      <c r="K1375" s="33"/>
      <c r="L1375" s="27">
        <v>45000</v>
      </c>
      <c r="M1375" s="27">
        <v>45305</v>
      </c>
      <c r="N1375" s="26" t="s">
        <v>11276</v>
      </c>
      <c r="O1375" s="23" t="s">
        <v>33</v>
      </c>
      <c r="P1375" s="50">
        <v>46500000</v>
      </c>
      <c r="Q1375" s="10"/>
      <c r="R1375" s="10"/>
      <c r="S1375" s="10"/>
      <c r="T1375" s="28"/>
      <c r="U1375" s="10" t="s">
        <v>14885</v>
      </c>
    </row>
    <row r="1376" spans="1:21" x14ac:dyDescent="0.3">
      <c r="A1376" s="10">
        <v>1375</v>
      </c>
      <c r="B1376" s="23">
        <v>2023</v>
      </c>
      <c r="C1376" s="23">
        <v>20231544</v>
      </c>
      <c r="D1376" s="13">
        <v>44991</v>
      </c>
      <c r="E1376" s="24" t="s">
        <v>11277</v>
      </c>
      <c r="F1376" s="30">
        <v>9014440763</v>
      </c>
      <c r="G1376" s="26" t="s">
        <v>11278</v>
      </c>
      <c r="H1376" s="56">
        <v>2864292576</v>
      </c>
      <c r="I1376" s="32"/>
      <c r="J1376" s="24">
        <v>9</v>
      </c>
      <c r="K1376" s="26"/>
      <c r="L1376" s="27">
        <v>44991</v>
      </c>
      <c r="M1376" s="27">
        <v>45291</v>
      </c>
      <c r="N1376" s="26" t="s">
        <v>11279</v>
      </c>
      <c r="O1376" s="23" t="s">
        <v>2906</v>
      </c>
      <c r="P1376" s="50">
        <v>2864292576</v>
      </c>
      <c r="Q1376" s="10"/>
      <c r="R1376" s="10"/>
      <c r="S1376" s="10"/>
      <c r="T1376" s="28"/>
      <c r="U1376" s="10" t="s">
        <v>14886</v>
      </c>
    </row>
    <row r="1377" spans="1:21" x14ac:dyDescent="0.3">
      <c r="A1377" s="10">
        <v>1376</v>
      </c>
      <c r="B1377" s="23">
        <v>2023</v>
      </c>
      <c r="C1377" s="23">
        <v>20231545</v>
      </c>
      <c r="D1377" s="13">
        <v>44993</v>
      </c>
      <c r="E1377" s="24" t="s">
        <v>11280</v>
      </c>
      <c r="F1377" s="30">
        <v>52857109</v>
      </c>
      <c r="G1377" s="26" t="s">
        <v>11281</v>
      </c>
      <c r="H1377" s="56">
        <v>29320140</v>
      </c>
      <c r="I1377" s="32"/>
      <c r="J1377" s="26">
        <v>12</v>
      </c>
      <c r="K1377" s="33"/>
      <c r="L1377" s="27">
        <v>44999</v>
      </c>
      <c r="M1377" s="27">
        <v>45364</v>
      </c>
      <c r="N1377" s="26" t="s">
        <v>11282</v>
      </c>
      <c r="O1377" s="23" t="s">
        <v>33</v>
      </c>
      <c r="P1377" s="50">
        <v>29320140</v>
      </c>
      <c r="Q1377" s="10"/>
      <c r="R1377" s="10"/>
      <c r="S1377" s="10"/>
      <c r="T1377" s="28"/>
      <c r="U1377" s="10" t="s">
        <v>14887</v>
      </c>
    </row>
    <row r="1378" spans="1:21" x14ac:dyDescent="0.3">
      <c r="A1378" s="10">
        <v>1377</v>
      </c>
      <c r="B1378" s="23">
        <v>2023</v>
      </c>
      <c r="C1378" s="23">
        <v>20231546</v>
      </c>
      <c r="D1378" s="13">
        <v>44994</v>
      </c>
      <c r="E1378" s="24" t="s">
        <v>11283</v>
      </c>
      <c r="F1378" s="30">
        <v>52539621</v>
      </c>
      <c r="G1378" s="26" t="s">
        <v>11284</v>
      </c>
      <c r="H1378" s="56">
        <v>29241000</v>
      </c>
      <c r="I1378" s="32"/>
      <c r="J1378" s="26">
        <v>12</v>
      </c>
      <c r="K1378" s="33"/>
      <c r="L1378" s="27">
        <v>44999</v>
      </c>
      <c r="M1378" s="27">
        <v>45364</v>
      </c>
      <c r="N1378" s="26" t="s">
        <v>11285</v>
      </c>
      <c r="O1378" s="23" t="s">
        <v>33</v>
      </c>
      <c r="P1378" s="50">
        <v>29241000</v>
      </c>
      <c r="Q1378" s="10"/>
      <c r="R1378" s="10"/>
      <c r="S1378" s="10"/>
      <c r="T1378" s="28"/>
      <c r="U1378" s="10" t="s">
        <v>14888</v>
      </c>
    </row>
    <row r="1379" spans="1:21" x14ac:dyDescent="0.3">
      <c r="A1379" s="10">
        <v>1378</v>
      </c>
      <c r="B1379" s="23">
        <v>2023</v>
      </c>
      <c r="C1379" s="23">
        <v>20231547</v>
      </c>
      <c r="D1379" s="13">
        <v>44993</v>
      </c>
      <c r="E1379" s="24" t="s">
        <v>11286</v>
      </c>
      <c r="F1379" s="30">
        <v>52926940</v>
      </c>
      <c r="G1379" s="26" t="s">
        <v>11287</v>
      </c>
      <c r="H1379" s="56">
        <v>29241000</v>
      </c>
      <c r="I1379" s="32"/>
      <c r="J1379" s="26">
        <v>12</v>
      </c>
      <c r="K1379" s="33"/>
      <c r="L1379" s="27">
        <v>44999</v>
      </c>
      <c r="M1379" s="27">
        <v>45364</v>
      </c>
      <c r="N1379" s="26" t="s">
        <v>11288</v>
      </c>
      <c r="O1379" s="23" t="s">
        <v>33</v>
      </c>
      <c r="P1379" s="50">
        <v>29241000</v>
      </c>
      <c r="Q1379" s="10"/>
      <c r="R1379" s="10"/>
      <c r="S1379" s="10"/>
      <c r="T1379" s="28"/>
      <c r="U1379" s="10" t="s">
        <v>14889</v>
      </c>
    </row>
    <row r="1380" spans="1:21" x14ac:dyDescent="0.3">
      <c r="A1380" s="10">
        <v>1379</v>
      </c>
      <c r="B1380" s="23">
        <v>2023</v>
      </c>
      <c r="C1380" s="23">
        <v>20231548</v>
      </c>
      <c r="D1380" s="13">
        <v>44994</v>
      </c>
      <c r="E1380" s="24" t="s">
        <v>11289</v>
      </c>
      <c r="F1380" s="30">
        <v>79335187</v>
      </c>
      <c r="G1380" s="26" t="s">
        <v>11290</v>
      </c>
      <c r="H1380" s="56">
        <v>93819600</v>
      </c>
      <c r="I1380" s="32"/>
      <c r="J1380" s="26">
        <v>12</v>
      </c>
      <c r="K1380" s="33"/>
      <c r="L1380" s="27">
        <v>44998</v>
      </c>
      <c r="M1380" s="27">
        <v>45363</v>
      </c>
      <c r="N1380" s="26" t="s">
        <v>11291</v>
      </c>
      <c r="O1380" s="23" t="s">
        <v>33</v>
      </c>
      <c r="P1380" s="50">
        <v>93819600</v>
      </c>
      <c r="Q1380" s="10"/>
      <c r="R1380" s="10"/>
      <c r="S1380" s="10"/>
      <c r="T1380" s="28"/>
      <c r="U1380" s="10" t="s">
        <v>14890</v>
      </c>
    </row>
    <row r="1381" spans="1:21" x14ac:dyDescent="0.3">
      <c r="A1381" s="10">
        <v>1380</v>
      </c>
      <c r="B1381" s="23">
        <v>2023</v>
      </c>
      <c r="C1381" s="23">
        <v>20231549</v>
      </c>
      <c r="D1381" s="13">
        <v>44993</v>
      </c>
      <c r="E1381" s="24" t="s">
        <v>11200</v>
      </c>
      <c r="F1381" s="30">
        <v>1054682392</v>
      </c>
      <c r="G1381" s="26" t="s">
        <v>11292</v>
      </c>
      <c r="H1381" s="56">
        <v>35337996</v>
      </c>
      <c r="I1381" s="32"/>
      <c r="J1381" s="26">
        <v>12</v>
      </c>
      <c r="K1381" s="33"/>
      <c r="L1381" s="27">
        <v>44995</v>
      </c>
      <c r="M1381" s="27">
        <v>45360</v>
      </c>
      <c r="N1381" s="26" t="s">
        <v>11293</v>
      </c>
      <c r="O1381" s="23" t="s">
        <v>33</v>
      </c>
      <c r="P1381" s="50">
        <v>35337996</v>
      </c>
      <c r="Q1381" s="10"/>
      <c r="R1381" s="10"/>
      <c r="S1381" s="10"/>
      <c r="T1381" s="28"/>
      <c r="U1381" s="10" t="s">
        <v>14891</v>
      </c>
    </row>
    <row r="1382" spans="1:21" x14ac:dyDescent="0.3">
      <c r="A1382" s="10">
        <v>1381</v>
      </c>
      <c r="B1382" s="23">
        <v>2023</v>
      </c>
      <c r="C1382" s="23">
        <v>20231550</v>
      </c>
      <c r="D1382" s="13">
        <v>44993</v>
      </c>
      <c r="E1382" s="24" t="s">
        <v>11294</v>
      </c>
      <c r="F1382" s="30">
        <v>1140838702</v>
      </c>
      <c r="G1382" s="26" t="s">
        <v>5000</v>
      </c>
      <c r="H1382" s="56">
        <v>34680000</v>
      </c>
      <c r="I1382" s="32"/>
      <c r="J1382" s="26">
        <v>12</v>
      </c>
      <c r="K1382" s="33"/>
      <c r="L1382" s="27">
        <v>44999</v>
      </c>
      <c r="M1382" s="27">
        <v>45364</v>
      </c>
      <c r="N1382" s="26" t="s">
        <v>11295</v>
      </c>
      <c r="O1382" s="23" t="s">
        <v>33</v>
      </c>
      <c r="P1382" s="50">
        <v>34680000</v>
      </c>
      <c r="Q1382" s="10"/>
      <c r="R1382" s="10"/>
      <c r="S1382" s="10"/>
      <c r="T1382" s="28"/>
      <c r="U1382" s="10" t="s">
        <v>14892</v>
      </c>
    </row>
    <row r="1383" spans="1:21" x14ac:dyDescent="0.3">
      <c r="A1383" s="10">
        <v>1382</v>
      </c>
      <c r="B1383" s="23">
        <v>2023</v>
      </c>
      <c r="C1383" s="23">
        <v>20231551</v>
      </c>
      <c r="D1383" s="13">
        <v>44993</v>
      </c>
      <c r="E1383" s="24" t="s">
        <v>10079</v>
      </c>
      <c r="F1383" s="30">
        <v>1018435638</v>
      </c>
      <c r="G1383" s="26" t="s">
        <v>11296</v>
      </c>
      <c r="H1383" s="56">
        <v>50304000</v>
      </c>
      <c r="I1383" s="32"/>
      <c r="J1383" s="24">
        <v>12</v>
      </c>
      <c r="K1383" s="33"/>
      <c r="L1383" s="27">
        <v>44999</v>
      </c>
      <c r="M1383" s="27">
        <v>45364</v>
      </c>
      <c r="N1383" s="26" t="s">
        <v>11297</v>
      </c>
      <c r="O1383" s="23" t="s">
        <v>33</v>
      </c>
      <c r="P1383" s="50">
        <v>50304000</v>
      </c>
      <c r="Q1383" s="10"/>
      <c r="R1383" s="10"/>
      <c r="S1383" s="10"/>
      <c r="T1383" s="28"/>
      <c r="U1383" s="10" t="s">
        <v>14893</v>
      </c>
    </row>
    <row r="1384" spans="1:21" x14ac:dyDescent="0.3">
      <c r="A1384" s="10">
        <v>1383</v>
      </c>
      <c r="B1384" s="23">
        <v>2023</v>
      </c>
      <c r="C1384" s="23">
        <v>20231552</v>
      </c>
      <c r="D1384" s="13">
        <v>44993</v>
      </c>
      <c r="E1384" s="24" t="s">
        <v>11298</v>
      </c>
      <c r="F1384" s="30">
        <v>80027926</v>
      </c>
      <c r="G1384" s="26" t="s">
        <v>7001</v>
      </c>
      <c r="H1384" s="56">
        <v>97960800</v>
      </c>
      <c r="I1384" s="32"/>
      <c r="J1384" s="26">
        <v>12</v>
      </c>
      <c r="K1384" s="33"/>
      <c r="L1384" s="27">
        <v>44995</v>
      </c>
      <c r="M1384" s="27">
        <v>45360</v>
      </c>
      <c r="N1384" s="26" t="s">
        <v>11299</v>
      </c>
      <c r="O1384" s="23" t="s">
        <v>33</v>
      </c>
      <c r="P1384" s="50">
        <v>97960800</v>
      </c>
      <c r="Q1384" s="10"/>
      <c r="R1384" s="10"/>
      <c r="S1384" s="10"/>
      <c r="T1384" s="28"/>
      <c r="U1384" s="10" t="s">
        <v>14894</v>
      </c>
    </row>
    <row r="1385" spans="1:21" x14ac:dyDescent="0.3">
      <c r="A1385" s="10">
        <v>1384</v>
      </c>
      <c r="B1385" s="23">
        <v>2023</v>
      </c>
      <c r="C1385" s="23">
        <v>20231553</v>
      </c>
      <c r="D1385" s="13">
        <v>44994</v>
      </c>
      <c r="E1385" s="24" t="s">
        <v>7868</v>
      </c>
      <c r="F1385" s="30">
        <v>20781919</v>
      </c>
      <c r="G1385" s="26" t="s">
        <v>6506</v>
      </c>
      <c r="H1385" s="56">
        <v>29220000</v>
      </c>
      <c r="I1385" s="32"/>
      <c r="J1385" s="26">
        <v>12</v>
      </c>
      <c r="K1385" s="33"/>
      <c r="L1385" s="27">
        <v>44995</v>
      </c>
      <c r="M1385" s="27">
        <v>45360</v>
      </c>
      <c r="N1385" s="26" t="s">
        <v>11300</v>
      </c>
      <c r="O1385" s="23" t="s">
        <v>33</v>
      </c>
      <c r="P1385" s="50">
        <v>29220000</v>
      </c>
      <c r="Q1385" s="10"/>
      <c r="R1385" s="10"/>
      <c r="S1385" s="10"/>
      <c r="T1385" s="28"/>
      <c r="U1385" s="10" t="s">
        <v>14895</v>
      </c>
    </row>
    <row r="1386" spans="1:21" x14ac:dyDescent="0.3">
      <c r="A1386" s="10">
        <v>1385</v>
      </c>
      <c r="B1386" s="23">
        <v>2023</v>
      </c>
      <c r="C1386" s="23">
        <v>20231554</v>
      </c>
      <c r="D1386" s="13">
        <v>44994</v>
      </c>
      <c r="E1386" s="24" t="s">
        <v>11301</v>
      </c>
      <c r="F1386" s="30">
        <v>1097333060</v>
      </c>
      <c r="G1386" s="26" t="s">
        <v>11302</v>
      </c>
      <c r="H1386" s="56">
        <v>34636800</v>
      </c>
      <c r="I1386" s="32"/>
      <c r="J1386" s="26">
        <v>12</v>
      </c>
      <c r="K1386" s="33"/>
      <c r="L1386" s="27">
        <v>44999</v>
      </c>
      <c r="M1386" s="27">
        <v>45364</v>
      </c>
      <c r="N1386" s="26" t="s">
        <v>11303</v>
      </c>
      <c r="O1386" s="23" t="s">
        <v>33</v>
      </c>
      <c r="P1386" s="50">
        <v>34636800</v>
      </c>
      <c r="Q1386" s="10"/>
      <c r="R1386" s="10"/>
      <c r="S1386" s="10"/>
      <c r="T1386" s="28"/>
      <c r="U1386" s="10" t="s">
        <v>14896</v>
      </c>
    </row>
    <row r="1387" spans="1:21" x14ac:dyDescent="0.3">
      <c r="A1387" s="10">
        <v>1386</v>
      </c>
      <c r="B1387" s="23">
        <v>2023</v>
      </c>
      <c r="C1387" s="23">
        <v>20231555</v>
      </c>
      <c r="D1387" s="13">
        <v>44994</v>
      </c>
      <c r="E1387" s="24" t="s">
        <v>11304</v>
      </c>
      <c r="F1387" s="30">
        <v>80020897</v>
      </c>
      <c r="G1387" s="26" t="s">
        <v>4988</v>
      </c>
      <c r="H1387" s="56">
        <v>29756700</v>
      </c>
      <c r="I1387" s="32"/>
      <c r="J1387" s="24">
        <v>12</v>
      </c>
      <c r="K1387" s="33"/>
      <c r="L1387" s="27">
        <v>44999</v>
      </c>
      <c r="M1387" s="27">
        <v>45364</v>
      </c>
      <c r="N1387" s="26" t="s">
        <v>11305</v>
      </c>
      <c r="O1387" s="23" t="s">
        <v>33</v>
      </c>
      <c r="P1387" s="50">
        <v>29756700</v>
      </c>
      <c r="Q1387" s="10"/>
      <c r="R1387" s="10"/>
      <c r="S1387" s="10"/>
      <c r="T1387" s="28"/>
      <c r="U1387" s="10" t="s">
        <v>14897</v>
      </c>
    </row>
    <row r="1388" spans="1:21" x14ac:dyDescent="0.3">
      <c r="A1388" s="10">
        <v>1387</v>
      </c>
      <c r="B1388" s="23">
        <v>2023</v>
      </c>
      <c r="C1388" s="23">
        <v>20231556</v>
      </c>
      <c r="D1388" s="13">
        <v>44994</v>
      </c>
      <c r="E1388" s="24" t="s">
        <v>11283</v>
      </c>
      <c r="F1388" s="30">
        <v>52734652</v>
      </c>
      <c r="G1388" s="26" t="s">
        <v>11306</v>
      </c>
      <c r="H1388" s="56">
        <v>29241000</v>
      </c>
      <c r="I1388" s="32"/>
      <c r="J1388" s="26">
        <v>12</v>
      </c>
      <c r="K1388" s="33"/>
      <c r="L1388" s="27">
        <v>44999</v>
      </c>
      <c r="M1388" s="27">
        <v>45364</v>
      </c>
      <c r="N1388" s="26" t="s">
        <v>11307</v>
      </c>
      <c r="O1388" s="23" t="s">
        <v>33</v>
      </c>
      <c r="P1388" s="50">
        <v>29241000</v>
      </c>
      <c r="Q1388" s="10"/>
      <c r="R1388" s="10"/>
      <c r="S1388" s="10"/>
      <c r="T1388" s="28"/>
      <c r="U1388" s="10" t="s">
        <v>14898</v>
      </c>
    </row>
    <row r="1389" spans="1:21" x14ac:dyDescent="0.3">
      <c r="A1389" s="10">
        <v>1388</v>
      </c>
      <c r="B1389" s="23">
        <v>2023</v>
      </c>
      <c r="C1389" s="23">
        <v>20231557</v>
      </c>
      <c r="D1389" s="13">
        <v>44993</v>
      </c>
      <c r="E1389" s="24" t="s">
        <v>11308</v>
      </c>
      <c r="F1389" s="30">
        <v>1052403089</v>
      </c>
      <c r="G1389" s="26" t="s">
        <v>4107</v>
      </c>
      <c r="H1389" s="56">
        <v>38490000</v>
      </c>
      <c r="I1389" s="32"/>
      <c r="J1389" s="26">
        <v>10</v>
      </c>
      <c r="K1389" s="33"/>
      <c r="L1389" s="27">
        <v>44998</v>
      </c>
      <c r="M1389" s="27">
        <v>45334</v>
      </c>
      <c r="N1389" s="26" t="s">
        <v>11309</v>
      </c>
      <c r="O1389" s="23" t="s">
        <v>33</v>
      </c>
      <c r="P1389" s="50">
        <v>38490000</v>
      </c>
      <c r="Q1389" s="10"/>
      <c r="R1389" s="10"/>
      <c r="S1389" s="10"/>
      <c r="T1389" s="28"/>
      <c r="U1389" s="10" t="s">
        <v>14899</v>
      </c>
    </row>
    <row r="1390" spans="1:21" x14ac:dyDescent="0.3">
      <c r="A1390" s="10">
        <v>1389</v>
      </c>
      <c r="B1390" s="23">
        <v>2023</v>
      </c>
      <c r="C1390" s="23">
        <v>20231558</v>
      </c>
      <c r="D1390" s="13">
        <v>44994</v>
      </c>
      <c r="E1390" s="24" t="s">
        <v>11310</v>
      </c>
      <c r="F1390" s="30">
        <v>1056930451</v>
      </c>
      <c r="G1390" s="26" t="s">
        <v>11311</v>
      </c>
      <c r="H1390" s="56">
        <v>50304000</v>
      </c>
      <c r="I1390" s="32"/>
      <c r="J1390" s="26">
        <v>12</v>
      </c>
      <c r="K1390" s="33"/>
      <c r="L1390" s="27">
        <v>44998</v>
      </c>
      <c r="M1390" s="27">
        <v>45363</v>
      </c>
      <c r="N1390" s="26" t="s">
        <v>11312</v>
      </c>
      <c r="O1390" s="23" t="s">
        <v>33</v>
      </c>
      <c r="P1390" s="50">
        <v>50304000</v>
      </c>
      <c r="Q1390" s="10"/>
      <c r="R1390" s="10"/>
      <c r="S1390" s="10"/>
      <c r="T1390" s="28"/>
      <c r="U1390" s="10" t="s">
        <v>14900</v>
      </c>
    </row>
    <row r="1391" spans="1:21" x14ac:dyDescent="0.3">
      <c r="A1391" s="10">
        <v>1390</v>
      </c>
      <c r="B1391" s="23">
        <v>2023</v>
      </c>
      <c r="C1391" s="23">
        <v>20231559</v>
      </c>
      <c r="D1391" s="13">
        <v>44994</v>
      </c>
      <c r="E1391" s="24" t="s">
        <v>11313</v>
      </c>
      <c r="F1391" s="30">
        <v>1013607032</v>
      </c>
      <c r="G1391" s="26" t="s">
        <v>11314</v>
      </c>
      <c r="H1391" s="56">
        <v>29327000</v>
      </c>
      <c r="I1391" s="32"/>
      <c r="J1391" s="26">
        <v>9</v>
      </c>
      <c r="K1391" s="33">
        <v>285</v>
      </c>
      <c r="L1391" s="27">
        <v>45000</v>
      </c>
      <c r="M1391" s="27">
        <v>45289</v>
      </c>
      <c r="N1391" s="26" t="s">
        <v>11315</v>
      </c>
      <c r="O1391" s="23" t="s">
        <v>33</v>
      </c>
      <c r="P1391" s="50">
        <v>29327000</v>
      </c>
      <c r="Q1391" s="10"/>
      <c r="R1391" s="10"/>
      <c r="S1391" s="10"/>
      <c r="T1391" s="28"/>
      <c r="U1391" s="10" t="s">
        <v>14901</v>
      </c>
    </row>
    <row r="1392" spans="1:21" x14ac:dyDescent="0.3">
      <c r="A1392" s="10">
        <v>1391</v>
      </c>
      <c r="B1392" s="23">
        <v>2023</v>
      </c>
      <c r="C1392" s="23">
        <v>20231560</v>
      </c>
      <c r="D1392" s="13">
        <v>44994</v>
      </c>
      <c r="E1392" s="24" t="s">
        <v>10973</v>
      </c>
      <c r="F1392" s="30">
        <v>1049644823</v>
      </c>
      <c r="G1392" s="26" t="s">
        <v>5104</v>
      </c>
      <c r="H1392" s="56">
        <v>46500000</v>
      </c>
      <c r="I1392" s="32"/>
      <c r="J1392" s="26">
        <v>10</v>
      </c>
      <c r="K1392" s="33"/>
      <c r="L1392" s="27">
        <v>45006</v>
      </c>
      <c r="M1392" s="27">
        <v>45311</v>
      </c>
      <c r="N1392" s="26" t="s">
        <v>11316</v>
      </c>
      <c r="O1392" s="23" t="s">
        <v>33</v>
      </c>
      <c r="P1392" s="50">
        <v>46500000</v>
      </c>
      <c r="Q1392" s="10"/>
      <c r="R1392" s="10"/>
      <c r="S1392" s="10"/>
      <c r="T1392" s="28"/>
      <c r="U1392" s="10" t="s">
        <v>14902</v>
      </c>
    </row>
    <row r="1393" spans="1:21" x14ac:dyDescent="0.3">
      <c r="A1393" s="10">
        <v>1392</v>
      </c>
      <c r="B1393" s="23">
        <v>2023</v>
      </c>
      <c r="C1393" s="23">
        <v>20231561</v>
      </c>
      <c r="D1393" s="13">
        <v>44994</v>
      </c>
      <c r="E1393" s="24" t="s">
        <v>10973</v>
      </c>
      <c r="F1393" s="30">
        <v>1030558361</v>
      </c>
      <c r="G1393" s="26" t="s">
        <v>11317</v>
      </c>
      <c r="H1393" s="56">
        <v>46500000</v>
      </c>
      <c r="I1393" s="32"/>
      <c r="J1393" s="26">
        <v>10</v>
      </c>
      <c r="K1393" s="33"/>
      <c r="L1393" s="27">
        <v>45001</v>
      </c>
      <c r="M1393" s="27">
        <v>45306</v>
      </c>
      <c r="N1393" s="26" t="s">
        <v>11318</v>
      </c>
      <c r="O1393" s="23" t="s">
        <v>33</v>
      </c>
      <c r="P1393" s="50">
        <v>46500000</v>
      </c>
      <c r="Q1393" s="10"/>
      <c r="R1393" s="10"/>
      <c r="S1393" s="10"/>
      <c r="T1393" s="28"/>
      <c r="U1393" s="10" t="s">
        <v>14903</v>
      </c>
    </row>
    <row r="1394" spans="1:21" x14ac:dyDescent="0.3">
      <c r="A1394" s="10">
        <v>1393</v>
      </c>
      <c r="B1394" s="23">
        <v>2023</v>
      </c>
      <c r="C1394" s="23">
        <v>20231562</v>
      </c>
      <c r="D1394" s="13">
        <v>44994</v>
      </c>
      <c r="E1394" s="24" t="s">
        <v>10973</v>
      </c>
      <c r="F1394" s="30">
        <v>1071330521</v>
      </c>
      <c r="G1394" s="26" t="s">
        <v>11319</v>
      </c>
      <c r="H1394" s="56">
        <v>46500000</v>
      </c>
      <c r="I1394" s="32"/>
      <c r="J1394" s="24">
        <v>10</v>
      </c>
      <c r="K1394" s="33"/>
      <c r="L1394" s="27">
        <v>45000</v>
      </c>
      <c r="M1394" s="27">
        <v>45336</v>
      </c>
      <c r="N1394" s="26" t="s">
        <v>11320</v>
      </c>
      <c r="O1394" s="23" t="s">
        <v>33</v>
      </c>
      <c r="P1394" s="50">
        <v>46500000</v>
      </c>
      <c r="Q1394" s="10"/>
      <c r="R1394" s="10"/>
      <c r="S1394" s="10"/>
      <c r="T1394" s="28"/>
      <c r="U1394" s="10" t="s">
        <v>14904</v>
      </c>
    </row>
    <row r="1395" spans="1:21" x14ac:dyDescent="0.3">
      <c r="A1395" s="10">
        <v>1394</v>
      </c>
      <c r="B1395" s="23">
        <v>2023</v>
      </c>
      <c r="C1395" s="23">
        <v>20231563</v>
      </c>
      <c r="D1395" s="13">
        <v>44994</v>
      </c>
      <c r="E1395" s="24" t="s">
        <v>8794</v>
      </c>
      <c r="F1395" s="30">
        <v>1019148470</v>
      </c>
      <c r="G1395" s="26" t="s">
        <v>11321</v>
      </c>
      <c r="H1395" s="56">
        <v>35310000</v>
      </c>
      <c r="I1395" s="32"/>
      <c r="J1395" s="26">
        <v>12</v>
      </c>
      <c r="K1395" s="33"/>
      <c r="L1395" s="27">
        <v>44998</v>
      </c>
      <c r="M1395" s="27">
        <v>45363</v>
      </c>
      <c r="N1395" s="26" t="s">
        <v>11322</v>
      </c>
      <c r="O1395" s="23" t="s">
        <v>33</v>
      </c>
      <c r="P1395" s="50">
        <v>35310000</v>
      </c>
      <c r="Q1395" s="10"/>
      <c r="R1395" s="10"/>
      <c r="S1395" s="10"/>
      <c r="T1395" s="28"/>
      <c r="U1395" s="10" t="s">
        <v>14905</v>
      </c>
    </row>
    <row r="1396" spans="1:21" x14ac:dyDescent="0.3">
      <c r="A1396" s="10">
        <v>1395</v>
      </c>
      <c r="B1396" s="23">
        <v>2023</v>
      </c>
      <c r="C1396" s="23">
        <v>20231564</v>
      </c>
      <c r="D1396" s="13">
        <v>44994</v>
      </c>
      <c r="E1396" s="24" t="s">
        <v>11323</v>
      </c>
      <c r="F1396" s="30">
        <v>1018454852</v>
      </c>
      <c r="G1396" s="26" t="s">
        <v>3731</v>
      </c>
      <c r="H1396" s="56">
        <v>34524000</v>
      </c>
      <c r="I1396" s="32"/>
      <c r="J1396" s="26">
        <v>12</v>
      </c>
      <c r="K1396" s="33"/>
      <c r="L1396" s="27">
        <v>44998</v>
      </c>
      <c r="M1396" s="27">
        <v>45363</v>
      </c>
      <c r="N1396" s="26" t="s">
        <v>11324</v>
      </c>
      <c r="O1396" s="23" t="s">
        <v>33</v>
      </c>
      <c r="P1396" s="50">
        <v>34524000</v>
      </c>
      <c r="Q1396" s="10"/>
      <c r="R1396" s="10"/>
      <c r="S1396" s="10"/>
      <c r="T1396" s="28"/>
      <c r="U1396" s="10" t="s">
        <v>14906</v>
      </c>
    </row>
    <row r="1397" spans="1:21" x14ac:dyDescent="0.3">
      <c r="A1397" s="10">
        <v>1396</v>
      </c>
      <c r="B1397" s="23">
        <v>2023</v>
      </c>
      <c r="C1397" s="23">
        <v>20231565</v>
      </c>
      <c r="D1397" s="13">
        <v>44994</v>
      </c>
      <c r="E1397" s="24" t="s">
        <v>11325</v>
      </c>
      <c r="F1397" s="30">
        <v>1024585565</v>
      </c>
      <c r="G1397" s="26" t="s">
        <v>11326</v>
      </c>
      <c r="H1397" s="56">
        <v>21528000</v>
      </c>
      <c r="I1397" s="32"/>
      <c r="J1397" s="26">
        <v>12</v>
      </c>
      <c r="K1397" s="33"/>
      <c r="L1397" s="27">
        <v>44998</v>
      </c>
      <c r="M1397" s="27">
        <v>45391</v>
      </c>
      <c r="N1397" s="26" t="s">
        <v>11327</v>
      </c>
      <c r="O1397" s="23" t="s">
        <v>33</v>
      </c>
      <c r="P1397" s="50">
        <v>21528000</v>
      </c>
      <c r="Q1397" s="10"/>
      <c r="R1397" s="10"/>
      <c r="S1397" s="10"/>
      <c r="T1397" s="28"/>
      <c r="U1397" s="10" t="s">
        <v>14907</v>
      </c>
    </row>
    <row r="1398" spans="1:21" x14ac:dyDescent="0.3">
      <c r="A1398" s="10">
        <v>1397</v>
      </c>
      <c r="B1398" s="23">
        <v>2023</v>
      </c>
      <c r="C1398" s="23">
        <v>20231566</v>
      </c>
      <c r="D1398" s="13">
        <v>44995</v>
      </c>
      <c r="E1398" s="24" t="s">
        <v>11328</v>
      </c>
      <c r="F1398" s="30">
        <v>1013632633</v>
      </c>
      <c r="G1398" s="26" t="s">
        <v>4641</v>
      </c>
      <c r="H1398" s="56">
        <v>35544000</v>
      </c>
      <c r="I1398" s="58"/>
      <c r="J1398" s="24">
        <v>12</v>
      </c>
      <c r="K1398" s="33"/>
      <c r="L1398" s="27">
        <v>44998</v>
      </c>
      <c r="M1398" s="27">
        <v>45392</v>
      </c>
      <c r="N1398" s="26" t="s">
        <v>11329</v>
      </c>
      <c r="O1398" s="23" t="s">
        <v>33</v>
      </c>
      <c r="P1398" s="50">
        <v>35544000</v>
      </c>
      <c r="Q1398" s="10"/>
      <c r="R1398" s="10"/>
      <c r="S1398" s="10"/>
      <c r="T1398" s="28"/>
      <c r="U1398" s="10" t="s">
        <v>14908</v>
      </c>
    </row>
    <row r="1399" spans="1:21" x14ac:dyDescent="0.3">
      <c r="A1399" s="10">
        <v>1398</v>
      </c>
      <c r="B1399" s="23">
        <v>2023</v>
      </c>
      <c r="C1399" s="23">
        <v>20231567</v>
      </c>
      <c r="D1399" s="13">
        <v>44994</v>
      </c>
      <c r="E1399" s="24" t="s">
        <v>11330</v>
      </c>
      <c r="F1399" s="30">
        <v>1014242648</v>
      </c>
      <c r="G1399" s="26" t="s">
        <v>11331</v>
      </c>
      <c r="H1399" s="56">
        <v>75324000</v>
      </c>
      <c r="I1399" s="32"/>
      <c r="J1399" s="26">
        <v>12</v>
      </c>
      <c r="K1399" s="33"/>
      <c r="L1399" s="27">
        <v>44998</v>
      </c>
      <c r="M1399" s="27">
        <v>45363</v>
      </c>
      <c r="N1399" s="26" t="s">
        <v>11332</v>
      </c>
      <c r="O1399" s="23" t="s">
        <v>33</v>
      </c>
      <c r="P1399" s="50">
        <v>75324000</v>
      </c>
      <c r="Q1399" s="10"/>
      <c r="R1399" s="10"/>
      <c r="S1399" s="10"/>
      <c r="T1399" s="28"/>
      <c r="U1399" s="10" t="s">
        <v>14909</v>
      </c>
    </row>
    <row r="1400" spans="1:21" x14ac:dyDescent="0.3">
      <c r="A1400" s="10">
        <v>1399</v>
      </c>
      <c r="B1400" s="23">
        <v>2023</v>
      </c>
      <c r="C1400" s="23">
        <v>20231568</v>
      </c>
      <c r="D1400" s="13">
        <v>44994</v>
      </c>
      <c r="E1400" s="24" t="s">
        <v>1669</v>
      </c>
      <c r="F1400" s="30">
        <v>52219622</v>
      </c>
      <c r="G1400" s="26" t="s">
        <v>11333</v>
      </c>
      <c r="H1400" s="56">
        <v>56380500</v>
      </c>
      <c r="I1400" s="32"/>
      <c r="J1400" s="26">
        <v>11</v>
      </c>
      <c r="K1400" s="33"/>
      <c r="L1400" s="27">
        <v>44998</v>
      </c>
      <c r="M1400" s="27">
        <v>45334</v>
      </c>
      <c r="N1400" s="26" t="s">
        <v>11334</v>
      </c>
      <c r="O1400" s="23" t="s">
        <v>33</v>
      </c>
      <c r="P1400" s="50">
        <v>56380500</v>
      </c>
      <c r="Q1400" s="10"/>
      <c r="R1400" s="10"/>
      <c r="S1400" s="10"/>
      <c r="T1400" s="28"/>
      <c r="U1400" s="10" t="s">
        <v>14910</v>
      </c>
    </row>
    <row r="1401" spans="1:21" x14ac:dyDescent="0.3">
      <c r="A1401" s="10">
        <v>1400</v>
      </c>
      <c r="B1401" s="23">
        <v>2023</v>
      </c>
      <c r="C1401" s="23">
        <v>20231571</v>
      </c>
      <c r="D1401" s="13">
        <v>44994</v>
      </c>
      <c r="E1401" s="24" t="s">
        <v>11335</v>
      </c>
      <c r="F1401" s="30">
        <v>1019042207</v>
      </c>
      <c r="G1401" s="26" t="s">
        <v>11336</v>
      </c>
      <c r="H1401" s="56">
        <v>29317000</v>
      </c>
      <c r="I1401" s="32"/>
      <c r="J1401" s="26">
        <v>9</v>
      </c>
      <c r="K1401" s="26">
        <v>15</v>
      </c>
      <c r="L1401" s="27">
        <v>45000</v>
      </c>
      <c r="M1401" s="27">
        <v>45289</v>
      </c>
      <c r="N1401" s="26" t="s">
        <v>11337</v>
      </c>
      <c r="O1401" s="23" t="s">
        <v>33</v>
      </c>
      <c r="P1401" s="50">
        <v>29317000</v>
      </c>
      <c r="Q1401" s="10"/>
      <c r="R1401" s="10"/>
      <c r="S1401" s="10"/>
      <c r="T1401" s="28"/>
      <c r="U1401" s="10" t="s">
        <v>14911</v>
      </c>
    </row>
    <row r="1402" spans="1:21" x14ac:dyDescent="0.3">
      <c r="A1402" s="10">
        <v>1401</v>
      </c>
      <c r="B1402" s="23">
        <v>2023</v>
      </c>
      <c r="C1402" s="23">
        <v>20231572</v>
      </c>
      <c r="D1402" s="13">
        <v>44995</v>
      </c>
      <c r="E1402" s="24" t="s">
        <v>11338</v>
      </c>
      <c r="F1402" s="30">
        <v>1018484133</v>
      </c>
      <c r="G1402" s="26" t="s">
        <v>11339</v>
      </c>
      <c r="H1402" s="56">
        <v>41986800</v>
      </c>
      <c r="I1402" s="32"/>
      <c r="J1402" s="26">
        <v>12</v>
      </c>
      <c r="K1402" s="33"/>
      <c r="L1402" s="27">
        <v>44999</v>
      </c>
      <c r="M1402" s="27">
        <v>45364</v>
      </c>
      <c r="N1402" s="26" t="s">
        <v>11340</v>
      </c>
      <c r="O1402" s="23" t="s">
        <v>33</v>
      </c>
      <c r="P1402" s="50">
        <v>41986800</v>
      </c>
      <c r="Q1402" s="10"/>
      <c r="R1402" s="10"/>
      <c r="S1402" s="10"/>
      <c r="T1402" s="28"/>
      <c r="U1402" s="10" t="s">
        <v>14912</v>
      </c>
    </row>
    <row r="1403" spans="1:21" x14ac:dyDescent="0.3">
      <c r="A1403" s="10">
        <v>1402</v>
      </c>
      <c r="B1403" s="23">
        <v>2023</v>
      </c>
      <c r="C1403" s="23">
        <v>20231574</v>
      </c>
      <c r="D1403" s="13">
        <v>44995</v>
      </c>
      <c r="E1403" s="24" t="s">
        <v>11341</v>
      </c>
      <c r="F1403" s="30">
        <v>52544785</v>
      </c>
      <c r="G1403" s="26" t="s">
        <v>11342</v>
      </c>
      <c r="H1403" s="56">
        <v>51095000</v>
      </c>
      <c r="I1403" s="32"/>
      <c r="J1403" s="26">
        <v>11</v>
      </c>
      <c r="K1403" s="33"/>
      <c r="L1403" s="27">
        <v>44999</v>
      </c>
      <c r="M1403" s="27">
        <v>45335</v>
      </c>
      <c r="N1403" s="26" t="s">
        <v>11343</v>
      </c>
      <c r="O1403" s="23" t="s">
        <v>33</v>
      </c>
      <c r="P1403" s="50">
        <v>51095000</v>
      </c>
      <c r="Q1403" s="10"/>
      <c r="R1403" s="10"/>
      <c r="S1403" s="10"/>
      <c r="T1403" s="28"/>
      <c r="U1403" s="10" t="s">
        <v>14913</v>
      </c>
    </row>
    <row r="1404" spans="1:21" x14ac:dyDescent="0.3">
      <c r="A1404" s="10">
        <v>1403</v>
      </c>
      <c r="B1404" s="23">
        <v>2023</v>
      </c>
      <c r="C1404" s="23">
        <v>20231575</v>
      </c>
      <c r="D1404" s="13">
        <v>44994</v>
      </c>
      <c r="E1404" s="24" t="s">
        <v>11344</v>
      </c>
      <c r="F1404" s="30">
        <v>1020761303</v>
      </c>
      <c r="G1404" s="26" t="s">
        <v>11345</v>
      </c>
      <c r="H1404" s="56">
        <v>91164000</v>
      </c>
      <c r="I1404" s="32"/>
      <c r="J1404" s="26">
        <v>12</v>
      </c>
      <c r="K1404" s="33"/>
      <c r="L1404" s="27">
        <v>44995</v>
      </c>
      <c r="M1404" s="27">
        <v>45360</v>
      </c>
      <c r="N1404" s="26" t="s">
        <v>11346</v>
      </c>
      <c r="O1404" s="23" t="s">
        <v>33</v>
      </c>
      <c r="P1404" s="50">
        <v>91164000</v>
      </c>
      <c r="Q1404" s="10"/>
      <c r="R1404" s="10"/>
      <c r="S1404" s="10"/>
      <c r="T1404" s="28"/>
      <c r="U1404" s="10" t="s">
        <v>14914</v>
      </c>
    </row>
    <row r="1405" spans="1:21" x14ac:dyDescent="0.3">
      <c r="A1405" s="10">
        <v>1404</v>
      </c>
      <c r="B1405" s="23">
        <v>2023</v>
      </c>
      <c r="C1405" s="23">
        <v>20231576</v>
      </c>
      <c r="D1405" s="13">
        <v>44994</v>
      </c>
      <c r="E1405" s="24" t="s">
        <v>11347</v>
      </c>
      <c r="F1405" s="30">
        <v>1014196700</v>
      </c>
      <c r="G1405" s="26" t="s">
        <v>11348</v>
      </c>
      <c r="H1405" s="56">
        <v>50107200</v>
      </c>
      <c r="I1405" s="32"/>
      <c r="J1405" s="26">
        <v>12</v>
      </c>
      <c r="K1405" s="33"/>
      <c r="L1405" s="27">
        <v>44998</v>
      </c>
      <c r="M1405" s="27">
        <v>45363</v>
      </c>
      <c r="N1405" s="26" t="s">
        <v>11349</v>
      </c>
      <c r="O1405" s="23" t="s">
        <v>33</v>
      </c>
      <c r="P1405" s="50">
        <v>50107200</v>
      </c>
      <c r="Q1405" s="10"/>
      <c r="R1405" s="10"/>
      <c r="S1405" s="10"/>
      <c r="T1405" s="28"/>
      <c r="U1405" s="10" t="s">
        <v>14915</v>
      </c>
    </row>
    <row r="1406" spans="1:21" x14ac:dyDescent="0.3">
      <c r="A1406" s="10">
        <v>1405</v>
      </c>
      <c r="B1406" s="23">
        <v>2023</v>
      </c>
      <c r="C1406" s="23">
        <v>20231577</v>
      </c>
      <c r="D1406" s="13">
        <v>44994</v>
      </c>
      <c r="E1406" s="24" t="s">
        <v>11216</v>
      </c>
      <c r="F1406" s="30">
        <v>1030565668</v>
      </c>
      <c r="G1406" s="26" t="s">
        <v>11350</v>
      </c>
      <c r="H1406" s="56">
        <v>29239560</v>
      </c>
      <c r="I1406" s="32"/>
      <c r="J1406" s="26">
        <v>12</v>
      </c>
      <c r="K1406" s="33"/>
      <c r="L1406" s="27">
        <v>45000</v>
      </c>
      <c r="M1406" s="27">
        <v>45365</v>
      </c>
      <c r="N1406" s="26" t="s">
        <v>11351</v>
      </c>
      <c r="O1406" s="23" t="s">
        <v>33</v>
      </c>
      <c r="P1406" s="50">
        <v>29239560</v>
      </c>
      <c r="Q1406" s="10"/>
      <c r="R1406" s="10"/>
      <c r="S1406" s="10"/>
      <c r="T1406" s="28"/>
      <c r="U1406" s="10" t="s">
        <v>14916</v>
      </c>
    </row>
    <row r="1407" spans="1:21" x14ac:dyDescent="0.3">
      <c r="A1407" s="10">
        <v>1406</v>
      </c>
      <c r="B1407" s="23">
        <v>2023</v>
      </c>
      <c r="C1407" s="23">
        <v>20231578</v>
      </c>
      <c r="D1407" s="13">
        <v>44994</v>
      </c>
      <c r="E1407" s="24" t="s">
        <v>11352</v>
      </c>
      <c r="F1407" s="30">
        <v>1014236044</v>
      </c>
      <c r="G1407" s="26" t="s">
        <v>5949</v>
      </c>
      <c r="H1407" s="56">
        <v>82320000</v>
      </c>
      <c r="I1407" s="32"/>
      <c r="J1407" s="26">
        <v>12</v>
      </c>
      <c r="K1407" s="33"/>
      <c r="L1407" s="27">
        <v>44994</v>
      </c>
      <c r="M1407" s="27">
        <v>45359</v>
      </c>
      <c r="N1407" s="26" t="s">
        <v>11353</v>
      </c>
      <c r="O1407" s="23" t="s">
        <v>33</v>
      </c>
      <c r="P1407" s="50">
        <v>82320000</v>
      </c>
      <c r="Q1407" s="10"/>
      <c r="R1407" s="10"/>
      <c r="S1407" s="10"/>
      <c r="T1407" s="28"/>
      <c r="U1407" s="10" t="s">
        <v>14917</v>
      </c>
    </row>
    <row r="1408" spans="1:21" x14ac:dyDescent="0.3">
      <c r="A1408" s="10">
        <v>1407</v>
      </c>
      <c r="B1408" s="23">
        <v>2023</v>
      </c>
      <c r="C1408" s="23">
        <v>20231580</v>
      </c>
      <c r="D1408" s="13">
        <v>44995</v>
      </c>
      <c r="E1408" s="24" t="s">
        <v>11354</v>
      </c>
      <c r="F1408" s="30">
        <v>1000122861</v>
      </c>
      <c r="G1408" s="26" t="s">
        <v>11355</v>
      </c>
      <c r="H1408" s="56">
        <v>22356000</v>
      </c>
      <c r="I1408" s="32"/>
      <c r="J1408" s="26">
        <v>12</v>
      </c>
      <c r="K1408" s="33"/>
      <c r="L1408" s="27">
        <v>45002</v>
      </c>
      <c r="M1408" s="27">
        <v>45367</v>
      </c>
      <c r="N1408" s="26" t="s">
        <v>11356</v>
      </c>
      <c r="O1408" s="23" t="s">
        <v>33</v>
      </c>
      <c r="P1408" s="50">
        <v>22356000</v>
      </c>
      <c r="Q1408" s="10"/>
      <c r="R1408" s="10"/>
      <c r="S1408" s="10"/>
      <c r="T1408" s="28"/>
      <c r="U1408" s="10" t="s">
        <v>14918</v>
      </c>
    </row>
    <row r="1409" spans="1:21" x14ac:dyDescent="0.3">
      <c r="A1409" s="10">
        <v>1408</v>
      </c>
      <c r="B1409" s="23">
        <v>2023</v>
      </c>
      <c r="C1409" s="23">
        <v>20231581</v>
      </c>
      <c r="D1409" s="13">
        <v>44998</v>
      </c>
      <c r="E1409" s="24" t="s">
        <v>11357</v>
      </c>
      <c r="F1409" s="30">
        <v>806009543</v>
      </c>
      <c r="G1409" s="23" t="s">
        <v>11358</v>
      </c>
      <c r="H1409" s="56">
        <v>113348155</v>
      </c>
      <c r="I1409" s="32"/>
      <c r="J1409" s="26">
        <v>12</v>
      </c>
      <c r="K1409" s="33"/>
      <c r="L1409" s="27">
        <v>45001</v>
      </c>
      <c r="M1409" s="27">
        <v>45366</v>
      </c>
      <c r="N1409" s="26" t="s">
        <v>11359</v>
      </c>
      <c r="O1409" s="23" t="s">
        <v>33</v>
      </c>
      <c r="P1409" s="50">
        <v>113348155</v>
      </c>
      <c r="Q1409" s="10"/>
      <c r="R1409" s="10"/>
      <c r="S1409" s="10"/>
      <c r="T1409" s="28"/>
      <c r="U1409" s="10" t="s">
        <v>14919</v>
      </c>
    </row>
    <row r="1410" spans="1:21" x14ac:dyDescent="0.3">
      <c r="A1410" s="10">
        <v>1409</v>
      </c>
      <c r="B1410" s="23">
        <v>2023</v>
      </c>
      <c r="C1410" s="23">
        <v>20231582</v>
      </c>
      <c r="D1410" s="13">
        <v>44995</v>
      </c>
      <c r="E1410" s="24" t="s">
        <v>11360</v>
      </c>
      <c r="F1410" s="30">
        <v>1022383415</v>
      </c>
      <c r="G1410" s="26" t="s">
        <v>5046</v>
      </c>
      <c r="H1410" s="56">
        <v>46224000</v>
      </c>
      <c r="I1410" s="32"/>
      <c r="J1410" s="26">
        <v>12</v>
      </c>
      <c r="K1410" s="33"/>
      <c r="L1410" s="27">
        <v>44999</v>
      </c>
      <c r="M1410" s="27">
        <v>45364</v>
      </c>
      <c r="N1410" s="26" t="s">
        <v>11361</v>
      </c>
      <c r="O1410" s="23" t="s">
        <v>33</v>
      </c>
      <c r="P1410" s="50">
        <v>46224000</v>
      </c>
      <c r="Q1410" s="10"/>
      <c r="R1410" s="10"/>
      <c r="S1410" s="10"/>
      <c r="T1410" s="28"/>
      <c r="U1410" s="10" t="s">
        <v>14920</v>
      </c>
    </row>
    <row r="1411" spans="1:21" x14ac:dyDescent="0.3">
      <c r="A1411" s="10">
        <v>1410</v>
      </c>
      <c r="B1411" s="23">
        <v>2023</v>
      </c>
      <c r="C1411" s="23">
        <v>20231583</v>
      </c>
      <c r="D1411" s="13">
        <v>44998</v>
      </c>
      <c r="E1411" s="24" t="s">
        <v>10299</v>
      </c>
      <c r="F1411" s="30">
        <v>1018486952</v>
      </c>
      <c r="G1411" s="26" t="s">
        <v>11362</v>
      </c>
      <c r="H1411" s="56">
        <v>27603860</v>
      </c>
      <c r="I1411" s="32"/>
      <c r="J1411" s="26">
        <v>10</v>
      </c>
      <c r="K1411" s="33"/>
      <c r="L1411" s="27">
        <v>45007</v>
      </c>
      <c r="M1411" s="27">
        <v>45312</v>
      </c>
      <c r="N1411" s="26" t="s">
        <v>11363</v>
      </c>
      <c r="O1411" s="23" t="s">
        <v>33</v>
      </c>
      <c r="P1411" s="50">
        <v>27603860</v>
      </c>
      <c r="Q1411" s="10"/>
      <c r="R1411" s="10"/>
      <c r="S1411" s="10"/>
      <c r="T1411" s="28"/>
      <c r="U1411" s="10" t="s">
        <v>14921</v>
      </c>
    </row>
    <row r="1412" spans="1:21" x14ac:dyDescent="0.3">
      <c r="A1412" s="10">
        <v>1411</v>
      </c>
      <c r="B1412" s="23">
        <v>2023</v>
      </c>
      <c r="C1412" s="23">
        <v>20231584</v>
      </c>
      <c r="D1412" s="13">
        <v>44995</v>
      </c>
      <c r="E1412" s="24" t="s">
        <v>11301</v>
      </c>
      <c r="F1412" s="30">
        <v>1073630227</v>
      </c>
      <c r="G1412" s="26" t="s">
        <v>11364</v>
      </c>
      <c r="H1412" s="56">
        <v>34636800</v>
      </c>
      <c r="I1412" s="32"/>
      <c r="J1412" s="26">
        <v>12</v>
      </c>
      <c r="K1412" s="33"/>
      <c r="L1412" s="27">
        <v>45000</v>
      </c>
      <c r="M1412" s="27">
        <v>45365</v>
      </c>
      <c r="N1412" s="26" t="s">
        <v>11365</v>
      </c>
      <c r="O1412" s="23" t="s">
        <v>33</v>
      </c>
      <c r="P1412" s="50">
        <v>34636800</v>
      </c>
      <c r="Q1412" s="10"/>
      <c r="R1412" s="10"/>
      <c r="S1412" s="10"/>
      <c r="T1412" s="28"/>
      <c r="U1412" s="10" t="s">
        <v>14922</v>
      </c>
    </row>
    <row r="1413" spans="1:21" x14ac:dyDescent="0.3">
      <c r="A1413" s="10">
        <v>1412</v>
      </c>
      <c r="B1413" s="23">
        <v>2023</v>
      </c>
      <c r="C1413" s="23">
        <v>20231585</v>
      </c>
      <c r="D1413" s="13">
        <v>44995</v>
      </c>
      <c r="E1413" s="24" t="s">
        <v>7262</v>
      </c>
      <c r="F1413" s="30">
        <v>1032376314</v>
      </c>
      <c r="G1413" s="26" t="s">
        <v>7264</v>
      </c>
      <c r="H1413" s="56">
        <v>123401025</v>
      </c>
      <c r="I1413" s="32"/>
      <c r="J1413" s="26">
        <v>11</v>
      </c>
      <c r="K1413" s="33"/>
      <c r="L1413" s="27">
        <v>44998</v>
      </c>
      <c r="M1413" s="27">
        <v>45334</v>
      </c>
      <c r="N1413" s="26" t="s">
        <v>11366</v>
      </c>
      <c r="O1413" s="23" t="s">
        <v>33</v>
      </c>
      <c r="P1413" s="50">
        <v>123401025</v>
      </c>
      <c r="Q1413" s="10"/>
      <c r="R1413" s="10"/>
      <c r="S1413" s="10"/>
      <c r="T1413" s="28"/>
      <c r="U1413" s="10" t="s">
        <v>14923</v>
      </c>
    </row>
    <row r="1414" spans="1:21" x14ac:dyDescent="0.3">
      <c r="A1414" s="10">
        <v>1413</v>
      </c>
      <c r="B1414" s="23">
        <v>2023</v>
      </c>
      <c r="C1414" s="23">
        <v>20231586</v>
      </c>
      <c r="D1414" s="13">
        <v>44998</v>
      </c>
      <c r="E1414" s="24" t="s">
        <v>11367</v>
      </c>
      <c r="F1414" s="30">
        <v>1018476507</v>
      </c>
      <c r="G1414" s="26" t="s">
        <v>2490</v>
      </c>
      <c r="H1414" s="56">
        <v>42339000</v>
      </c>
      <c r="I1414" s="32"/>
      <c r="J1414" s="26">
        <v>11</v>
      </c>
      <c r="K1414" s="33"/>
      <c r="L1414" s="27">
        <v>45000</v>
      </c>
      <c r="M1414" s="27">
        <v>45336</v>
      </c>
      <c r="N1414" s="26" t="s">
        <v>11368</v>
      </c>
      <c r="O1414" s="23" t="s">
        <v>33</v>
      </c>
      <c r="P1414" s="50">
        <v>42339000</v>
      </c>
      <c r="Q1414" s="10"/>
      <c r="R1414" s="10"/>
      <c r="S1414" s="10"/>
      <c r="T1414" s="28"/>
      <c r="U1414" s="10" t="s">
        <v>14924</v>
      </c>
    </row>
    <row r="1415" spans="1:21" x14ac:dyDescent="0.3">
      <c r="A1415" s="10">
        <v>1414</v>
      </c>
      <c r="B1415" s="23">
        <v>2023</v>
      </c>
      <c r="C1415" s="23">
        <v>20231587</v>
      </c>
      <c r="D1415" s="13">
        <v>44998</v>
      </c>
      <c r="E1415" s="24" t="s">
        <v>11369</v>
      </c>
      <c r="F1415" s="30">
        <v>1018462497</v>
      </c>
      <c r="G1415" s="26" t="s">
        <v>6905</v>
      </c>
      <c r="H1415" s="56">
        <v>46224000</v>
      </c>
      <c r="I1415" s="32"/>
      <c r="J1415" s="26">
        <v>12</v>
      </c>
      <c r="K1415" s="33"/>
      <c r="L1415" s="27">
        <v>45008</v>
      </c>
      <c r="M1415" s="27">
        <v>45373</v>
      </c>
      <c r="N1415" s="26" t="s">
        <v>11370</v>
      </c>
      <c r="O1415" s="23" t="s">
        <v>33</v>
      </c>
      <c r="P1415" s="50">
        <v>46224000</v>
      </c>
      <c r="Q1415" s="10"/>
      <c r="R1415" s="10"/>
      <c r="S1415" s="10"/>
      <c r="T1415" s="28"/>
      <c r="U1415" s="10" t="s">
        <v>14925</v>
      </c>
    </row>
    <row r="1416" spans="1:21" x14ac:dyDescent="0.3">
      <c r="A1416" s="10">
        <v>1415</v>
      </c>
      <c r="B1416" s="23">
        <v>2023</v>
      </c>
      <c r="C1416" s="23">
        <v>20231588</v>
      </c>
      <c r="D1416" s="13">
        <v>44998</v>
      </c>
      <c r="E1416" s="24" t="s">
        <v>11179</v>
      </c>
      <c r="F1416" s="30">
        <v>1026282942</v>
      </c>
      <c r="G1416" s="26" t="s">
        <v>5037</v>
      </c>
      <c r="H1416" s="56">
        <v>46224000</v>
      </c>
      <c r="I1416" s="32"/>
      <c r="J1416" s="26">
        <v>12</v>
      </c>
      <c r="K1416" s="33"/>
      <c r="L1416" s="27">
        <v>45000</v>
      </c>
      <c r="M1416" s="27">
        <v>45365</v>
      </c>
      <c r="N1416" s="26" t="s">
        <v>11371</v>
      </c>
      <c r="O1416" s="23" t="s">
        <v>33</v>
      </c>
      <c r="P1416" s="50">
        <v>46224000</v>
      </c>
      <c r="Q1416" s="10"/>
      <c r="R1416" s="10"/>
      <c r="S1416" s="10"/>
      <c r="T1416" s="28"/>
      <c r="U1416" s="10" t="s">
        <v>14926</v>
      </c>
    </row>
    <row r="1417" spans="1:21" x14ac:dyDescent="0.3">
      <c r="A1417" s="10">
        <v>1416</v>
      </c>
      <c r="B1417" s="23">
        <v>2023</v>
      </c>
      <c r="C1417" s="23">
        <v>20231589</v>
      </c>
      <c r="D1417" s="13">
        <v>44998</v>
      </c>
      <c r="E1417" s="24" t="s">
        <v>11372</v>
      </c>
      <c r="F1417" s="30">
        <v>1016011325</v>
      </c>
      <c r="G1417" s="26" t="s">
        <v>5805</v>
      </c>
      <c r="H1417" s="56">
        <v>72000000</v>
      </c>
      <c r="I1417" s="32"/>
      <c r="J1417" s="26">
        <v>12</v>
      </c>
      <c r="K1417" s="33"/>
      <c r="L1417" s="27">
        <v>45000</v>
      </c>
      <c r="M1417" s="27">
        <v>45365</v>
      </c>
      <c r="N1417" s="26" t="s">
        <v>11373</v>
      </c>
      <c r="O1417" s="23" t="s">
        <v>33</v>
      </c>
      <c r="P1417" s="50">
        <v>72000000</v>
      </c>
      <c r="Q1417" s="10"/>
      <c r="R1417" s="10"/>
      <c r="S1417" s="10"/>
      <c r="T1417" s="28"/>
      <c r="U1417" s="10" t="s">
        <v>14927</v>
      </c>
    </row>
    <row r="1418" spans="1:21" x14ac:dyDescent="0.3">
      <c r="A1418" s="10">
        <v>1417</v>
      </c>
      <c r="B1418" s="23">
        <v>2023</v>
      </c>
      <c r="C1418" s="23">
        <v>20231591</v>
      </c>
      <c r="D1418" s="13">
        <v>44998</v>
      </c>
      <c r="E1418" s="24" t="s">
        <v>11374</v>
      </c>
      <c r="F1418" s="30">
        <v>7174608</v>
      </c>
      <c r="G1418" s="26" t="s">
        <v>11375</v>
      </c>
      <c r="H1418" s="56">
        <v>96000000</v>
      </c>
      <c r="I1418" s="32"/>
      <c r="J1418" s="26">
        <v>12</v>
      </c>
      <c r="K1418" s="33"/>
      <c r="L1418" s="27">
        <v>45000</v>
      </c>
      <c r="M1418" s="27">
        <v>45365</v>
      </c>
      <c r="N1418" s="26" t="s">
        <v>11376</v>
      </c>
      <c r="O1418" s="23" t="s">
        <v>33</v>
      </c>
      <c r="P1418" s="50">
        <v>96000000</v>
      </c>
      <c r="Q1418" s="10"/>
      <c r="R1418" s="10"/>
      <c r="S1418" s="10"/>
      <c r="T1418" s="28"/>
      <c r="U1418" s="10" t="s">
        <v>14928</v>
      </c>
    </row>
    <row r="1419" spans="1:21" x14ac:dyDescent="0.3">
      <c r="A1419" s="10">
        <v>1418</v>
      </c>
      <c r="B1419" s="23">
        <v>2023</v>
      </c>
      <c r="C1419" s="23">
        <v>20231592</v>
      </c>
      <c r="D1419" s="13">
        <v>44998</v>
      </c>
      <c r="E1419" s="24" t="s">
        <v>11377</v>
      </c>
      <c r="F1419" s="30">
        <v>1018486891</v>
      </c>
      <c r="G1419" s="26" t="s">
        <v>11378</v>
      </c>
      <c r="H1419" s="56">
        <v>50304000</v>
      </c>
      <c r="I1419" s="32"/>
      <c r="J1419" s="26">
        <v>12</v>
      </c>
      <c r="K1419" s="33"/>
      <c r="L1419" s="27">
        <v>45001</v>
      </c>
      <c r="M1419" s="27">
        <v>45366</v>
      </c>
      <c r="N1419" s="26" t="s">
        <v>11379</v>
      </c>
      <c r="O1419" s="23" t="s">
        <v>33</v>
      </c>
      <c r="P1419" s="50">
        <v>50304000</v>
      </c>
      <c r="Q1419" s="10"/>
      <c r="R1419" s="10"/>
      <c r="S1419" s="10"/>
      <c r="T1419" s="28"/>
      <c r="U1419" s="10" t="s">
        <v>14929</v>
      </c>
    </row>
    <row r="1420" spans="1:21" x14ac:dyDescent="0.3">
      <c r="A1420" s="10">
        <v>1419</v>
      </c>
      <c r="B1420" s="23">
        <v>2023</v>
      </c>
      <c r="C1420" s="23">
        <v>20231593</v>
      </c>
      <c r="D1420" s="13">
        <v>44998</v>
      </c>
      <c r="E1420" s="24" t="s">
        <v>11380</v>
      </c>
      <c r="F1420" s="30">
        <v>46683520</v>
      </c>
      <c r="G1420" s="26" t="s">
        <v>11381</v>
      </c>
      <c r="H1420" s="56">
        <v>133067000</v>
      </c>
      <c r="I1420" s="32"/>
      <c r="J1420" s="26">
        <v>11</v>
      </c>
      <c r="K1420" s="33"/>
      <c r="L1420" s="27">
        <v>45001</v>
      </c>
      <c r="M1420" s="27">
        <v>45337</v>
      </c>
      <c r="N1420" s="26" t="s">
        <v>11382</v>
      </c>
      <c r="O1420" s="23" t="s">
        <v>33</v>
      </c>
      <c r="P1420" s="50">
        <v>133067000</v>
      </c>
      <c r="Q1420" s="10"/>
      <c r="R1420" s="10"/>
      <c r="S1420" s="10"/>
      <c r="T1420" s="28"/>
      <c r="U1420" s="10" t="s">
        <v>14928</v>
      </c>
    </row>
    <row r="1421" spans="1:21" x14ac:dyDescent="0.3">
      <c r="A1421" s="10">
        <v>1420</v>
      </c>
      <c r="B1421" s="23">
        <v>2023</v>
      </c>
      <c r="C1421" s="23">
        <v>20231594</v>
      </c>
      <c r="D1421" s="13">
        <v>44998</v>
      </c>
      <c r="E1421" s="24" t="s">
        <v>11383</v>
      </c>
      <c r="F1421" s="30">
        <v>53118711</v>
      </c>
      <c r="G1421" s="26" t="s">
        <v>5059</v>
      </c>
      <c r="H1421" s="56">
        <v>70480000</v>
      </c>
      <c r="I1421" s="32"/>
      <c r="J1421" s="26">
        <v>10</v>
      </c>
      <c r="K1421" s="33"/>
      <c r="L1421" s="27">
        <v>45009</v>
      </c>
      <c r="M1421" s="27">
        <v>45314</v>
      </c>
      <c r="N1421" s="26" t="s">
        <v>11384</v>
      </c>
      <c r="O1421" s="23" t="s">
        <v>33</v>
      </c>
      <c r="P1421" s="50">
        <v>70480000</v>
      </c>
      <c r="Q1421" s="10"/>
      <c r="R1421" s="10"/>
      <c r="S1421" s="10"/>
      <c r="T1421" s="28"/>
      <c r="U1421" s="10" t="s">
        <v>14929</v>
      </c>
    </row>
    <row r="1422" spans="1:21" x14ac:dyDescent="0.3">
      <c r="A1422" s="10">
        <v>1421</v>
      </c>
      <c r="B1422" s="23">
        <v>2023</v>
      </c>
      <c r="C1422" s="23">
        <v>20231595</v>
      </c>
      <c r="D1422" s="13">
        <v>44998</v>
      </c>
      <c r="E1422" s="24" t="s">
        <v>7826</v>
      </c>
      <c r="F1422" s="30">
        <v>1030552715</v>
      </c>
      <c r="G1422" s="26" t="s">
        <v>11385</v>
      </c>
      <c r="H1422" s="56">
        <v>12595902</v>
      </c>
      <c r="I1422" s="32"/>
      <c r="J1422" s="26">
        <v>5</v>
      </c>
      <c r="K1422" s="26">
        <v>15</v>
      </c>
      <c r="L1422" s="27">
        <v>45001</v>
      </c>
      <c r="M1422" s="27">
        <v>45280</v>
      </c>
      <c r="N1422" s="26" t="s">
        <v>11386</v>
      </c>
      <c r="O1422" s="23" t="s">
        <v>33</v>
      </c>
      <c r="P1422" s="50">
        <v>12595902</v>
      </c>
      <c r="Q1422" s="10"/>
      <c r="R1422" s="10"/>
      <c r="S1422" s="10"/>
      <c r="T1422" s="28"/>
      <c r="U1422" s="10" t="s">
        <v>14930</v>
      </c>
    </row>
    <row r="1423" spans="1:21" x14ac:dyDescent="0.3">
      <c r="A1423" s="10">
        <v>1422</v>
      </c>
      <c r="B1423" s="23">
        <v>2023</v>
      </c>
      <c r="C1423" s="23">
        <v>20231596</v>
      </c>
      <c r="D1423" s="13">
        <v>44999</v>
      </c>
      <c r="E1423" s="24" t="s">
        <v>11387</v>
      </c>
      <c r="F1423" s="30">
        <v>1033683705</v>
      </c>
      <c r="G1423" s="26" t="s">
        <v>9270</v>
      </c>
      <c r="H1423" s="56">
        <v>75570000</v>
      </c>
      <c r="I1423" s="32"/>
      <c r="J1423" s="26">
        <v>11</v>
      </c>
      <c r="K1423" s="33"/>
      <c r="L1423" s="27">
        <v>45003</v>
      </c>
      <c r="M1423" s="27">
        <v>45339</v>
      </c>
      <c r="N1423" s="26" t="s">
        <v>11388</v>
      </c>
      <c r="O1423" s="23" t="s">
        <v>33</v>
      </c>
      <c r="P1423" s="50">
        <v>75570000</v>
      </c>
      <c r="Q1423" s="10"/>
      <c r="R1423" s="10"/>
      <c r="S1423" s="10"/>
      <c r="T1423" s="28"/>
      <c r="U1423" s="10" t="s">
        <v>14931</v>
      </c>
    </row>
    <row r="1424" spans="1:21" x14ac:dyDescent="0.3">
      <c r="A1424" s="10">
        <v>1423</v>
      </c>
      <c r="B1424" s="23">
        <v>2023</v>
      </c>
      <c r="C1424" s="23">
        <v>20231597</v>
      </c>
      <c r="D1424" s="13">
        <v>44998</v>
      </c>
      <c r="E1424" s="24" t="s">
        <v>11389</v>
      </c>
      <c r="F1424" s="30">
        <v>1070924632</v>
      </c>
      <c r="G1424" s="26" t="s">
        <v>11390</v>
      </c>
      <c r="H1424" s="56">
        <v>42000000</v>
      </c>
      <c r="I1424" s="32"/>
      <c r="J1424" s="26">
        <v>10</v>
      </c>
      <c r="K1424" s="33"/>
      <c r="L1424" s="27">
        <v>45001</v>
      </c>
      <c r="M1424" s="27">
        <v>45306</v>
      </c>
      <c r="N1424" s="26" t="s">
        <v>11391</v>
      </c>
      <c r="O1424" s="23" t="s">
        <v>33</v>
      </c>
      <c r="P1424" s="50">
        <v>42000000</v>
      </c>
      <c r="Q1424" s="10"/>
      <c r="R1424" s="10"/>
      <c r="S1424" s="10"/>
      <c r="T1424" s="28"/>
      <c r="U1424" s="10" t="s">
        <v>14932</v>
      </c>
    </row>
    <row r="1425" spans="1:21" x14ac:dyDescent="0.3">
      <c r="A1425" s="10">
        <v>1424</v>
      </c>
      <c r="B1425" s="23">
        <v>2023</v>
      </c>
      <c r="C1425" s="23">
        <v>20231600</v>
      </c>
      <c r="D1425" s="13">
        <v>44998</v>
      </c>
      <c r="E1425" s="24" t="s">
        <v>11392</v>
      </c>
      <c r="F1425" s="30">
        <v>1023910868</v>
      </c>
      <c r="G1425" s="26" t="s">
        <v>4005</v>
      </c>
      <c r="H1425" s="56">
        <v>60336000</v>
      </c>
      <c r="I1425" s="32"/>
      <c r="J1425" s="26">
        <v>12</v>
      </c>
      <c r="K1425" s="33"/>
      <c r="L1425" s="27">
        <v>45001</v>
      </c>
      <c r="M1425" s="27">
        <v>45366</v>
      </c>
      <c r="N1425" s="26" t="s">
        <v>11393</v>
      </c>
      <c r="O1425" s="23" t="s">
        <v>33</v>
      </c>
      <c r="P1425" s="50">
        <v>60336000</v>
      </c>
      <c r="Q1425" s="10"/>
      <c r="R1425" s="10"/>
      <c r="S1425" s="10"/>
      <c r="T1425" s="28"/>
      <c r="U1425" s="10" t="s">
        <v>14933</v>
      </c>
    </row>
    <row r="1426" spans="1:21" x14ac:dyDescent="0.3">
      <c r="A1426" s="10">
        <v>1425</v>
      </c>
      <c r="B1426" s="23">
        <v>2023</v>
      </c>
      <c r="C1426" s="23">
        <v>20231602</v>
      </c>
      <c r="D1426" s="13">
        <v>44998</v>
      </c>
      <c r="E1426" s="24" t="s">
        <v>10249</v>
      </c>
      <c r="F1426" s="30">
        <v>1026571769</v>
      </c>
      <c r="G1426" s="26" t="s">
        <v>11394</v>
      </c>
      <c r="H1426" s="56">
        <v>50000000</v>
      </c>
      <c r="I1426" s="32"/>
      <c r="J1426" s="26">
        <v>10</v>
      </c>
      <c r="K1426" s="33"/>
      <c r="L1426" s="27">
        <v>45008</v>
      </c>
      <c r="M1426" s="27">
        <v>45313</v>
      </c>
      <c r="N1426" s="26" t="s">
        <v>11395</v>
      </c>
      <c r="O1426" s="23" t="s">
        <v>33</v>
      </c>
      <c r="P1426" s="50">
        <v>50000000</v>
      </c>
      <c r="Q1426" s="10"/>
      <c r="R1426" s="10"/>
      <c r="S1426" s="10"/>
      <c r="T1426" s="28"/>
      <c r="U1426" s="10" t="s">
        <v>14934</v>
      </c>
    </row>
    <row r="1427" spans="1:21" x14ac:dyDescent="0.3">
      <c r="A1427" s="10">
        <v>1426</v>
      </c>
      <c r="B1427" s="23">
        <v>2023</v>
      </c>
      <c r="C1427" s="23">
        <v>20231603</v>
      </c>
      <c r="D1427" s="13">
        <v>44998</v>
      </c>
      <c r="E1427" s="24" t="s">
        <v>11396</v>
      </c>
      <c r="F1427" s="30">
        <v>80759473</v>
      </c>
      <c r="G1427" s="26" t="s">
        <v>11397</v>
      </c>
      <c r="H1427" s="56">
        <v>52896000</v>
      </c>
      <c r="I1427" s="32"/>
      <c r="J1427" s="24">
        <v>12</v>
      </c>
      <c r="K1427" s="33"/>
      <c r="L1427" s="27">
        <v>45001</v>
      </c>
      <c r="M1427" s="27">
        <v>45365</v>
      </c>
      <c r="N1427" s="26" t="s">
        <v>11398</v>
      </c>
      <c r="O1427" s="23" t="s">
        <v>33</v>
      </c>
      <c r="P1427" s="50">
        <v>52896000</v>
      </c>
      <c r="Q1427" s="10"/>
      <c r="R1427" s="10"/>
      <c r="S1427" s="10"/>
      <c r="T1427" s="28"/>
      <c r="U1427" s="10" t="s">
        <v>14935</v>
      </c>
    </row>
    <row r="1428" spans="1:21" x14ac:dyDescent="0.3">
      <c r="A1428" s="10">
        <v>1427</v>
      </c>
      <c r="B1428" s="23">
        <v>2023</v>
      </c>
      <c r="C1428" s="23">
        <v>20231604</v>
      </c>
      <c r="D1428" s="13">
        <v>44998</v>
      </c>
      <c r="E1428" s="24" t="s">
        <v>11399</v>
      </c>
      <c r="F1428" s="30">
        <v>81717550</v>
      </c>
      <c r="G1428" s="26" t="s">
        <v>11400</v>
      </c>
      <c r="H1428" s="56">
        <v>142800000</v>
      </c>
      <c r="I1428" s="32"/>
      <c r="J1428" s="26">
        <v>10</v>
      </c>
      <c r="K1428" s="33"/>
      <c r="L1428" s="27">
        <v>45002</v>
      </c>
      <c r="M1428" s="27">
        <v>45307</v>
      </c>
      <c r="N1428" s="26" t="s">
        <v>11401</v>
      </c>
      <c r="O1428" s="23" t="s">
        <v>33</v>
      </c>
      <c r="P1428" s="50">
        <v>142800000</v>
      </c>
      <c r="Q1428" s="10"/>
      <c r="R1428" s="10"/>
      <c r="S1428" s="10"/>
      <c r="T1428" s="28"/>
      <c r="U1428" s="10" t="s">
        <v>14936</v>
      </c>
    </row>
    <row r="1429" spans="1:21" x14ac:dyDescent="0.3">
      <c r="A1429" s="10">
        <v>1428</v>
      </c>
      <c r="B1429" s="23">
        <v>2023</v>
      </c>
      <c r="C1429" s="23">
        <v>20231606</v>
      </c>
      <c r="D1429" s="13">
        <v>44999</v>
      </c>
      <c r="E1429" s="24" t="s">
        <v>11402</v>
      </c>
      <c r="F1429" s="30">
        <v>63552693</v>
      </c>
      <c r="G1429" s="26" t="s">
        <v>11403</v>
      </c>
      <c r="H1429" s="56">
        <v>111060000</v>
      </c>
      <c r="I1429" s="32"/>
      <c r="J1429" s="33">
        <v>12</v>
      </c>
      <c r="K1429" s="33"/>
      <c r="L1429" s="27">
        <v>45002</v>
      </c>
      <c r="M1429" s="27">
        <v>45367</v>
      </c>
      <c r="N1429" s="26" t="s">
        <v>11404</v>
      </c>
      <c r="O1429" s="23" t="s">
        <v>33</v>
      </c>
      <c r="P1429" s="50">
        <v>111060000</v>
      </c>
      <c r="Q1429" s="10"/>
      <c r="R1429" s="10"/>
      <c r="S1429" s="10"/>
      <c r="T1429" s="28"/>
      <c r="U1429" s="10" t="s">
        <v>14937</v>
      </c>
    </row>
    <row r="1430" spans="1:21" x14ac:dyDescent="0.3">
      <c r="A1430" s="10">
        <v>1429</v>
      </c>
      <c r="B1430" s="23">
        <v>2023</v>
      </c>
      <c r="C1430" s="23">
        <v>20231608</v>
      </c>
      <c r="D1430" s="13">
        <v>44999</v>
      </c>
      <c r="E1430" s="24" t="s">
        <v>11405</v>
      </c>
      <c r="F1430" s="30">
        <v>1049650466</v>
      </c>
      <c r="G1430" s="26" t="s">
        <v>3405</v>
      </c>
      <c r="H1430" s="56">
        <v>38490000</v>
      </c>
      <c r="I1430" s="32"/>
      <c r="J1430" s="26">
        <v>10</v>
      </c>
      <c r="K1430" s="33"/>
      <c r="L1430" s="27">
        <v>45002</v>
      </c>
      <c r="M1430" s="27">
        <v>45307</v>
      </c>
      <c r="N1430" s="26" t="s">
        <v>11406</v>
      </c>
      <c r="O1430" s="23" t="s">
        <v>33</v>
      </c>
      <c r="P1430" s="50">
        <v>38490000</v>
      </c>
      <c r="Q1430" s="10"/>
      <c r="R1430" s="10"/>
      <c r="S1430" s="10"/>
      <c r="T1430" s="28"/>
      <c r="U1430" s="10" t="s">
        <v>14938</v>
      </c>
    </row>
    <row r="1431" spans="1:21" x14ac:dyDescent="0.3">
      <c r="A1431" s="10">
        <v>1430</v>
      </c>
      <c r="B1431" s="23">
        <v>2023</v>
      </c>
      <c r="C1431" s="23">
        <v>20231609</v>
      </c>
      <c r="D1431" s="13">
        <v>44998</v>
      </c>
      <c r="E1431" s="24" t="s">
        <v>11407</v>
      </c>
      <c r="F1431" s="30">
        <v>13276867</v>
      </c>
      <c r="G1431" s="26" t="s">
        <v>3957</v>
      </c>
      <c r="H1431" s="56">
        <v>43020000</v>
      </c>
      <c r="I1431" s="32"/>
      <c r="J1431" s="33">
        <v>12</v>
      </c>
      <c r="K1431" s="33"/>
      <c r="L1431" s="27">
        <v>45000</v>
      </c>
      <c r="M1431" s="27">
        <v>45365</v>
      </c>
      <c r="N1431" s="26" t="s">
        <v>11408</v>
      </c>
      <c r="O1431" s="23" t="s">
        <v>33</v>
      </c>
      <c r="P1431" s="50">
        <v>43020000</v>
      </c>
      <c r="Q1431" s="10"/>
      <c r="R1431" s="10"/>
      <c r="S1431" s="10"/>
      <c r="T1431" s="28"/>
      <c r="U1431" s="10" t="s">
        <v>14939</v>
      </c>
    </row>
    <row r="1432" spans="1:21" x14ac:dyDescent="0.3">
      <c r="A1432" s="10">
        <v>1431</v>
      </c>
      <c r="B1432" s="23">
        <v>2023</v>
      </c>
      <c r="C1432" s="23">
        <v>20231610</v>
      </c>
      <c r="D1432" s="13">
        <v>44999</v>
      </c>
      <c r="E1432" s="24" t="s">
        <v>7514</v>
      </c>
      <c r="F1432" s="30">
        <v>1023872565</v>
      </c>
      <c r="G1432" s="26" t="s">
        <v>2559</v>
      </c>
      <c r="H1432" s="56">
        <v>58188000</v>
      </c>
      <c r="I1432" s="32"/>
      <c r="J1432" s="33">
        <v>12</v>
      </c>
      <c r="K1432" s="33"/>
      <c r="L1432" s="27">
        <v>45001</v>
      </c>
      <c r="M1432" s="27">
        <v>45366</v>
      </c>
      <c r="N1432" s="26" t="s">
        <v>11409</v>
      </c>
      <c r="O1432" s="23" t="s">
        <v>33</v>
      </c>
      <c r="P1432" s="50">
        <v>58188000</v>
      </c>
      <c r="Q1432" s="10"/>
      <c r="R1432" s="10"/>
      <c r="S1432" s="10"/>
      <c r="T1432" s="28"/>
      <c r="U1432" s="10" t="s">
        <v>14940</v>
      </c>
    </row>
    <row r="1433" spans="1:21" x14ac:dyDescent="0.3">
      <c r="A1433" s="10">
        <v>1432</v>
      </c>
      <c r="B1433" s="23">
        <v>2023</v>
      </c>
      <c r="C1433" s="23">
        <v>20231611</v>
      </c>
      <c r="D1433" s="13">
        <v>44999</v>
      </c>
      <c r="E1433" s="24" t="s">
        <v>11410</v>
      </c>
      <c r="F1433" s="30">
        <v>1049644612</v>
      </c>
      <c r="G1433" s="26" t="s">
        <v>11411</v>
      </c>
      <c r="H1433" s="56">
        <v>46000000</v>
      </c>
      <c r="I1433" s="32"/>
      <c r="J1433" s="26">
        <v>11</v>
      </c>
      <c r="K1433" s="26">
        <v>15</v>
      </c>
      <c r="L1433" s="27">
        <v>45021</v>
      </c>
      <c r="M1433" s="27">
        <v>45371</v>
      </c>
      <c r="N1433" s="26" t="s">
        <v>11412</v>
      </c>
      <c r="O1433" s="23" t="s">
        <v>33</v>
      </c>
      <c r="P1433" s="50">
        <v>46000000</v>
      </c>
      <c r="Q1433" s="10"/>
      <c r="R1433" s="10"/>
      <c r="S1433" s="10"/>
      <c r="T1433" s="28"/>
      <c r="U1433" s="10" t="s">
        <v>14941</v>
      </c>
    </row>
    <row r="1434" spans="1:21" x14ac:dyDescent="0.3">
      <c r="A1434" s="10">
        <v>1433</v>
      </c>
      <c r="B1434" s="23">
        <v>2023</v>
      </c>
      <c r="C1434" s="23">
        <v>20231613</v>
      </c>
      <c r="D1434" s="13">
        <v>45001</v>
      </c>
      <c r="E1434" s="24" t="s">
        <v>11313</v>
      </c>
      <c r="F1434" s="30">
        <v>1014253725</v>
      </c>
      <c r="G1434" s="26" t="s">
        <v>8363</v>
      </c>
      <c r="H1434" s="56">
        <v>29317000</v>
      </c>
      <c r="I1434" s="32"/>
      <c r="J1434" s="26">
        <v>9</v>
      </c>
      <c r="K1434" s="26">
        <v>15</v>
      </c>
      <c r="L1434" s="27">
        <v>45007</v>
      </c>
      <c r="M1434" s="27">
        <v>45297</v>
      </c>
      <c r="N1434" s="26" t="s">
        <v>11413</v>
      </c>
      <c r="O1434" s="23" t="s">
        <v>33</v>
      </c>
      <c r="P1434" s="50">
        <v>29317000</v>
      </c>
      <c r="Q1434" s="10"/>
      <c r="R1434" s="10"/>
      <c r="S1434" s="10"/>
      <c r="T1434" s="28"/>
      <c r="U1434" s="10" t="s">
        <v>14942</v>
      </c>
    </row>
    <row r="1435" spans="1:21" x14ac:dyDescent="0.3">
      <c r="A1435" s="10">
        <v>1434</v>
      </c>
      <c r="B1435" s="23">
        <v>2023</v>
      </c>
      <c r="C1435" s="23">
        <v>20231615</v>
      </c>
      <c r="D1435" s="13">
        <v>44999</v>
      </c>
      <c r="E1435" s="24" t="s">
        <v>11200</v>
      </c>
      <c r="F1435" s="30">
        <v>1069730375</v>
      </c>
      <c r="G1435" s="26" t="s">
        <v>6168</v>
      </c>
      <c r="H1435" s="56">
        <v>35337996</v>
      </c>
      <c r="I1435" s="32"/>
      <c r="J1435" s="33">
        <v>12</v>
      </c>
      <c r="K1435" s="33"/>
      <c r="L1435" s="27">
        <v>45006</v>
      </c>
      <c r="M1435" s="27">
        <v>45371</v>
      </c>
      <c r="N1435" s="26" t="s">
        <v>11414</v>
      </c>
      <c r="O1435" s="23" t="s">
        <v>33</v>
      </c>
      <c r="P1435" s="50">
        <v>35337996</v>
      </c>
      <c r="Q1435" s="10"/>
      <c r="R1435" s="10"/>
      <c r="S1435" s="10"/>
      <c r="T1435" s="28"/>
      <c r="U1435" s="10" t="s">
        <v>14943</v>
      </c>
    </row>
    <row r="1436" spans="1:21" x14ac:dyDescent="0.3">
      <c r="A1436" s="10">
        <v>1435</v>
      </c>
      <c r="B1436" s="23">
        <v>2023</v>
      </c>
      <c r="C1436" s="23">
        <v>20231616</v>
      </c>
      <c r="D1436" s="13">
        <v>44999</v>
      </c>
      <c r="E1436" s="24" t="s">
        <v>9514</v>
      </c>
      <c r="F1436" s="30">
        <v>1110570143</v>
      </c>
      <c r="G1436" s="26" t="s">
        <v>11415</v>
      </c>
      <c r="H1436" s="56">
        <v>50304000</v>
      </c>
      <c r="I1436" s="32"/>
      <c r="J1436" s="26">
        <v>12</v>
      </c>
      <c r="K1436" s="33"/>
      <c r="L1436" s="27">
        <v>45008</v>
      </c>
      <c r="M1436" s="27">
        <v>45373</v>
      </c>
      <c r="N1436" s="26" t="s">
        <v>11416</v>
      </c>
      <c r="O1436" s="23" t="s">
        <v>33</v>
      </c>
      <c r="P1436" s="50">
        <v>50304000</v>
      </c>
      <c r="Q1436" s="10"/>
      <c r="R1436" s="10"/>
      <c r="S1436" s="10"/>
      <c r="T1436" s="28"/>
      <c r="U1436" s="10" t="s">
        <v>14944</v>
      </c>
    </row>
    <row r="1437" spans="1:21" x14ac:dyDescent="0.3">
      <c r="A1437" s="10">
        <v>1436</v>
      </c>
      <c r="B1437" s="23">
        <v>2023</v>
      </c>
      <c r="C1437" s="23">
        <v>20231617</v>
      </c>
      <c r="D1437" s="13">
        <v>44999</v>
      </c>
      <c r="E1437" s="24" t="s">
        <v>7326</v>
      </c>
      <c r="F1437" s="30">
        <v>1031125759</v>
      </c>
      <c r="G1437" s="26" t="s">
        <v>4000</v>
      </c>
      <c r="H1437" s="56">
        <v>25791625</v>
      </c>
      <c r="I1437" s="32"/>
      <c r="J1437" s="26">
        <v>11</v>
      </c>
      <c r="K1437" s="26">
        <v>15</v>
      </c>
      <c r="L1437" s="27">
        <v>45006</v>
      </c>
      <c r="M1437" s="27">
        <v>45356</v>
      </c>
      <c r="N1437" s="26" t="s">
        <v>11417</v>
      </c>
      <c r="O1437" s="23" t="s">
        <v>33</v>
      </c>
      <c r="P1437" s="50">
        <v>25791625</v>
      </c>
      <c r="Q1437" s="10"/>
      <c r="R1437" s="10"/>
      <c r="S1437" s="10"/>
      <c r="T1437" s="28"/>
      <c r="U1437" s="10" t="s">
        <v>14945</v>
      </c>
    </row>
    <row r="1438" spans="1:21" x14ac:dyDescent="0.3">
      <c r="A1438" s="10">
        <v>1437</v>
      </c>
      <c r="B1438" s="23">
        <v>2023</v>
      </c>
      <c r="C1438" s="23">
        <v>20231618</v>
      </c>
      <c r="D1438" s="13">
        <v>45001</v>
      </c>
      <c r="E1438" s="24" t="s">
        <v>11418</v>
      </c>
      <c r="F1438" s="30">
        <v>1024537758</v>
      </c>
      <c r="G1438" s="26" t="s">
        <v>11419</v>
      </c>
      <c r="H1438" s="56">
        <v>47470850</v>
      </c>
      <c r="I1438" s="32"/>
      <c r="J1438" s="26">
        <v>12</v>
      </c>
      <c r="K1438" s="33"/>
      <c r="L1438" s="27">
        <v>45006</v>
      </c>
      <c r="M1438" s="27">
        <v>45371</v>
      </c>
      <c r="N1438" s="26" t="s">
        <v>11420</v>
      </c>
      <c r="O1438" s="23" t="s">
        <v>33</v>
      </c>
      <c r="P1438" s="50">
        <v>47470850</v>
      </c>
      <c r="Q1438" s="10"/>
      <c r="R1438" s="10"/>
      <c r="S1438" s="10"/>
      <c r="T1438" s="28"/>
      <c r="U1438" s="10" t="s">
        <v>14946</v>
      </c>
    </row>
    <row r="1439" spans="1:21" x14ac:dyDescent="0.3">
      <c r="A1439" s="10">
        <v>1438</v>
      </c>
      <c r="B1439" s="23">
        <v>2023</v>
      </c>
      <c r="C1439" s="23">
        <v>20231620</v>
      </c>
      <c r="D1439" s="13">
        <v>44999</v>
      </c>
      <c r="E1439" s="24" t="s">
        <v>11421</v>
      </c>
      <c r="F1439" s="30">
        <v>1014283336</v>
      </c>
      <c r="G1439" s="26" t="s">
        <v>767</v>
      </c>
      <c r="H1439" s="56">
        <v>66000000</v>
      </c>
      <c r="I1439" s="32"/>
      <c r="J1439" s="26">
        <v>12</v>
      </c>
      <c r="K1439" s="33"/>
      <c r="L1439" s="27">
        <v>45001</v>
      </c>
      <c r="M1439" s="27">
        <v>45370</v>
      </c>
      <c r="N1439" s="26" t="s">
        <v>11422</v>
      </c>
      <c r="O1439" s="23" t="s">
        <v>33</v>
      </c>
      <c r="P1439" s="50">
        <v>66000000</v>
      </c>
      <c r="Q1439" s="10"/>
      <c r="R1439" s="10"/>
      <c r="S1439" s="10"/>
      <c r="T1439" s="28"/>
      <c r="U1439" s="10" t="s">
        <v>14947</v>
      </c>
    </row>
    <row r="1440" spans="1:21" x14ac:dyDescent="0.3">
      <c r="A1440" s="10">
        <v>1439</v>
      </c>
      <c r="B1440" s="23">
        <v>2023</v>
      </c>
      <c r="C1440" s="23">
        <v>20231621</v>
      </c>
      <c r="D1440" s="13">
        <v>44999</v>
      </c>
      <c r="E1440" s="24" t="s">
        <v>11423</v>
      </c>
      <c r="F1440" s="30">
        <v>1152707353</v>
      </c>
      <c r="G1440" s="26" t="s">
        <v>11424</v>
      </c>
      <c r="H1440" s="56">
        <v>47280000</v>
      </c>
      <c r="I1440" s="32"/>
      <c r="J1440" s="26">
        <v>12</v>
      </c>
      <c r="K1440" s="33"/>
      <c r="L1440" s="27">
        <v>45001</v>
      </c>
      <c r="M1440" s="27">
        <v>45366</v>
      </c>
      <c r="N1440" s="26" t="s">
        <v>11425</v>
      </c>
      <c r="O1440" s="23" t="s">
        <v>33</v>
      </c>
      <c r="P1440" s="50">
        <v>47280000</v>
      </c>
      <c r="Q1440" s="10"/>
      <c r="R1440" s="10"/>
      <c r="S1440" s="10"/>
      <c r="T1440" s="28"/>
      <c r="U1440" s="10" t="s">
        <v>14948</v>
      </c>
    </row>
    <row r="1441" spans="1:21" x14ac:dyDescent="0.3">
      <c r="A1441" s="10">
        <v>1440</v>
      </c>
      <c r="B1441" s="23">
        <v>2023</v>
      </c>
      <c r="C1441" s="23">
        <v>20231622</v>
      </c>
      <c r="D1441" s="13">
        <v>44999</v>
      </c>
      <c r="E1441" s="24" t="s">
        <v>11426</v>
      </c>
      <c r="F1441" s="30">
        <v>79642637</v>
      </c>
      <c r="G1441" s="26" t="s">
        <v>310</v>
      </c>
      <c r="H1441" s="56">
        <v>98130000</v>
      </c>
      <c r="I1441" s="32"/>
      <c r="J1441" s="26">
        <v>12</v>
      </c>
      <c r="K1441" s="33"/>
      <c r="L1441" s="27">
        <v>45006</v>
      </c>
      <c r="M1441" s="27">
        <v>45371</v>
      </c>
      <c r="N1441" s="26" t="s">
        <v>11427</v>
      </c>
      <c r="O1441" s="23" t="s">
        <v>33</v>
      </c>
      <c r="P1441" s="50">
        <v>98130000</v>
      </c>
      <c r="Q1441" s="10"/>
      <c r="R1441" s="10"/>
      <c r="S1441" s="10"/>
      <c r="T1441" s="28"/>
      <c r="U1441" s="10" t="s">
        <v>14949</v>
      </c>
    </row>
    <row r="1442" spans="1:21" x14ac:dyDescent="0.3">
      <c r="A1442" s="10">
        <v>1441</v>
      </c>
      <c r="B1442" s="23">
        <v>2023</v>
      </c>
      <c r="C1442" s="23">
        <v>20231623</v>
      </c>
      <c r="D1442" s="13">
        <v>45002</v>
      </c>
      <c r="E1442" s="24" t="s">
        <v>3598</v>
      </c>
      <c r="F1442" s="30">
        <v>79504573</v>
      </c>
      <c r="G1442" s="26" t="s">
        <v>11428</v>
      </c>
      <c r="H1442" s="56">
        <v>58350000</v>
      </c>
      <c r="I1442" s="32"/>
      <c r="J1442" s="26">
        <v>10</v>
      </c>
      <c r="K1442" s="33"/>
      <c r="L1442" s="27">
        <v>45008</v>
      </c>
      <c r="M1442" s="27">
        <v>45313</v>
      </c>
      <c r="N1442" s="26" t="s">
        <v>11429</v>
      </c>
      <c r="O1442" s="23" t="s">
        <v>33</v>
      </c>
      <c r="P1442" s="50">
        <v>58350000</v>
      </c>
      <c r="Q1442" s="10"/>
      <c r="R1442" s="10"/>
      <c r="S1442" s="10"/>
      <c r="T1442" s="28"/>
      <c r="U1442" s="10" t="s">
        <v>14950</v>
      </c>
    </row>
    <row r="1443" spans="1:21" x14ac:dyDescent="0.3">
      <c r="A1443" s="10">
        <v>1442</v>
      </c>
      <c r="B1443" s="23">
        <v>2023</v>
      </c>
      <c r="C1443" s="23">
        <v>20231624</v>
      </c>
      <c r="D1443" s="13">
        <v>45001</v>
      </c>
      <c r="E1443" s="24" t="s">
        <v>10973</v>
      </c>
      <c r="F1443" s="30">
        <v>1053610543</v>
      </c>
      <c r="G1443" s="26" t="s">
        <v>11430</v>
      </c>
      <c r="H1443" s="56">
        <v>46500000</v>
      </c>
      <c r="I1443" s="32"/>
      <c r="J1443" s="26">
        <v>10</v>
      </c>
      <c r="K1443" s="33"/>
      <c r="L1443" s="27">
        <v>45008</v>
      </c>
      <c r="M1443" s="27">
        <v>45313</v>
      </c>
      <c r="N1443" s="26" t="s">
        <v>11431</v>
      </c>
      <c r="O1443" s="23" t="s">
        <v>33</v>
      </c>
      <c r="P1443" s="50">
        <v>46500000</v>
      </c>
      <c r="Q1443" s="10"/>
      <c r="R1443" s="10"/>
      <c r="S1443" s="10"/>
      <c r="T1443" s="28"/>
      <c r="U1443" s="10" t="s">
        <v>14951</v>
      </c>
    </row>
    <row r="1444" spans="1:21" x14ac:dyDescent="0.3">
      <c r="A1444" s="10">
        <v>1443</v>
      </c>
      <c r="B1444" s="23">
        <v>2023</v>
      </c>
      <c r="C1444" s="23">
        <v>20231627</v>
      </c>
      <c r="D1444" s="13">
        <v>45001</v>
      </c>
      <c r="E1444" s="24" t="s">
        <v>11432</v>
      </c>
      <c r="F1444" s="30">
        <v>75106028</v>
      </c>
      <c r="G1444" s="26" t="s">
        <v>11433</v>
      </c>
      <c r="H1444" s="56">
        <v>92246000</v>
      </c>
      <c r="I1444" s="32"/>
      <c r="J1444" s="26">
        <v>11</v>
      </c>
      <c r="K1444" s="33"/>
      <c r="L1444" s="27">
        <v>45008</v>
      </c>
      <c r="M1444" s="27">
        <v>45344</v>
      </c>
      <c r="N1444" s="26" t="s">
        <v>11434</v>
      </c>
      <c r="O1444" s="23" t="s">
        <v>33</v>
      </c>
      <c r="P1444" s="50">
        <v>92246000</v>
      </c>
      <c r="Q1444" s="10"/>
      <c r="R1444" s="10"/>
      <c r="S1444" s="10"/>
      <c r="T1444" s="28"/>
      <c r="U1444" s="10" t="s">
        <v>14952</v>
      </c>
    </row>
    <row r="1445" spans="1:21" x14ac:dyDescent="0.3">
      <c r="A1445" s="10">
        <v>1444</v>
      </c>
      <c r="B1445" s="23">
        <v>2023</v>
      </c>
      <c r="C1445" s="23">
        <v>20231628</v>
      </c>
      <c r="D1445" s="13">
        <v>45001</v>
      </c>
      <c r="E1445" s="24" t="s">
        <v>11435</v>
      </c>
      <c r="F1445" s="30">
        <v>52262953</v>
      </c>
      <c r="G1445" s="26" t="s">
        <v>11436</v>
      </c>
      <c r="H1445" s="56">
        <v>77544000</v>
      </c>
      <c r="I1445" s="32"/>
      <c r="J1445" s="26">
        <v>12</v>
      </c>
      <c r="K1445" s="33"/>
      <c r="L1445" s="27">
        <v>45001</v>
      </c>
      <c r="M1445" s="27">
        <v>45366</v>
      </c>
      <c r="N1445" s="26" t="s">
        <v>11437</v>
      </c>
      <c r="O1445" s="23" t="s">
        <v>33</v>
      </c>
      <c r="P1445" s="50">
        <v>77544000</v>
      </c>
      <c r="Q1445" s="10"/>
      <c r="R1445" s="10"/>
      <c r="S1445" s="10"/>
      <c r="T1445" s="28"/>
      <c r="U1445" s="10" t="s">
        <v>14953</v>
      </c>
    </row>
    <row r="1446" spans="1:21" x14ac:dyDescent="0.3">
      <c r="A1446" s="10">
        <v>1445</v>
      </c>
      <c r="B1446" s="23">
        <v>2023</v>
      </c>
      <c r="C1446" s="23">
        <v>20231629</v>
      </c>
      <c r="D1446" s="13">
        <v>45002</v>
      </c>
      <c r="E1446" s="24" t="s">
        <v>11438</v>
      </c>
      <c r="F1446" s="30">
        <v>1020829869</v>
      </c>
      <c r="G1446" s="26" t="s">
        <v>11439</v>
      </c>
      <c r="H1446" s="56">
        <v>46000000</v>
      </c>
      <c r="I1446" s="32"/>
      <c r="J1446" s="26">
        <v>11</v>
      </c>
      <c r="K1446" s="26">
        <v>15</v>
      </c>
      <c r="L1446" s="27">
        <v>45015</v>
      </c>
      <c r="M1446" s="27">
        <v>45365</v>
      </c>
      <c r="N1446" s="26" t="s">
        <v>11440</v>
      </c>
      <c r="O1446" s="23" t="s">
        <v>33</v>
      </c>
      <c r="P1446" s="50">
        <v>46000000</v>
      </c>
      <c r="Q1446" s="10"/>
      <c r="R1446" s="10"/>
      <c r="S1446" s="10"/>
      <c r="T1446" s="28"/>
      <c r="U1446" s="10" t="s">
        <v>14954</v>
      </c>
    </row>
    <row r="1447" spans="1:21" x14ac:dyDescent="0.3">
      <c r="A1447" s="10">
        <v>1446</v>
      </c>
      <c r="B1447" s="23">
        <v>2023</v>
      </c>
      <c r="C1447" s="23">
        <v>20231630</v>
      </c>
      <c r="D1447" s="13">
        <v>45001</v>
      </c>
      <c r="E1447" s="24" t="s">
        <v>11441</v>
      </c>
      <c r="F1447" s="30">
        <v>1052396422</v>
      </c>
      <c r="G1447" s="26" t="s">
        <v>4044</v>
      </c>
      <c r="H1447" s="56">
        <v>88000000</v>
      </c>
      <c r="I1447" s="32"/>
      <c r="J1447" s="26">
        <v>11</v>
      </c>
      <c r="K1447" s="33"/>
      <c r="L1447" s="27">
        <v>45002</v>
      </c>
      <c r="M1447" s="27">
        <v>45338</v>
      </c>
      <c r="N1447" s="26" t="s">
        <v>11442</v>
      </c>
      <c r="O1447" s="23" t="s">
        <v>33</v>
      </c>
      <c r="P1447" s="50">
        <v>88000000</v>
      </c>
      <c r="Q1447" s="10"/>
      <c r="R1447" s="10"/>
      <c r="S1447" s="10"/>
      <c r="T1447" s="28"/>
      <c r="U1447" s="10" t="s">
        <v>14955</v>
      </c>
    </row>
    <row r="1448" spans="1:21" x14ac:dyDescent="0.3">
      <c r="A1448" s="10">
        <v>1447</v>
      </c>
      <c r="B1448" s="23">
        <v>2023</v>
      </c>
      <c r="C1448" s="23">
        <v>20231631</v>
      </c>
      <c r="D1448" s="13">
        <v>45001</v>
      </c>
      <c r="E1448" s="24" t="s">
        <v>8065</v>
      </c>
      <c r="F1448" s="30">
        <v>1023915582</v>
      </c>
      <c r="G1448" s="26" t="s">
        <v>170</v>
      </c>
      <c r="H1448" s="56">
        <v>35208000</v>
      </c>
      <c r="I1448" s="32"/>
      <c r="J1448" s="26">
        <v>12</v>
      </c>
      <c r="K1448" s="33"/>
      <c r="L1448" s="27">
        <v>45006</v>
      </c>
      <c r="M1448" s="27">
        <v>45371</v>
      </c>
      <c r="N1448" s="26" t="s">
        <v>11443</v>
      </c>
      <c r="O1448" s="23" t="s">
        <v>33</v>
      </c>
      <c r="P1448" s="50">
        <v>35208000</v>
      </c>
      <c r="Q1448" s="10"/>
      <c r="R1448" s="10"/>
      <c r="S1448" s="10"/>
      <c r="T1448" s="28"/>
      <c r="U1448" s="10" t="s">
        <v>14956</v>
      </c>
    </row>
    <row r="1449" spans="1:21" x14ac:dyDescent="0.3">
      <c r="A1449" s="10">
        <v>1448</v>
      </c>
      <c r="B1449" s="23">
        <v>2023</v>
      </c>
      <c r="C1449" s="23">
        <v>20231632</v>
      </c>
      <c r="D1449" s="13">
        <v>45001</v>
      </c>
      <c r="E1449" s="24" t="s">
        <v>11444</v>
      </c>
      <c r="F1449" s="30">
        <v>80449031</v>
      </c>
      <c r="G1449" s="26" t="s">
        <v>226</v>
      </c>
      <c r="H1449" s="56">
        <v>39556000</v>
      </c>
      <c r="I1449" s="32"/>
      <c r="J1449" s="26">
        <v>11</v>
      </c>
      <c r="K1449" s="33"/>
      <c r="L1449" s="27">
        <v>45002</v>
      </c>
      <c r="M1449" s="27">
        <v>45338</v>
      </c>
      <c r="N1449" s="26" t="s">
        <v>11445</v>
      </c>
      <c r="O1449" s="23" t="s">
        <v>33</v>
      </c>
      <c r="P1449" s="50">
        <v>39556000</v>
      </c>
      <c r="Q1449" s="10"/>
      <c r="R1449" s="10"/>
      <c r="S1449" s="10"/>
      <c r="T1449" s="28"/>
      <c r="U1449" s="10" t="s">
        <v>14957</v>
      </c>
    </row>
    <row r="1450" spans="1:21" x14ac:dyDescent="0.3">
      <c r="A1450" s="10">
        <v>1449</v>
      </c>
      <c r="B1450" s="23">
        <v>2023</v>
      </c>
      <c r="C1450" s="23">
        <v>20231633</v>
      </c>
      <c r="D1450" s="13">
        <v>45001</v>
      </c>
      <c r="E1450" s="24" t="s">
        <v>11446</v>
      </c>
      <c r="F1450" s="30">
        <v>52235674</v>
      </c>
      <c r="G1450" s="26" t="s">
        <v>11447</v>
      </c>
      <c r="H1450" s="56">
        <v>77688000</v>
      </c>
      <c r="I1450" s="32"/>
      <c r="J1450" s="26">
        <v>12</v>
      </c>
      <c r="K1450" s="33"/>
      <c r="L1450" s="27">
        <v>45007</v>
      </c>
      <c r="M1450" s="27">
        <v>45372</v>
      </c>
      <c r="N1450" s="26" t="s">
        <v>11448</v>
      </c>
      <c r="O1450" s="23" t="s">
        <v>33</v>
      </c>
      <c r="P1450" s="50">
        <v>77688000</v>
      </c>
      <c r="Q1450" s="10"/>
      <c r="R1450" s="10"/>
      <c r="S1450" s="10"/>
      <c r="T1450" s="28"/>
      <c r="U1450" s="10" t="s">
        <v>14958</v>
      </c>
    </row>
    <row r="1451" spans="1:21" x14ac:dyDescent="0.3">
      <c r="A1451" s="10">
        <v>1450</v>
      </c>
      <c r="B1451" s="23">
        <v>2023</v>
      </c>
      <c r="C1451" s="23">
        <v>20231634</v>
      </c>
      <c r="D1451" s="13">
        <v>45002</v>
      </c>
      <c r="E1451" s="24" t="s">
        <v>11449</v>
      </c>
      <c r="F1451" s="30">
        <v>1090395932</v>
      </c>
      <c r="G1451" s="26" t="s">
        <v>11450</v>
      </c>
      <c r="H1451" s="56">
        <v>29756700</v>
      </c>
      <c r="I1451" s="32"/>
      <c r="J1451" s="26">
        <v>12</v>
      </c>
      <c r="K1451" s="33"/>
      <c r="L1451" s="27">
        <v>45009</v>
      </c>
      <c r="M1451" s="27">
        <v>45374</v>
      </c>
      <c r="N1451" s="26" t="s">
        <v>11451</v>
      </c>
      <c r="O1451" s="23" t="s">
        <v>33</v>
      </c>
      <c r="P1451" s="50">
        <v>29756700</v>
      </c>
      <c r="Q1451" s="10"/>
      <c r="R1451" s="10"/>
      <c r="S1451" s="10"/>
      <c r="T1451" s="28"/>
      <c r="U1451" s="10" t="s">
        <v>14959</v>
      </c>
    </row>
    <row r="1452" spans="1:21" x14ac:dyDescent="0.3">
      <c r="A1452" s="10">
        <v>1451</v>
      </c>
      <c r="B1452" s="23">
        <v>2023</v>
      </c>
      <c r="C1452" s="23">
        <v>20231635</v>
      </c>
      <c r="D1452" s="13">
        <v>45001</v>
      </c>
      <c r="E1452" s="24" t="s">
        <v>11294</v>
      </c>
      <c r="F1452" s="30">
        <v>51864489</v>
      </c>
      <c r="G1452" s="26" t="s">
        <v>11452</v>
      </c>
      <c r="H1452" s="56">
        <v>29241000</v>
      </c>
      <c r="I1452" s="32"/>
      <c r="J1452" s="26">
        <v>12</v>
      </c>
      <c r="K1452" s="33"/>
      <c r="L1452" s="27">
        <v>45007</v>
      </c>
      <c r="M1452" s="27">
        <v>45372</v>
      </c>
      <c r="N1452" s="26" t="s">
        <v>11453</v>
      </c>
      <c r="O1452" s="23" t="s">
        <v>33</v>
      </c>
      <c r="P1452" s="50">
        <v>29241000</v>
      </c>
      <c r="Q1452" s="10"/>
      <c r="R1452" s="10"/>
      <c r="S1452" s="10"/>
      <c r="T1452" s="28"/>
      <c r="U1452" s="10" t="s">
        <v>14960</v>
      </c>
    </row>
    <row r="1453" spans="1:21" x14ac:dyDescent="0.3">
      <c r="A1453" s="10">
        <v>1452</v>
      </c>
      <c r="B1453" s="23">
        <v>2023</v>
      </c>
      <c r="C1453" s="23">
        <v>20231636</v>
      </c>
      <c r="D1453" s="13">
        <v>45001</v>
      </c>
      <c r="E1453" s="24" t="s">
        <v>3388</v>
      </c>
      <c r="F1453" s="30">
        <v>1143392714</v>
      </c>
      <c r="G1453" s="26" t="s">
        <v>11454</v>
      </c>
      <c r="H1453" s="56">
        <v>80160000</v>
      </c>
      <c r="I1453" s="32"/>
      <c r="J1453" s="26">
        <v>10</v>
      </c>
      <c r="K1453" s="33"/>
      <c r="L1453" s="27">
        <v>45007</v>
      </c>
      <c r="M1453" s="27">
        <v>45312</v>
      </c>
      <c r="N1453" s="26" t="s">
        <v>11455</v>
      </c>
      <c r="O1453" s="23" t="s">
        <v>33</v>
      </c>
      <c r="P1453" s="50">
        <v>80160000</v>
      </c>
      <c r="Q1453" s="10"/>
      <c r="R1453" s="10"/>
      <c r="S1453" s="10"/>
      <c r="T1453" s="28"/>
      <c r="U1453" s="10" t="s">
        <v>14961</v>
      </c>
    </row>
    <row r="1454" spans="1:21" x14ac:dyDescent="0.3">
      <c r="A1454" s="10">
        <v>1453</v>
      </c>
      <c r="B1454" s="23">
        <v>2023</v>
      </c>
      <c r="C1454" s="23">
        <v>20231638</v>
      </c>
      <c r="D1454" s="13">
        <v>45002</v>
      </c>
      <c r="E1454" s="24" t="s">
        <v>11218</v>
      </c>
      <c r="F1454" s="30">
        <v>1012427847</v>
      </c>
      <c r="G1454" s="26" t="s">
        <v>11456</v>
      </c>
      <c r="H1454" s="56">
        <v>51095000</v>
      </c>
      <c r="I1454" s="32"/>
      <c r="J1454" s="26">
        <v>11</v>
      </c>
      <c r="K1454" s="33"/>
      <c r="L1454" s="27">
        <v>45013</v>
      </c>
      <c r="M1454" s="27">
        <v>45349</v>
      </c>
      <c r="N1454" s="26" t="s">
        <v>11457</v>
      </c>
      <c r="O1454" s="23" t="s">
        <v>33</v>
      </c>
      <c r="P1454" s="50">
        <v>51095000</v>
      </c>
      <c r="Q1454" s="10"/>
      <c r="R1454" s="10"/>
      <c r="S1454" s="10"/>
      <c r="T1454" s="28"/>
      <c r="U1454" s="10" t="s">
        <v>14962</v>
      </c>
    </row>
    <row r="1455" spans="1:21" x14ac:dyDescent="0.3">
      <c r="A1455" s="10">
        <v>1454</v>
      </c>
      <c r="B1455" s="23">
        <v>2023</v>
      </c>
      <c r="C1455" s="23">
        <v>20231639</v>
      </c>
      <c r="D1455" s="13">
        <v>45002</v>
      </c>
      <c r="E1455" s="24" t="s">
        <v>7326</v>
      </c>
      <c r="F1455" s="30">
        <v>1033676253</v>
      </c>
      <c r="G1455" s="26" t="s">
        <v>11458</v>
      </c>
      <c r="H1455" s="56">
        <v>25791625</v>
      </c>
      <c r="I1455" s="32"/>
      <c r="J1455" s="26">
        <v>11</v>
      </c>
      <c r="K1455" s="26">
        <v>15</v>
      </c>
      <c r="L1455" s="27">
        <v>45009</v>
      </c>
      <c r="M1455" s="27">
        <v>45359</v>
      </c>
      <c r="N1455" s="26" t="s">
        <v>11459</v>
      </c>
      <c r="O1455" s="23" t="s">
        <v>33</v>
      </c>
      <c r="P1455" s="50">
        <v>25791625</v>
      </c>
      <c r="Q1455" s="10"/>
      <c r="R1455" s="10"/>
      <c r="S1455" s="10"/>
      <c r="T1455" s="28"/>
      <c r="U1455" s="10" t="s">
        <v>14963</v>
      </c>
    </row>
    <row r="1456" spans="1:21" x14ac:dyDescent="0.3">
      <c r="A1456" s="10">
        <v>1455</v>
      </c>
      <c r="B1456" s="23">
        <v>2023</v>
      </c>
      <c r="C1456" s="23">
        <v>20231640</v>
      </c>
      <c r="D1456" s="13">
        <v>45002</v>
      </c>
      <c r="E1456" s="24" t="s">
        <v>1703</v>
      </c>
      <c r="F1456" s="30">
        <v>1013613139</v>
      </c>
      <c r="G1456" s="26" t="s">
        <v>11460</v>
      </c>
      <c r="H1456" s="56">
        <v>60000000</v>
      </c>
      <c r="I1456" s="32"/>
      <c r="J1456" s="26">
        <v>10</v>
      </c>
      <c r="K1456" s="33"/>
      <c r="L1456" s="27">
        <v>45009</v>
      </c>
      <c r="M1456" s="27">
        <v>45314</v>
      </c>
      <c r="N1456" s="26" t="s">
        <v>11461</v>
      </c>
      <c r="O1456" s="23" t="s">
        <v>33</v>
      </c>
      <c r="P1456" s="50">
        <v>60000000</v>
      </c>
      <c r="Q1456" s="10"/>
      <c r="R1456" s="10"/>
      <c r="S1456" s="10"/>
      <c r="T1456" s="28"/>
      <c r="U1456" s="10" t="s">
        <v>14964</v>
      </c>
    </row>
    <row r="1457" spans="1:21" x14ac:dyDescent="0.3">
      <c r="A1457" s="10">
        <v>1456</v>
      </c>
      <c r="B1457" s="23">
        <v>2023</v>
      </c>
      <c r="C1457" s="23">
        <v>20231642</v>
      </c>
      <c r="D1457" s="13">
        <v>45001</v>
      </c>
      <c r="E1457" s="24" t="s">
        <v>11462</v>
      </c>
      <c r="F1457" s="30">
        <v>1030653843</v>
      </c>
      <c r="G1457" s="26" t="s">
        <v>4017</v>
      </c>
      <c r="H1457" s="56">
        <v>77544000</v>
      </c>
      <c r="I1457" s="32"/>
      <c r="J1457" s="26">
        <v>12</v>
      </c>
      <c r="K1457" s="33"/>
      <c r="L1457" s="27">
        <v>45006</v>
      </c>
      <c r="M1457" s="27">
        <v>45371</v>
      </c>
      <c r="N1457" s="26" t="s">
        <v>11463</v>
      </c>
      <c r="O1457" s="23" t="s">
        <v>33</v>
      </c>
      <c r="P1457" s="50">
        <v>77544000</v>
      </c>
      <c r="Q1457" s="10"/>
      <c r="R1457" s="10"/>
      <c r="S1457" s="10"/>
      <c r="T1457" s="28"/>
      <c r="U1457" s="10" t="s">
        <v>14965</v>
      </c>
    </row>
    <row r="1458" spans="1:21" x14ac:dyDescent="0.3">
      <c r="A1458" s="10">
        <v>1457</v>
      </c>
      <c r="B1458" s="23">
        <v>2023</v>
      </c>
      <c r="C1458" s="23">
        <v>20231644</v>
      </c>
      <c r="D1458" s="13">
        <v>45001</v>
      </c>
      <c r="E1458" s="24" t="s">
        <v>11464</v>
      </c>
      <c r="F1458" s="30">
        <v>19460352</v>
      </c>
      <c r="G1458" s="26" t="s">
        <v>569</v>
      </c>
      <c r="H1458" s="56">
        <v>200295108</v>
      </c>
      <c r="I1458" s="32"/>
      <c r="J1458" s="26">
        <v>9</v>
      </c>
      <c r="K1458" s="33"/>
      <c r="L1458" s="27">
        <v>45007</v>
      </c>
      <c r="M1458" s="27">
        <v>45281</v>
      </c>
      <c r="N1458" s="26" t="s">
        <v>11465</v>
      </c>
      <c r="O1458" s="23" t="s">
        <v>33</v>
      </c>
      <c r="P1458" s="50">
        <v>200295108</v>
      </c>
      <c r="Q1458" s="10"/>
      <c r="R1458" s="10"/>
      <c r="S1458" s="10"/>
      <c r="T1458" s="28"/>
      <c r="U1458" s="10" t="s">
        <v>14966</v>
      </c>
    </row>
    <row r="1459" spans="1:21" x14ac:dyDescent="0.3">
      <c r="A1459" s="10">
        <v>1458</v>
      </c>
      <c r="B1459" s="23">
        <v>2023</v>
      </c>
      <c r="C1459" s="23">
        <v>20231645</v>
      </c>
      <c r="D1459" s="13">
        <v>45002</v>
      </c>
      <c r="E1459" s="24" t="s">
        <v>11466</v>
      </c>
      <c r="F1459" s="30">
        <v>1015398018</v>
      </c>
      <c r="G1459" s="26" t="s">
        <v>11467</v>
      </c>
      <c r="H1459" s="56">
        <v>33000000</v>
      </c>
      <c r="I1459" s="34"/>
      <c r="J1459" s="26">
        <v>6</v>
      </c>
      <c r="K1459" s="33"/>
      <c r="L1459" s="27">
        <v>45008</v>
      </c>
      <c r="M1459" s="27">
        <v>45282</v>
      </c>
      <c r="N1459" s="26" t="s">
        <v>11468</v>
      </c>
      <c r="O1459" s="23" t="s">
        <v>33</v>
      </c>
      <c r="P1459" s="50">
        <v>49500000</v>
      </c>
      <c r="Q1459" s="10">
        <v>1</v>
      </c>
      <c r="R1459" s="10" t="s">
        <v>7758</v>
      </c>
      <c r="S1459" s="10">
        <v>1</v>
      </c>
      <c r="T1459" s="28">
        <v>16500000</v>
      </c>
      <c r="U1459" s="10" t="s">
        <v>14967</v>
      </c>
    </row>
    <row r="1460" spans="1:21" x14ac:dyDescent="0.3">
      <c r="A1460" s="10">
        <v>1459</v>
      </c>
      <c r="B1460" s="23">
        <v>2023</v>
      </c>
      <c r="C1460" s="23">
        <v>20231646</v>
      </c>
      <c r="D1460" s="13">
        <v>45002</v>
      </c>
      <c r="E1460" s="24" t="s">
        <v>9617</v>
      </c>
      <c r="F1460" s="30">
        <v>1024551144</v>
      </c>
      <c r="G1460" s="26" t="s">
        <v>11469</v>
      </c>
      <c r="H1460" s="56">
        <v>27603860</v>
      </c>
      <c r="I1460" s="32"/>
      <c r="J1460" s="26">
        <v>10</v>
      </c>
      <c r="K1460" s="33"/>
      <c r="L1460" s="27">
        <v>45009</v>
      </c>
      <c r="M1460" s="27">
        <v>45314</v>
      </c>
      <c r="N1460" s="26" t="s">
        <v>11470</v>
      </c>
      <c r="O1460" s="23" t="s">
        <v>33</v>
      </c>
      <c r="P1460" s="50">
        <v>27603860</v>
      </c>
      <c r="Q1460" s="10"/>
      <c r="R1460" s="10"/>
      <c r="S1460" s="10"/>
      <c r="T1460" s="28"/>
      <c r="U1460" s="10" t="s">
        <v>14968</v>
      </c>
    </row>
    <row r="1461" spans="1:21" x14ac:dyDescent="0.3">
      <c r="A1461" s="10">
        <v>1460</v>
      </c>
      <c r="B1461" s="23">
        <v>2023</v>
      </c>
      <c r="C1461" s="23">
        <v>20231647</v>
      </c>
      <c r="D1461" s="13">
        <v>45002</v>
      </c>
      <c r="E1461" s="24" t="s">
        <v>11181</v>
      </c>
      <c r="F1461" s="30">
        <v>1057583973</v>
      </c>
      <c r="G1461" s="26" t="s">
        <v>11471</v>
      </c>
      <c r="H1461" s="56">
        <v>75324000</v>
      </c>
      <c r="I1461" s="32"/>
      <c r="J1461" s="26">
        <v>12</v>
      </c>
      <c r="K1461" s="33"/>
      <c r="L1461" s="27">
        <v>45008</v>
      </c>
      <c r="M1461" s="27">
        <v>45373</v>
      </c>
      <c r="N1461" s="26" t="s">
        <v>11472</v>
      </c>
      <c r="O1461" s="23" t="s">
        <v>33</v>
      </c>
      <c r="P1461" s="50">
        <v>75324000</v>
      </c>
      <c r="Q1461" s="10"/>
      <c r="R1461" s="10"/>
      <c r="S1461" s="10"/>
      <c r="T1461" s="28"/>
      <c r="U1461" s="10" t="s">
        <v>14969</v>
      </c>
    </row>
    <row r="1462" spans="1:21" x14ac:dyDescent="0.3">
      <c r="A1462" s="10">
        <v>1461</v>
      </c>
      <c r="B1462" s="23">
        <v>2023</v>
      </c>
      <c r="C1462" s="23">
        <v>20231648</v>
      </c>
      <c r="D1462" s="13">
        <v>45002</v>
      </c>
      <c r="E1462" s="24" t="s">
        <v>11473</v>
      </c>
      <c r="F1462" s="30">
        <v>52933875</v>
      </c>
      <c r="G1462" s="26" t="s">
        <v>11474</v>
      </c>
      <c r="H1462" s="56">
        <v>77040000</v>
      </c>
      <c r="I1462" s="32"/>
      <c r="J1462" s="26">
        <v>12</v>
      </c>
      <c r="K1462" s="33"/>
      <c r="L1462" s="27">
        <v>45006</v>
      </c>
      <c r="M1462" s="27">
        <v>45371</v>
      </c>
      <c r="N1462" s="26" t="s">
        <v>11475</v>
      </c>
      <c r="O1462" s="23" t="s">
        <v>33</v>
      </c>
      <c r="P1462" s="50">
        <v>77040000</v>
      </c>
      <c r="Q1462" s="10"/>
      <c r="R1462" s="10"/>
      <c r="S1462" s="10"/>
      <c r="T1462" s="28"/>
      <c r="U1462" s="10" t="s">
        <v>14970</v>
      </c>
    </row>
    <row r="1463" spans="1:21" x14ac:dyDescent="0.3">
      <c r="A1463" s="10">
        <v>1462</v>
      </c>
      <c r="B1463" s="23">
        <v>2023</v>
      </c>
      <c r="C1463" s="23">
        <v>20231649</v>
      </c>
      <c r="D1463" s="13">
        <v>45001</v>
      </c>
      <c r="E1463" s="24" t="s">
        <v>10923</v>
      </c>
      <c r="F1463" s="30">
        <v>1095921828</v>
      </c>
      <c r="G1463" s="26" t="s">
        <v>11476</v>
      </c>
      <c r="H1463" s="56">
        <v>77688000</v>
      </c>
      <c r="I1463" s="32"/>
      <c r="J1463" s="26">
        <v>12</v>
      </c>
      <c r="K1463" s="33"/>
      <c r="L1463" s="27">
        <v>45007</v>
      </c>
      <c r="M1463" s="27">
        <v>45372</v>
      </c>
      <c r="N1463" s="26" t="s">
        <v>11477</v>
      </c>
      <c r="O1463" s="23" t="s">
        <v>33</v>
      </c>
      <c r="P1463" s="50">
        <v>77688000</v>
      </c>
      <c r="Q1463" s="10"/>
      <c r="R1463" s="10"/>
      <c r="S1463" s="10"/>
      <c r="T1463" s="28"/>
      <c r="U1463" s="10" t="s">
        <v>14971</v>
      </c>
    </row>
    <row r="1464" spans="1:21" x14ac:dyDescent="0.3">
      <c r="A1464" s="10">
        <v>1463</v>
      </c>
      <c r="B1464" s="23">
        <v>2023</v>
      </c>
      <c r="C1464" s="23">
        <v>20231650</v>
      </c>
      <c r="D1464" s="13">
        <v>45002</v>
      </c>
      <c r="E1464" s="24" t="s">
        <v>11478</v>
      </c>
      <c r="F1464" s="30">
        <v>830042244</v>
      </c>
      <c r="G1464" s="26" t="s">
        <v>11479</v>
      </c>
      <c r="H1464" s="56">
        <v>519650848</v>
      </c>
      <c r="I1464" s="32"/>
      <c r="J1464" s="26">
        <v>11</v>
      </c>
      <c r="K1464" s="33"/>
      <c r="L1464" s="27">
        <v>45014</v>
      </c>
      <c r="M1464" s="27">
        <v>45379</v>
      </c>
      <c r="N1464" s="26" t="s">
        <v>11480</v>
      </c>
      <c r="O1464" s="23" t="s">
        <v>33</v>
      </c>
      <c r="P1464" s="50">
        <v>519650848</v>
      </c>
      <c r="Q1464" s="10"/>
      <c r="R1464" s="10"/>
      <c r="S1464" s="10"/>
      <c r="T1464" s="28"/>
      <c r="U1464" s="10" t="s">
        <v>14972</v>
      </c>
    </row>
    <row r="1465" spans="1:21" x14ac:dyDescent="0.3">
      <c r="A1465" s="10">
        <v>1464</v>
      </c>
      <c r="B1465" s="23">
        <v>2023</v>
      </c>
      <c r="C1465" s="23">
        <v>20231651</v>
      </c>
      <c r="D1465" s="13">
        <v>45002</v>
      </c>
      <c r="E1465" s="24" t="s">
        <v>9137</v>
      </c>
      <c r="F1465" s="30">
        <v>1026275868</v>
      </c>
      <c r="G1465" s="26" t="s">
        <v>11481</v>
      </c>
      <c r="H1465" s="56">
        <v>89156466</v>
      </c>
      <c r="I1465" s="32"/>
      <c r="J1465" s="26">
        <v>9</v>
      </c>
      <c r="K1465" s="33"/>
      <c r="L1465" s="27">
        <v>45008</v>
      </c>
      <c r="M1465" s="27">
        <v>45282</v>
      </c>
      <c r="N1465" s="26" t="s">
        <v>11482</v>
      </c>
      <c r="O1465" s="23" t="s">
        <v>33</v>
      </c>
      <c r="P1465" s="50">
        <v>89156466</v>
      </c>
      <c r="Q1465" s="10"/>
      <c r="R1465" s="10"/>
      <c r="S1465" s="10"/>
      <c r="T1465" s="28"/>
      <c r="U1465" s="10" t="s">
        <v>14973</v>
      </c>
    </row>
    <row r="1466" spans="1:21" x14ac:dyDescent="0.3">
      <c r="A1466" s="10">
        <v>1465</v>
      </c>
      <c r="B1466" s="23">
        <v>2023</v>
      </c>
      <c r="C1466" s="23">
        <v>20231652</v>
      </c>
      <c r="D1466" s="13">
        <v>45002</v>
      </c>
      <c r="E1466" s="24" t="s">
        <v>11483</v>
      </c>
      <c r="F1466" s="30">
        <v>1020777989</v>
      </c>
      <c r="G1466" s="26" t="s">
        <v>11484</v>
      </c>
      <c r="H1466" s="56">
        <v>29756700</v>
      </c>
      <c r="I1466" s="32"/>
      <c r="J1466" s="26">
        <v>12</v>
      </c>
      <c r="K1466" s="33"/>
      <c r="L1466" s="27">
        <v>45009</v>
      </c>
      <c r="M1466" s="27">
        <v>45374</v>
      </c>
      <c r="N1466" s="26" t="s">
        <v>11485</v>
      </c>
      <c r="O1466" s="23" t="s">
        <v>33</v>
      </c>
      <c r="P1466" s="50">
        <v>29756700</v>
      </c>
      <c r="Q1466" s="10"/>
      <c r="R1466" s="10"/>
      <c r="S1466" s="10"/>
      <c r="T1466" s="28"/>
      <c r="U1466" s="10" t="s">
        <v>14974</v>
      </c>
    </row>
    <row r="1467" spans="1:21" x14ac:dyDescent="0.3">
      <c r="A1467" s="10">
        <v>1466</v>
      </c>
      <c r="B1467" s="23">
        <v>2023</v>
      </c>
      <c r="C1467" s="23">
        <v>20231653</v>
      </c>
      <c r="D1467" s="13">
        <v>45007</v>
      </c>
      <c r="E1467" s="24" t="s">
        <v>11486</v>
      </c>
      <c r="F1467" s="30">
        <v>7180101</v>
      </c>
      <c r="G1467" s="26" t="s">
        <v>11487</v>
      </c>
      <c r="H1467" s="56">
        <v>98130000</v>
      </c>
      <c r="I1467" s="32"/>
      <c r="J1467" s="26">
        <v>12</v>
      </c>
      <c r="K1467" s="33"/>
      <c r="L1467" s="27">
        <v>45012</v>
      </c>
      <c r="M1467" s="27">
        <v>45377</v>
      </c>
      <c r="N1467" s="26" t="s">
        <v>11488</v>
      </c>
      <c r="O1467" s="23" t="s">
        <v>33</v>
      </c>
      <c r="P1467" s="50">
        <v>98130000</v>
      </c>
      <c r="Q1467" s="10"/>
      <c r="R1467" s="10"/>
      <c r="S1467" s="10"/>
      <c r="T1467" s="28"/>
      <c r="U1467" s="10" t="s">
        <v>14975</v>
      </c>
    </row>
    <row r="1468" spans="1:21" x14ac:dyDescent="0.3">
      <c r="A1468" s="10">
        <v>1467</v>
      </c>
      <c r="B1468" s="23">
        <v>2023</v>
      </c>
      <c r="C1468" s="23">
        <v>20231654</v>
      </c>
      <c r="D1468" s="13">
        <v>45002</v>
      </c>
      <c r="E1468" s="24" t="s">
        <v>7826</v>
      </c>
      <c r="F1468" s="30">
        <v>1020813562</v>
      </c>
      <c r="G1468" s="26" t="s">
        <v>11489</v>
      </c>
      <c r="H1468" s="56">
        <v>22901640</v>
      </c>
      <c r="I1468" s="32"/>
      <c r="J1468" s="26">
        <v>10</v>
      </c>
      <c r="K1468" s="33"/>
      <c r="L1468" s="27">
        <v>45040</v>
      </c>
      <c r="M1468" s="27">
        <v>45314</v>
      </c>
      <c r="N1468" s="26" t="s">
        <v>11490</v>
      </c>
      <c r="O1468" s="23" t="s">
        <v>33</v>
      </c>
      <c r="P1468" s="50">
        <v>22901640</v>
      </c>
      <c r="Q1468" s="10"/>
      <c r="R1468" s="10"/>
      <c r="S1468" s="10"/>
      <c r="T1468" s="28"/>
      <c r="U1468" s="10" t="s">
        <v>14976</v>
      </c>
    </row>
    <row r="1469" spans="1:21" x14ac:dyDescent="0.3">
      <c r="A1469" s="10">
        <v>1468</v>
      </c>
      <c r="B1469" s="23">
        <v>2023</v>
      </c>
      <c r="C1469" s="23">
        <v>20231655</v>
      </c>
      <c r="D1469" s="13">
        <v>45006</v>
      </c>
      <c r="E1469" s="24" t="s">
        <v>7524</v>
      </c>
      <c r="F1469" s="30">
        <v>53125435</v>
      </c>
      <c r="G1469" s="26" t="s">
        <v>11491</v>
      </c>
      <c r="H1469" s="56">
        <v>58692000</v>
      </c>
      <c r="I1469" s="32"/>
      <c r="J1469" s="26">
        <v>12</v>
      </c>
      <c r="K1469" s="33"/>
      <c r="L1469" s="27">
        <v>45009</v>
      </c>
      <c r="M1469" s="27">
        <v>45374</v>
      </c>
      <c r="N1469" s="26" t="s">
        <v>11492</v>
      </c>
      <c r="O1469" s="23" t="s">
        <v>33</v>
      </c>
      <c r="P1469" s="50">
        <v>58692000</v>
      </c>
      <c r="Q1469" s="10"/>
      <c r="R1469" s="10"/>
      <c r="S1469" s="10"/>
      <c r="T1469" s="28"/>
      <c r="U1469" s="10" t="s">
        <v>14977</v>
      </c>
    </row>
    <row r="1470" spans="1:21" x14ac:dyDescent="0.3">
      <c r="A1470" s="10">
        <v>1469</v>
      </c>
      <c r="B1470" s="23">
        <v>2023</v>
      </c>
      <c r="C1470" s="23">
        <v>20231656</v>
      </c>
      <c r="D1470" s="13">
        <v>45002</v>
      </c>
      <c r="E1470" s="24" t="s">
        <v>11493</v>
      </c>
      <c r="F1470" s="30">
        <v>44192236</v>
      </c>
      <c r="G1470" s="26" t="s">
        <v>11494</v>
      </c>
      <c r="H1470" s="56">
        <v>78100000</v>
      </c>
      <c r="I1470" s="32"/>
      <c r="J1470" s="26">
        <v>11</v>
      </c>
      <c r="K1470" s="33"/>
      <c r="L1470" s="27">
        <v>45008</v>
      </c>
      <c r="M1470" s="27">
        <v>45344</v>
      </c>
      <c r="N1470" s="26" t="s">
        <v>11495</v>
      </c>
      <c r="O1470" s="23" t="s">
        <v>33</v>
      </c>
      <c r="P1470" s="50">
        <v>78100000</v>
      </c>
      <c r="Q1470" s="10"/>
      <c r="R1470" s="10"/>
      <c r="S1470" s="10"/>
      <c r="T1470" s="28"/>
      <c r="U1470" s="10" t="s">
        <v>14978</v>
      </c>
    </row>
    <row r="1471" spans="1:21" x14ac:dyDescent="0.3">
      <c r="A1471" s="10">
        <v>1470</v>
      </c>
      <c r="B1471" s="23">
        <v>2023</v>
      </c>
      <c r="C1471" s="23">
        <v>20231657</v>
      </c>
      <c r="D1471" s="13">
        <v>45002</v>
      </c>
      <c r="E1471" s="24" t="s">
        <v>9534</v>
      </c>
      <c r="F1471" s="30">
        <v>1049658849</v>
      </c>
      <c r="G1471" s="26" t="s">
        <v>11496</v>
      </c>
      <c r="H1471" s="56">
        <v>36696000</v>
      </c>
      <c r="I1471" s="32"/>
      <c r="J1471" s="26">
        <v>12</v>
      </c>
      <c r="K1471" s="26"/>
      <c r="L1471" s="27">
        <v>45009</v>
      </c>
      <c r="M1471" s="27">
        <v>45374</v>
      </c>
      <c r="N1471" s="26" t="s">
        <v>11497</v>
      </c>
      <c r="O1471" s="23" t="s">
        <v>33</v>
      </c>
      <c r="P1471" s="50">
        <v>36696000</v>
      </c>
      <c r="Q1471" s="10"/>
      <c r="R1471" s="10"/>
      <c r="S1471" s="10"/>
      <c r="T1471" s="28"/>
      <c r="U1471" s="10" t="s">
        <v>14979</v>
      </c>
    </row>
    <row r="1472" spans="1:21" x14ac:dyDescent="0.3">
      <c r="A1472" s="10">
        <v>1471</v>
      </c>
      <c r="B1472" s="23">
        <v>2023</v>
      </c>
      <c r="C1472" s="23">
        <v>20231658</v>
      </c>
      <c r="D1472" s="13">
        <v>45002</v>
      </c>
      <c r="E1472" s="24" t="s">
        <v>4830</v>
      </c>
      <c r="F1472" s="30">
        <v>52169014</v>
      </c>
      <c r="G1472" s="26" t="s">
        <v>11498</v>
      </c>
      <c r="H1472" s="56">
        <v>67924272</v>
      </c>
      <c r="I1472" s="32"/>
      <c r="J1472" s="26">
        <v>12</v>
      </c>
      <c r="K1472" s="33"/>
      <c r="L1472" s="27">
        <v>45007</v>
      </c>
      <c r="M1472" s="27">
        <v>45372</v>
      </c>
      <c r="N1472" s="26" t="s">
        <v>11499</v>
      </c>
      <c r="O1472" s="23" t="s">
        <v>33</v>
      </c>
      <c r="P1472" s="50">
        <v>67924272</v>
      </c>
      <c r="Q1472" s="10"/>
      <c r="R1472" s="10"/>
      <c r="S1472" s="10"/>
      <c r="T1472" s="28"/>
      <c r="U1472" s="10" t="s">
        <v>14980</v>
      </c>
    </row>
    <row r="1473" spans="1:21" x14ac:dyDescent="0.3">
      <c r="A1473" s="10">
        <v>1472</v>
      </c>
      <c r="B1473" s="23">
        <v>2023</v>
      </c>
      <c r="C1473" s="23">
        <v>20231659</v>
      </c>
      <c r="D1473" s="13">
        <v>45002</v>
      </c>
      <c r="E1473" s="24" t="s">
        <v>11500</v>
      </c>
      <c r="F1473" s="30">
        <v>80136104</v>
      </c>
      <c r="G1473" s="26" t="s">
        <v>11501</v>
      </c>
      <c r="H1473" s="56">
        <v>70230000</v>
      </c>
      <c r="I1473" s="32"/>
      <c r="J1473" s="26">
        <v>10</v>
      </c>
      <c r="K1473" s="33"/>
      <c r="L1473" s="27">
        <v>45012</v>
      </c>
      <c r="M1473" s="27">
        <v>45317</v>
      </c>
      <c r="N1473" s="26" t="s">
        <v>11502</v>
      </c>
      <c r="O1473" s="23" t="s">
        <v>33</v>
      </c>
      <c r="P1473" s="50">
        <v>70230000</v>
      </c>
      <c r="Q1473" s="10"/>
      <c r="R1473" s="10"/>
      <c r="S1473" s="10"/>
      <c r="T1473" s="28"/>
      <c r="U1473" s="10" t="s">
        <v>14981</v>
      </c>
    </row>
    <row r="1474" spans="1:21" x14ac:dyDescent="0.3">
      <c r="A1474" s="10">
        <v>1473</v>
      </c>
      <c r="B1474" s="23">
        <v>2023</v>
      </c>
      <c r="C1474" s="23">
        <v>20231660</v>
      </c>
      <c r="D1474" s="13">
        <v>45002</v>
      </c>
      <c r="E1474" s="24" t="s">
        <v>11028</v>
      </c>
      <c r="F1474" s="30">
        <v>94474412</v>
      </c>
      <c r="G1474" s="26" t="s">
        <v>11503</v>
      </c>
      <c r="H1474" s="56">
        <v>29244000</v>
      </c>
      <c r="I1474" s="32"/>
      <c r="J1474" s="26">
        <v>12</v>
      </c>
      <c r="K1474" s="33"/>
      <c r="L1474" s="27">
        <v>45040</v>
      </c>
      <c r="M1474" s="27">
        <v>45374</v>
      </c>
      <c r="N1474" s="26" t="s">
        <v>11504</v>
      </c>
      <c r="O1474" s="23" t="s">
        <v>33</v>
      </c>
      <c r="P1474" s="50">
        <v>29244000</v>
      </c>
      <c r="Q1474" s="10"/>
      <c r="R1474" s="10"/>
      <c r="S1474" s="10"/>
      <c r="T1474" s="28"/>
      <c r="U1474" s="10" t="s">
        <v>14982</v>
      </c>
    </row>
    <row r="1475" spans="1:21" x14ac:dyDescent="0.3">
      <c r="A1475" s="10">
        <v>1474</v>
      </c>
      <c r="B1475" s="23">
        <v>2023</v>
      </c>
      <c r="C1475" s="23">
        <v>20231661</v>
      </c>
      <c r="D1475" s="13">
        <v>45002</v>
      </c>
      <c r="E1475" s="24" t="s">
        <v>11505</v>
      </c>
      <c r="F1475" s="30">
        <v>80770425</v>
      </c>
      <c r="G1475" s="26" t="s">
        <v>11506</v>
      </c>
      <c r="H1475" s="56">
        <v>124800000</v>
      </c>
      <c r="I1475" s="32"/>
      <c r="J1475" s="26">
        <v>12</v>
      </c>
      <c r="K1475" s="33"/>
      <c r="L1475" s="27">
        <v>45008</v>
      </c>
      <c r="M1475" s="27">
        <v>45373</v>
      </c>
      <c r="N1475" s="26" t="s">
        <v>11507</v>
      </c>
      <c r="O1475" s="23" t="s">
        <v>33</v>
      </c>
      <c r="P1475" s="50">
        <v>124800000</v>
      </c>
      <c r="Q1475" s="10"/>
      <c r="R1475" s="10"/>
      <c r="S1475" s="10"/>
      <c r="T1475" s="28"/>
      <c r="U1475" s="10" t="s">
        <v>14983</v>
      </c>
    </row>
    <row r="1476" spans="1:21" x14ac:dyDescent="0.3">
      <c r="A1476" s="10">
        <v>1475</v>
      </c>
      <c r="B1476" s="23">
        <v>2023</v>
      </c>
      <c r="C1476" s="23">
        <v>20231662</v>
      </c>
      <c r="D1476" s="13">
        <v>45002</v>
      </c>
      <c r="E1476" s="24" t="s">
        <v>3702</v>
      </c>
      <c r="F1476" s="30">
        <v>899999115</v>
      </c>
      <c r="G1476" s="26" t="s">
        <v>11508</v>
      </c>
      <c r="H1476" s="56">
        <v>370330023</v>
      </c>
      <c r="I1476" s="32"/>
      <c r="J1476" s="26">
        <v>12</v>
      </c>
      <c r="K1476" s="33"/>
      <c r="L1476" s="27">
        <v>45007</v>
      </c>
      <c r="M1476" s="27">
        <v>45372</v>
      </c>
      <c r="N1476" s="26" t="s">
        <v>11509</v>
      </c>
      <c r="O1476" s="23" t="s">
        <v>33</v>
      </c>
      <c r="P1476" s="50">
        <v>370330023</v>
      </c>
      <c r="Q1476" s="10"/>
      <c r="R1476" s="10"/>
      <c r="S1476" s="10"/>
      <c r="T1476" s="28"/>
      <c r="U1476" s="10" t="s">
        <v>14984</v>
      </c>
    </row>
    <row r="1477" spans="1:21" x14ac:dyDescent="0.3">
      <c r="A1477" s="10">
        <v>1476</v>
      </c>
      <c r="B1477" s="23">
        <v>2023</v>
      </c>
      <c r="C1477" s="23">
        <v>20231663</v>
      </c>
      <c r="D1477" s="13">
        <v>45006</v>
      </c>
      <c r="E1477" s="24" t="s">
        <v>3603</v>
      </c>
      <c r="F1477" s="30">
        <v>1032431090</v>
      </c>
      <c r="G1477" s="26" t="s">
        <v>11510</v>
      </c>
      <c r="H1477" s="56">
        <v>84865000</v>
      </c>
      <c r="I1477" s="32"/>
      <c r="J1477" s="26">
        <v>11</v>
      </c>
      <c r="K1477" s="33"/>
      <c r="L1477" s="27">
        <v>45009</v>
      </c>
      <c r="M1477" s="27">
        <v>45345</v>
      </c>
      <c r="N1477" s="26" t="s">
        <v>11511</v>
      </c>
      <c r="O1477" s="23" t="s">
        <v>33</v>
      </c>
      <c r="P1477" s="50">
        <v>84865000</v>
      </c>
      <c r="Q1477" s="10"/>
      <c r="R1477" s="10"/>
      <c r="S1477" s="10"/>
      <c r="T1477" s="28"/>
      <c r="U1477" s="10" t="s">
        <v>14985</v>
      </c>
    </row>
    <row r="1478" spans="1:21" x14ac:dyDescent="0.3">
      <c r="A1478" s="10">
        <v>1477</v>
      </c>
      <c r="B1478" s="23">
        <v>2023</v>
      </c>
      <c r="C1478" s="23">
        <v>20231664</v>
      </c>
      <c r="D1478" s="13">
        <v>45006</v>
      </c>
      <c r="E1478" s="24" t="s">
        <v>11512</v>
      </c>
      <c r="F1478" s="30">
        <v>79700901</v>
      </c>
      <c r="G1478" s="26" t="s">
        <v>6164</v>
      </c>
      <c r="H1478" s="56">
        <v>41096600</v>
      </c>
      <c r="I1478" s="32"/>
      <c r="J1478" s="26">
        <v>12</v>
      </c>
      <c r="K1478" s="33"/>
      <c r="L1478" s="27">
        <v>45009</v>
      </c>
      <c r="M1478" s="27">
        <v>45374</v>
      </c>
      <c r="N1478" s="26" t="s">
        <v>11513</v>
      </c>
      <c r="O1478" s="23" t="s">
        <v>33</v>
      </c>
      <c r="P1478" s="50">
        <v>41096600</v>
      </c>
      <c r="Q1478" s="10"/>
      <c r="R1478" s="10"/>
      <c r="S1478" s="10"/>
      <c r="T1478" s="28"/>
      <c r="U1478" s="10" t="s">
        <v>14986</v>
      </c>
    </row>
    <row r="1479" spans="1:21" x14ac:dyDescent="0.3">
      <c r="A1479" s="10">
        <v>1478</v>
      </c>
      <c r="B1479" s="23">
        <v>2023</v>
      </c>
      <c r="C1479" s="23">
        <v>20231667</v>
      </c>
      <c r="D1479" s="13">
        <v>45002</v>
      </c>
      <c r="E1479" s="24" t="s">
        <v>11514</v>
      </c>
      <c r="F1479" s="30">
        <v>79284032</v>
      </c>
      <c r="G1479" s="26" t="s">
        <v>11515</v>
      </c>
      <c r="H1479" s="56">
        <v>121000000</v>
      </c>
      <c r="I1479" s="32"/>
      <c r="J1479" s="26">
        <v>11</v>
      </c>
      <c r="K1479" s="33"/>
      <c r="L1479" s="27">
        <v>45007</v>
      </c>
      <c r="M1479" s="27">
        <v>45343</v>
      </c>
      <c r="N1479" s="26" t="s">
        <v>11516</v>
      </c>
      <c r="O1479" s="23" t="s">
        <v>33</v>
      </c>
      <c r="P1479" s="50">
        <v>121000000</v>
      </c>
      <c r="Q1479" s="10"/>
      <c r="R1479" s="10"/>
      <c r="S1479" s="10"/>
      <c r="T1479" s="28"/>
      <c r="U1479" s="10" t="s">
        <v>14987</v>
      </c>
    </row>
    <row r="1480" spans="1:21" x14ac:dyDescent="0.3">
      <c r="A1480" s="10">
        <v>1479</v>
      </c>
      <c r="B1480" s="23">
        <v>2023</v>
      </c>
      <c r="C1480" s="23">
        <v>20231668</v>
      </c>
      <c r="D1480" s="13">
        <v>45002</v>
      </c>
      <c r="E1480" s="24" t="s">
        <v>11517</v>
      </c>
      <c r="F1480" s="30">
        <v>1022370658</v>
      </c>
      <c r="G1480" s="26" t="s">
        <v>7111</v>
      </c>
      <c r="H1480" s="56">
        <v>77040000</v>
      </c>
      <c r="I1480" s="32"/>
      <c r="J1480" s="26">
        <v>12</v>
      </c>
      <c r="K1480" s="33"/>
      <c r="L1480" s="27">
        <v>45008</v>
      </c>
      <c r="M1480" s="27">
        <v>45373</v>
      </c>
      <c r="N1480" s="26" t="s">
        <v>11518</v>
      </c>
      <c r="O1480" s="23" t="s">
        <v>33</v>
      </c>
      <c r="P1480" s="50">
        <v>77040000</v>
      </c>
      <c r="Q1480" s="10"/>
      <c r="R1480" s="10"/>
      <c r="S1480" s="10"/>
      <c r="T1480" s="28"/>
      <c r="U1480" s="10" t="s">
        <v>14988</v>
      </c>
    </row>
    <row r="1481" spans="1:21" x14ac:dyDescent="0.3">
      <c r="A1481" s="10">
        <v>1480</v>
      </c>
      <c r="B1481" s="23">
        <v>2023</v>
      </c>
      <c r="C1481" s="23">
        <v>20231669</v>
      </c>
      <c r="D1481" s="13">
        <v>45006</v>
      </c>
      <c r="E1481" s="24" t="s">
        <v>10973</v>
      </c>
      <c r="F1481" s="30">
        <v>1032424789</v>
      </c>
      <c r="G1481" s="26" t="s">
        <v>11519</v>
      </c>
      <c r="H1481" s="56">
        <v>46500000</v>
      </c>
      <c r="I1481" s="32"/>
      <c r="J1481" s="26">
        <v>10</v>
      </c>
      <c r="K1481" s="33"/>
      <c r="L1481" s="27">
        <v>45009</v>
      </c>
      <c r="M1481" s="27">
        <v>45314</v>
      </c>
      <c r="N1481" s="26" t="s">
        <v>11520</v>
      </c>
      <c r="O1481" s="23" t="s">
        <v>33</v>
      </c>
      <c r="P1481" s="50">
        <v>46500000</v>
      </c>
      <c r="Q1481" s="10"/>
      <c r="R1481" s="10"/>
      <c r="S1481" s="10"/>
      <c r="T1481" s="28"/>
      <c r="U1481" s="10" t="s">
        <v>14989</v>
      </c>
    </row>
    <row r="1482" spans="1:21" x14ac:dyDescent="0.3">
      <c r="A1482" s="10">
        <v>1481</v>
      </c>
      <c r="B1482" s="23">
        <v>2023</v>
      </c>
      <c r="C1482" s="23">
        <v>20231670</v>
      </c>
      <c r="D1482" s="13">
        <v>45006</v>
      </c>
      <c r="E1482" s="24" t="s">
        <v>11521</v>
      </c>
      <c r="F1482" s="30">
        <v>1019079997</v>
      </c>
      <c r="G1482" s="26" t="s">
        <v>11522</v>
      </c>
      <c r="H1482" s="56">
        <v>34680840</v>
      </c>
      <c r="I1482" s="32"/>
      <c r="J1482" s="26">
        <v>12</v>
      </c>
      <c r="K1482" s="33"/>
      <c r="L1482" s="27">
        <v>45009</v>
      </c>
      <c r="M1482" s="27">
        <v>45314</v>
      </c>
      <c r="N1482" s="26" t="s">
        <v>11523</v>
      </c>
      <c r="O1482" s="23" t="s">
        <v>33</v>
      </c>
      <c r="P1482" s="50">
        <v>34680840</v>
      </c>
      <c r="Q1482" s="10"/>
      <c r="R1482" s="10"/>
      <c r="S1482" s="10"/>
      <c r="T1482" s="28"/>
      <c r="U1482" s="10" t="s">
        <v>14990</v>
      </c>
    </row>
    <row r="1483" spans="1:21" x14ac:dyDescent="0.3">
      <c r="A1483" s="10">
        <v>1482</v>
      </c>
      <c r="B1483" s="23">
        <v>2023</v>
      </c>
      <c r="C1483" s="23">
        <v>20231671</v>
      </c>
      <c r="D1483" s="13">
        <v>45006</v>
      </c>
      <c r="E1483" s="24" t="s">
        <v>11524</v>
      </c>
      <c r="F1483" s="30">
        <v>79801561</v>
      </c>
      <c r="G1483" s="26" t="s">
        <v>11525</v>
      </c>
      <c r="H1483" s="56">
        <v>145840554</v>
      </c>
      <c r="I1483" s="32"/>
      <c r="J1483" s="26">
        <v>9</v>
      </c>
      <c r="K1483" s="33"/>
      <c r="L1483" s="27">
        <v>45008</v>
      </c>
      <c r="M1483" s="27">
        <v>45282</v>
      </c>
      <c r="N1483" s="26" t="s">
        <v>11526</v>
      </c>
      <c r="O1483" s="23" t="s">
        <v>33</v>
      </c>
      <c r="P1483" s="50">
        <v>145840554</v>
      </c>
      <c r="Q1483" s="10"/>
      <c r="R1483" s="10"/>
      <c r="S1483" s="10"/>
      <c r="T1483" s="28"/>
      <c r="U1483" s="10" t="s">
        <v>14991</v>
      </c>
    </row>
    <row r="1484" spans="1:21" x14ac:dyDescent="0.3">
      <c r="A1484" s="10">
        <v>1483</v>
      </c>
      <c r="B1484" s="23">
        <v>2023</v>
      </c>
      <c r="C1484" s="23">
        <v>20231672</v>
      </c>
      <c r="D1484" s="13">
        <v>45006</v>
      </c>
      <c r="E1484" s="24" t="s">
        <v>11527</v>
      </c>
      <c r="F1484" s="30">
        <v>53177646</v>
      </c>
      <c r="G1484" s="26" t="s">
        <v>11528</v>
      </c>
      <c r="H1484" s="56">
        <v>82320000</v>
      </c>
      <c r="I1484" s="32"/>
      <c r="J1484" s="26">
        <v>12</v>
      </c>
      <c r="K1484" s="33"/>
      <c r="L1484" s="27">
        <v>45013</v>
      </c>
      <c r="M1484" s="27">
        <v>45378</v>
      </c>
      <c r="N1484" s="26" t="s">
        <v>11529</v>
      </c>
      <c r="O1484" s="23" t="s">
        <v>33</v>
      </c>
      <c r="P1484" s="50">
        <v>82320000</v>
      </c>
      <c r="Q1484" s="10"/>
      <c r="R1484" s="10"/>
      <c r="S1484" s="10"/>
      <c r="T1484" s="28"/>
      <c r="U1484" s="10" t="s">
        <v>14992</v>
      </c>
    </row>
    <row r="1485" spans="1:21" x14ac:dyDescent="0.3">
      <c r="A1485" s="10">
        <v>1484</v>
      </c>
      <c r="B1485" s="23">
        <v>2023</v>
      </c>
      <c r="C1485" s="23">
        <v>20231673</v>
      </c>
      <c r="D1485" s="13">
        <v>45006</v>
      </c>
      <c r="E1485" s="24" t="s">
        <v>11530</v>
      </c>
      <c r="F1485" s="30">
        <v>1012428584</v>
      </c>
      <c r="G1485" s="26" t="s">
        <v>11531</v>
      </c>
      <c r="H1485" s="56">
        <v>66631000</v>
      </c>
      <c r="I1485" s="32"/>
      <c r="J1485" s="26">
        <v>11</v>
      </c>
      <c r="K1485" s="26">
        <v>345</v>
      </c>
      <c r="L1485" s="27">
        <v>45008</v>
      </c>
      <c r="M1485" s="27">
        <v>45359</v>
      </c>
      <c r="N1485" s="26" t="s">
        <v>11532</v>
      </c>
      <c r="O1485" s="23" t="s">
        <v>33</v>
      </c>
      <c r="P1485" s="50">
        <v>66631000</v>
      </c>
      <c r="Q1485" s="10"/>
      <c r="R1485" s="10"/>
      <c r="S1485" s="10"/>
      <c r="T1485" s="28"/>
      <c r="U1485" s="10" t="s">
        <v>14993</v>
      </c>
    </row>
    <row r="1486" spans="1:21" x14ac:dyDescent="0.3">
      <c r="A1486" s="10">
        <v>1485</v>
      </c>
      <c r="B1486" s="23">
        <v>2023</v>
      </c>
      <c r="C1486" s="23">
        <v>20231674</v>
      </c>
      <c r="D1486" s="13">
        <v>45006</v>
      </c>
      <c r="E1486" s="24" t="s">
        <v>11533</v>
      </c>
      <c r="F1486" s="30">
        <v>1020721259</v>
      </c>
      <c r="G1486" s="26" t="s">
        <v>11534</v>
      </c>
      <c r="H1486" s="56">
        <v>11684000</v>
      </c>
      <c r="I1486" s="32"/>
      <c r="J1486" s="26">
        <v>10</v>
      </c>
      <c r="K1486" s="33"/>
      <c r="L1486" s="27">
        <v>45009</v>
      </c>
      <c r="M1486" s="27">
        <v>45345</v>
      </c>
      <c r="N1486" s="26" t="s">
        <v>11535</v>
      </c>
      <c r="O1486" s="23" t="s">
        <v>33</v>
      </c>
      <c r="P1486" s="50">
        <v>11684000</v>
      </c>
      <c r="Q1486" s="10"/>
      <c r="R1486" s="10"/>
      <c r="S1486" s="10"/>
      <c r="T1486" s="28"/>
      <c r="U1486" s="10" t="s">
        <v>14994</v>
      </c>
    </row>
    <row r="1487" spans="1:21" x14ac:dyDescent="0.3">
      <c r="A1487" s="10">
        <v>1486</v>
      </c>
      <c r="B1487" s="23">
        <v>2023</v>
      </c>
      <c r="C1487" s="23">
        <v>20231675</v>
      </c>
      <c r="D1487" s="13">
        <v>45006</v>
      </c>
      <c r="E1487" s="24" t="s">
        <v>11536</v>
      </c>
      <c r="F1487" s="30">
        <v>1136879064</v>
      </c>
      <c r="G1487" s="26" t="s">
        <v>11537</v>
      </c>
      <c r="H1487" s="56">
        <v>39024000</v>
      </c>
      <c r="I1487" s="32"/>
      <c r="J1487" s="26">
        <v>12</v>
      </c>
      <c r="K1487" s="33"/>
      <c r="L1487" s="27">
        <v>45009</v>
      </c>
      <c r="M1487" s="27">
        <v>45374</v>
      </c>
      <c r="N1487" s="26" t="s">
        <v>11538</v>
      </c>
      <c r="O1487" s="23" t="s">
        <v>33</v>
      </c>
      <c r="P1487" s="50">
        <v>39024000</v>
      </c>
      <c r="Q1487" s="10"/>
      <c r="R1487" s="10"/>
      <c r="S1487" s="10"/>
      <c r="T1487" s="28"/>
      <c r="U1487" s="10" t="s">
        <v>14995</v>
      </c>
    </row>
    <row r="1488" spans="1:21" x14ac:dyDescent="0.3">
      <c r="A1488" s="10">
        <v>1487</v>
      </c>
      <c r="B1488" s="23">
        <v>2023</v>
      </c>
      <c r="C1488" s="23">
        <v>20231676</v>
      </c>
      <c r="D1488" s="13">
        <v>45006</v>
      </c>
      <c r="E1488" s="24" t="s">
        <v>11530</v>
      </c>
      <c r="F1488" s="30">
        <v>1032415054</v>
      </c>
      <c r="G1488" s="26" t="s">
        <v>11539</v>
      </c>
      <c r="H1488" s="56">
        <v>69528000</v>
      </c>
      <c r="I1488" s="32"/>
      <c r="J1488" s="26">
        <v>12</v>
      </c>
      <c r="K1488" s="33"/>
      <c r="L1488" s="27">
        <v>45008</v>
      </c>
      <c r="M1488" s="27">
        <v>45373</v>
      </c>
      <c r="N1488" s="26" t="s">
        <v>11540</v>
      </c>
      <c r="O1488" s="23" t="s">
        <v>33</v>
      </c>
      <c r="P1488" s="50">
        <v>69528000</v>
      </c>
      <c r="Q1488" s="10"/>
      <c r="R1488" s="10"/>
      <c r="S1488" s="10"/>
      <c r="T1488" s="28"/>
      <c r="U1488" s="10" t="s">
        <v>14996</v>
      </c>
    </row>
    <row r="1489" spans="1:21" x14ac:dyDescent="0.3">
      <c r="A1489" s="10">
        <v>1488</v>
      </c>
      <c r="B1489" s="23">
        <v>2023</v>
      </c>
      <c r="C1489" s="23">
        <v>20231677</v>
      </c>
      <c r="D1489" s="13">
        <v>45006</v>
      </c>
      <c r="E1489" s="24" t="s">
        <v>11541</v>
      </c>
      <c r="F1489" s="30">
        <v>1018466929</v>
      </c>
      <c r="G1489" s="26" t="s">
        <v>11542</v>
      </c>
      <c r="H1489" s="56">
        <v>69528000</v>
      </c>
      <c r="I1489" s="32"/>
      <c r="J1489" s="26">
        <v>12</v>
      </c>
      <c r="K1489" s="33"/>
      <c r="L1489" s="27">
        <v>45008</v>
      </c>
      <c r="M1489" s="27">
        <v>45373</v>
      </c>
      <c r="N1489" s="26" t="s">
        <v>11543</v>
      </c>
      <c r="O1489" s="23" t="s">
        <v>33</v>
      </c>
      <c r="P1489" s="50">
        <v>69528000</v>
      </c>
      <c r="Q1489" s="10"/>
      <c r="R1489" s="10"/>
      <c r="S1489" s="10"/>
      <c r="T1489" s="28"/>
      <c r="U1489" s="10" t="s">
        <v>14997</v>
      </c>
    </row>
    <row r="1490" spans="1:21" x14ac:dyDescent="0.3">
      <c r="A1490" s="10">
        <v>1489</v>
      </c>
      <c r="B1490" s="23">
        <v>2023</v>
      </c>
      <c r="C1490" s="23">
        <v>20231678</v>
      </c>
      <c r="D1490" s="13">
        <v>45006</v>
      </c>
      <c r="E1490" s="24" t="s">
        <v>11544</v>
      </c>
      <c r="F1490" s="30">
        <v>1013631891</v>
      </c>
      <c r="G1490" s="26" t="s">
        <v>4215</v>
      </c>
      <c r="H1490" s="56">
        <v>51324000</v>
      </c>
      <c r="I1490" s="32"/>
      <c r="J1490" s="26">
        <v>12</v>
      </c>
      <c r="K1490" s="33"/>
      <c r="L1490" s="27">
        <v>45008</v>
      </c>
      <c r="M1490" s="27">
        <v>45372</v>
      </c>
      <c r="N1490" s="26" t="s">
        <v>11545</v>
      </c>
      <c r="O1490" s="23" t="s">
        <v>33</v>
      </c>
      <c r="P1490" s="50">
        <v>51324000</v>
      </c>
      <c r="Q1490" s="10"/>
      <c r="R1490" s="10"/>
      <c r="S1490" s="10"/>
      <c r="T1490" s="28"/>
      <c r="U1490" s="10" t="s">
        <v>14998</v>
      </c>
    </row>
    <row r="1491" spans="1:21" x14ac:dyDescent="0.3">
      <c r="A1491" s="10">
        <v>1490</v>
      </c>
      <c r="B1491" s="23">
        <v>2023</v>
      </c>
      <c r="C1491" s="23">
        <v>20231679</v>
      </c>
      <c r="D1491" s="13">
        <v>45006</v>
      </c>
      <c r="E1491" s="24" t="s">
        <v>11546</v>
      </c>
      <c r="F1491" s="30">
        <v>52801122</v>
      </c>
      <c r="G1491" s="26" t="s">
        <v>11547</v>
      </c>
      <c r="H1491" s="56">
        <v>140469000</v>
      </c>
      <c r="I1491" s="32"/>
      <c r="J1491" s="26">
        <v>10</v>
      </c>
      <c r="K1491" s="33">
        <v>15</v>
      </c>
      <c r="L1491" s="27">
        <v>45027</v>
      </c>
      <c r="M1491" s="27">
        <v>45347</v>
      </c>
      <c r="N1491" s="26" t="s">
        <v>11548</v>
      </c>
      <c r="O1491" s="23" t="s">
        <v>33</v>
      </c>
      <c r="P1491" s="50">
        <v>140469000</v>
      </c>
      <c r="Q1491" s="10"/>
      <c r="R1491" s="10"/>
      <c r="S1491" s="10"/>
      <c r="T1491" s="28"/>
      <c r="U1491" s="10" t="s">
        <v>14999</v>
      </c>
    </row>
    <row r="1492" spans="1:21" x14ac:dyDescent="0.3">
      <c r="A1492" s="10">
        <v>1491</v>
      </c>
      <c r="B1492" s="23">
        <v>2023</v>
      </c>
      <c r="C1492" s="23">
        <v>20231680</v>
      </c>
      <c r="D1492" s="13">
        <v>45006</v>
      </c>
      <c r="E1492" s="24" t="s">
        <v>11549</v>
      </c>
      <c r="F1492" s="30">
        <v>1057600193</v>
      </c>
      <c r="G1492" s="26" t="s">
        <v>11550</v>
      </c>
      <c r="H1492" s="56">
        <v>45485000</v>
      </c>
      <c r="I1492" s="32"/>
      <c r="J1492" s="26">
        <v>11</v>
      </c>
      <c r="K1492" s="33"/>
      <c r="L1492" s="27">
        <v>45009</v>
      </c>
      <c r="M1492" s="27">
        <v>45345</v>
      </c>
      <c r="N1492" s="26" t="s">
        <v>11551</v>
      </c>
      <c r="O1492" s="23" t="s">
        <v>33</v>
      </c>
      <c r="P1492" s="50">
        <v>45485000</v>
      </c>
      <c r="Q1492" s="10"/>
      <c r="R1492" s="10"/>
      <c r="S1492" s="10"/>
      <c r="T1492" s="28"/>
      <c r="U1492" s="10" t="s">
        <v>15000</v>
      </c>
    </row>
    <row r="1493" spans="1:21" x14ac:dyDescent="0.3">
      <c r="A1493" s="10">
        <v>1492</v>
      </c>
      <c r="B1493" s="23">
        <v>2023</v>
      </c>
      <c r="C1493" s="23">
        <v>20231681</v>
      </c>
      <c r="D1493" s="13">
        <v>45007</v>
      </c>
      <c r="E1493" s="24" t="s">
        <v>11552</v>
      </c>
      <c r="F1493" s="30">
        <v>1023948032</v>
      </c>
      <c r="G1493" s="26" t="s">
        <v>1553</v>
      </c>
      <c r="H1493" s="56">
        <v>38490000</v>
      </c>
      <c r="I1493" s="32"/>
      <c r="J1493" s="26">
        <v>10</v>
      </c>
      <c r="K1493" s="33"/>
      <c r="L1493" s="27">
        <v>45009</v>
      </c>
      <c r="M1493" s="27">
        <v>45314</v>
      </c>
      <c r="N1493" s="26" t="s">
        <v>11553</v>
      </c>
      <c r="O1493" s="23" t="s">
        <v>33</v>
      </c>
      <c r="P1493" s="50">
        <v>38490000</v>
      </c>
      <c r="Q1493" s="10"/>
      <c r="R1493" s="10"/>
      <c r="S1493" s="10"/>
      <c r="T1493" s="28"/>
      <c r="U1493" s="10" t="s">
        <v>15001</v>
      </c>
    </row>
    <row r="1494" spans="1:21" x14ac:dyDescent="0.3">
      <c r="A1494" s="10">
        <v>1493</v>
      </c>
      <c r="B1494" s="23">
        <v>2023</v>
      </c>
      <c r="C1494" s="23">
        <v>20231682</v>
      </c>
      <c r="D1494" s="13">
        <v>45007</v>
      </c>
      <c r="E1494" s="24" t="s">
        <v>11554</v>
      </c>
      <c r="F1494" s="30">
        <v>1019086764</v>
      </c>
      <c r="G1494" s="26" t="s">
        <v>11555</v>
      </c>
      <c r="H1494" s="56">
        <v>84950000</v>
      </c>
      <c r="I1494" s="32"/>
      <c r="J1494" s="26">
        <v>10</v>
      </c>
      <c r="K1494" s="33"/>
      <c r="L1494" s="27">
        <v>45012</v>
      </c>
      <c r="M1494" s="27">
        <v>45317</v>
      </c>
      <c r="N1494" s="26" t="s">
        <v>11556</v>
      </c>
      <c r="O1494" s="23" t="s">
        <v>33</v>
      </c>
      <c r="P1494" s="50">
        <v>84950000</v>
      </c>
      <c r="Q1494" s="10"/>
      <c r="R1494" s="10"/>
      <c r="S1494" s="10"/>
      <c r="T1494" s="28"/>
      <c r="U1494" s="10" t="s">
        <v>15002</v>
      </c>
    </row>
    <row r="1495" spans="1:21" x14ac:dyDescent="0.3">
      <c r="A1495" s="10">
        <v>1494</v>
      </c>
      <c r="B1495" s="23">
        <v>2023</v>
      </c>
      <c r="C1495" s="23">
        <v>20231683</v>
      </c>
      <c r="D1495" s="13">
        <v>45006</v>
      </c>
      <c r="E1495" s="24" t="s">
        <v>11557</v>
      </c>
      <c r="F1495" s="30">
        <v>79706576</v>
      </c>
      <c r="G1495" s="26" t="s">
        <v>11558</v>
      </c>
      <c r="H1495" s="56">
        <v>121884000</v>
      </c>
      <c r="I1495" s="32"/>
      <c r="J1495" s="26">
        <v>12</v>
      </c>
      <c r="K1495" s="33"/>
      <c r="L1495" s="27">
        <v>45012</v>
      </c>
      <c r="M1495" s="27">
        <v>45377</v>
      </c>
      <c r="N1495" s="26" t="s">
        <v>11559</v>
      </c>
      <c r="O1495" s="23" t="s">
        <v>33</v>
      </c>
      <c r="P1495" s="50">
        <v>121884000</v>
      </c>
      <c r="Q1495" s="10"/>
      <c r="R1495" s="10"/>
      <c r="S1495" s="10"/>
      <c r="T1495" s="28"/>
      <c r="U1495" s="10" t="s">
        <v>15003</v>
      </c>
    </row>
    <row r="1496" spans="1:21" x14ac:dyDescent="0.3">
      <c r="A1496" s="10">
        <v>1495</v>
      </c>
      <c r="B1496" s="23">
        <v>2023</v>
      </c>
      <c r="C1496" s="23">
        <v>20231684</v>
      </c>
      <c r="D1496" s="13">
        <v>45006</v>
      </c>
      <c r="E1496" s="24" t="s">
        <v>11560</v>
      </c>
      <c r="F1496" s="30">
        <v>1023893491</v>
      </c>
      <c r="G1496" s="26" t="s">
        <v>5320</v>
      </c>
      <c r="H1496" s="56">
        <v>35541000</v>
      </c>
      <c r="I1496" s="32"/>
      <c r="J1496" s="26">
        <v>12</v>
      </c>
      <c r="K1496" s="33"/>
      <c r="L1496" s="27">
        <v>45009</v>
      </c>
      <c r="M1496" s="27">
        <v>45374</v>
      </c>
      <c r="N1496" s="26" t="s">
        <v>11561</v>
      </c>
      <c r="O1496" s="23" t="s">
        <v>33</v>
      </c>
      <c r="P1496" s="50">
        <v>35541000</v>
      </c>
      <c r="Q1496" s="10"/>
      <c r="R1496" s="10"/>
      <c r="S1496" s="10"/>
      <c r="T1496" s="28"/>
      <c r="U1496" s="10" t="s">
        <v>15004</v>
      </c>
    </row>
    <row r="1497" spans="1:21" x14ac:dyDescent="0.3">
      <c r="A1497" s="10">
        <v>1496</v>
      </c>
      <c r="B1497" s="23">
        <v>2023</v>
      </c>
      <c r="C1497" s="23">
        <v>20231685</v>
      </c>
      <c r="D1497" s="13">
        <v>45006</v>
      </c>
      <c r="E1497" s="24" t="s">
        <v>9137</v>
      </c>
      <c r="F1497" s="30">
        <v>1026279711</v>
      </c>
      <c r="G1497" s="26" t="s">
        <v>11562</v>
      </c>
      <c r="H1497" s="56">
        <v>89270100</v>
      </c>
      <c r="I1497" s="32"/>
      <c r="J1497" s="26">
        <v>9</v>
      </c>
      <c r="K1497" s="33"/>
      <c r="L1497" s="27">
        <v>45009</v>
      </c>
      <c r="M1497" s="27">
        <v>45283</v>
      </c>
      <c r="N1497" s="26" t="s">
        <v>11563</v>
      </c>
      <c r="O1497" s="23" t="s">
        <v>33</v>
      </c>
      <c r="P1497" s="50">
        <v>89270100</v>
      </c>
      <c r="Q1497" s="10"/>
      <c r="R1497" s="10"/>
      <c r="S1497" s="10"/>
      <c r="T1497" s="28"/>
      <c r="U1497" s="10" t="s">
        <v>15005</v>
      </c>
    </row>
    <row r="1498" spans="1:21" x14ac:dyDescent="0.3">
      <c r="A1498" s="10">
        <v>1497</v>
      </c>
      <c r="B1498" s="23">
        <v>2023</v>
      </c>
      <c r="C1498" s="23">
        <v>20231686</v>
      </c>
      <c r="D1498" s="13">
        <v>45006</v>
      </c>
      <c r="E1498" s="24" t="s">
        <v>11564</v>
      </c>
      <c r="F1498" s="30">
        <v>1019063030</v>
      </c>
      <c r="G1498" s="26" t="s">
        <v>11565</v>
      </c>
      <c r="H1498" s="56">
        <v>68600000</v>
      </c>
      <c r="I1498" s="32"/>
      <c r="J1498" s="26">
        <v>10</v>
      </c>
      <c r="K1498" s="33"/>
      <c r="L1498" s="27">
        <v>45009</v>
      </c>
      <c r="M1498" s="27">
        <v>45314</v>
      </c>
      <c r="N1498" s="26" t="s">
        <v>11566</v>
      </c>
      <c r="O1498" s="23" t="s">
        <v>33</v>
      </c>
      <c r="P1498" s="50">
        <v>68600000</v>
      </c>
      <c r="Q1498" s="10"/>
      <c r="R1498" s="10"/>
      <c r="S1498" s="10"/>
      <c r="T1498" s="28"/>
      <c r="U1498" s="10" t="s">
        <v>15005</v>
      </c>
    </row>
    <row r="1499" spans="1:21" x14ac:dyDescent="0.3">
      <c r="A1499" s="10">
        <v>1498</v>
      </c>
      <c r="B1499" s="23">
        <v>2023</v>
      </c>
      <c r="C1499" s="23">
        <v>20231688</v>
      </c>
      <c r="D1499" s="13">
        <v>45006</v>
      </c>
      <c r="E1499" s="24" t="s">
        <v>11567</v>
      </c>
      <c r="F1499" s="30">
        <v>1023947980</v>
      </c>
      <c r="G1499" s="26" t="s">
        <v>4025</v>
      </c>
      <c r="H1499" s="56">
        <v>29239560</v>
      </c>
      <c r="I1499" s="32"/>
      <c r="J1499" s="26">
        <v>12</v>
      </c>
      <c r="K1499" s="33"/>
      <c r="L1499" s="27">
        <v>45009</v>
      </c>
      <c r="M1499" s="27">
        <v>45374</v>
      </c>
      <c r="N1499" s="26" t="s">
        <v>11568</v>
      </c>
      <c r="O1499" s="23" t="s">
        <v>33</v>
      </c>
      <c r="P1499" s="50">
        <v>29239560</v>
      </c>
      <c r="Q1499" s="10"/>
      <c r="R1499" s="10"/>
      <c r="S1499" s="10"/>
      <c r="T1499" s="28"/>
      <c r="U1499" s="10" t="s">
        <v>15006</v>
      </c>
    </row>
    <row r="1500" spans="1:21" x14ac:dyDescent="0.3">
      <c r="A1500" s="10">
        <v>1499</v>
      </c>
      <c r="B1500" s="23">
        <v>2023</v>
      </c>
      <c r="C1500" s="23">
        <v>20231689</v>
      </c>
      <c r="D1500" s="13">
        <v>45006</v>
      </c>
      <c r="E1500" s="24" t="s">
        <v>11569</v>
      </c>
      <c r="F1500" s="30">
        <v>51949636</v>
      </c>
      <c r="G1500" s="26" t="s">
        <v>1428</v>
      </c>
      <c r="H1500" s="56">
        <v>34512000</v>
      </c>
      <c r="I1500" s="32"/>
      <c r="J1500" s="26">
        <v>12</v>
      </c>
      <c r="K1500" s="33"/>
      <c r="L1500" s="27">
        <v>45009</v>
      </c>
      <c r="M1500" s="27">
        <v>45374</v>
      </c>
      <c r="N1500" s="26" t="s">
        <v>11570</v>
      </c>
      <c r="O1500" s="23" t="s">
        <v>33</v>
      </c>
      <c r="P1500" s="50">
        <v>34512000</v>
      </c>
      <c r="Q1500" s="10"/>
      <c r="R1500" s="10"/>
      <c r="S1500" s="10"/>
      <c r="T1500" s="28"/>
      <c r="U1500" s="10" t="s">
        <v>15007</v>
      </c>
    </row>
    <row r="1501" spans="1:21" x14ac:dyDescent="0.3">
      <c r="A1501" s="10">
        <v>1500</v>
      </c>
      <c r="B1501" s="23">
        <v>2023</v>
      </c>
      <c r="C1501" s="23">
        <v>20231690</v>
      </c>
      <c r="D1501" s="13">
        <v>45006</v>
      </c>
      <c r="E1501" s="24" t="s">
        <v>11571</v>
      </c>
      <c r="F1501" s="30">
        <v>1056075888</v>
      </c>
      <c r="G1501" s="26" t="s">
        <v>11572</v>
      </c>
      <c r="H1501" s="56">
        <v>46188000</v>
      </c>
      <c r="I1501" s="32"/>
      <c r="J1501" s="26">
        <v>12</v>
      </c>
      <c r="K1501" s="33"/>
      <c r="L1501" s="27">
        <v>45017</v>
      </c>
      <c r="M1501" s="27">
        <v>45381</v>
      </c>
      <c r="N1501" s="26" t="s">
        <v>11573</v>
      </c>
      <c r="O1501" s="23" t="s">
        <v>33</v>
      </c>
      <c r="P1501" s="50">
        <v>46188000</v>
      </c>
      <c r="Q1501" s="10"/>
      <c r="R1501" s="10"/>
      <c r="S1501" s="10"/>
      <c r="T1501" s="28"/>
      <c r="U1501" s="10" t="s">
        <v>15008</v>
      </c>
    </row>
    <row r="1502" spans="1:21" x14ac:dyDescent="0.3">
      <c r="A1502" s="10">
        <v>1501</v>
      </c>
      <c r="B1502" s="23">
        <v>2023</v>
      </c>
      <c r="C1502" s="23">
        <v>20231691</v>
      </c>
      <c r="D1502" s="13">
        <v>45007</v>
      </c>
      <c r="E1502" s="24" t="s">
        <v>11574</v>
      </c>
      <c r="F1502" s="30">
        <v>52160186</v>
      </c>
      <c r="G1502" s="26" t="s">
        <v>11575</v>
      </c>
      <c r="H1502" s="56">
        <v>78210000</v>
      </c>
      <c r="I1502" s="32"/>
      <c r="J1502" s="26">
        <v>11</v>
      </c>
      <c r="K1502" s="33"/>
      <c r="L1502" s="27">
        <v>45009</v>
      </c>
      <c r="M1502" s="27">
        <v>45343</v>
      </c>
      <c r="N1502" s="26" t="s">
        <v>11576</v>
      </c>
      <c r="O1502" s="23" t="s">
        <v>33</v>
      </c>
      <c r="P1502" s="50">
        <v>78210000</v>
      </c>
      <c r="Q1502" s="10"/>
      <c r="R1502" s="10"/>
      <c r="S1502" s="10"/>
      <c r="T1502" s="28"/>
      <c r="U1502" s="10" t="s">
        <v>15009</v>
      </c>
    </row>
    <row r="1503" spans="1:21" x14ac:dyDescent="0.3">
      <c r="A1503" s="10">
        <v>1502</v>
      </c>
      <c r="B1503" s="23">
        <v>2023</v>
      </c>
      <c r="C1503" s="23">
        <v>20231692</v>
      </c>
      <c r="D1503" s="13">
        <v>45006</v>
      </c>
      <c r="E1503" s="24" t="s">
        <v>11577</v>
      </c>
      <c r="F1503" s="30">
        <v>80199640</v>
      </c>
      <c r="G1503" s="26" t="s">
        <v>753</v>
      </c>
      <c r="H1503" s="56">
        <v>66588480</v>
      </c>
      <c r="I1503" s="32"/>
      <c r="J1503" s="26">
        <v>9</v>
      </c>
      <c r="K1503" s="33"/>
      <c r="L1503" s="27">
        <v>45009</v>
      </c>
      <c r="M1503" s="27">
        <v>45283</v>
      </c>
      <c r="N1503" s="26" t="s">
        <v>11578</v>
      </c>
      <c r="O1503" s="23" t="s">
        <v>33</v>
      </c>
      <c r="P1503" s="50">
        <v>66588480</v>
      </c>
      <c r="Q1503" s="10"/>
      <c r="R1503" s="10"/>
      <c r="S1503" s="10"/>
      <c r="T1503" s="28"/>
      <c r="U1503" s="10" t="s">
        <v>15010</v>
      </c>
    </row>
    <row r="1504" spans="1:21" x14ac:dyDescent="0.3">
      <c r="A1504" s="10">
        <v>1503</v>
      </c>
      <c r="B1504" s="23">
        <v>2023</v>
      </c>
      <c r="C1504" s="23">
        <v>20231693</v>
      </c>
      <c r="D1504" s="13">
        <v>45007</v>
      </c>
      <c r="E1504" s="24" t="s">
        <v>11579</v>
      </c>
      <c r="F1504" s="30">
        <v>7187416</v>
      </c>
      <c r="G1504" s="26" t="s">
        <v>6243</v>
      </c>
      <c r="H1504" s="56">
        <v>56880000</v>
      </c>
      <c r="I1504" s="32"/>
      <c r="J1504" s="26">
        <v>12</v>
      </c>
      <c r="K1504" s="33"/>
      <c r="L1504" s="27">
        <v>45009</v>
      </c>
      <c r="M1504" s="27">
        <v>45374</v>
      </c>
      <c r="N1504" s="26" t="s">
        <v>11580</v>
      </c>
      <c r="O1504" s="23" t="s">
        <v>33</v>
      </c>
      <c r="P1504" s="50">
        <v>56880000</v>
      </c>
      <c r="Q1504" s="10"/>
      <c r="R1504" s="10"/>
      <c r="S1504" s="10"/>
      <c r="T1504" s="28"/>
      <c r="U1504" s="10" t="s">
        <v>15011</v>
      </c>
    </row>
    <row r="1505" spans="1:21" x14ac:dyDescent="0.3">
      <c r="A1505" s="10">
        <v>1504</v>
      </c>
      <c r="B1505" s="23">
        <v>2023</v>
      </c>
      <c r="C1505" s="23">
        <v>20231694</v>
      </c>
      <c r="D1505" s="13">
        <v>45007</v>
      </c>
      <c r="E1505" s="24" t="s">
        <v>3739</v>
      </c>
      <c r="F1505" s="30">
        <v>1013578837</v>
      </c>
      <c r="G1505" s="26" t="s">
        <v>11581</v>
      </c>
      <c r="H1505" s="56">
        <v>90000000</v>
      </c>
      <c r="I1505" s="32"/>
      <c r="J1505" s="26">
        <v>12</v>
      </c>
      <c r="K1505" s="33"/>
      <c r="L1505" s="27">
        <v>45012</v>
      </c>
      <c r="M1505" s="27">
        <v>45377</v>
      </c>
      <c r="N1505" s="26" t="s">
        <v>11582</v>
      </c>
      <c r="O1505" s="23" t="s">
        <v>33</v>
      </c>
      <c r="P1505" s="50">
        <v>90000000</v>
      </c>
      <c r="Q1505" s="10"/>
      <c r="R1505" s="10"/>
      <c r="S1505" s="10"/>
      <c r="T1505" s="28"/>
      <c r="U1505" s="10" t="s">
        <v>15012</v>
      </c>
    </row>
    <row r="1506" spans="1:21" x14ac:dyDescent="0.3">
      <c r="A1506" s="10">
        <v>1505</v>
      </c>
      <c r="B1506" s="23">
        <v>2023</v>
      </c>
      <c r="C1506" s="23">
        <v>20231695</v>
      </c>
      <c r="D1506" s="13">
        <v>45007</v>
      </c>
      <c r="E1506" s="24" t="s">
        <v>9685</v>
      </c>
      <c r="F1506" s="30">
        <v>1022427642</v>
      </c>
      <c r="G1506" s="26" t="s">
        <v>11583</v>
      </c>
      <c r="H1506" s="56">
        <v>22901640</v>
      </c>
      <c r="I1506" s="32"/>
      <c r="J1506" s="26">
        <v>12</v>
      </c>
      <c r="K1506" s="33"/>
      <c r="L1506" s="27">
        <v>45009</v>
      </c>
      <c r="M1506" s="27">
        <v>45314</v>
      </c>
      <c r="N1506" s="26" t="s">
        <v>11584</v>
      </c>
      <c r="O1506" s="23" t="s">
        <v>33</v>
      </c>
      <c r="P1506" s="50">
        <v>22901640</v>
      </c>
      <c r="Q1506" s="10"/>
      <c r="R1506" s="10"/>
      <c r="S1506" s="10"/>
      <c r="T1506" s="28"/>
      <c r="U1506" s="10" t="s">
        <v>15013</v>
      </c>
    </row>
    <row r="1507" spans="1:21" x14ac:dyDescent="0.3">
      <c r="A1507" s="10">
        <v>1506</v>
      </c>
      <c r="B1507" s="23">
        <v>2023</v>
      </c>
      <c r="C1507" s="23">
        <v>20231696</v>
      </c>
      <c r="D1507" s="13">
        <v>45007</v>
      </c>
      <c r="E1507" s="24" t="s">
        <v>11028</v>
      </c>
      <c r="F1507" s="30">
        <v>1024518318</v>
      </c>
      <c r="G1507" s="26" t="s">
        <v>11585</v>
      </c>
      <c r="H1507" s="56">
        <v>29244000</v>
      </c>
      <c r="I1507" s="32"/>
      <c r="J1507" s="26">
        <v>12</v>
      </c>
      <c r="K1507" s="33"/>
      <c r="L1507" s="27">
        <v>45013</v>
      </c>
      <c r="M1507" s="27">
        <v>45378</v>
      </c>
      <c r="N1507" s="26" t="s">
        <v>11586</v>
      </c>
      <c r="O1507" s="23" t="s">
        <v>33</v>
      </c>
      <c r="P1507" s="50">
        <v>29244000</v>
      </c>
      <c r="Q1507" s="10"/>
      <c r="R1507" s="10"/>
      <c r="S1507" s="10"/>
      <c r="T1507" s="28"/>
      <c r="U1507" s="10" t="s">
        <v>15014</v>
      </c>
    </row>
    <row r="1508" spans="1:21" x14ac:dyDescent="0.3">
      <c r="A1508" s="10">
        <v>1507</v>
      </c>
      <c r="B1508" s="23">
        <v>2023</v>
      </c>
      <c r="C1508" s="23">
        <v>20231697</v>
      </c>
      <c r="D1508" s="13">
        <v>45007</v>
      </c>
      <c r="E1508" s="24" t="s">
        <v>11587</v>
      </c>
      <c r="F1508" s="30">
        <v>53038685</v>
      </c>
      <c r="G1508" s="26" t="s">
        <v>3069</v>
      </c>
      <c r="H1508" s="56">
        <v>66588480</v>
      </c>
      <c r="I1508" s="32"/>
      <c r="J1508" s="26">
        <v>9</v>
      </c>
      <c r="K1508" s="33"/>
      <c r="L1508" s="27">
        <v>45009</v>
      </c>
      <c r="M1508" s="27">
        <v>45283</v>
      </c>
      <c r="N1508" s="26" t="s">
        <v>11588</v>
      </c>
      <c r="O1508" s="23" t="s">
        <v>33</v>
      </c>
      <c r="P1508" s="50">
        <v>66588480</v>
      </c>
      <c r="Q1508" s="10"/>
      <c r="R1508" s="10"/>
      <c r="S1508" s="10"/>
      <c r="T1508" s="28"/>
      <c r="U1508" s="10" t="s">
        <v>15015</v>
      </c>
    </row>
    <row r="1509" spans="1:21" x14ac:dyDescent="0.3">
      <c r="A1509" s="10">
        <v>1508</v>
      </c>
      <c r="B1509" s="23">
        <v>2023</v>
      </c>
      <c r="C1509" s="23">
        <v>20231698</v>
      </c>
      <c r="D1509" s="13">
        <v>45007</v>
      </c>
      <c r="E1509" s="24" t="s">
        <v>11589</v>
      </c>
      <c r="F1509" s="30">
        <v>52935506</v>
      </c>
      <c r="G1509" s="26" t="s">
        <v>11590</v>
      </c>
      <c r="H1509" s="56">
        <v>58690000</v>
      </c>
      <c r="I1509" s="32"/>
      <c r="J1509" s="26">
        <v>10</v>
      </c>
      <c r="K1509" s="33"/>
      <c r="L1509" s="27">
        <v>45012</v>
      </c>
      <c r="M1509" s="27">
        <v>45317</v>
      </c>
      <c r="N1509" s="26" t="s">
        <v>11591</v>
      </c>
      <c r="O1509" s="23" t="s">
        <v>33</v>
      </c>
      <c r="P1509" s="50">
        <v>58690000</v>
      </c>
      <c r="Q1509" s="10"/>
      <c r="R1509" s="10"/>
      <c r="S1509" s="10"/>
      <c r="T1509" s="28"/>
      <c r="U1509" s="10" t="s">
        <v>15016</v>
      </c>
    </row>
    <row r="1510" spans="1:21" x14ac:dyDescent="0.3">
      <c r="A1510" s="10">
        <v>1509</v>
      </c>
      <c r="B1510" s="23">
        <v>2023</v>
      </c>
      <c r="C1510" s="23">
        <v>20231699</v>
      </c>
      <c r="D1510" s="13">
        <v>45007</v>
      </c>
      <c r="E1510" s="24" t="s">
        <v>11592</v>
      </c>
      <c r="F1510" s="30">
        <v>1022446665</v>
      </c>
      <c r="G1510" s="26" t="s">
        <v>3113</v>
      </c>
      <c r="H1510" s="56">
        <v>39028992</v>
      </c>
      <c r="I1510" s="32"/>
      <c r="J1510" s="26">
        <v>12</v>
      </c>
      <c r="K1510" s="33"/>
      <c r="L1510" s="27">
        <v>45009</v>
      </c>
      <c r="M1510" s="27">
        <v>45283</v>
      </c>
      <c r="N1510" s="26" t="s">
        <v>11593</v>
      </c>
      <c r="O1510" s="23" t="s">
        <v>33</v>
      </c>
      <c r="P1510" s="50">
        <v>39028992</v>
      </c>
      <c r="Q1510" s="10"/>
      <c r="R1510" s="10"/>
      <c r="S1510" s="10"/>
      <c r="T1510" s="28"/>
      <c r="U1510" s="10" t="s">
        <v>15017</v>
      </c>
    </row>
    <row r="1511" spans="1:21" x14ac:dyDescent="0.3">
      <c r="A1511" s="10">
        <v>1510</v>
      </c>
      <c r="B1511" s="23">
        <v>2023</v>
      </c>
      <c r="C1511" s="23">
        <v>20231700</v>
      </c>
      <c r="D1511" s="13">
        <v>45007</v>
      </c>
      <c r="E1511" s="24" t="s">
        <v>11301</v>
      </c>
      <c r="F1511" s="30">
        <v>1049647423</v>
      </c>
      <c r="G1511" s="26" t="s">
        <v>11594</v>
      </c>
      <c r="H1511" s="56">
        <v>30250500</v>
      </c>
      <c r="I1511" s="32"/>
      <c r="J1511" s="26">
        <v>10</v>
      </c>
      <c r="K1511" s="33">
        <v>15</v>
      </c>
      <c r="L1511" s="27">
        <v>45015</v>
      </c>
      <c r="M1511" s="27">
        <v>45336</v>
      </c>
      <c r="N1511" s="26" t="s">
        <v>11595</v>
      </c>
      <c r="O1511" s="23" t="s">
        <v>33</v>
      </c>
      <c r="P1511" s="50">
        <v>30250500</v>
      </c>
      <c r="Q1511" s="10"/>
      <c r="R1511" s="10"/>
      <c r="S1511" s="10"/>
      <c r="T1511" s="28"/>
      <c r="U1511" s="10" t="s">
        <v>15018</v>
      </c>
    </row>
    <row r="1512" spans="1:21" x14ac:dyDescent="0.3">
      <c r="A1512" s="10">
        <v>1511</v>
      </c>
      <c r="B1512" s="23">
        <v>2023</v>
      </c>
      <c r="C1512" s="23">
        <v>20231701</v>
      </c>
      <c r="D1512" s="13">
        <v>45008</v>
      </c>
      <c r="E1512" s="24" t="s">
        <v>11596</v>
      </c>
      <c r="F1512" s="30">
        <v>1234641734</v>
      </c>
      <c r="G1512" s="26" t="s">
        <v>11597</v>
      </c>
      <c r="H1512" s="56">
        <v>39028992</v>
      </c>
      <c r="I1512" s="32"/>
      <c r="J1512" s="26">
        <v>12</v>
      </c>
      <c r="K1512" s="33"/>
      <c r="L1512" s="27">
        <v>45013</v>
      </c>
      <c r="M1512" s="27">
        <v>45378</v>
      </c>
      <c r="N1512" s="26" t="s">
        <v>11598</v>
      </c>
      <c r="O1512" s="23" t="s">
        <v>33</v>
      </c>
      <c r="P1512" s="50">
        <v>39028992</v>
      </c>
      <c r="Q1512" s="10"/>
      <c r="R1512" s="10"/>
      <c r="S1512" s="10"/>
      <c r="T1512" s="28"/>
      <c r="U1512" s="10" t="s">
        <v>15019</v>
      </c>
    </row>
    <row r="1513" spans="1:21" x14ac:dyDescent="0.3">
      <c r="A1513" s="10">
        <v>1512</v>
      </c>
      <c r="B1513" s="23">
        <v>2023</v>
      </c>
      <c r="C1513" s="23">
        <v>20231702</v>
      </c>
      <c r="D1513" s="13">
        <v>45007</v>
      </c>
      <c r="E1513" s="24" t="s">
        <v>8794</v>
      </c>
      <c r="F1513" s="30">
        <v>1032433869</v>
      </c>
      <c r="G1513" s="26" t="s">
        <v>1600</v>
      </c>
      <c r="H1513" s="52">
        <v>27862992</v>
      </c>
      <c r="I1513" s="32"/>
      <c r="J1513" s="26">
        <v>12</v>
      </c>
      <c r="K1513" s="33"/>
      <c r="L1513" s="27">
        <v>45009</v>
      </c>
      <c r="M1513" s="27">
        <v>45374</v>
      </c>
      <c r="N1513" s="26" t="s">
        <v>11599</v>
      </c>
      <c r="O1513" s="23" t="s">
        <v>33</v>
      </c>
      <c r="P1513" s="50">
        <v>27862992</v>
      </c>
      <c r="Q1513" s="10"/>
      <c r="R1513" s="10"/>
      <c r="S1513" s="10"/>
      <c r="T1513" s="28"/>
      <c r="U1513" s="10" t="s">
        <v>15020</v>
      </c>
    </row>
    <row r="1514" spans="1:21" x14ac:dyDescent="0.3">
      <c r="A1514" s="10">
        <v>1513</v>
      </c>
      <c r="B1514" s="23">
        <v>2023</v>
      </c>
      <c r="C1514" s="23">
        <v>20231703</v>
      </c>
      <c r="D1514" s="13">
        <v>45007</v>
      </c>
      <c r="E1514" s="24" t="s">
        <v>11600</v>
      </c>
      <c r="F1514" s="30">
        <v>80804201</v>
      </c>
      <c r="G1514" s="26" t="s">
        <v>4240</v>
      </c>
      <c r="H1514" s="56">
        <v>46188000</v>
      </c>
      <c r="I1514" s="32"/>
      <c r="J1514" s="26">
        <v>12</v>
      </c>
      <c r="K1514" s="33"/>
      <c r="L1514" s="27">
        <v>45009</v>
      </c>
      <c r="M1514" s="27">
        <v>45385</v>
      </c>
      <c r="N1514" s="26" t="s">
        <v>11601</v>
      </c>
      <c r="O1514" s="23" t="s">
        <v>33</v>
      </c>
      <c r="P1514" s="50">
        <v>46188000</v>
      </c>
      <c r="Q1514" s="10"/>
      <c r="R1514" s="10"/>
      <c r="S1514" s="10"/>
      <c r="T1514" s="28"/>
      <c r="U1514" s="10" t="s">
        <v>15021</v>
      </c>
    </row>
    <row r="1515" spans="1:21" x14ac:dyDescent="0.3">
      <c r="A1515" s="10">
        <v>1514</v>
      </c>
      <c r="B1515" s="23">
        <v>2023</v>
      </c>
      <c r="C1515" s="23">
        <v>20231704</v>
      </c>
      <c r="D1515" s="13">
        <v>45008</v>
      </c>
      <c r="E1515" s="24" t="s">
        <v>1270</v>
      </c>
      <c r="F1515" s="30">
        <v>80199437</v>
      </c>
      <c r="G1515" s="26" t="s">
        <v>1272</v>
      </c>
      <c r="H1515" s="56">
        <v>53835530</v>
      </c>
      <c r="I1515" s="32"/>
      <c r="J1515" s="26">
        <v>10</v>
      </c>
      <c r="K1515" s="33"/>
      <c r="L1515" s="27">
        <v>45012</v>
      </c>
      <c r="M1515" s="27">
        <v>45317</v>
      </c>
      <c r="N1515" s="26" t="s">
        <v>11602</v>
      </c>
      <c r="O1515" s="23" t="s">
        <v>33</v>
      </c>
      <c r="P1515" s="50">
        <v>53835530</v>
      </c>
      <c r="Q1515" s="10"/>
      <c r="R1515" s="10"/>
      <c r="S1515" s="10"/>
      <c r="T1515" s="28"/>
      <c r="U1515" s="10" t="s">
        <v>15022</v>
      </c>
    </row>
    <row r="1516" spans="1:21" x14ac:dyDescent="0.3">
      <c r="A1516" s="10">
        <v>1515</v>
      </c>
      <c r="B1516" s="23">
        <v>2023</v>
      </c>
      <c r="C1516" s="23">
        <v>20231705</v>
      </c>
      <c r="D1516" s="13">
        <v>45008</v>
      </c>
      <c r="E1516" s="24" t="s">
        <v>8155</v>
      </c>
      <c r="F1516" s="30">
        <v>39571777</v>
      </c>
      <c r="G1516" s="26" t="s">
        <v>11603</v>
      </c>
      <c r="H1516" s="56">
        <v>41062023</v>
      </c>
      <c r="I1516" s="32"/>
      <c r="J1516" s="26">
        <v>9</v>
      </c>
      <c r="K1516" s="33"/>
      <c r="L1516" s="27">
        <v>45012</v>
      </c>
      <c r="M1516" s="27">
        <v>45286</v>
      </c>
      <c r="N1516" s="26" t="s">
        <v>11604</v>
      </c>
      <c r="O1516" s="23" t="s">
        <v>33</v>
      </c>
      <c r="P1516" s="50">
        <v>41062023</v>
      </c>
      <c r="Q1516" s="10"/>
      <c r="R1516" s="10"/>
      <c r="S1516" s="10"/>
      <c r="T1516" s="28"/>
      <c r="U1516" s="10" t="s">
        <v>15023</v>
      </c>
    </row>
    <row r="1517" spans="1:21" x14ac:dyDescent="0.3">
      <c r="A1517" s="10">
        <v>1516</v>
      </c>
      <c r="B1517" s="23">
        <v>2023</v>
      </c>
      <c r="C1517" s="23">
        <v>20231706</v>
      </c>
      <c r="D1517" s="13">
        <v>45008</v>
      </c>
      <c r="E1517" s="24" t="s">
        <v>11304</v>
      </c>
      <c r="F1517" s="30">
        <v>79748796</v>
      </c>
      <c r="G1517" s="26" t="s">
        <v>5308</v>
      </c>
      <c r="H1517" s="56">
        <v>29756700</v>
      </c>
      <c r="I1517" s="32"/>
      <c r="J1517" s="26">
        <v>12</v>
      </c>
      <c r="K1517" s="33"/>
      <c r="L1517" s="27">
        <v>45009</v>
      </c>
      <c r="M1517" s="27">
        <v>45374</v>
      </c>
      <c r="N1517" s="26" t="s">
        <v>11605</v>
      </c>
      <c r="O1517" s="23" t="s">
        <v>33</v>
      </c>
      <c r="P1517" s="50">
        <v>29756700</v>
      </c>
      <c r="Q1517" s="10"/>
      <c r="R1517" s="10"/>
      <c r="S1517" s="10"/>
      <c r="T1517" s="28"/>
      <c r="U1517" s="10" t="s">
        <v>15024</v>
      </c>
    </row>
    <row r="1518" spans="1:21" x14ac:dyDescent="0.3">
      <c r="A1518" s="10">
        <v>1517</v>
      </c>
      <c r="B1518" s="23">
        <v>2023</v>
      </c>
      <c r="C1518" s="23">
        <v>20231707</v>
      </c>
      <c r="D1518" s="13">
        <v>45008</v>
      </c>
      <c r="E1518" s="24" t="s">
        <v>7514</v>
      </c>
      <c r="F1518" s="30">
        <v>1022408312</v>
      </c>
      <c r="G1518" s="26" t="s">
        <v>674</v>
      </c>
      <c r="H1518" s="56">
        <v>53339000</v>
      </c>
      <c r="I1518" s="32"/>
      <c r="J1518" s="26">
        <v>11</v>
      </c>
      <c r="K1518" s="33"/>
      <c r="L1518" s="27">
        <v>45020</v>
      </c>
      <c r="M1518" s="27">
        <v>45354</v>
      </c>
      <c r="N1518" s="26" t="s">
        <v>11606</v>
      </c>
      <c r="O1518" s="23" t="s">
        <v>33</v>
      </c>
      <c r="P1518" s="50">
        <v>53339000</v>
      </c>
      <c r="Q1518" s="10"/>
      <c r="R1518" s="10"/>
      <c r="S1518" s="10"/>
      <c r="T1518" s="28"/>
      <c r="U1518" s="10" t="s">
        <v>15025</v>
      </c>
    </row>
    <row r="1519" spans="1:21" x14ac:dyDescent="0.3">
      <c r="A1519" s="10">
        <v>1518</v>
      </c>
      <c r="B1519" s="23">
        <v>2023</v>
      </c>
      <c r="C1519" s="23">
        <v>20231708</v>
      </c>
      <c r="D1519" s="13">
        <v>45008</v>
      </c>
      <c r="E1519" s="24" t="s">
        <v>11216</v>
      </c>
      <c r="F1519" s="30">
        <v>1030679453</v>
      </c>
      <c r="G1519" s="26" t="s">
        <v>5215</v>
      </c>
      <c r="H1519" s="56">
        <v>29239560</v>
      </c>
      <c r="I1519" s="32"/>
      <c r="J1519" s="26">
        <v>12</v>
      </c>
      <c r="K1519" s="33"/>
      <c r="L1519" s="27">
        <v>45013</v>
      </c>
      <c r="M1519" s="27">
        <v>45378</v>
      </c>
      <c r="N1519" s="26" t="s">
        <v>11607</v>
      </c>
      <c r="O1519" s="23" t="s">
        <v>33</v>
      </c>
      <c r="P1519" s="50">
        <v>29239560</v>
      </c>
      <c r="Q1519" s="10"/>
      <c r="R1519" s="10"/>
      <c r="S1519" s="10"/>
      <c r="T1519" s="28"/>
      <c r="U1519" s="10" t="s">
        <v>15026</v>
      </c>
    </row>
    <row r="1520" spans="1:21" x14ac:dyDescent="0.3">
      <c r="A1520" s="10">
        <v>1519</v>
      </c>
      <c r="B1520" s="23">
        <v>2023</v>
      </c>
      <c r="C1520" s="23">
        <v>20231709</v>
      </c>
      <c r="D1520" s="13">
        <v>45008</v>
      </c>
      <c r="E1520" s="24" t="s">
        <v>7514</v>
      </c>
      <c r="F1520" s="30">
        <v>53041139</v>
      </c>
      <c r="G1520" s="26" t="s">
        <v>11608</v>
      </c>
      <c r="H1520" s="56">
        <v>53339000</v>
      </c>
      <c r="I1520" s="32"/>
      <c r="J1520" s="26">
        <v>11</v>
      </c>
      <c r="K1520" s="33"/>
      <c r="L1520" s="27">
        <v>45009</v>
      </c>
      <c r="M1520" s="27">
        <v>45345</v>
      </c>
      <c r="N1520" s="26" t="s">
        <v>11609</v>
      </c>
      <c r="O1520" s="23" t="s">
        <v>33</v>
      </c>
      <c r="P1520" s="50">
        <v>53339000</v>
      </c>
      <c r="Q1520" s="10"/>
      <c r="R1520" s="10"/>
      <c r="S1520" s="10"/>
      <c r="T1520" s="28"/>
      <c r="U1520" s="10" t="s">
        <v>15027</v>
      </c>
    </row>
    <row r="1521" spans="1:21" x14ac:dyDescent="0.3">
      <c r="A1521" s="10">
        <v>1520</v>
      </c>
      <c r="B1521" s="23">
        <v>2023</v>
      </c>
      <c r="C1521" s="23">
        <v>20231710</v>
      </c>
      <c r="D1521" s="13">
        <v>45015</v>
      </c>
      <c r="E1521" s="24" t="s">
        <v>11610</v>
      </c>
      <c r="F1521" s="24">
        <v>80769091</v>
      </c>
      <c r="G1521" s="26" t="s">
        <v>11611</v>
      </c>
      <c r="H1521" s="56">
        <v>29244000</v>
      </c>
      <c r="I1521" s="32"/>
      <c r="J1521" s="26">
        <v>12</v>
      </c>
      <c r="K1521" s="33"/>
      <c r="L1521" s="27">
        <v>45026</v>
      </c>
      <c r="M1521" s="27">
        <v>45391</v>
      </c>
      <c r="N1521" s="26" t="s">
        <v>11612</v>
      </c>
      <c r="O1521" s="23" t="s">
        <v>33</v>
      </c>
      <c r="P1521" s="50">
        <v>29244000</v>
      </c>
      <c r="Q1521" s="10"/>
      <c r="R1521" s="10"/>
      <c r="S1521" s="10"/>
      <c r="T1521" s="28"/>
      <c r="U1521" s="10" t="s">
        <v>15028</v>
      </c>
    </row>
    <row r="1522" spans="1:21" x14ac:dyDescent="0.3">
      <c r="A1522" s="10">
        <v>1521</v>
      </c>
      <c r="B1522" s="23">
        <v>2023</v>
      </c>
      <c r="C1522" s="23">
        <v>20231712</v>
      </c>
      <c r="D1522" s="13">
        <v>45012</v>
      </c>
      <c r="E1522" s="24" t="s">
        <v>2085</v>
      </c>
      <c r="F1522" s="30">
        <v>1020747110</v>
      </c>
      <c r="G1522" s="26" t="s">
        <v>11613</v>
      </c>
      <c r="H1522" s="56">
        <v>76049500</v>
      </c>
      <c r="I1522" s="32"/>
      <c r="J1522" s="26">
        <v>11</v>
      </c>
      <c r="K1522" s="33">
        <v>15</v>
      </c>
      <c r="L1522" s="27">
        <v>45014</v>
      </c>
      <c r="M1522" s="27">
        <v>45364</v>
      </c>
      <c r="N1522" s="26" t="s">
        <v>11614</v>
      </c>
      <c r="O1522" s="23" t="s">
        <v>33</v>
      </c>
      <c r="P1522" s="50">
        <v>76049500</v>
      </c>
      <c r="Q1522" s="10"/>
      <c r="R1522" s="10"/>
      <c r="S1522" s="10"/>
      <c r="T1522" s="28"/>
      <c r="U1522" s="10" t="s">
        <v>15029</v>
      </c>
    </row>
    <row r="1523" spans="1:21" x14ac:dyDescent="0.3">
      <c r="A1523" s="10">
        <v>1522</v>
      </c>
      <c r="B1523" s="23">
        <v>2023</v>
      </c>
      <c r="C1523" s="23">
        <v>20231713</v>
      </c>
      <c r="D1523" s="13">
        <v>45008</v>
      </c>
      <c r="E1523" s="24" t="s">
        <v>11615</v>
      </c>
      <c r="F1523" s="30">
        <v>51831534</v>
      </c>
      <c r="G1523" s="26" t="s">
        <v>11616</v>
      </c>
      <c r="H1523" s="56">
        <v>106800000</v>
      </c>
      <c r="I1523" s="32"/>
      <c r="J1523" s="26">
        <v>12</v>
      </c>
      <c r="K1523" s="33"/>
      <c r="L1523" s="27">
        <v>45009</v>
      </c>
      <c r="M1523" s="27">
        <v>45374</v>
      </c>
      <c r="N1523" s="26" t="s">
        <v>11617</v>
      </c>
      <c r="O1523" s="23" t="s">
        <v>33</v>
      </c>
      <c r="P1523" s="50">
        <v>106800000</v>
      </c>
      <c r="Q1523" s="10"/>
      <c r="R1523" s="10"/>
      <c r="S1523" s="10"/>
      <c r="T1523" s="28"/>
      <c r="U1523" s="10" t="s">
        <v>15030</v>
      </c>
    </row>
    <row r="1524" spans="1:21" x14ac:dyDescent="0.3">
      <c r="A1524" s="10">
        <v>1523</v>
      </c>
      <c r="B1524" s="23">
        <v>2023</v>
      </c>
      <c r="C1524" s="23">
        <v>20231714</v>
      </c>
      <c r="D1524" s="13">
        <v>45009</v>
      </c>
      <c r="E1524" s="24" t="s">
        <v>11618</v>
      </c>
      <c r="F1524" s="30">
        <v>1069721433</v>
      </c>
      <c r="G1524" s="26" t="s">
        <v>11619</v>
      </c>
      <c r="H1524" s="56">
        <v>60228000</v>
      </c>
      <c r="I1524" s="32"/>
      <c r="J1524" s="26">
        <v>11</v>
      </c>
      <c r="K1524" s="33">
        <v>15</v>
      </c>
      <c r="L1524" s="27">
        <v>45012</v>
      </c>
      <c r="M1524" s="27">
        <v>45332</v>
      </c>
      <c r="N1524" s="26" t="s">
        <v>11620</v>
      </c>
      <c r="O1524" s="23" t="s">
        <v>33</v>
      </c>
      <c r="P1524" s="50">
        <v>60228000</v>
      </c>
      <c r="Q1524" s="10"/>
      <c r="R1524" s="10"/>
      <c r="S1524" s="10"/>
      <c r="T1524" s="28"/>
      <c r="U1524" s="10" t="s">
        <v>15031</v>
      </c>
    </row>
    <row r="1525" spans="1:21" x14ac:dyDescent="0.3">
      <c r="A1525" s="10">
        <v>1524</v>
      </c>
      <c r="B1525" s="23">
        <v>2023</v>
      </c>
      <c r="C1525" s="23">
        <v>20231715</v>
      </c>
      <c r="D1525" s="13">
        <v>45009</v>
      </c>
      <c r="E1525" s="24" t="s">
        <v>11621</v>
      </c>
      <c r="F1525" s="30">
        <v>1032410875</v>
      </c>
      <c r="G1525" s="26" t="s">
        <v>1438</v>
      </c>
      <c r="H1525" s="56">
        <v>90290000</v>
      </c>
      <c r="I1525" s="32"/>
      <c r="J1525" s="26">
        <v>10</v>
      </c>
      <c r="K1525" s="33"/>
      <c r="L1525" s="27">
        <v>45016</v>
      </c>
      <c r="M1525" s="27">
        <v>45321</v>
      </c>
      <c r="N1525" s="26" t="s">
        <v>11622</v>
      </c>
      <c r="O1525" s="23" t="s">
        <v>33</v>
      </c>
      <c r="P1525" s="50">
        <v>90290000</v>
      </c>
      <c r="Q1525" s="10"/>
      <c r="R1525" s="10"/>
      <c r="S1525" s="10"/>
      <c r="T1525" s="28"/>
      <c r="U1525" s="10" t="s">
        <v>15032</v>
      </c>
    </row>
    <row r="1526" spans="1:21" x14ac:dyDescent="0.3">
      <c r="A1526" s="10">
        <v>1525</v>
      </c>
      <c r="B1526" s="23">
        <v>2023</v>
      </c>
      <c r="C1526" s="23">
        <v>20231716</v>
      </c>
      <c r="D1526" s="13">
        <v>45009</v>
      </c>
      <c r="E1526" s="24" t="s">
        <v>11623</v>
      </c>
      <c r="F1526" s="30">
        <v>19495811</v>
      </c>
      <c r="G1526" s="26" t="s">
        <v>7216</v>
      </c>
      <c r="H1526" s="56">
        <v>35952000</v>
      </c>
      <c r="I1526" s="32"/>
      <c r="J1526" s="26">
        <v>10</v>
      </c>
      <c r="K1526" s="33"/>
      <c r="L1526" s="27">
        <v>45015</v>
      </c>
      <c r="M1526" s="27">
        <v>45320</v>
      </c>
      <c r="N1526" s="26" t="s">
        <v>11624</v>
      </c>
      <c r="O1526" s="23" t="s">
        <v>33</v>
      </c>
      <c r="P1526" s="50">
        <v>35952000</v>
      </c>
      <c r="Q1526" s="10"/>
      <c r="R1526" s="10"/>
      <c r="S1526" s="10"/>
      <c r="T1526" s="28"/>
      <c r="U1526" s="10" t="s">
        <v>15033</v>
      </c>
    </row>
    <row r="1527" spans="1:21" x14ac:dyDescent="0.3">
      <c r="A1527" s="10">
        <v>1526</v>
      </c>
      <c r="B1527" s="23">
        <v>2023</v>
      </c>
      <c r="C1527" s="23">
        <v>20231717</v>
      </c>
      <c r="D1527" s="13">
        <v>45009</v>
      </c>
      <c r="E1527" s="24" t="s">
        <v>11625</v>
      </c>
      <c r="F1527" s="30">
        <v>52325339</v>
      </c>
      <c r="G1527" s="26" t="s">
        <v>1586</v>
      </c>
      <c r="H1527" s="56">
        <v>55110000</v>
      </c>
      <c r="I1527" s="32"/>
      <c r="J1527" s="26">
        <v>10</v>
      </c>
      <c r="K1527" s="33"/>
      <c r="L1527" s="27">
        <v>45019</v>
      </c>
      <c r="M1527" s="27">
        <v>45324</v>
      </c>
      <c r="N1527" s="26" t="s">
        <v>11626</v>
      </c>
      <c r="O1527" s="23" t="s">
        <v>33</v>
      </c>
      <c r="P1527" s="50">
        <v>55110000</v>
      </c>
      <c r="Q1527" s="10"/>
      <c r="R1527" s="10"/>
      <c r="S1527" s="10"/>
      <c r="T1527" s="28"/>
      <c r="U1527" s="10" t="s">
        <v>15034</v>
      </c>
    </row>
    <row r="1528" spans="1:21" x14ac:dyDescent="0.3">
      <c r="A1528" s="10">
        <v>1527</v>
      </c>
      <c r="B1528" s="23">
        <v>2023</v>
      </c>
      <c r="C1528" s="23">
        <v>20231718</v>
      </c>
      <c r="D1528" s="13">
        <v>45009</v>
      </c>
      <c r="E1528" s="24" t="s">
        <v>11113</v>
      </c>
      <c r="F1528" s="30">
        <v>80832139</v>
      </c>
      <c r="G1528" s="26" t="s">
        <v>11627</v>
      </c>
      <c r="H1528" s="56">
        <v>38930000</v>
      </c>
      <c r="I1528" s="32"/>
      <c r="J1528" s="26">
        <v>10</v>
      </c>
      <c r="K1528" s="33"/>
      <c r="L1528" s="27">
        <v>45017</v>
      </c>
      <c r="M1528" s="27">
        <v>45321</v>
      </c>
      <c r="N1528" s="26" t="s">
        <v>11628</v>
      </c>
      <c r="O1528" s="23" t="s">
        <v>33</v>
      </c>
      <c r="P1528" s="50">
        <v>38930000</v>
      </c>
      <c r="Q1528" s="10"/>
      <c r="R1528" s="10"/>
      <c r="S1528" s="10"/>
      <c r="T1528" s="28"/>
      <c r="U1528" s="10" t="s">
        <v>15035</v>
      </c>
    </row>
    <row r="1529" spans="1:21" x14ac:dyDescent="0.3">
      <c r="A1529" s="10">
        <v>1528</v>
      </c>
      <c r="B1529" s="23">
        <v>2023</v>
      </c>
      <c r="C1529" s="23">
        <v>20231719</v>
      </c>
      <c r="D1529" s="13">
        <v>45009</v>
      </c>
      <c r="E1529" s="24" t="s">
        <v>7826</v>
      </c>
      <c r="F1529" s="30">
        <v>1015449907</v>
      </c>
      <c r="G1529" s="26" t="s">
        <v>11629</v>
      </c>
      <c r="H1529" s="56">
        <v>22901640</v>
      </c>
      <c r="I1529" s="32"/>
      <c r="J1529" s="26">
        <v>10</v>
      </c>
      <c r="K1529" s="33"/>
      <c r="L1529" s="27">
        <v>45019</v>
      </c>
      <c r="M1529" s="27">
        <v>45344</v>
      </c>
      <c r="N1529" s="26" t="s">
        <v>11630</v>
      </c>
      <c r="O1529" s="23" t="s">
        <v>33</v>
      </c>
      <c r="P1529" s="50">
        <v>22901640</v>
      </c>
      <c r="Q1529" s="10"/>
      <c r="R1529" s="10"/>
      <c r="S1529" s="10"/>
      <c r="T1529" s="28"/>
      <c r="U1529" s="10" t="s">
        <v>15036</v>
      </c>
    </row>
    <row r="1530" spans="1:21" x14ac:dyDescent="0.3">
      <c r="A1530" s="10">
        <v>1529</v>
      </c>
      <c r="B1530" s="23">
        <v>2023</v>
      </c>
      <c r="C1530" s="23">
        <v>20231720</v>
      </c>
      <c r="D1530" s="13">
        <v>45009</v>
      </c>
      <c r="E1530" s="24" t="s">
        <v>9685</v>
      </c>
      <c r="F1530" s="24">
        <v>1022406826</v>
      </c>
      <c r="G1530" s="26" t="s">
        <v>11631</v>
      </c>
      <c r="H1530" s="56">
        <v>22901640</v>
      </c>
      <c r="I1530" s="32"/>
      <c r="J1530" s="26">
        <v>10</v>
      </c>
      <c r="K1530" s="33"/>
      <c r="L1530" s="27">
        <v>45019</v>
      </c>
      <c r="M1530" s="27">
        <v>45324</v>
      </c>
      <c r="N1530" s="26" t="s">
        <v>11632</v>
      </c>
      <c r="O1530" s="23" t="s">
        <v>33</v>
      </c>
      <c r="P1530" s="50">
        <v>22901640</v>
      </c>
      <c r="Q1530" s="10"/>
      <c r="R1530" s="10"/>
      <c r="S1530" s="10"/>
      <c r="T1530" s="28"/>
      <c r="U1530" s="10" t="s">
        <v>15037</v>
      </c>
    </row>
    <row r="1531" spans="1:21" x14ac:dyDescent="0.3">
      <c r="A1531" s="10">
        <v>1530</v>
      </c>
      <c r="B1531" s="23">
        <v>2023</v>
      </c>
      <c r="C1531" s="23">
        <v>20231721</v>
      </c>
      <c r="D1531" s="13">
        <v>45014</v>
      </c>
      <c r="E1531" s="24" t="s">
        <v>11028</v>
      </c>
      <c r="F1531" s="30">
        <v>11810633</v>
      </c>
      <c r="G1531" s="26" t="s">
        <v>11633</v>
      </c>
      <c r="H1531" s="56">
        <v>29244000</v>
      </c>
      <c r="I1531" s="32"/>
      <c r="J1531" s="26">
        <v>12</v>
      </c>
      <c r="K1531" s="33"/>
      <c r="L1531" s="27">
        <v>45017</v>
      </c>
      <c r="M1531" s="27">
        <v>45381</v>
      </c>
      <c r="N1531" s="26" t="s">
        <v>11634</v>
      </c>
      <c r="O1531" s="23" t="s">
        <v>33</v>
      </c>
      <c r="P1531" s="50">
        <v>29244000</v>
      </c>
      <c r="Q1531" s="10"/>
      <c r="R1531" s="10"/>
      <c r="S1531" s="10"/>
      <c r="T1531" s="28"/>
      <c r="U1531" s="10" t="s">
        <v>15038</v>
      </c>
    </row>
    <row r="1532" spans="1:21" x14ac:dyDescent="0.3">
      <c r="A1532" s="10">
        <v>1531</v>
      </c>
      <c r="B1532" s="23">
        <v>2023</v>
      </c>
      <c r="C1532" s="23">
        <v>20231722</v>
      </c>
      <c r="D1532" s="13">
        <v>45009</v>
      </c>
      <c r="E1532" s="24" t="s">
        <v>11635</v>
      </c>
      <c r="F1532" s="30">
        <v>1013591077</v>
      </c>
      <c r="G1532" s="26" t="s">
        <v>2342</v>
      </c>
      <c r="H1532" s="57">
        <v>82679300</v>
      </c>
      <c r="I1532" s="32"/>
      <c r="J1532" s="26">
        <v>11</v>
      </c>
      <c r="K1532" s="33"/>
      <c r="L1532" s="27">
        <v>45012</v>
      </c>
      <c r="M1532" s="27">
        <v>45377</v>
      </c>
      <c r="N1532" s="26" t="s">
        <v>11636</v>
      </c>
      <c r="O1532" s="23" t="s">
        <v>33</v>
      </c>
      <c r="P1532" s="50">
        <v>90195600</v>
      </c>
      <c r="Q1532" s="10">
        <v>1</v>
      </c>
      <c r="R1532" s="10" t="s">
        <v>11637</v>
      </c>
      <c r="S1532" s="10">
        <v>1</v>
      </c>
      <c r="T1532" s="28">
        <v>7516300</v>
      </c>
      <c r="U1532" s="10" t="s">
        <v>15039</v>
      </c>
    </row>
    <row r="1533" spans="1:21" x14ac:dyDescent="0.3">
      <c r="A1533" s="10">
        <v>1532</v>
      </c>
      <c r="B1533" s="23">
        <v>2023</v>
      </c>
      <c r="C1533" s="23">
        <v>20231723</v>
      </c>
      <c r="D1533" s="13">
        <v>45009</v>
      </c>
      <c r="E1533" s="24" t="s">
        <v>11638</v>
      </c>
      <c r="F1533" s="30">
        <v>1023019711</v>
      </c>
      <c r="G1533" s="26" t="s">
        <v>1714</v>
      </c>
      <c r="H1533" s="56">
        <v>40660000</v>
      </c>
      <c r="I1533" s="32"/>
      <c r="J1533" s="26">
        <v>9</v>
      </c>
      <c r="K1533" s="33"/>
      <c r="L1533" s="27">
        <v>45014</v>
      </c>
      <c r="M1533" s="27">
        <v>45319</v>
      </c>
      <c r="N1533" s="26" t="s">
        <v>11639</v>
      </c>
      <c r="O1533" s="23" t="s">
        <v>33</v>
      </c>
      <c r="P1533" s="50">
        <v>40660000</v>
      </c>
      <c r="Q1533" s="10"/>
      <c r="R1533" s="10"/>
      <c r="S1533" s="10"/>
      <c r="T1533" s="28"/>
      <c r="U1533" s="10" t="s">
        <v>15040</v>
      </c>
    </row>
    <row r="1534" spans="1:21" x14ac:dyDescent="0.3">
      <c r="A1534" s="10">
        <v>1533</v>
      </c>
      <c r="B1534" s="23">
        <v>2023</v>
      </c>
      <c r="C1534" s="23">
        <v>20231724</v>
      </c>
      <c r="D1534" s="13">
        <v>45009</v>
      </c>
      <c r="E1534" s="24" t="s">
        <v>11640</v>
      </c>
      <c r="F1534" s="30">
        <v>52698993</v>
      </c>
      <c r="G1534" s="26" t="s">
        <v>11641</v>
      </c>
      <c r="H1534" s="56">
        <v>121980000</v>
      </c>
      <c r="I1534" s="32"/>
      <c r="J1534" s="26">
        <v>12</v>
      </c>
      <c r="K1534" s="33"/>
      <c r="L1534" s="27">
        <v>45012</v>
      </c>
      <c r="M1534" s="27">
        <v>45377</v>
      </c>
      <c r="N1534" s="26" t="s">
        <v>11642</v>
      </c>
      <c r="O1534" s="23" t="s">
        <v>33</v>
      </c>
      <c r="P1534" s="50">
        <v>121980000</v>
      </c>
      <c r="Q1534" s="10"/>
      <c r="R1534" s="10"/>
      <c r="S1534" s="10"/>
      <c r="T1534" s="28"/>
      <c r="U1534" s="10" t="s">
        <v>15041</v>
      </c>
    </row>
    <row r="1535" spans="1:21" x14ac:dyDescent="0.3">
      <c r="A1535" s="10">
        <v>1534</v>
      </c>
      <c r="B1535" s="23">
        <v>2023</v>
      </c>
      <c r="C1535" s="23">
        <v>20231725</v>
      </c>
      <c r="D1535" s="13">
        <v>45009</v>
      </c>
      <c r="E1535" s="24" t="s">
        <v>11643</v>
      </c>
      <c r="F1535" s="30">
        <v>1020781276</v>
      </c>
      <c r="G1535" s="26" t="s">
        <v>11644</v>
      </c>
      <c r="H1535" s="52">
        <v>28440000</v>
      </c>
      <c r="I1535" s="32"/>
      <c r="J1535" s="26">
        <v>10</v>
      </c>
      <c r="K1535" s="33"/>
      <c r="L1535" s="27">
        <v>45021</v>
      </c>
      <c r="M1535" s="27">
        <v>45326</v>
      </c>
      <c r="N1535" s="26" t="s">
        <v>11645</v>
      </c>
      <c r="O1535" s="23" t="s">
        <v>33</v>
      </c>
      <c r="P1535" s="50">
        <v>28440000</v>
      </c>
      <c r="Q1535" s="10"/>
      <c r="R1535" s="10"/>
      <c r="S1535" s="10"/>
      <c r="T1535" s="28"/>
      <c r="U1535" s="10" t="s">
        <v>15042</v>
      </c>
    </row>
    <row r="1536" spans="1:21" x14ac:dyDescent="0.3">
      <c r="A1536" s="10">
        <v>1535</v>
      </c>
      <c r="B1536" s="23">
        <v>2023</v>
      </c>
      <c r="C1536" s="23">
        <v>20231726</v>
      </c>
      <c r="D1536" s="13">
        <v>45012</v>
      </c>
      <c r="E1536" s="24" t="s">
        <v>1907</v>
      </c>
      <c r="F1536" s="30">
        <v>33365908</v>
      </c>
      <c r="G1536" s="26" t="s">
        <v>11646</v>
      </c>
      <c r="H1536" s="52">
        <v>102399000</v>
      </c>
      <c r="I1536" s="32"/>
      <c r="J1536" s="26">
        <v>11</v>
      </c>
      <c r="K1536" s="33"/>
      <c r="L1536" s="27">
        <v>45014</v>
      </c>
      <c r="M1536" s="27">
        <v>45350</v>
      </c>
      <c r="N1536" s="26" t="s">
        <v>11647</v>
      </c>
      <c r="O1536" s="23" t="s">
        <v>33</v>
      </c>
      <c r="P1536" s="50">
        <v>102399000</v>
      </c>
      <c r="Q1536" s="10"/>
      <c r="R1536" s="10"/>
      <c r="S1536" s="10"/>
      <c r="T1536" s="28"/>
      <c r="U1536" s="10" t="s">
        <v>15043</v>
      </c>
    </row>
    <row r="1537" spans="1:21" x14ac:dyDescent="0.3">
      <c r="A1537" s="10">
        <v>1536</v>
      </c>
      <c r="B1537" s="23">
        <v>2023</v>
      </c>
      <c r="C1537" s="23">
        <v>20231728</v>
      </c>
      <c r="D1537" s="13">
        <v>45012</v>
      </c>
      <c r="E1537" s="24" t="s">
        <v>1982</v>
      </c>
      <c r="F1537" s="30">
        <v>52249210</v>
      </c>
      <c r="G1537" s="26" t="s">
        <v>1984</v>
      </c>
      <c r="H1537" s="52">
        <v>141020000</v>
      </c>
      <c r="I1537" s="32"/>
      <c r="J1537" s="26">
        <v>10</v>
      </c>
      <c r="K1537" s="33"/>
      <c r="L1537" s="27">
        <v>45015</v>
      </c>
      <c r="M1537" s="27">
        <v>45320</v>
      </c>
      <c r="N1537" s="26" t="s">
        <v>11648</v>
      </c>
      <c r="O1537" s="23" t="s">
        <v>33</v>
      </c>
      <c r="P1537" s="50">
        <v>141020000</v>
      </c>
      <c r="Q1537" s="10"/>
      <c r="R1537" s="10"/>
      <c r="S1537" s="10"/>
      <c r="T1537" s="28"/>
      <c r="U1537" s="10" t="s">
        <v>15044</v>
      </c>
    </row>
    <row r="1538" spans="1:21" x14ac:dyDescent="0.3">
      <c r="A1538" s="10">
        <v>1537</v>
      </c>
      <c r="B1538" s="23">
        <v>2023</v>
      </c>
      <c r="C1538" s="23">
        <v>20231729</v>
      </c>
      <c r="D1538" s="13">
        <v>45012</v>
      </c>
      <c r="E1538" s="24" t="s">
        <v>11649</v>
      </c>
      <c r="F1538" s="30">
        <v>1015406193</v>
      </c>
      <c r="G1538" s="26" t="s">
        <v>11650</v>
      </c>
      <c r="H1538" s="52">
        <v>98175000</v>
      </c>
      <c r="I1538" s="32"/>
      <c r="J1538" s="26">
        <v>10</v>
      </c>
      <c r="K1538" s="33"/>
      <c r="L1538" s="27">
        <v>45014</v>
      </c>
      <c r="M1538" s="27">
        <v>45319</v>
      </c>
      <c r="N1538" s="26" t="s">
        <v>11651</v>
      </c>
      <c r="O1538" s="23" t="s">
        <v>33</v>
      </c>
      <c r="P1538" s="50">
        <v>98175000</v>
      </c>
      <c r="Q1538" s="10"/>
      <c r="R1538" s="10"/>
      <c r="S1538" s="10"/>
      <c r="T1538" s="28"/>
      <c r="U1538" s="10" t="s">
        <v>15045</v>
      </c>
    </row>
    <row r="1539" spans="1:21" x14ac:dyDescent="0.3">
      <c r="A1539" s="10">
        <v>1538</v>
      </c>
      <c r="B1539" s="23">
        <v>2023</v>
      </c>
      <c r="C1539" s="23">
        <v>20231730</v>
      </c>
      <c r="D1539" s="13">
        <v>45009</v>
      </c>
      <c r="E1539" s="24" t="s">
        <v>11652</v>
      </c>
      <c r="F1539" s="30">
        <v>52789333</v>
      </c>
      <c r="G1539" s="26" t="s">
        <v>5264</v>
      </c>
      <c r="H1539" s="52">
        <v>51719202</v>
      </c>
      <c r="I1539" s="32"/>
      <c r="J1539" s="26">
        <v>9</v>
      </c>
      <c r="K1539" s="33"/>
      <c r="L1539" s="27">
        <v>45014</v>
      </c>
      <c r="M1539" s="27">
        <v>45292</v>
      </c>
      <c r="N1539" s="26" t="s">
        <v>11653</v>
      </c>
      <c r="O1539" s="23" t="s">
        <v>33</v>
      </c>
      <c r="P1539" s="50">
        <v>51719202</v>
      </c>
      <c r="Q1539" s="10"/>
      <c r="R1539" s="10"/>
      <c r="S1539" s="10"/>
      <c r="T1539" s="28"/>
      <c r="U1539" s="10" t="s">
        <v>15046</v>
      </c>
    </row>
    <row r="1540" spans="1:21" x14ac:dyDescent="0.3">
      <c r="A1540" s="10">
        <v>1539</v>
      </c>
      <c r="B1540" s="23">
        <v>2023</v>
      </c>
      <c r="C1540" s="23">
        <v>20231731</v>
      </c>
      <c r="D1540" s="13">
        <v>45009</v>
      </c>
      <c r="E1540" s="24" t="s">
        <v>8155</v>
      </c>
      <c r="F1540" s="30">
        <v>1022400822</v>
      </c>
      <c r="G1540" s="26" t="s">
        <v>5287</v>
      </c>
      <c r="H1540" s="52">
        <v>41062023</v>
      </c>
      <c r="I1540" s="32"/>
      <c r="J1540" s="26">
        <v>9</v>
      </c>
      <c r="K1540" s="33"/>
      <c r="L1540" s="27">
        <v>45015</v>
      </c>
      <c r="M1540" s="27">
        <v>45289</v>
      </c>
      <c r="N1540" s="26" t="s">
        <v>11654</v>
      </c>
      <c r="O1540" s="23" t="s">
        <v>33</v>
      </c>
      <c r="P1540" s="50">
        <v>41062023</v>
      </c>
      <c r="Q1540" s="10"/>
      <c r="R1540" s="10"/>
      <c r="S1540" s="10"/>
      <c r="T1540" s="28"/>
      <c r="U1540" s="10" t="s">
        <v>15047</v>
      </c>
    </row>
    <row r="1541" spans="1:21" x14ac:dyDescent="0.3">
      <c r="A1541" s="10">
        <v>1540</v>
      </c>
      <c r="B1541" s="23">
        <v>2023</v>
      </c>
      <c r="C1541" s="23">
        <v>20231732</v>
      </c>
      <c r="D1541" s="13">
        <v>45012</v>
      </c>
      <c r="E1541" s="24" t="s">
        <v>11655</v>
      </c>
      <c r="F1541" s="30">
        <v>1049616624</v>
      </c>
      <c r="G1541" s="26" t="s">
        <v>4030</v>
      </c>
      <c r="H1541" s="52">
        <v>69870000</v>
      </c>
      <c r="I1541" s="32"/>
      <c r="J1541" s="26">
        <v>10</v>
      </c>
      <c r="K1541" s="33"/>
      <c r="L1541" s="27">
        <v>45019</v>
      </c>
      <c r="M1541" s="27">
        <v>45324</v>
      </c>
      <c r="N1541" s="26" t="s">
        <v>11656</v>
      </c>
      <c r="O1541" s="23" t="s">
        <v>33</v>
      </c>
      <c r="P1541" s="50">
        <v>69870000</v>
      </c>
      <c r="Q1541" s="10"/>
      <c r="R1541" s="10"/>
      <c r="S1541" s="10"/>
      <c r="T1541" s="28"/>
      <c r="U1541" s="10" t="s">
        <v>15048</v>
      </c>
    </row>
    <row r="1542" spans="1:21" x14ac:dyDescent="0.3">
      <c r="A1542" s="10">
        <v>1541</v>
      </c>
      <c r="B1542" s="23">
        <v>2023</v>
      </c>
      <c r="C1542" s="23">
        <v>20231733</v>
      </c>
      <c r="D1542" s="13">
        <v>45012</v>
      </c>
      <c r="E1542" s="24" t="s">
        <v>10249</v>
      </c>
      <c r="F1542" s="30">
        <v>1018434967</v>
      </c>
      <c r="G1542" s="26" t="s">
        <v>11657</v>
      </c>
      <c r="H1542" s="56">
        <v>50000000</v>
      </c>
      <c r="I1542" s="32"/>
      <c r="J1542" s="26">
        <v>10</v>
      </c>
      <c r="K1542" s="33"/>
      <c r="L1542" s="27">
        <v>45015</v>
      </c>
      <c r="M1542" s="27">
        <v>45320</v>
      </c>
      <c r="N1542" s="26" t="s">
        <v>11658</v>
      </c>
      <c r="O1542" s="23" t="s">
        <v>33</v>
      </c>
      <c r="P1542" s="50">
        <v>50000000</v>
      </c>
      <c r="Q1542" s="10"/>
      <c r="R1542" s="10"/>
      <c r="S1542" s="10"/>
      <c r="T1542" s="28"/>
      <c r="U1542" s="10" t="s">
        <v>15049</v>
      </c>
    </row>
    <row r="1543" spans="1:21" x14ac:dyDescent="0.3">
      <c r="A1543" s="10">
        <v>1542</v>
      </c>
      <c r="B1543" s="23">
        <v>2023</v>
      </c>
      <c r="C1543" s="23">
        <v>20231734</v>
      </c>
      <c r="D1543" s="13">
        <v>45014</v>
      </c>
      <c r="E1543" s="24" t="s">
        <v>11659</v>
      </c>
      <c r="F1543" s="30">
        <v>11413532</v>
      </c>
      <c r="G1543" s="26" t="s">
        <v>2576</v>
      </c>
      <c r="H1543" s="56">
        <v>70620000</v>
      </c>
      <c r="I1543" s="32"/>
      <c r="J1543" s="26">
        <v>12</v>
      </c>
      <c r="K1543" s="33"/>
      <c r="L1543" s="27">
        <v>45015</v>
      </c>
      <c r="M1543" s="27">
        <v>45380</v>
      </c>
      <c r="N1543" s="26" t="s">
        <v>11660</v>
      </c>
      <c r="O1543" s="23" t="s">
        <v>33</v>
      </c>
      <c r="P1543" s="50">
        <v>70620000</v>
      </c>
      <c r="Q1543" s="10"/>
      <c r="R1543" s="10"/>
      <c r="S1543" s="10"/>
      <c r="T1543" s="28"/>
      <c r="U1543" s="10" t="s">
        <v>15050</v>
      </c>
    </row>
    <row r="1544" spans="1:21" x14ac:dyDescent="0.3">
      <c r="A1544" s="10">
        <v>1543</v>
      </c>
      <c r="B1544" s="23">
        <v>2023</v>
      </c>
      <c r="C1544" s="23">
        <v>20231735</v>
      </c>
      <c r="D1544" s="13">
        <v>45013</v>
      </c>
      <c r="E1544" s="24" t="s">
        <v>11661</v>
      </c>
      <c r="F1544" s="30">
        <v>1055690553</v>
      </c>
      <c r="G1544" s="26" t="s">
        <v>11662</v>
      </c>
      <c r="H1544" s="56">
        <v>46188000</v>
      </c>
      <c r="I1544" s="32"/>
      <c r="J1544" s="26">
        <v>12</v>
      </c>
      <c r="K1544" s="33"/>
      <c r="L1544" s="27">
        <v>45014</v>
      </c>
      <c r="M1544" s="27">
        <v>45379</v>
      </c>
      <c r="N1544" s="26" t="s">
        <v>11663</v>
      </c>
      <c r="O1544" s="23" t="s">
        <v>33</v>
      </c>
      <c r="P1544" s="50">
        <v>46188000</v>
      </c>
      <c r="Q1544" s="10"/>
      <c r="R1544" s="10"/>
      <c r="S1544" s="10"/>
      <c r="T1544" s="28"/>
      <c r="U1544" s="10" t="s">
        <v>15051</v>
      </c>
    </row>
    <row r="1545" spans="1:21" x14ac:dyDescent="0.3">
      <c r="A1545" s="10">
        <v>1544</v>
      </c>
      <c r="B1545" s="23">
        <v>2023</v>
      </c>
      <c r="C1545" s="23">
        <v>20231736</v>
      </c>
      <c r="D1545" s="13">
        <v>45012</v>
      </c>
      <c r="E1545" s="24" t="s">
        <v>11664</v>
      </c>
      <c r="F1545" s="30">
        <v>1001271317</v>
      </c>
      <c r="G1545" s="26" t="s">
        <v>4780</v>
      </c>
      <c r="H1545" s="56">
        <v>25894000</v>
      </c>
      <c r="I1545" s="32"/>
      <c r="J1545" s="26">
        <v>11</v>
      </c>
      <c r="K1545" s="33"/>
      <c r="L1545" s="27">
        <v>45019</v>
      </c>
      <c r="M1545" s="27">
        <v>45353</v>
      </c>
      <c r="N1545" s="26" t="s">
        <v>11665</v>
      </c>
      <c r="O1545" s="23" t="s">
        <v>33</v>
      </c>
      <c r="P1545" s="50">
        <v>25894000</v>
      </c>
      <c r="Q1545" s="10"/>
      <c r="R1545" s="10"/>
      <c r="S1545" s="10"/>
      <c r="T1545" s="28"/>
      <c r="U1545" s="10" t="s">
        <v>15052</v>
      </c>
    </row>
    <row r="1546" spans="1:21" x14ac:dyDescent="0.3">
      <c r="A1546" s="10">
        <v>1545</v>
      </c>
      <c r="B1546" s="23">
        <v>2023</v>
      </c>
      <c r="C1546" s="23">
        <v>20231737</v>
      </c>
      <c r="D1546" s="13">
        <v>45012</v>
      </c>
      <c r="E1546" s="24" t="s">
        <v>11666</v>
      </c>
      <c r="F1546" s="30">
        <v>1015454852</v>
      </c>
      <c r="G1546" s="26" t="s">
        <v>1398</v>
      </c>
      <c r="H1546" s="56">
        <v>38490000</v>
      </c>
      <c r="I1546" s="32"/>
      <c r="J1546" s="26">
        <v>10</v>
      </c>
      <c r="K1546" s="33"/>
      <c r="L1546" s="27">
        <v>45019</v>
      </c>
      <c r="M1546" s="27">
        <v>45293</v>
      </c>
      <c r="N1546" s="26" t="s">
        <v>11667</v>
      </c>
      <c r="O1546" s="23" t="s">
        <v>33</v>
      </c>
      <c r="P1546" s="50">
        <v>38490000</v>
      </c>
      <c r="Q1546" s="10"/>
      <c r="R1546" s="10"/>
      <c r="S1546" s="10"/>
      <c r="T1546" s="28"/>
      <c r="U1546" s="10" t="s">
        <v>15053</v>
      </c>
    </row>
    <row r="1547" spans="1:21" x14ac:dyDescent="0.3">
      <c r="A1547" s="10">
        <v>1546</v>
      </c>
      <c r="B1547" s="23">
        <v>2023</v>
      </c>
      <c r="C1547" s="23">
        <v>20231738</v>
      </c>
      <c r="D1547" s="13">
        <v>45012</v>
      </c>
      <c r="E1547" s="24" t="s">
        <v>7514</v>
      </c>
      <c r="F1547" s="30">
        <v>1032441656</v>
      </c>
      <c r="G1547" s="26" t="s">
        <v>11668</v>
      </c>
      <c r="H1547" s="56">
        <v>53339000</v>
      </c>
      <c r="I1547" s="32"/>
      <c r="J1547" s="26">
        <v>11</v>
      </c>
      <c r="K1547" s="33"/>
      <c r="L1547" s="27">
        <v>45014</v>
      </c>
      <c r="M1547" s="27">
        <v>45350</v>
      </c>
      <c r="N1547" s="26" t="s">
        <v>11669</v>
      </c>
      <c r="O1547" s="23" t="s">
        <v>33</v>
      </c>
      <c r="P1547" s="50">
        <v>53339000</v>
      </c>
      <c r="Q1547" s="10"/>
      <c r="R1547" s="10"/>
      <c r="S1547" s="10"/>
      <c r="T1547" s="28"/>
      <c r="U1547" s="10" t="s">
        <v>15054</v>
      </c>
    </row>
    <row r="1548" spans="1:21" x14ac:dyDescent="0.3">
      <c r="A1548" s="10">
        <v>1547</v>
      </c>
      <c r="B1548" s="23">
        <v>2023</v>
      </c>
      <c r="C1548" s="23">
        <v>20231739</v>
      </c>
      <c r="D1548" s="13">
        <v>45012</v>
      </c>
      <c r="E1548" s="24" t="s">
        <v>11670</v>
      </c>
      <c r="F1548" s="30">
        <v>1005712330</v>
      </c>
      <c r="G1548" s="26" t="s">
        <v>11671</v>
      </c>
      <c r="H1548" s="56">
        <v>51578280</v>
      </c>
      <c r="I1548" s="32"/>
      <c r="J1548" s="26">
        <v>9</v>
      </c>
      <c r="K1548" s="33"/>
      <c r="L1548" s="27">
        <v>45044</v>
      </c>
      <c r="M1548" s="27">
        <v>45287</v>
      </c>
      <c r="N1548" s="26" t="s">
        <v>11672</v>
      </c>
      <c r="O1548" s="23" t="s">
        <v>33</v>
      </c>
      <c r="P1548" s="50">
        <v>51578280</v>
      </c>
      <c r="Q1548" s="10"/>
      <c r="R1548" s="10"/>
      <c r="S1548" s="10"/>
      <c r="T1548" s="28"/>
      <c r="U1548" s="10" t="s">
        <v>15055</v>
      </c>
    </row>
    <row r="1549" spans="1:21" x14ac:dyDescent="0.3">
      <c r="A1549" s="10">
        <v>1548</v>
      </c>
      <c r="B1549" s="23">
        <v>2023</v>
      </c>
      <c r="C1549" s="23">
        <v>20231740</v>
      </c>
      <c r="D1549" s="13">
        <v>45012</v>
      </c>
      <c r="E1549" s="24" t="s">
        <v>11673</v>
      </c>
      <c r="F1549" s="30">
        <v>51866783</v>
      </c>
      <c r="G1549" s="26" t="s">
        <v>11674</v>
      </c>
      <c r="H1549" s="56">
        <v>35337996</v>
      </c>
      <c r="I1549" s="32"/>
      <c r="J1549" s="26">
        <v>12</v>
      </c>
      <c r="K1549" s="33"/>
      <c r="L1549" s="27">
        <v>45014</v>
      </c>
      <c r="M1549" s="27">
        <v>45379</v>
      </c>
      <c r="N1549" s="26" t="s">
        <v>11675</v>
      </c>
      <c r="O1549" s="23" t="s">
        <v>33</v>
      </c>
      <c r="P1549" s="50">
        <v>35337996</v>
      </c>
      <c r="Q1549" s="10"/>
      <c r="R1549" s="10"/>
      <c r="S1549" s="10"/>
      <c r="T1549" s="28"/>
      <c r="U1549" s="10" t="s">
        <v>15056</v>
      </c>
    </row>
    <row r="1550" spans="1:21" x14ac:dyDescent="0.3">
      <c r="A1550" s="10">
        <v>1549</v>
      </c>
      <c r="B1550" s="23">
        <v>2023</v>
      </c>
      <c r="C1550" s="23">
        <v>20231741</v>
      </c>
      <c r="D1550" s="13">
        <v>45014</v>
      </c>
      <c r="E1550" s="24" t="s">
        <v>11676</v>
      </c>
      <c r="F1550" s="30">
        <v>3102983</v>
      </c>
      <c r="G1550" s="26" t="s">
        <v>11677</v>
      </c>
      <c r="H1550" s="56">
        <v>115308000</v>
      </c>
      <c r="I1550" s="32"/>
      <c r="J1550" s="26">
        <v>12</v>
      </c>
      <c r="K1550" s="33"/>
      <c r="L1550" s="27">
        <v>45014</v>
      </c>
      <c r="M1550" s="27">
        <v>45379</v>
      </c>
      <c r="N1550" s="26" t="s">
        <v>11678</v>
      </c>
      <c r="O1550" s="23" t="s">
        <v>33</v>
      </c>
      <c r="P1550" s="50">
        <v>115308000</v>
      </c>
      <c r="Q1550" s="10"/>
      <c r="R1550" s="10"/>
      <c r="S1550" s="10"/>
      <c r="T1550" s="28"/>
      <c r="U1550" s="10" t="s">
        <v>15057</v>
      </c>
    </row>
    <row r="1551" spans="1:21" x14ac:dyDescent="0.3">
      <c r="A1551" s="10">
        <v>1550</v>
      </c>
      <c r="B1551" s="23">
        <v>2023</v>
      </c>
      <c r="C1551" s="23">
        <v>20231742</v>
      </c>
      <c r="D1551" s="13">
        <v>45012</v>
      </c>
      <c r="E1551" s="24" t="s">
        <v>11679</v>
      </c>
      <c r="F1551" s="30">
        <v>1020826168</v>
      </c>
      <c r="G1551" s="26" t="s">
        <v>11680</v>
      </c>
      <c r="H1551" s="56">
        <v>38490000</v>
      </c>
      <c r="I1551" s="32"/>
      <c r="J1551" s="26">
        <v>10</v>
      </c>
      <c r="K1551" s="33"/>
      <c r="L1551" s="27">
        <v>45015</v>
      </c>
      <c r="M1551" s="27">
        <v>45320</v>
      </c>
      <c r="N1551" s="26" t="s">
        <v>11681</v>
      </c>
      <c r="O1551" s="23" t="s">
        <v>33</v>
      </c>
      <c r="P1551" s="50">
        <v>38490000</v>
      </c>
      <c r="Q1551" s="10"/>
      <c r="R1551" s="10"/>
      <c r="S1551" s="10"/>
      <c r="T1551" s="28"/>
      <c r="U1551" s="10" t="s">
        <v>15058</v>
      </c>
    </row>
    <row r="1552" spans="1:21" x14ac:dyDescent="0.3">
      <c r="A1552" s="10">
        <v>1551</v>
      </c>
      <c r="B1552" s="23">
        <v>2023</v>
      </c>
      <c r="C1552" s="23">
        <v>20231743</v>
      </c>
      <c r="D1552" s="13">
        <v>45012</v>
      </c>
      <c r="E1552" s="24" t="s">
        <v>11670</v>
      </c>
      <c r="F1552" s="30">
        <v>49773233</v>
      </c>
      <c r="G1552" s="26" t="s">
        <v>11682</v>
      </c>
      <c r="H1552" s="56">
        <v>51578280</v>
      </c>
      <c r="I1552" s="32"/>
      <c r="J1552" s="26">
        <v>9</v>
      </c>
      <c r="K1552" s="33"/>
      <c r="L1552" s="27">
        <v>45013</v>
      </c>
      <c r="M1552" s="27">
        <v>45287</v>
      </c>
      <c r="N1552" s="26" t="s">
        <v>11683</v>
      </c>
      <c r="O1552" s="23" t="s">
        <v>33</v>
      </c>
      <c r="P1552" s="50">
        <v>51578280</v>
      </c>
      <c r="Q1552" s="10"/>
      <c r="R1552" s="10"/>
      <c r="S1552" s="10"/>
      <c r="T1552" s="28"/>
      <c r="U1552" s="10" t="s">
        <v>15059</v>
      </c>
    </row>
    <row r="1553" spans="1:21" x14ac:dyDescent="0.3">
      <c r="A1553" s="10">
        <v>1552</v>
      </c>
      <c r="B1553" s="23">
        <v>2023</v>
      </c>
      <c r="C1553" s="23">
        <v>20231744</v>
      </c>
      <c r="D1553" s="13">
        <v>45012</v>
      </c>
      <c r="E1553" s="24" t="s">
        <v>7524</v>
      </c>
      <c r="F1553" s="30">
        <v>65718741</v>
      </c>
      <c r="G1553" s="26" t="s">
        <v>11684</v>
      </c>
      <c r="H1553" s="56">
        <v>72744000</v>
      </c>
      <c r="I1553" s="32"/>
      <c r="J1553" s="26">
        <v>12</v>
      </c>
      <c r="K1553" s="33"/>
      <c r="L1553" s="27">
        <v>45014</v>
      </c>
      <c r="M1553" s="27">
        <v>45379</v>
      </c>
      <c r="N1553" s="26" t="s">
        <v>11685</v>
      </c>
      <c r="O1553" s="23" t="s">
        <v>33</v>
      </c>
      <c r="P1553" s="50">
        <v>72744000</v>
      </c>
      <c r="Q1553" s="10"/>
      <c r="R1553" s="10"/>
      <c r="S1553" s="10"/>
      <c r="T1553" s="28"/>
      <c r="U1553" s="10" t="s">
        <v>15060</v>
      </c>
    </row>
    <row r="1554" spans="1:21" x14ac:dyDescent="0.3">
      <c r="A1554" s="10">
        <v>1553</v>
      </c>
      <c r="B1554" s="23">
        <v>2023</v>
      </c>
      <c r="C1554" s="23">
        <v>20231745</v>
      </c>
      <c r="D1554" s="13">
        <v>45015</v>
      </c>
      <c r="E1554" s="24" t="s">
        <v>11686</v>
      </c>
      <c r="F1554" s="24">
        <v>899999115</v>
      </c>
      <c r="G1554" s="26" t="s">
        <v>11687</v>
      </c>
      <c r="H1554" s="56">
        <v>9723968000</v>
      </c>
      <c r="I1554" s="32"/>
      <c r="J1554" s="26">
        <v>12</v>
      </c>
      <c r="K1554" s="33"/>
      <c r="L1554" s="27">
        <v>45029</v>
      </c>
      <c r="M1554" s="27">
        <v>45394</v>
      </c>
      <c r="N1554" s="26" t="s">
        <v>11688</v>
      </c>
      <c r="O1554" s="23" t="s">
        <v>33</v>
      </c>
      <c r="P1554" s="50">
        <v>9723968000</v>
      </c>
      <c r="Q1554" s="10"/>
      <c r="R1554" s="10"/>
      <c r="S1554" s="10"/>
      <c r="T1554" s="28"/>
      <c r="U1554" s="10" t="s">
        <v>15061</v>
      </c>
    </row>
    <row r="1555" spans="1:21" x14ac:dyDescent="0.3">
      <c r="A1555" s="10">
        <v>1554</v>
      </c>
      <c r="B1555" s="23">
        <v>2023</v>
      </c>
      <c r="C1555" s="23">
        <v>20231746</v>
      </c>
      <c r="D1555" s="13">
        <v>45013</v>
      </c>
      <c r="E1555" s="24" t="s">
        <v>11689</v>
      </c>
      <c r="F1555" s="30">
        <v>1015413391</v>
      </c>
      <c r="G1555" s="26" t="s">
        <v>1162</v>
      </c>
      <c r="H1555" s="56">
        <v>104038000</v>
      </c>
      <c r="I1555" s="32"/>
      <c r="J1555" s="26">
        <v>11</v>
      </c>
      <c r="K1555" s="33"/>
      <c r="L1555" s="27">
        <v>45026</v>
      </c>
      <c r="M1555" s="27">
        <v>45360</v>
      </c>
      <c r="N1555" s="26" t="s">
        <v>11690</v>
      </c>
      <c r="O1555" s="23" t="s">
        <v>33</v>
      </c>
      <c r="P1555" s="50">
        <v>104038000</v>
      </c>
      <c r="Q1555" s="10"/>
      <c r="R1555" s="10"/>
      <c r="S1555" s="10"/>
      <c r="T1555" s="28"/>
      <c r="U1555" s="10" t="s">
        <v>15062</v>
      </c>
    </row>
    <row r="1556" spans="1:21" x14ac:dyDescent="0.3">
      <c r="A1556" s="10">
        <v>1555</v>
      </c>
      <c r="B1556" s="23">
        <v>2023</v>
      </c>
      <c r="C1556" s="23">
        <v>20231747</v>
      </c>
      <c r="D1556" s="13">
        <v>45013</v>
      </c>
      <c r="E1556" s="24" t="s">
        <v>11691</v>
      </c>
      <c r="F1556" s="30">
        <v>1049651560</v>
      </c>
      <c r="G1556" s="26" t="s">
        <v>11692</v>
      </c>
      <c r="H1556" s="56">
        <v>46188000</v>
      </c>
      <c r="I1556" s="32"/>
      <c r="J1556" s="26">
        <v>12</v>
      </c>
      <c r="K1556" s="33"/>
      <c r="L1556" s="27">
        <v>45014</v>
      </c>
      <c r="M1556" s="27">
        <v>45379</v>
      </c>
      <c r="N1556" s="26" t="s">
        <v>11693</v>
      </c>
      <c r="O1556" s="23" t="s">
        <v>33</v>
      </c>
      <c r="P1556" s="50">
        <v>46188000</v>
      </c>
      <c r="Q1556" s="10"/>
      <c r="R1556" s="10"/>
      <c r="S1556" s="10"/>
      <c r="T1556" s="28"/>
      <c r="U1556" s="10" t="s">
        <v>15063</v>
      </c>
    </row>
    <row r="1557" spans="1:21" x14ac:dyDescent="0.3">
      <c r="A1557" s="10">
        <v>1556</v>
      </c>
      <c r="B1557" s="23">
        <v>2023</v>
      </c>
      <c r="C1557" s="23">
        <v>20231748</v>
      </c>
      <c r="D1557" s="13">
        <v>45013</v>
      </c>
      <c r="E1557" s="24" t="s">
        <v>11694</v>
      </c>
      <c r="F1557" s="30">
        <v>52174197</v>
      </c>
      <c r="G1557" s="26" t="s">
        <v>11695</v>
      </c>
      <c r="H1557" s="56">
        <v>76177152</v>
      </c>
      <c r="I1557" s="32"/>
      <c r="J1557" s="26">
        <v>9</v>
      </c>
      <c r="K1557" s="33"/>
      <c r="L1557" s="27">
        <v>45015</v>
      </c>
      <c r="M1557" s="27">
        <v>45289</v>
      </c>
      <c r="N1557" s="26" t="s">
        <v>11696</v>
      </c>
      <c r="O1557" s="23" t="s">
        <v>33</v>
      </c>
      <c r="P1557" s="50">
        <v>76177152</v>
      </c>
      <c r="Q1557" s="10"/>
      <c r="R1557" s="10"/>
      <c r="S1557" s="10"/>
      <c r="T1557" s="28"/>
      <c r="U1557" s="10" t="s">
        <v>15064</v>
      </c>
    </row>
    <row r="1558" spans="1:21" x14ac:dyDescent="0.3">
      <c r="A1558" s="10">
        <v>1557</v>
      </c>
      <c r="B1558" s="23">
        <v>2023</v>
      </c>
      <c r="C1558" s="23">
        <v>20231749</v>
      </c>
      <c r="D1558" s="13">
        <v>45013</v>
      </c>
      <c r="E1558" s="24" t="s">
        <v>11697</v>
      </c>
      <c r="F1558" s="30">
        <v>1019102620</v>
      </c>
      <c r="G1558" s="26" t="s">
        <v>1523</v>
      </c>
      <c r="H1558" s="56">
        <v>55300000</v>
      </c>
      <c r="I1558" s="32"/>
      <c r="J1558" s="26">
        <v>10</v>
      </c>
      <c r="K1558" s="33"/>
      <c r="L1558" s="27">
        <v>45020</v>
      </c>
      <c r="M1558" s="27">
        <v>45353</v>
      </c>
      <c r="N1558" s="26" t="s">
        <v>11698</v>
      </c>
      <c r="O1558" s="23" t="s">
        <v>33</v>
      </c>
      <c r="P1558" s="50">
        <v>55300000</v>
      </c>
      <c r="Q1558" s="10"/>
      <c r="R1558" s="10"/>
      <c r="S1558" s="10"/>
      <c r="T1558" s="28"/>
      <c r="U1558" s="10" t="s">
        <v>15065</v>
      </c>
    </row>
    <row r="1559" spans="1:21" x14ac:dyDescent="0.3">
      <c r="A1559" s="10">
        <v>1558</v>
      </c>
      <c r="B1559" s="23">
        <v>2023</v>
      </c>
      <c r="C1559" s="23">
        <v>20231750</v>
      </c>
      <c r="D1559" s="13">
        <v>45012</v>
      </c>
      <c r="E1559" s="24" t="s">
        <v>7514</v>
      </c>
      <c r="F1559" s="30">
        <v>1030613741</v>
      </c>
      <c r="G1559" s="26" t="s">
        <v>6031</v>
      </c>
      <c r="H1559" s="56">
        <v>53339000</v>
      </c>
      <c r="I1559" s="32"/>
      <c r="J1559" s="26">
        <v>11</v>
      </c>
      <c r="K1559" s="26"/>
      <c r="L1559" s="27">
        <v>45014</v>
      </c>
      <c r="M1559" s="27">
        <v>45350</v>
      </c>
      <c r="N1559" s="26" t="s">
        <v>11699</v>
      </c>
      <c r="O1559" s="23" t="s">
        <v>33</v>
      </c>
      <c r="P1559" s="50">
        <v>53339000</v>
      </c>
      <c r="Q1559" s="10"/>
      <c r="R1559" s="10"/>
      <c r="S1559" s="10"/>
      <c r="T1559" s="28"/>
      <c r="U1559" s="10" t="s">
        <v>15066</v>
      </c>
    </row>
    <row r="1560" spans="1:21" x14ac:dyDescent="0.3">
      <c r="A1560" s="10">
        <v>1559</v>
      </c>
      <c r="B1560" s="23">
        <v>2023</v>
      </c>
      <c r="C1560" s="23">
        <v>20231751</v>
      </c>
      <c r="D1560" s="13">
        <v>45013</v>
      </c>
      <c r="E1560" s="24" t="s">
        <v>11352</v>
      </c>
      <c r="F1560" s="30">
        <v>1010200015</v>
      </c>
      <c r="G1560" s="26" t="s">
        <v>7288</v>
      </c>
      <c r="H1560" s="56">
        <v>90381600</v>
      </c>
      <c r="I1560" s="32"/>
      <c r="J1560" s="26">
        <v>12</v>
      </c>
      <c r="K1560" s="33"/>
      <c r="L1560" s="27">
        <v>45019</v>
      </c>
      <c r="M1560" s="27">
        <v>45389</v>
      </c>
      <c r="N1560" s="26" t="s">
        <v>11700</v>
      </c>
      <c r="O1560" s="23" t="s">
        <v>33</v>
      </c>
      <c r="P1560" s="50">
        <v>90381600</v>
      </c>
      <c r="Q1560" s="10"/>
      <c r="R1560" s="10"/>
      <c r="S1560" s="10"/>
      <c r="T1560" s="28"/>
      <c r="U1560" s="10" t="s">
        <v>15067</v>
      </c>
    </row>
    <row r="1561" spans="1:21" x14ac:dyDescent="0.3">
      <c r="A1561" s="10">
        <v>1560</v>
      </c>
      <c r="B1561" s="23">
        <v>2023</v>
      </c>
      <c r="C1561" s="23">
        <v>20231752</v>
      </c>
      <c r="D1561" s="13">
        <v>45013</v>
      </c>
      <c r="E1561" s="24" t="s">
        <v>11661</v>
      </c>
      <c r="F1561" s="30">
        <v>1070925062</v>
      </c>
      <c r="G1561" s="26" t="s">
        <v>5978</v>
      </c>
      <c r="H1561" s="56">
        <v>46188000</v>
      </c>
      <c r="I1561" s="32"/>
      <c r="J1561" s="26">
        <v>12</v>
      </c>
      <c r="K1561" s="33"/>
      <c r="L1561" s="27">
        <v>45014</v>
      </c>
      <c r="M1561" s="27">
        <v>45379</v>
      </c>
      <c r="N1561" s="26" t="s">
        <v>11701</v>
      </c>
      <c r="O1561" s="23" t="s">
        <v>33</v>
      </c>
      <c r="P1561" s="50">
        <v>46188000</v>
      </c>
      <c r="Q1561" s="10"/>
      <c r="R1561" s="10"/>
      <c r="S1561" s="10"/>
      <c r="T1561" s="28"/>
      <c r="U1561" s="10" t="s">
        <v>15068</v>
      </c>
    </row>
    <row r="1562" spans="1:21" x14ac:dyDescent="0.3">
      <c r="A1562" s="10">
        <v>1561</v>
      </c>
      <c r="B1562" s="23">
        <v>2023</v>
      </c>
      <c r="C1562" s="23">
        <v>20231753</v>
      </c>
      <c r="D1562" s="13">
        <v>45013</v>
      </c>
      <c r="E1562" s="24" t="s">
        <v>11702</v>
      </c>
      <c r="F1562" s="24">
        <v>1019109244</v>
      </c>
      <c r="G1562" s="26" t="s">
        <v>2310</v>
      </c>
      <c r="H1562" s="56">
        <v>50268000</v>
      </c>
      <c r="I1562" s="32"/>
      <c r="J1562" s="26">
        <v>12</v>
      </c>
      <c r="K1562" s="33"/>
      <c r="L1562" s="27">
        <v>45014</v>
      </c>
      <c r="M1562" s="27">
        <v>45379</v>
      </c>
      <c r="N1562" s="26" t="s">
        <v>11703</v>
      </c>
      <c r="O1562" s="23" t="s">
        <v>33</v>
      </c>
      <c r="P1562" s="50">
        <v>50268000</v>
      </c>
      <c r="Q1562" s="10"/>
      <c r="R1562" s="10"/>
      <c r="S1562" s="10"/>
      <c r="T1562" s="28"/>
      <c r="U1562" s="10" t="s">
        <v>15069</v>
      </c>
    </row>
    <row r="1563" spans="1:21" x14ac:dyDescent="0.3">
      <c r="A1563" s="10">
        <v>1562</v>
      </c>
      <c r="B1563" s="23">
        <v>2023</v>
      </c>
      <c r="C1563" s="23">
        <v>20231754</v>
      </c>
      <c r="D1563" s="13">
        <v>45012</v>
      </c>
      <c r="E1563" s="24" t="s">
        <v>9860</v>
      </c>
      <c r="F1563" s="30">
        <v>24646465</v>
      </c>
      <c r="G1563" s="26" t="s">
        <v>2296</v>
      </c>
      <c r="H1563" s="56">
        <v>25879923</v>
      </c>
      <c r="I1563" s="32"/>
      <c r="J1563" s="26">
        <v>9</v>
      </c>
      <c r="K1563" s="33"/>
      <c r="L1563" s="27">
        <v>45014</v>
      </c>
      <c r="M1563" s="27">
        <v>45288</v>
      </c>
      <c r="N1563" s="26" t="s">
        <v>11704</v>
      </c>
      <c r="O1563" s="23" t="s">
        <v>33</v>
      </c>
      <c r="P1563" s="50">
        <v>25879923</v>
      </c>
      <c r="Q1563" s="10"/>
      <c r="R1563" s="10"/>
      <c r="S1563" s="10"/>
      <c r="T1563" s="28"/>
      <c r="U1563" s="10" t="s">
        <v>15070</v>
      </c>
    </row>
    <row r="1564" spans="1:21" x14ac:dyDescent="0.3">
      <c r="A1564" s="10">
        <v>1563</v>
      </c>
      <c r="B1564" s="23">
        <v>2023</v>
      </c>
      <c r="C1564" s="23">
        <v>20231755</v>
      </c>
      <c r="D1564" s="13">
        <v>45013</v>
      </c>
      <c r="E1564" s="24" t="s">
        <v>7440</v>
      </c>
      <c r="F1564" s="24">
        <v>1010074525</v>
      </c>
      <c r="G1564" s="26" t="s">
        <v>11705</v>
      </c>
      <c r="H1564" s="56">
        <v>20184750</v>
      </c>
      <c r="I1564" s="32"/>
      <c r="J1564" s="26">
        <v>12</v>
      </c>
      <c r="K1564" s="26"/>
      <c r="L1564" s="27">
        <v>45021</v>
      </c>
      <c r="M1564" s="27">
        <v>45295</v>
      </c>
      <c r="N1564" s="26" t="s">
        <v>11706</v>
      </c>
      <c r="O1564" s="23" t="s">
        <v>33</v>
      </c>
      <c r="P1564" s="50">
        <v>20184750</v>
      </c>
      <c r="Q1564" s="10"/>
      <c r="R1564" s="10"/>
      <c r="S1564" s="10"/>
      <c r="T1564" s="28"/>
      <c r="U1564" s="10" t="s">
        <v>15071</v>
      </c>
    </row>
    <row r="1565" spans="1:21" x14ac:dyDescent="0.3">
      <c r="A1565" s="10">
        <v>1564</v>
      </c>
      <c r="B1565" s="23">
        <v>2023</v>
      </c>
      <c r="C1565" s="23">
        <v>20231756</v>
      </c>
      <c r="D1565" s="13">
        <v>45013</v>
      </c>
      <c r="E1565" s="24" t="s">
        <v>11707</v>
      </c>
      <c r="F1565" s="30">
        <v>1014261955</v>
      </c>
      <c r="G1565" s="26" t="s">
        <v>4564</v>
      </c>
      <c r="H1565" s="56">
        <v>51348000</v>
      </c>
      <c r="I1565" s="32"/>
      <c r="J1565" s="26">
        <v>12</v>
      </c>
      <c r="K1565" s="33"/>
      <c r="L1565" s="27">
        <v>45014</v>
      </c>
      <c r="M1565" s="27">
        <v>45379</v>
      </c>
      <c r="N1565" s="26" t="s">
        <v>11708</v>
      </c>
      <c r="O1565" s="23" t="s">
        <v>33</v>
      </c>
      <c r="P1565" s="50">
        <v>51348000</v>
      </c>
      <c r="Q1565" s="10"/>
      <c r="R1565" s="10"/>
      <c r="S1565" s="10"/>
      <c r="T1565" s="28"/>
      <c r="U1565" s="10" t="s">
        <v>15072</v>
      </c>
    </row>
    <row r="1566" spans="1:21" x14ac:dyDescent="0.3">
      <c r="A1566" s="10">
        <v>1565</v>
      </c>
      <c r="B1566" s="23">
        <v>2023</v>
      </c>
      <c r="C1566" s="23">
        <v>20231757</v>
      </c>
      <c r="D1566" s="13">
        <v>45013</v>
      </c>
      <c r="E1566" s="24" t="s">
        <v>11709</v>
      </c>
      <c r="F1566" s="24">
        <v>1077425959</v>
      </c>
      <c r="G1566" s="26" t="s">
        <v>11710</v>
      </c>
      <c r="H1566" s="56">
        <v>50000000</v>
      </c>
      <c r="I1566" s="32"/>
      <c r="J1566" s="26">
        <v>10</v>
      </c>
      <c r="K1566" s="33"/>
      <c r="L1566" s="27">
        <v>45028</v>
      </c>
      <c r="M1566" s="27">
        <v>45333</v>
      </c>
      <c r="N1566" s="26" t="s">
        <v>11711</v>
      </c>
      <c r="O1566" s="23" t="s">
        <v>33</v>
      </c>
      <c r="P1566" s="50">
        <v>50000000</v>
      </c>
      <c r="Q1566" s="10"/>
      <c r="R1566" s="10"/>
      <c r="S1566" s="10"/>
      <c r="T1566" s="28"/>
      <c r="U1566" s="10" t="s">
        <v>15073</v>
      </c>
    </row>
    <row r="1567" spans="1:21" x14ac:dyDescent="0.3">
      <c r="A1567" s="10">
        <v>1566</v>
      </c>
      <c r="B1567" s="23">
        <v>2023</v>
      </c>
      <c r="C1567" s="23">
        <v>20231758</v>
      </c>
      <c r="D1567" s="13">
        <v>45013</v>
      </c>
      <c r="E1567" s="24" t="s">
        <v>11712</v>
      </c>
      <c r="F1567" s="30">
        <v>52788145</v>
      </c>
      <c r="G1567" s="26" t="s">
        <v>11713</v>
      </c>
      <c r="H1567" s="56">
        <v>61668000</v>
      </c>
      <c r="I1567" s="32"/>
      <c r="J1567" s="26">
        <v>12</v>
      </c>
      <c r="K1567" s="33"/>
      <c r="L1567" s="27">
        <v>45015</v>
      </c>
      <c r="M1567" s="27">
        <v>45380</v>
      </c>
      <c r="N1567" s="26" t="s">
        <v>11714</v>
      </c>
      <c r="O1567" s="23" t="s">
        <v>33</v>
      </c>
      <c r="P1567" s="50">
        <v>61668000</v>
      </c>
      <c r="Q1567" s="10"/>
      <c r="R1567" s="10"/>
      <c r="S1567" s="10"/>
      <c r="T1567" s="28"/>
      <c r="U1567" s="10" t="s">
        <v>15074</v>
      </c>
    </row>
    <row r="1568" spans="1:21" x14ac:dyDescent="0.3">
      <c r="A1568" s="10">
        <v>1567</v>
      </c>
      <c r="B1568" s="23">
        <v>2023</v>
      </c>
      <c r="C1568" s="23">
        <v>20231759</v>
      </c>
      <c r="D1568" s="13">
        <v>45014</v>
      </c>
      <c r="E1568" s="24" t="s">
        <v>11715</v>
      </c>
      <c r="F1568" s="24">
        <v>1012421861</v>
      </c>
      <c r="G1568" s="26" t="s">
        <v>2723</v>
      </c>
      <c r="H1568" s="56">
        <v>37664000</v>
      </c>
      <c r="I1568" s="32"/>
      <c r="J1568" s="26">
        <v>11</v>
      </c>
      <c r="K1568" s="33"/>
      <c r="L1568" s="27">
        <v>45019</v>
      </c>
      <c r="M1568" s="27">
        <v>45370</v>
      </c>
      <c r="N1568" s="26" t="s">
        <v>11716</v>
      </c>
      <c r="O1568" s="23" t="s">
        <v>33</v>
      </c>
      <c r="P1568" s="50">
        <v>37664000</v>
      </c>
      <c r="Q1568" s="10"/>
      <c r="R1568" s="10"/>
      <c r="S1568" s="10"/>
      <c r="T1568" s="28"/>
      <c r="U1568" s="10" t="s">
        <v>15075</v>
      </c>
    </row>
    <row r="1569" spans="1:21" x14ac:dyDescent="0.3">
      <c r="A1569" s="10">
        <v>1568</v>
      </c>
      <c r="B1569" s="23">
        <v>2023</v>
      </c>
      <c r="C1569" s="23">
        <v>20231760</v>
      </c>
      <c r="D1569" s="13">
        <v>45014</v>
      </c>
      <c r="E1569" s="24" t="s">
        <v>11661</v>
      </c>
      <c r="F1569" s="24">
        <v>1012363189</v>
      </c>
      <c r="G1569" s="26" t="s">
        <v>11717</v>
      </c>
      <c r="H1569" s="56">
        <v>46188000</v>
      </c>
      <c r="I1569" s="32"/>
      <c r="J1569" s="26">
        <v>12</v>
      </c>
      <c r="K1569" s="33"/>
      <c r="L1569" s="27">
        <v>45015</v>
      </c>
      <c r="M1569" s="27">
        <v>45380</v>
      </c>
      <c r="N1569" s="26" t="s">
        <v>11718</v>
      </c>
      <c r="O1569" s="23" t="s">
        <v>33</v>
      </c>
      <c r="P1569" s="50">
        <v>46188000</v>
      </c>
      <c r="Q1569" s="10"/>
      <c r="R1569" s="10"/>
      <c r="S1569" s="10"/>
      <c r="T1569" s="28"/>
      <c r="U1569" s="10" t="s">
        <v>15076</v>
      </c>
    </row>
    <row r="1570" spans="1:21" x14ac:dyDescent="0.3">
      <c r="A1570" s="10">
        <v>1569</v>
      </c>
      <c r="B1570" s="23">
        <v>2023</v>
      </c>
      <c r="C1570" s="23">
        <v>20231761</v>
      </c>
      <c r="D1570" s="13">
        <v>45015</v>
      </c>
      <c r="E1570" s="24" t="s">
        <v>11719</v>
      </c>
      <c r="F1570" s="24">
        <v>1070923958</v>
      </c>
      <c r="G1570" s="26" t="s">
        <v>11720</v>
      </c>
      <c r="H1570" s="56">
        <v>55300000</v>
      </c>
      <c r="I1570" s="32"/>
      <c r="J1570" s="26">
        <v>10</v>
      </c>
      <c r="K1570" s="33"/>
      <c r="L1570" s="27">
        <v>45019</v>
      </c>
      <c r="M1570" s="27">
        <v>45324</v>
      </c>
      <c r="N1570" s="26" t="s">
        <v>11721</v>
      </c>
      <c r="O1570" s="23" t="s">
        <v>33</v>
      </c>
      <c r="P1570" s="50">
        <v>55300000</v>
      </c>
      <c r="Q1570" s="10"/>
      <c r="R1570" s="10"/>
      <c r="S1570" s="10"/>
      <c r="T1570" s="28"/>
      <c r="U1570" s="10" t="s">
        <v>15077</v>
      </c>
    </row>
    <row r="1571" spans="1:21" x14ac:dyDescent="0.3">
      <c r="A1571" s="10">
        <v>1570</v>
      </c>
      <c r="B1571" s="23">
        <v>2023</v>
      </c>
      <c r="C1571" s="23">
        <v>20231762</v>
      </c>
      <c r="D1571" s="13">
        <v>45014</v>
      </c>
      <c r="E1571" s="24" t="s">
        <v>11722</v>
      </c>
      <c r="F1571" s="24">
        <v>35497384</v>
      </c>
      <c r="G1571" s="26" t="s">
        <v>4366</v>
      </c>
      <c r="H1571" s="56">
        <v>113496000</v>
      </c>
      <c r="I1571" s="32"/>
      <c r="J1571" s="26">
        <v>12</v>
      </c>
      <c r="K1571" s="33"/>
      <c r="L1571" s="27">
        <v>45014</v>
      </c>
      <c r="M1571" s="27">
        <v>45379</v>
      </c>
      <c r="N1571" s="26" t="s">
        <v>11723</v>
      </c>
      <c r="O1571" s="23" t="s">
        <v>33</v>
      </c>
      <c r="P1571" s="50">
        <v>113496000</v>
      </c>
      <c r="Q1571" s="10"/>
      <c r="R1571" s="10"/>
      <c r="S1571" s="10"/>
      <c r="T1571" s="28"/>
      <c r="U1571" s="10" t="s">
        <v>15078</v>
      </c>
    </row>
    <row r="1572" spans="1:21" x14ac:dyDescent="0.3">
      <c r="A1572" s="10">
        <v>1571</v>
      </c>
      <c r="B1572" s="23">
        <v>2023</v>
      </c>
      <c r="C1572" s="23">
        <v>20231763</v>
      </c>
      <c r="D1572" s="13">
        <v>45014</v>
      </c>
      <c r="E1572" s="24" t="s">
        <v>11335</v>
      </c>
      <c r="F1572" s="24">
        <v>1019130270</v>
      </c>
      <c r="G1572" s="26" t="s">
        <v>11724</v>
      </c>
      <c r="H1572" s="56">
        <v>29317000</v>
      </c>
      <c r="I1572" s="32"/>
      <c r="J1572" s="26">
        <v>9</v>
      </c>
      <c r="K1572" s="33">
        <v>15</v>
      </c>
      <c r="L1572" s="27">
        <v>45019</v>
      </c>
      <c r="M1572" s="27">
        <v>45308</v>
      </c>
      <c r="N1572" s="26" t="s">
        <v>11725</v>
      </c>
      <c r="O1572" s="23" t="s">
        <v>33</v>
      </c>
      <c r="P1572" s="50">
        <v>29317000</v>
      </c>
      <c r="Q1572" s="10"/>
      <c r="R1572" s="10"/>
      <c r="S1572" s="10"/>
      <c r="T1572" s="28"/>
      <c r="U1572" s="10" t="s">
        <v>15079</v>
      </c>
    </row>
    <row r="1573" spans="1:21" x14ac:dyDescent="0.3">
      <c r="A1573" s="10">
        <v>1572</v>
      </c>
      <c r="B1573" s="23">
        <v>2023</v>
      </c>
      <c r="C1573" s="23">
        <v>20231764</v>
      </c>
      <c r="D1573" s="13">
        <v>45014</v>
      </c>
      <c r="E1573" s="24" t="s">
        <v>11726</v>
      </c>
      <c r="F1573" s="24">
        <v>79730648</v>
      </c>
      <c r="G1573" s="26" t="s">
        <v>11727</v>
      </c>
      <c r="H1573" s="56">
        <v>151483500</v>
      </c>
      <c r="I1573" s="32"/>
      <c r="J1573" s="26">
        <v>10</v>
      </c>
      <c r="K1573" s="33">
        <v>15</v>
      </c>
      <c r="L1573" s="27">
        <v>45021</v>
      </c>
      <c r="M1573" s="27">
        <v>45342</v>
      </c>
      <c r="N1573" s="26" t="s">
        <v>11728</v>
      </c>
      <c r="O1573" s="23" t="s">
        <v>33</v>
      </c>
      <c r="P1573" s="50">
        <v>151483500</v>
      </c>
      <c r="Q1573" s="10"/>
      <c r="R1573" s="10"/>
      <c r="S1573" s="10"/>
      <c r="T1573" s="28"/>
      <c r="U1573" s="10" t="s">
        <v>15080</v>
      </c>
    </row>
    <row r="1574" spans="1:21" x14ac:dyDescent="0.3">
      <c r="A1574" s="10">
        <v>1573</v>
      </c>
      <c r="B1574" s="23">
        <v>2023</v>
      </c>
      <c r="C1574" s="23">
        <v>20231765</v>
      </c>
      <c r="D1574" s="13">
        <v>45014</v>
      </c>
      <c r="E1574" s="24" t="s">
        <v>11729</v>
      </c>
      <c r="F1574" s="24">
        <v>51599528</v>
      </c>
      <c r="G1574" s="26" t="s">
        <v>4546</v>
      </c>
      <c r="H1574" s="56">
        <v>60336000</v>
      </c>
      <c r="I1574" s="32"/>
      <c r="J1574" s="26">
        <v>12</v>
      </c>
      <c r="K1574" s="33"/>
      <c r="L1574" s="27">
        <v>45014</v>
      </c>
      <c r="M1574" s="27">
        <v>45379</v>
      </c>
      <c r="N1574" s="26" t="s">
        <v>11730</v>
      </c>
      <c r="O1574" s="23" t="s">
        <v>33</v>
      </c>
      <c r="P1574" s="50">
        <v>60336000</v>
      </c>
      <c r="Q1574" s="10"/>
      <c r="R1574" s="10"/>
      <c r="S1574" s="10"/>
      <c r="T1574" s="28"/>
      <c r="U1574" s="10" t="s">
        <v>15081</v>
      </c>
    </row>
    <row r="1575" spans="1:21" x14ac:dyDescent="0.3">
      <c r="A1575" s="10">
        <v>1574</v>
      </c>
      <c r="B1575" s="23">
        <v>2023</v>
      </c>
      <c r="C1575" s="23">
        <v>20231766</v>
      </c>
      <c r="D1575" s="13">
        <v>45014</v>
      </c>
      <c r="E1575" s="24" t="s">
        <v>11670</v>
      </c>
      <c r="F1575" s="24">
        <v>1026273602</v>
      </c>
      <c r="G1575" s="26" t="s">
        <v>7249</v>
      </c>
      <c r="H1575" s="56">
        <v>51578280</v>
      </c>
      <c r="I1575" s="32"/>
      <c r="J1575" s="26">
        <v>9</v>
      </c>
      <c r="K1575" s="33"/>
      <c r="L1575" s="27">
        <v>45019</v>
      </c>
      <c r="M1575" s="27">
        <v>45293</v>
      </c>
      <c r="N1575" s="26" t="s">
        <v>11731</v>
      </c>
      <c r="O1575" s="23" t="s">
        <v>33</v>
      </c>
      <c r="P1575" s="50">
        <v>51578280</v>
      </c>
      <c r="Q1575" s="10"/>
      <c r="R1575" s="10"/>
      <c r="S1575" s="10"/>
      <c r="T1575" s="28"/>
      <c r="U1575" s="10" t="s">
        <v>15082</v>
      </c>
    </row>
    <row r="1576" spans="1:21" x14ac:dyDescent="0.3">
      <c r="A1576" s="10">
        <v>1575</v>
      </c>
      <c r="B1576" s="23">
        <v>2023</v>
      </c>
      <c r="C1576" s="23">
        <v>20231768</v>
      </c>
      <c r="D1576" s="13">
        <v>45014</v>
      </c>
      <c r="E1576" s="24" t="s">
        <v>11732</v>
      </c>
      <c r="F1576" s="30">
        <v>1032458524</v>
      </c>
      <c r="G1576" s="26" t="s">
        <v>11733</v>
      </c>
      <c r="H1576" s="56">
        <v>77688000</v>
      </c>
      <c r="I1576" s="32"/>
      <c r="J1576" s="26">
        <v>12</v>
      </c>
      <c r="K1576" s="33"/>
      <c r="L1576" s="27">
        <v>45015</v>
      </c>
      <c r="M1576" s="27">
        <v>45380</v>
      </c>
      <c r="N1576" s="26" t="s">
        <v>11734</v>
      </c>
      <c r="O1576" s="23" t="s">
        <v>33</v>
      </c>
      <c r="P1576" s="50">
        <v>77688000</v>
      </c>
      <c r="Q1576" s="10"/>
      <c r="R1576" s="10"/>
      <c r="S1576" s="10"/>
      <c r="T1576" s="28"/>
      <c r="U1576" s="10" t="s">
        <v>15083</v>
      </c>
    </row>
    <row r="1577" spans="1:21" x14ac:dyDescent="0.3">
      <c r="A1577" s="10">
        <v>1576</v>
      </c>
      <c r="B1577" s="23">
        <v>2023</v>
      </c>
      <c r="C1577" s="23">
        <v>20231769</v>
      </c>
      <c r="D1577" s="13">
        <v>45016</v>
      </c>
      <c r="E1577" s="24" t="s">
        <v>11735</v>
      </c>
      <c r="F1577" s="24">
        <v>899999230</v>
      </c>
      <c r="G1577" s="26" t="s">
        <v>11736</v>
      </c>
      <c r="H1577" s="56">
        <v>5902674987</v>
      </c>
      <c r="I1577" s="32"/>
      <c r="J1577" s="26">
        <v>12</v>
      </c>
      <c r="K1577" s="33"/>
      <c r="L1577" s="27">
        <v>45032</v>
      </c>
      <c r="M1577" s="27">
        <v>45397</v>
      </c>
      <c r="N1577" s="26" t="s">
        <v>11737</v>
      </c>
      <c r="O1577" s="23" t="s">
        <v>33</v>
      </c>
      <c r="P1577" s="50">
        <v>5902674987</v>
      </c>
      <c r="Q1577" s="10"/>
      <c r="R1577" s="10"/>
      <c r="S1577" s="10"/>
      <c r="T1577" s="28"/>
      <c r="U1577" s="10" t="s">
        <v>15084</v>
      </c>
    </row>
    <row r="1578" spans="1:21" x14ac:dyDescent="0.3">
      <c r="A1578" s="10">
        <v>1577</v>
      </c>
      <c r="B1578" s="23">
        <v>2023</v>
      </c>
      <c r="C1578" s="23">
        <v>20231770</v>
      </c>
      <c r="D1578" s="13">
        <v>45015</v>
      </c>
      <c r="E1578" s="24" t="s">
        <v>11738</v>
      </c>
      <c r="F1578" s="24">
        <v>1010213528</v>
      </c>
      <c r="G1578" s="26" t="s">
        <v>3375</v>
      </c>
      <c r="H1578" s="56">
        <v>96283000</v>
      </c>
      <c r="I1578" s="32"/>
      <c r="J1578" s="26">
        <v>11</v>
      </c>
      <c r="K1578" s="33"/>
      <c r="L1578" s="27">
        <v>45026</v>
      </c>
      <c r="M1578" s="27">
        <v>45360</v>
      </c>
      <c r="N1578" s="26" t="s">
        <v>11739</v>
      </c>
      <c r="O1578" s="23" t="s">
        <v>33</v>
      </c>
      <c r="P1578" s="50">
        <v>96283000</v>
      </c>
      <c r="Q1578" s="10"/>
      <c r="R1578" s="10"/>
      <c r="S1578" s="10"/>
      <c r="T1578" s="28"/>
      <c r="U1578" s="10" t="s">
        <v>15085</v>
      </c>
    </row>
    <row r="1579" spans="1:21" x14ac:dyDescent="0.3">
      <c r="A1579" s="10">
        <v>1578</v>
      </c>
      <c r="B1579" s="23">
        <v>2023</v>
      </c>
      <c r="C1579" s="23">
        <v>20231771</v>
      </c>
      <c r="D1579" s="13">
        <v>45014</v>
      </c>
      <c r="E1579" s="24" t="s">
        <v>1215</v>
      </c>
      <c r="F1579" s="24">
        <v>1019056382</v>
      </c>
      <c r="G1579" s="26" t="s">
        <v>11740</v>
      </c>
      <c r="H1579" s="56">
        <v>103048000</v>
      </c>
      <c r="I1579" s="32"/>
      <c r="J1579" s="26">
        <v>11</v>
      </c>
      <c r="K1579" s="33"/>
      <c r="L1579" s="27">
        <v>45021</v>
      </c>
      <c r="M1579" s="27">
        <v>45355</v>
      </c>
      <c r="N1579" s="26" t="s">
        <v>11741</v>
      </c>
      <c r="O1579" s="23" t="s">
        <v>33</v>
      </c>
      <c r="P1579" s="50">
        <v>103048000</v>
      </c>
      <c r="Q1579" s="10"/>
      <c r="R1579" s="10"/>
      <c r="S1579" s="10"/>
      <c r="T1579" s="28"/>
      <c r="U1579" s="10" t="s">
        <v>15086</v>
      </c>
    </row>
    <row r="1580" spans="1:21" x14ac:dyDescent="0.3">
      <c r="A1580" s="10">
        <v>1579</v>
      </c>
      <c r="B1580" s="23">
        <v>2023</v>
      </c>
      <c r="C1580" s="23">
        <v>20231772</v>
      </c>
      <c r="D1580" s="13">
        <v>45014</v>
      </c>
      <c r="E1580" s="24" t="s">
        <v>11661</v>
      </c>
      <c r="F1580" s="24">
        <v>1030682923</v>
      </c>
      <c r="G1580" s="26" t="s">
        <v>11742</v>
      </c>
      <c r="H1580" s="56">
        <v>46188000</v>
      </c>
      <c r="I1580" s="32"/>
      <c r="J1580" s="26">
        <v>12</v>
      </c>
      <c r="K1580" s="33"/>
      <c r="L1580" s="27">
        <v>45015</v>
      </c>
      <c r="M1580" s="27">
        <v>45380</v>
      </c>
      <c r="N1580" s="26" t="s">
        <v>11743</v>
      </c>
      <c r="O1580" s="23" t="s">
        <v>33</v>
      </c>
      <c r="P1580" s="50">
        <v>46188000</v>
      </c>
      <c r="Q1580" s="10"/>
      <c r="R1580" s="10"/>
      <c r="S1580" s="10"/>
      <c r="T1580" s="28"/>
      <c r="U1580" s="10" t="s">
        <v>15087</v>
      </c>
    </row>
    <row r="1581" spans="1:21" x14ac:dyDescent="0.3">
      <c r="A1581" s="10">
        <v>1580</v>
      </c>
      <c r="B1581" s="23">
        <v>2023</v>
      </c>
      <c r="C1581" s="23">
        <v>20231773</v>
      </c>
      <c r="D1581" s="13">
        <v>45014</v>
      </c>
      <c r="E1581" s="24" t="s">
        <v>11744</v>
      </c>
      <c r="F1581" s="24">
        <v>80101483</v>
      </c>
      <c r="G1581" s="26" t="s">
        <v>11745</v>
      </c>
      <c r="H1581" s="56">
        <v>71649000</v>
      </c>
      <c r="I1581" s="32"/>
      <c r="J1581" s="26">
        <v>10</v>
      </c>
      <c r="K1581" s="33"/>
      <c r="L1581" s="27">
        <v>45019</v>
      </c>
      <c r="M1581" s="27">
        <v>45324</v>
      </c>
      <c r="N1581" s="26" t="s">
        <v>11746</v>
      </c>
      <c r="O1581" s="23" t="s">
        <v>33</v>
      </c>
      <c r="P1581" s="50">
        <v>71649000</v>
      </c>
      <c r="Q1581" s="10"/>
      <c r="R1581" s="10"/>
      <c r="S1581" s="10"/>
      <c r="T1581" s="28"/>
      <c r="U1581" s="10" t="s">
        <v>15088</v>
      </c>
    </row>
    <row r="1582" spans="1:21" x14ac:dyDescent="0.3">
      <c r="A1582" s="10">
        <v>1581</v>
      </c>
      <c r="B1582" s="23">
        <v>2023</v>
      </c>
      <c r="C1582" s="23">
        <v>20231775</v>
      </c>
      <c r="D1582" s="13">
        <v>45014</v>
      </c>
      <c r="E1582" s="24" t="s">
        <v>11747</v>
      </c>
      <c r="F1582" s="24">
        <v>53074516</v>
      </c>
      <c r="G1582" s="26" t="s">
        <v>11748</v>
      </c>
      <c r="H1582" s="56">
        <v>41062023</v>
      </c>
      <c r="I1582" s="32"/>
      <c r="J1582" s="26">
        <v>9</v>
      </c>
      <c r="K1582" s="33"/>
      <c r="L1582" s="27">
        <v>45019</v>
      </c>
      <c r="M1582" s="27">
        <v>45293</v>
      </c>
      <c r="N1582" s="26" t="s">
        <v>11749</v>
      </c>
      <c r="O1582" s="23" t="s">
        <v>33</v>
      </c>
      <c r="P1582" s="50">
        <v>41062023</v>
      </c>
      <c r="Q1582" s="10"/>
      <c r="R1582" s="10"/>
      <c r="S1582" s="10"/>
      <c r="T1582" s="28"/>
      <c r="U1582" s="10" t="s">
        <v>15089</v>
      </c>
    </row>
    <row r="1583" spans="1:21" x14ac:dyDescent="0.3">
      <c r="A1583" s="10">
        <v>1582</v>
      </c>
      <c r="B1583" s="23">
        <v>2023</v>
      </c>
      <c r="C1583" s="23">
        <v>20231777</v>
      </c>
      <c r="D1583" s="13">
        <v>45015</v>
      </c>
      <c r="E1583" s="24" t="s">
        <v>11750</v>
      </c>
      <c r="F1583" s="24">
        <v>1013625906</v>
      </c>
      <c r="G1583" s="26" t="s">
        <v>11751</v>
      </c>
      <c r="H1583" s="56">
        <v>69690000</v>
      </c>
      <c r="I1583" s="32"/>
      <c r="J1583" s="26">
        <v>12</v>
      </c>
      <c r="K1583" s="33"/>
      <c r="L1583" s="27">
        <v>45019</v>
      </c>
      <c r="M1583" s="27">
        <v>45384</v>
      </c>
      <c r="N1583" s="26" t="s">
        <v>11752</v>
      </c>
      <c r="O1583" s="23" t="s">
        <v>33</v>
      </c>
      <c r="P1583" s="50">
        <v>69690000</v>
      </c>
      <c r="Q1583" s="10"/>
      <c r="R1583" s="10"/>
      <c r="S1583" s="10"/>
      <c r="T1583" s="28"/>
      <c r="U1583" s="10" t="s">
        <v>15090</v>
      </c>
    </row>
    <row r="1584" spans="1:21" x14ac:dyDescent="0.3">
      <c r="A1584" s="10">
        <v>1583</v>
      </c>
      <c r="B1584" s="23">
        <v>2023</v>
      </c>
      <c r="C1584" s="23">
        <v>20231778</v>
      </c>
      <c r="D1584" s="13">
        <v>45014</v>
      </c>
      <c r="E1584" s="24" t="s">
        <v>11753</v>
      </c>
      <c r="F1584" s="24">
        <v>52778489</v>
      </c>
      <c r="G1584" s="26" t="s">
        <v>11754</v>
      </c>
      <c r="H1584" s="56">
        <v>61506000</v>
      </c>
      <c r="I1584" s="32"/>
      <c r="J1584" s="26">
        <v>12</v>
      </c>
      <c r="K1584" s="33"/>
      <c r="L1584" s="27">
        <v>45019</v>
      </c>
      <c r="M1584" s="27">
        <v>45384</v>
      </c>
      <c r="N1584" s="26" t="s">
        <v>11755</v>
      </c>
      <c r="O1584" s="23" t="s">
        <v>33</v>
      </c>
      <c r="P1584" s="50">
        <v>61506000</v>
      </c>
      <c r="Q1584" s="10"/>
      <c r="R1584" s="10"/>
      <c r="S1584" s="10"/>
      <c r="T1584" s="28"/>
      <c r="U1584" s="10" t="s">
        <v>15091</v>
      </c>
    </row>
    <row r="1585" spans="1:21" x14ac:dyDescent="0.3">
      <c r="A1585" s="10">
        <v>1584</v>
      </c>
      <c r="B1585" s="23">
        <v>2023</v>
      </c>
      <c r="C1585" s="23">
        <v>20231779</v>
      </c>
      <c r="D1585" s="13">
        <v>45014</v>
      </c>
      <c r="E1585" s="24" t="s">
        <v>11661</v>
      </c>
      <c r="F1585" s="24">
        <v>1049640508</v>
      </c>
      <c r="G1585" s="26" t="s">
        <v>6778</v>
      </c>
      <c r="H1585" s="56">
        <v>46188000</v>
      </c>
      <c r="I1585" s="32"/>
      <c r="J1585" s="26">
        <v>12</v>
      </c>
      <c r="K1585" s="33"/>
      <c r="L1585" s="27">
        <v>45015</v>
      </c>
      <c r="M1585" s="27">
        <v>45380</v>
      </c>
      <c r="N1585" s="26" t="s">
        <v>11756</v>
      </c>
      <c r="O1585" s="23" t="s">
        <v>33</v>
      </c>
      <c r="P1585" s="50">
        <v>46188000</v>
      </c>
      <c r="Q1585" s="10"/>
      <c r="R1585" s="10"/>
      <c r="S1585" s="10"/>
      <c r="T1585" s="28"/>
      <c r="U1585" s="10" t="s">
        <v>15092</v>
      </c>
    </row>
    <row r="1586" spans="1:21" x14ac:dyDescent="0.3">
      <c r="A1586" s="10">
        <v>1585</v>
      </c>
      <c r="B1586" s="23">
        <v>2023</v>
      </c>
      <c r="C1586" s="23">
        <v>20231780</v>
      </c>
      <c r="D1586" s="13">
        <v>45014</v>
      </c>
      <c r="E1586" s="24" t="s">
        <v>7537</v>
      </c>
      <c r="F1586" s="24">
        <v>1032452443</v>
      </c>
      <c r="G1586" s="26" t="s">
        <v>6054</v>
      </c>
      <c r="H1586" s="56">
        <v>42350000</v>
      </c>
      <c r="I1586" s="32"/>
      <c r="J1586" s="26">
        <v>11</v>
      </c>
      <c r="K1586" s="33"/>
      <c r="L1586" s="27">
        <v>45019</v>
      </c>
      <c r="M1586" s="27">
        <v>45353</v>
      </c>
      <c r="N1586" s="26" t="s">
        <v>11757</v>
      </c>
      <c r="O1586" s="23" t="s">
        <v>33</v>
      </c>
      <c r="P1586" s="50">
        <v>42350000</v>
      </c>
      <c r="Q1586" s="10"/>
      <c r="R1586" s="10"/>
      <c r="S1586" s="10"/>
      <c r="T1586" s="28"/>
      <c r="U1586" s="10" t="s">
        <v>15093</v>
      </c>
    </row>
    <row r="1587" spans="1:21" x14ac:dyDescent="0.3">
      <c r="A1587" s="10">
        <v>1586</v>
      </c>
      <c r="B1587" s="23">
        <v>2023</v>
      </c>
      <c r="C1587" s="23">
        <v>20231781</v>
      </c>
      <c r="D1587" s="13">
        <v>45014</v>
      </c>
      <c r="E1587" s="24" t="s">
        <v>11758</v>
      </c>
      <c r="F1587" s="24">
        <v>51727515</v>
      </c>
      <c r="G1587" s="26" t="s">
        <v>5450</v>
      </c>
      <c r="H1587" s="56">
        <v>123050000</v>
      </c>
      <c r="I1587" s="32"/>
      <c r="J1587" s="26">
        <v>10</v>
      </c>
      <c r="K1587" s="33"/>
      <c r="L1587" s="27">
        <v>45019</v>
      </c>
      <c r="M1587" s="27">
        <v>45324</v>
      </c>
      <c r="N1587" s="26" t="s">
        <v>11759</v>
      </c>
      <c r="O1587" s="23" t="s">
        <v>33</v>
      </c>
      <c r="P1587" s="50">
        <v>123050000</v>
      </c>
      <c r="Q1587" s="10"/>
      <c r="R1587" s="10"/>
      <c r="S1587" s="10"/>
      <c r="T1587" s="28"/>
      <c r="U1587" s="10" t="s">
        <v>15094</v>
      </c>
    </row>
    <row r="1588" spans="1:21" x14ac:dyDescent="0.3">
      <c r="A1588" s="10">
        <v>1587</v>
      </c>
      <c r="B1588" s="23">
        <v>2023</v>
      </c>
      <c r="C1588" s="23">
        <v>20231782</v>
      </c>
      <c r="D1588" s="13">
        <v>45014</v>
      </c>
      <c r="E1588" s="24" t="s">
        <v>11571</v>
      </c>
      <c r="F1588" s="24">
        <v>1026267697</v>
      </c>
      <c r="G1588" s="26" t="s">
        <v>6782</v>
      </c>
      <c r="H1588" s="56">
        <v>46188000</v>
      </c>
      <c r="I1588" s="32"/>
      <c r="J1588" s="26">
        <v>12</v>
      </c>
      <c r="K1588" s="33"/>
      <c r="L1588" s="27">
        <v>45015</v>
      </c>
      <c r="M1588" s="27">
        <v>45380</v>
      </c>
      <c r="N1588" s="26" t="s">
        <v>11760</v>
      </c>
      <c r="O1588" s="23" t="s">
        <v>33</v>
      </c>
      <c r="P1588" s="50">
        <v>46188000</v>
      </c>
      <c r="Q1588" s="10"/>
      <c r="R1588" s="10"/>
      <c r="S1588" s="10"/>
      <c r="T1588" s="28"/>
      <c r="U1588" s="10" t="s">
        <v>15095</v>
      </c>
    </row>
    <row r="1589" spans="1:21" x14ac:dyDescent="0.3">
      <c r="A1589" s="10">
        <v>1588</v>
      </c>
      <c r="B1589" s="23">
        <v>2023</v>
      </c>
      <c r="C1589" s="23">
        <v>20231783</v>
      </c>
      <c r="D1589" s="13">
        <v>45014</v>
      </c>
      <c r="E1589" s="24" t="s">
        <v>11761</v>
      </c>
      <c r="F1589" s="24">
        <v>39675644</v>
      </c>
      <c r="G1589" s="26" t="s">
        <v>1671</v>
      </c>
      <c r="H1589" s="56">
        <v>82856400</v>
      </c>
      <c r="I1589" s="32"/>
      <c r="J1589" s="26">
        <v>11</v>
      </c>
      <c r="K1589" s="33"/>
      <c r="L1589" s="27">
        <v>45015</v>
      </c>
      <c r="M1589" s="27">
        <v>45351</v>
      </c>
      <c r="N1589" s="26" t="s">
        <v>11762</v>
      </c>
      <c r="O1589" s="23" t="s">
        <v>33</v>
      </c>
      <c r="P1589" s="50">
        <v>82856400</v>
      </c>
      <c r="Q1589" s="10"/>
      <c r="R1589" s="10"/>
      <c r="S1589" s="10"/>
      <c r="T1589" s="28"/>
      <c r="U1589" s="10" t="s">
        <v>15096</v>
      </c>
    </row>
    <row r="1590" spans="1:21" x14ac:dyDescent="0.3">
      <c r="A1590" s="10">
        <v>1589</v>
      </c>
      <c r="B1590" s="23">
        <v>2023</v>
      </c>
      <c r="C1590" s="23">
        <v>20231784</v>
      </c>
      <c r="D1590" s="13">
        <v>45014</v>
      </c>
      <c r="E1590" s="24" t="s">
        <v>8657</v>
      </c>
      <c r="F1590" s="24">
        <v>1000723316</v>
      </c>
      <c r="G1590" s="26" t="s">
        <v>8345</v>
      </c>
      <c r="H1590" s="56">
        <v>25879923</v>
      </c>
      <c r="I1590" s="32"/>
      <c r="J1590" s="26">
        <v>9</v>
      </c>
      <c r="K1590" s="33"/>
      <c r="L1590" s="27">
        <v>45019</v>
      </c>
      <c r="M1590" s="27">
        <v>45293</v>
      </c>
      <c r="N1590" s="26" t="s">
        <v>11763</v>
      </c>
      <c r="O1590" s="23" t="s">
        <v>33</v>
      </c>
      <c r="P1590" s="50">
        <v>25879923</v>
      </c>
      <c r="Q1590" s="10"/>
      <c r="R1590" s="10"/>
      <c r="S1590" s="10"/>
      <c r="T1590" s="28"/>
      <c r="U1590" s="10" t="s">
        <v>15097</v>
      </c>
    </row>
    <row r="1591" spans="1:21" x14ac:dyDescent="0.3">
      <c r="A1591" s="10">
        <v>1590</v>
      </c>
      <c r="B1591" s="23">
        <v>2023</v>
      </c>
      <c r="C1591" s="23">
        <v>20231785</v>
      </c>
      <c r="D1591" s="13">
        <v>45015</v>
      </c>
      <c r="E1591" s="24" t="s">
        <v>11764</v>
      </c>
      <c r="F1591" s="24">
        <v>1049636276</v>
      </c>
      <c r="G1591" s="26" t="s">
        <v>1467</v>
      </c>
      <c r="H1591" s="56">
        <v>75320000</v>
      </c>
      <c r="I1591" s="32"/>
      <c r="J1591" s="26">
        <v>11</v>
      </c>
      <c r="K1591" s="26"/>
      <c r="L1591" s="27">
        <v>45021</v>
      </c>
      <c r="M1591" s="27">
        <v>45326</v>
      </c>
      <c r="N1591" s="26" t="s">
        <v>11765</v>
      </c>
      <c r="O1591" s="23" t="s">
        <v>33</v>
      </c>
      <c r="P1591" s="50">
        <v>75320000</v>
      </c>
      <c r="Q1591" s="10"/>
      <c r="R1591" s="10"/>
      <c r="S1591" s="10"/>
      <c r="T1591" s="28"/>
      <c r="U1591" s="10" t="s">
        <v>15098</v>
      </c>
    </row>
    <row r="1592" spans="1:21" x14ac:dyDescent="0.3">
      <c r="A1592" s="10">
        <v>1591</v>
      </c>
      <c r="B1592" s="23">
        <v>2023</v>
      </c>
      <c r="C1592" s="23">
        <v>20231787</v>
      </c>
      <c r="D1592" s="13">
        <v>45015</v>
      </c>
      <c r="E1592" s="24" t="s">
        <v>11766</v>
      </c>
      <c r="F1592" s="24">
        <v>74187023</v>
      </c>
      <c r="G1592" s="26" t="s">
        <v>5634</v>
      </c>
      <c r="H1592" s="56">
        <v>29320000</v>
      </c>
      <c r="I1592" s="32"/>
      <c r="J1592" s="26">
        <v>12</v>
      </c>
      <c r="K1592" s="33"/>
      <c r="L1592" s="27">
        <v>45026</v>
      </c>
      <c r="M1592" s="27">
        <v>45391</v>
      </c>
      <c r="N1592" s="26" t="s">
        <v>11767</v>
      </c>
      <c r="O1592" s="23" t="s">
        <v>33</v>
      </c>
      <c r="P1592" s="50">
        <v>29320000</v>
      </c>
      <c r="Q1592" s="10"/>
      <c r="R1592" s="10"/>
      <c r="S1592" s="10"/>
      <c r="T1592" s="28"/>
      <c r="U1592" s="10" t="s">
        <v>15099</v>
      </c>
    </row>
    <row r="1593" spans="1:21" x14ac:dyDescent="0.3">
      <c r="A1593" s="10">
        <v>1592</v>
      </c>
      <c r="B1593" s="23">
        <v>2023</v>
      </c>
      <c r="C1593" s="23">
        <v>20231788</v>
      </c>
      <c r="D1593" s="13">
        <v>45015</v>
      </c>
      <c r="E1593" s="24" t="s">
        <v>7514</v>
      </c>
      <c r="F1593" s="24">
        <v>5850067</v>
      </c>
      <c r="G1593" s="26" t="s">
        <v>11768</v>
      </c>
      <c r="H1593" s="56">
        <v>48490000</v>
      </c>
      <c r="I1593" s="32"/>
      <c r="J1593" s="26">
        <v>10</v>
      </c>
      <c r="K1593" s="26"/>
      <c r="L1593" s="27">
        <v>45028</v>
      </c>
      <c r="M1593" s="27">
        <v>45333</v>
      </c>
      <c r="N1593" s="26" t="s">
        <v>11769</v>
      </c>
      <c r="O1593" s="23" t="s">
        <v>33</v>
      </c>
      <c r="P1593" s="50">
        <v>48490000</v>
      </c>
      <c r="Q1593" s="10"/>
      <c r="R1593" s="10"/>
      <c r="S1593" s="10"/>
      <c r="T1593" s="28"/>
      <c r="U1593" s="10" t="s">
        <v>15100</v>
      </c>
    </row>
    <row r="1594" spans="1:21" x14ac:dyDescent="0.3">
      <c r="A1594" s="10">
        <v>1593</v>
      </c>
      <c r="B1594" s="23">
        <v>2023</v>
      </c>
      <c r="C1594" s="23">
        <v>20231789</v>
      </c>
      <c r="D1594" s="13">
        <v>45015</v>
      </c>
      <c r="E1594" s="24" t="s">
        <v>9860</v>
      </c>
      <c r="F1594" s="24">
        <v>75002037</v>
      </c>
      <c r="G1594" s="26" t="s">
        <v>11770</v>
      </c>
      <c r="H1594" s="56">
        <v>25879923</v>
      </c>
      <c r="I1594" s="32"/>
      <c r="J1594" s="26">
        <v>9</v>
      </c>
      <c r="K1594" s="33"/>
      <c r="L1594" s="27">
        <v>45019</v>
      </c>
      <c r="M1594" s="27">
        <v>45302</v>
      </c>
      <c r="N1594" s="26" t="s">
        <v>11771</v>
      </c>
      <c r="O1594" s="23" t="s">
        <v>33</v>
      </c>
      <c r="P1594" s="50">
        <v>25879923</v>
      </c>
      <c r="Q1594" s="10"/>
      <c r="R1594" s="10"/>
      <c r="S1594" s="10"/>
      <c r="T1594" s="28"/>
      <c r="U1594" s="10" t="s">
        <v>15101</v>
      </c>
    </row>
    <row r="1595" spans="1:21" x14ac:dyDescent="0.3">
      <c r="A1595" s="10">
        <v>1594</v>
      </c>
      <c r="B1595" s="23">
        <v>2023</v>
      </c>
      <c r="C1595" s="23">
        <v>20231790</v>
      </c>
      <c r="D1595" s="13">
        <v>45014</v>
      </c>
      <c r="E1595" s="24" t="s">
        <v>11772</v>
      </c>
      <c r="F1595" s="24">
        <v>9014418568</v>
      </c>
      <c r="G1595" s="23" t="s">
        <v>11773</v>
      </c>
      <c r="H1595" s="56">
        <v>0</v>
      </c>
      <c r="I1595" s="26"/>
      <c r="J1595" s="26">
        <v>12</v>
      </c>
      <c r="K1595" s="33"/>
      <c r="L1595" s="27"/>
      <c r="M1595" s="27"/>
      <c r="N1595" s="26" t="s">
        <v>11774</v>
      </c>
      <c r="O1595" s="26" t="s">
        <v>33</v>
      </c>
      <c r="P1595" s="48">
        <v>0</v>
      </c>
      <c r="Q1595" s="10"/>
      <c r="R1595" s="10"/>
      <c r="S1595" s="10"/>
      <c r="T1595" s="28"/>
      <c r="U1595" s="10">
        <v>0</v>
      </c>
    </row>
    <row r="1596" spans="1:21" x14ac:dyDescent="0.3">
      <c r="A1596" s="10">
        <v>1595</v>
      </c>
      <c r="B1596" s="23">
        <v>2023</v>
      </c>
      <c r="C1596" s="23">
        <v>20231791</v>
      </c>
      <c r="D1596" s="13">
        <v>45015</v>
      </c>
      <c r="E1596" s="24" t="s">
        <v>7433</v>
      </c>
      <c r="F1596" s="24">
        <v>1010024260</v>
      </c>
      <c r="G1596" s="26" t="s">
        <v>11775</v>
      </c>
      <c r="H1596" s="56">
        <v>31691000</v>
      </c>
      <c r="I1596" s="32"/>
      <c r="J1596" s="26">
        <v>11</v>
      </c>
      <c r="K1596" s="33"/>
      <c r="L1596" s="27">
        <v>45019</v>
      </c>
      <c r="M1596" s="27">
        <v>45353</v>
      </c>
      <c r="N1596" s="26" t="s">
        <v>11776</v>
      </c>
      <c r="O1596" s="23" t="s">
        <v>33</v>
      </c>
      <c r="P1596" s="50">
        <v>31691000</v>
      </c>
      <c r="Q1596" s="10"/>
      <c r="R1596" s="10"/>
      <c r="S1596" s="10"/>
      <c r="T1596" s="28"/>
      <c r="U1596" s="10" t="s">
        <v>15102</v>
      </c>
    </row>
    <row r="1597" spans="1:21" x14ac:dyDescent="0.3">
      <c r="A1597" s="10">
        <v>1596</v>
      </c>
      <c r="B1597" s="23">
        <v>2023</v>
      </c>
      <c r="C1597" s="23">
        <v>20231792</v>
      </c>
      <c r="D1597" s="13">
        <v>45016</v>
      </c>
      <c r="E1597" s="24" t="s">
        <v>7826</v>
      </c>
      <c r="F1597" s="24">
        <v>1032508198</v>
      </c>
      <c r="G1597" s="26" t="s">
        <v>11777</v>
      </c>
      <c r="H1597" s="56">
        <v>22901640</v>
      </c>
      <c r="I1597" s="32"/>
      <c r="J1597" s="26">
        <v>10</v>
      </c>
      <c r="K1597" s="33"/>
      <c r="L1597" s="27">
        <v>45021</v>
      </c>
      <c r="M1597" s="27">
        <v>45326</v>
      </c>
      <c r="N1597" s="26" t="s">
        <v>11778</v>
      </c>
      <c r="O1597" s="23" t="s">
        <v>33</v>
      </c>
      <c r="P1597" s="50">
        <v>22901640</v>
      </c>
      <c r="Q1597" s="10"/>
      <c r="R1597" s="10"/>
      <c r="S1597" s="10"/>
      <c r="T1597" s="28"/>
      <c r="U1597" s="10" t="s">
        <v>15103</v>
      </c>
    </row>
    <row r="1598" spans="1:21" x14ac:dyDescent="0.3">
      <c r="A1598" s="10">
        <v>1597</v>
      </c>
      <c r="B1598" s="23">
        <v>2023</v>
      </c>
      <c r="C1598" s="23">
        <v>20231793</v>
      </c>
      <c r="D1598" s="13">
        <v>45015</v>
      </c>
      <c r="E1598" s="24" t="s">
        <v>11694</v>
      </c>
      <c r="F1598" s="24">
        <v>52414732</v>
      </c>
      <c r="G1598" s="26" t="s">
        <v>5608</v>
      </c>
      <c r="H1598" s="56">
        <v>76177152</v>
      </c>
      <c r="I1598" s="32"/>
      <c r="J1598" s="26">
        <v>9</v>
      </c>
      <c r="K1598" s="26"/>
      <c r="L1598" s="27">
        <v>45019</v>
      </c>
      <c r="M1598" s="27">
        <v>45293</v>
      </c>
      <c r="N1598" s="26" t="s">
        <v>11779</v>
      </c>
      <c r="O1598" s="23" t="s">
        <v>33</v>
      </c>
      <c r="P1598" s="50">
        <v>76177152</v>
      </c>
      <c r="Q1598" s="10"/>
      <c r="R1598" s="10"/>
      <c r="S1598" s="10"/>
      <c r="T1598" s="28"/>
      <c r="U1598" s="10" t="s">
        <v>15102</v>
      </c>
    </row>
    <row r="1599" spans="1:21" x14ac:dyDescent="0.3">
      <c r="A1599" s="10">
        <v>1598</v>
      </c>
      <c r="B1599" s="23">
        <v>2023</v>
      </c>
      <c r="C1599" s="23">
        <v>20231794</v>
      </c>
      <c r="D1599" s="13">
        <v>45015</v>
      </c>
      <c r="E1599" s="24" t="s">
        <v>11780</v>
      </c>
      <c r="F1599" s="24">
        <v>24851910</v>
      </c>
      <c r="G1599" s="26" t="s">
        <v>11781</v>
      </c>
      <c r="H1599" s="56">
        <v>77544000</v>
      </c>
      <c r="I1599" s="32"/>
      <c r="J1599" s="26">
        <v>12</v>
      </c>
      <c r="K1599" s="26"/>
      <c r="L1599" s="27">
        <v>45019</v>
      </c>
      <c r="M1599" s="27">
        <v>45384</v>
      </c>
      <c r="N1599" s="26" t="s">
        <v>11782</v>
      </c>
      <c r="O1599" s="23" t="s">
        <v>33</v>
      </c>
      <c r="P1599" s="50">
        <v>77544000</v>
      </c>
      <c r="Q1599" s="10"/>
      <c r="R1599" s="10"/>
      <c r="S1599" s="10"/>
      <c r="T1599" s="28"/>
      <c r="U1599" s="10" t="s">
        <v>15104</v>
      </c>
    </row>
    <row r="1600" spans="1:21" x14ac:dyDescent="0.3">
      <c r="A1600" s="10">
        <v>1599</v>
      </c>
      <c r="B1600" s="23">
        <v>2023</v>
      </c>
      <c r="C1600" s="23">
        <v>20231795</v>
      </c>
      <c r="D1600" s="13">
        <v>45015</v>
      </c>
      <c r="E1600" s="24" t="s">
        <v>11783</v>
      </c>
      <c r="F1600" s="24">
        <v>39781099</v>
      </c>
      <c r="G1600" s="26" t="s">
        <v>11784</v>
      </c>
      <c r="H1600" s="56">
        <v>125064000</v>
      </c>
      <c r="I1600" s="32"/>
      <c r="J1600" s="26">
        <v>12</v>
      </c>
      <c r="K1600" s="33"/>
      <c r="L1600" s="27">
        <v>45019</v>
      </c>
      <c r="M1600" s="27">
        <v>45384</v>
      </c>
      <c r="N1600" s="26" t="s">
        <v>11785</v>
      </c>
      <c r="O1600" s="23" t="s">
        <v>33</v>
      </c>
      <c r="P1600" s="50">
        <v>125064000</v>
      </c>
      <c r="Q1600" s="10"/>
      <c r="R1600" s="10"/>
      <c r="S1600" s="10"/>
      <c r="T1600" s="28"/>
      <c r="U1600" s="10" t="s">
        <v>15105</v>
      </c>
    </row>
    <row r="1601" spans="1:21" x14ac:dyDescent="0.3">
      <c r="A1601" s="10">
        <v>1600</v>
      </c>
      <c r="B1601" s="23">
        <v>2023</v>
      </c>
      <c r="C1601" s="23">
        <v>20231796</v>
      </c>
      <c r="D1601" s="13">
        <v>45015</v>
      </c>
      <c r="E1601" s="24" t="s">
        <v>8657</v>
      </c>
      <c r="F1601" s="24">
        <v>1033695834</v>
      </c>
      <c r="G1601" s="26" t="s">
        <v>11786</v>
      </c>
      <c r="H1601" s="52">
        <v>25879923</v>
      </c>
      <c r="I1601" s="32"/>
      <c r="J1601" s="26">
        <v>9</v>
      </c>
      <c r="K1601" s="33"/>
      <c r="L1601" s="27">
        <v>45019</v>
      </c>
      <c r="M1601" s="27">
        <v>45293</v>
      </c>
      <c r="N1601" s="26" t="s">
        <v>11787</v>
      </c>
      <c r="O1601" s="23" t="s">
        <v>33</v>
      </c>
      <c r="P1601" s="50">
        <v>25879923</v>
      </c>
      <c r="Q1601" s="10"/>
      <c r="R1601" s="10"/>
      <c r="S1601" s="10"/>
      <c r="T1601" s="28"/>
      <c r="U1601" s="10" t="s">
        <v>15106</v>
      </c>
    </row>
    <row r="1602" spans="1:21" x14ac:dyDescent="0.3">
      <c r="A1602" s="10">
        <v>1601</v>
      </c>
      <c r="B1602" s="23">
        <v>2023</v>
      </c>
      <c r="C1602" s="23">
        <v>20231798</v>
      </c>
      <c r="D1602" s="13">
        <v>45016</v>
      </c>
      <c r="E1602" s="24" t="s">
        <v>11313</v>
      </c>
      <c r="F1602" s="24">
        <v>1105682572</v>
      </c>
      <c r="G1602" s="26" t="s">
        <v>3970</v>
      </c>
      <c r="H1602" s="56">
        <v>29317000</v>
      </c>
      <c r="I1602" s="32"/>
      <c r="J1602" s="26">
        <v>9</v>
      </c>
      <c r="K1602" s="33">
        <v>15</v>
      </c>
      <c r="L1602" s="27">
        <v>45021</v>
      </c>
      <c r="M1602" s="27">
        <v>45310</v>
      </c>
      <c r="N1602" s="26" t="s">
        <v>11788</v>
      </c>
      <c r="O1602" s="23" t="s">
        <v>33</v>
      </c>
      <c r="P1602" s="50">
        <v>29317000</v>
      </c>
      <c r="Q1602" s="10"/>
      <c r="R1602" s="10"/>
      <c r="S1602" s="10"/>
      <c r="T1602" s="28"/>
      <c r="U1602" s="10" t="s">
        <v>15107</v>
      </c>
    </row>
    <row r="1603" spans="1:21" x14ac:dyDescent="0.3">
      <c r="A1603" s="10">
        <v>1602</v>
      </c>
      <c r="B1603" s="23">
        <v>2023</v>
      </c>
      <c r="C1603" s="23">
        <v>20231799</v>
      </c>
      <c r="D1603" s="13">
        <v>45015</v>
      </c>
      <c r="E1603" s="24" t="s">
        <v>11435</v>
      </c>
      <c r="F1603" s="24">
        <v>1010221926</v>
      </c>
      <c r="G1603" s="26" t="s">
        <v>11789</v>
      </c>
      <c r="H1603" s="56">
        <v>56880000</v>
      </c>
      <c r="I1603" s="32"/>
      <c r="J1603" s="26">
        <v>12</v>
      </c>
      <c r="K1603" s="26"/>
      <c r="L1603" s="27">
        <v>45019</v>
      </c>
      <c r="M1603" s="27">
        <v>45384</v>
      </c>
      <c r="N1603" s="26" t="s">
        <v>11790</v>
      </c>
      <c r="O1603" s="23" t="s">
        <v>33</v>
      </c>
      <c r="P1603" s="50">
        <v>56880000</v>
      </c>
      <c r="Q1603" s="10"/>
      <c r="R1603" s="10"/>
      <c r="S1603" s="10"/>
      <c r="T1603" s="28"/>
      <c r="U1603" s="10" t="s">
        <v>15108</v>
      </c>
    </row>
    <row r="1604" spans="1:21" x14ac:dyDescent="0.3">
      <c r="A1604" s="10">
        <v>1603</v>
      </c>
      <c r="B1604" s="23">
        <v>2023</v>
      </c>
      <c r="C1604" s="23">
        <v>20231800</v>
      </c>
      <c r="D1604" s="13">
        <v>45016</v>
      </c>
      <c r="E1604" s="24" t="s">
        <v>11791</v>
      </c>
      <c r="F1604" s="24">
        <v>1033717664</v>
      </c>
      <c r="G1604" s="26" t="s">
        <v>11792</v>
      </c>
      <c r="H1604" s="52">
        <v>38399573</v>
      </c>
      <c r="I1604" s="32"/>
      <c r="J1604" s="26">
        <v>9</v>
      </c>
      <c r="K1604" s="33">
        <v>29</v>
      </c>
      <c r="L1604" s="27">
        <v>45020</v>
      </c>
      <c r="M1604" s="27">
        <v>45324</v>
      </c>
      <c r="N1604" s="26" t="s">
        <v>11793</v>
      </c>
      <c r="O1604" s="23" t="s">
        <v>33</v>
      </c>
      <c r="P1604" s="50">
        <v>38399573</v>
      </c>
      <c r="Q1604" s="10"/>
      <c r="R1604" s="10"/>
      <c r="S1604" s="10"/>
      <c r="T1604" s="28"/>
      <c r="U1604" s="10" t="s">
        <v>15109</v>
      </c>
    </row>
    <row r="1605" spans="1:21" x14ac:dyDescent="0.3">
      <c r="A1605" s="10">
        <v>1604</v>
      </c>
      <c r="B1605" s="23">
        <v>2023</v>
      </c>
      <c r="C1605" s="23">
        <v>20231801</v>
      </c>
      <c r="D1605" s="13">
        <v>45021</v>
      </c>
      <c r="E1605" s="24" t="s">
        <v>7514</v>
      </c>
      <c r="F1605" s="24">
        <v>23783500</v>
      </c>
      <c r="G1605" s="26" t="s">
        <v>5982</v>
      </c>
      <c r="H1605" s="56">
        <v>53339000</v>
      </c>
      <c r="I1605" s="32"/>
      <c r="J1605" s="26">
        <v>11</v>
      </c>
      <c r="K1605" s="33"/>
      <c r="L1605" s="27">
        <v>45026</v>
      </c>
      <c r="M1605" s="27">
        <v>45360</v>
      </c>
      <c r="N1605" s="26" t="s">
        <v>11794</v>
      </c>
      <c r="O1605" s="23" t="s">
        <v>33</v>
      </c>
      <c r="P1605" s="50">
        <v>53339000</v>
      </c>
      <c r="Q1605" s="10"/>
      <c r="R1605" s="10"/>
      <c r="S1605" s="10"/>
      <c r="T1605" s="28"/>
      <c r="U1605" s="10" t="s">
        <v>15110</v>
      </c>
    </row>
    <row r="1606" spans="1:21" x14ac:dyDescent="0.3">
      <c r="A1606" s="10">
        <v>1605</v>
      </c>
      <c r="B1606" s="23">
        <v>2023</v>
      </c>
      <c r="C1606" s="23">
        <v>20231803</v>
      </c>
      <c r="D1606" s="13">
        <v>45016</v>
      </c>
      <c r="E1606" s="24" t="s">
        <v>11795</v>
      </c>
      <c r="F1606" s="24">
        <v>1030602290</v>
      </c>
      <c r="G1606" s="26" t="s">
        <v>4646</v>
      </c>
      <c r="H1606" s="56">
        <v>64200000</v>
      </c>
      <c r="I1606" s="32"/>
      <c r="J1606" s="26">
        <v>10</v>
      </c>
      <c r="K1606" s="33"/>
      <c r="L1606" s="27">
        <v>45021</v>
      </c>
      <c r="M1606" s="27">
        <v>45326</v>
      </c>
      <c r="N1606" s="26" t="s">
        <v>11796</v>
      </c>
      <c r="O1606" s="23" t="s">
        <v>33</v>
      </c>
      <c r="P1606" s="50">
        <v>64200000</v>
      </c>
      <c r="Q1606" s="10"/>
      <c r="R1606" s="10"/>
      <c r="S1606" s="10"/>
      <c r="T1606" s="28"/>
      <c r="U1606" s="10" t="s">
        <v>15111</v>
      </c>
    </row>
    <row r="1607" spans="1:21" x14ac:dyDescent="0.3">
      <c r="A1607" s="10">
        <v>1606</v>
      </c>
      <c r="B1607" s="23">
        <v>2023</v>
      </c>
      <c r="C1607" s="23">
        <v>20231805</v>
      </c>
      <c r="D1607" s="13">
        <v>45016</v>
      </c>
      <c r="E1607" s="24" t="s">
        <v>11797</v>
      </c>
      <c r="F1607" s="24">
        <v>1140842408</v>
      </c>
      <c r="G1607" s="26" t="s">
        <v>4481</v>
      </c>
      <c r="H1607" s="56">
        <v>84950000</v>
      </c>
      <c r="I1607" s="32"/>
      <c r="J1607" s="26">
        <v>10</v>
      </c>
      <c r="K1607" s="33"/>
      <c r="L1607" s="27">
        <v>45020</v>
      </c>
      <c r="M1607" s="27">
        <v>45325</v>
      </c>
      <c r="N1607" s="26" t="s">
        <v>11798</v>
      </c>
      <c r="O1607" s="23" t="s">
        <v>33</v>
      </c>
      <c r="P1607" s="50">
        <v>84950000</v>
      </c>
      <c r="Q1607" s="10"/>
      <c r="R1607" s="10"/>
      <c r="S1607" s="10"/>
      <c r="T1607" s="28"/>
      <c r="U1607" s="10" t="s">
        <v>15112</v>
      </c>
    </row>
    <row r="1608" spans="1:21" x14ac:dyDescent="0.3">
      <c r="A1608" s="10">
        <v>1607</v>
      </c>
      <c r="B1608" s="23">
        <v>2023</v>
      </c>
      <c r="C1608" s="23">
        <v>20231806</v>
      </c>
      <c r="D1608" s="13">
        <v>45016</v>
      </c>
      <c r="E1608" s="24" t="s">
        <v>9397</v>
      </c>
      <c r="F1608" s="24">
        <v>53084296</v>
      </c>
      <c r="G1608" s="26" t="s">
        <v>3773</v>
      </c>
      <c r="H1608" s="56">
        <v>26582400</v>
      </c>
      <c r="I1608" s="32"/>
      <c r="J1608" s="26">
        <v>9</v>
      </c>
      <c r="K1608" s="26"/>
      <c r="L1608" s="27">
        <v>45020</v>
      </c>
      <c r="M1608" s="27">
        <v>45294</v>
      </c>
      <c r="N1608" s="26" t="s">
        <v>11799</v>
      </c>
      <c r="O1608" s="23" t="s">
        <v>33</v>
      </c>
      <c r="P1608" s="50">
        <v>26582400</v>
      </c>
      <c r="Q1608" s="10"/>
      <c r="R1608" s="10"/>
      <c r="S1608" s="10"/>
      <c r="T1608" s="28"/>
      <c r="U1608" s="10" t="s">
        <v>15113</v>
      </c>
    </row>
    <row r="1609" spans="1:21" x14ac:dyDescent="0.3">
      <c r="A1609" s="10">
        <v>1608</v>
      </c>
      <c r="B1609" s="23">
        <v>2023</v>
      </c>
      <c r="C1609" s="23">
        <v>20231807</v>
      </c>
      <c r="D1609" s="13">
        <v>45016</v>
      </c>
      <c r="E1609" s="24" t="s">
        <v>8657</v>
      </c>
      <c r="F1609" s="24">
        <v>1014246087</v>
      </c>
      <c r="G1609" s="26" t="s">
        <v>3081</v>
      </c>
      <c r="H1609" s="56">
        <v>25879923</v>
      </c>
      <c r="I1609" s="32"/>
      <c r="J1609" s="26">
        <v>9</v>
      </c>
      <c r="K1609" s="33"/>
      <c r="L1609" s="27">
        <v>45019</v>
      </c>
      <c r="M1609" s="27">
        <v>45293</v>
      </c>
      <c r="N1609" s="26" t="s">
        <v>11800</v>
      </c>
      <c r="O1609" s="23" t="s">
        <v>33</v>
      </c>
      <c r="P1609" s="50">
        <v>25879923</v>
      </c>
      <c r="Q1609" s="10"/>
      <c r="R1609" s="10"/>
      <c r="S1609" s="10"/>
      <c r="T1609" s="28"/>
      <c r="U1609" s="10" t="s">
        <v>15114</v>
      </c>
    </row>
    <row r="1610" spans="1:21" x14ac:dyDescent="0.3">
      <c r="A1610" s="10">
        <v>1609</v>
      </c>
      <c r="B1610" s="23">
        <v>2023</v>
      </c>
      <c r="C1610" s="23">
        <v>20231808</v>
      </c>
      <c r="D1610" s="13">
        <v>45015</v>
      </c>
      <c r="E1610" s="24" t="s">
        <v>11801</v>
      </c>
      <c r="F1610" s="24">
        <v>1130627230</v>
      </c>
      <c r="G1610" s="26" t="s">
        <v>3769</v>
      </c>
      <c r="H1610" s="56">
        <v>71910000</v>
      </c>
      <c r="I1610" s="32"/>
      <c r="J1610" s="26">
        <v>10</v>
      </c>
      <c r="K1610" s="33"/>
      <c r="L1610" s="27">
        <v>45021</v>
      </c>
      <c r="M1610" s="27">
        <v>45326</v>
      </c>
      <c r="N1610" s="26" t="s">
        <v>11802</v>
      </c>
      <c r="O1610" s="23" t="s">
        <v>33</v>
      </c>
      <c r="P1610" s="50">
        <v>71910000</v>
      </c>
      <c r="Q1610" s="10"/>
      <c r="R1610" s="10"/>
      <c r="S1610" s="10"/>
      <c r="T1610" s="28"/>
      <c r="U1610" s="10" t="s">
        <v>15115</v>
      </c>
    </row>
    <row r="1611" spans="1:21" x14ac:dyDescent="0.3">
      <c r="A1611" s="10">
        <v>1610</v>
      </c>
      <c r="B1611" s="23">
        <v>2023</v>
      </c>
      <c r="C1611" s="23">
        <v>20231809</v>
      </c>
      <c r="D1611" s="13">
        <v>45015</v>
      </c>
      <c r="E1611" s="24" t="s">
        <v>11803</v>
      </c>
      <c r="F1611" s="24">
        <v>88213473</v>
      </c>
      <c r="G1611" s="26" t="s">
        <v>2301</v>
      </c>
      <c r="H1611" s="56">
        <v>75320000</v>
      </c>
      <c r="I1611" s="32"/>
      <c r="J1611" s="26">
        <v>10</v>
      </c>
      <c r="K1611" s="33"/>
      <c r="L1611" s="27">
        <v>45019</v>
      </c>
      <c r="M1611" s="27">
        <v>45324</v>
      </c>
      <c r="N1611" s="26" t="s">
        <v>11804</v>
      </c>
      <c r="O1611" s="23" t="s">
        <v>33</v>
      </c>
      <c r="P1611" s="50">
        <v>75320000</v>
      </c>
      <c r="Q1611" s="10"/>
      <c r="R1611" s="10"/>
      <c r="S1611" s="10"/>
      <c r="T1611" s="28"/>
      <c r="U1611" s="10" t="s">
        <v>15116</v>
      </c>
    </row>
    <row r="1612" spans="1:21" x14ac:dyDescent="0.3">
      <c r="A1612" s="10">
        <v>1611</v>
      </c>
      <c r="B1612" s="23">
        <v>2023</v>
      </c>
      <c r="C1612" s="23">
        <v>20231810</v>
      </c>
      <c r="D1612" s="13">
        <v>45015</v>
      </c>
      <c r="E1612" s="24" t="s">
        <v>11805</v>
      </c>
      <c r="F1612" s="24">
        <v>1014200507</v>
      </c>
      <c r="G1612" s="26" t="s">
        <v>11806</v>
      </c>
      <c r="H1612" s="56">
        <v>60000000</v>
      </c>
      <c r="I1612" s="32"/>
      <c r="J1612" s="26">
        <v>12</v>
      </c>
      <c r="K1612" s="33"/>
      <c r="L1612" s="27">
        <v>45020</v>
      </c>
      <c r="M1612" s="27">
        <v>45385</v>
      </c>
      <c r="N1612" s="26" t="s">
        <v>11807</v>
      </c>
      <c r="O1612" s="23" t="s">
        <v>33</v>
      </c>
      <c r="P1612" s="50">
        <v>60000000</v>
      </c>
      <c r="Q1612" s="10"/>
      <c r="R1612" s="10"/>
      <c r="S1612" s="10"/>
      <c r="T1612" s="28"/>
      <c r="U1612" s="10" t="s">
        <v>15117</v>
      </c>
    </row>
    <row r="1613" spans="1:21" x14ac:dyDescent="0.3">
      <c r="A1613" s="10">
        <v>1612</v>
      </c>
      <c r="B1613" s="23">
        <v>2023</v>
      </c>
      <c r="C1613" s="23">
        <v>20231811</v>
      </c>
      <c r="D1613" s="13">
        <v>45015</v>
      </c>
      <c r="E1613" s="24" t="s">
        <v>11808</v>
      </c>
      <c r="F1613" s="24">
        <v>1018447116</v>
      </c>
      <c r="G1613" s="26" t="s">
        <v>11809</v>
      </c>
      <c r="H1613" s="56">
        <v>29239560</v>
      </c>
      <c r="I1613" s="32"/>
      <c r="J1613" s="26">
        <v>12</v>
      </c>
      <c r="K1613" s="26"/>
      <c r="L1613" s="27">
        <v>45019</v>
      </c>
      <c r="M1613" s="27">
        <v>45384</v>
      </c>
      <c r="N1613" s="26" t="s">
        <v>11810</v>
      </c>
      <c r="O1613" s="23" t="s">
        <v>33</v>
      </c>
      <c r="P1613" s="50">
        <v>29239560</v>
      </c>
      <c r="Q1613" s="10"/>
      <c r="R1613" s="10"/>
      <c r="S1613" s="10"/>
      <c r="T1613" s="28"/>
      <c r="U1613" s="10" t="s">
        <v>15118</v>
      </c>
    </row>
    <row r="1614" spans="1:21" x14ac:dyDescent="0.3">
      <c r="A1614" s="10">
        <v>1613</v>
      </c>
      <c r="B1614" s="23">
        <v>2023</v>
      </c>
      <c r="C1614" s="23">
        <v>20231812</v>
      </c>
      <c r="D1614" s="13">
        <v>45016</v>
      </c>
      <c r="E1614" s="24" t="s">
        <v>2527</v>
      </c>
      <c r="F1614" s="24">
        <v>80126713</v>
      </c>
      <c r="G1614" s="26" t="s">
        <v>11811</v>
      </c>
      <c r="H1614" s="56">
        <v>119028000</v>
      </c>
      <c r="I1614" s="32"/>
      <c r="J1614" s="26">
        <v>12</v>
      </c>
      <c r="K1614" s="33"/>
      <c r="L1614" s="27">
        <v>45020</v>
      </c>
      <c r="M1614" s="27">
        <v>45385</v>
      </c>
      <c r="N1614" s="26" t="s">
        <v>11812</v>
      </c>
      <c r="O1614" s="23" t="s">
        <v>33</v>
      </c>
      <c r="P1614" s="50">
        <v>119028000</v>
      </c>
      <c r="Q1614" s="10"/>
      <c r="R1614" s="10"/>
      <c r="S1614" s="10"/>
      <c r="T1614" s="28"/>
      <c r="U1614" s="10" t="s">
        <v>15119</v>
      </c>
    </row>
    <row r="1615" spans="1:21" x14ac:dyDescent="0.3">
      <c r="A1615" s="10">
        <v>1614</v>
      </c>
      <c r="B1615" s="23">
        <v>2023</v>
      </c>
      <c r="C1615" s="23">
        <v>20231813</v>
      </c>
      <c r="D1615" s="13">
        <v>45016</v>
      </c>
      <c r="E1615" s="24" t="s">
        <v>11813</v>
      </c>
      <c r="F1615" s="24">
        <v>1016069134</v>
      </c>
      <c r="G1615" s="26" t="s">
        <v>2803</v>
      </c>
      <c r="H1615" s="56">
        <v>43152000</v>
      </c>
      <c r="I1615" s="32"/>
      <c r="J1615" s="26">
        <v>12</v>
      </c>
      <c r="K1615" s="33"/>
      <c r="L1615" s="27">
        <v>45019</v>
      </c>
      <c r="M1615" s="27">
        <v>45384</v>
      </c>
      <c r="N1615" s="26" t="s">
        <v>11814</v>
      </c>
      <c r="O1615" s="23" t="s">
        <v>33</v>
      </c>
      <c r="P1615" s="50">
        <v>43152000</v>
      </c>
      <c r="Q1615" s="10"/>
      <c r="R1615" s="10"/>
      <c r="S1615" s="10"/>
      <c r="T1615" s="28"/>
      <c r="U1615" s="10" t="s">
        <v>15120</v>
      </c>
    </row>
    <row r="1616" spans="1:21" x14ac:dyDescent="0.3">
      <c r="A1616" s="10">
        <v>1615</v>
      </c>
      <c r="B1616" s="23">
        <v>2023</v>
      </c>
      <c r="C1616" s="23">
        <v>20231814</v>
      </c>
      <c r="D1616" s="13">
        <v>45016</v>
      </c>
      <c r="E1616" s="24" t="s">
        <v>11577</v>
      </c>
      <c r="F1616" s="24">
        <v>1010165401</v>
      </c>
      <c r="G1616" s="26" t="s">
        <v>3290</v>
      </c>
      <c r="H1616" s="56">
        <v>76453830</v>
      </c>
      <c r="I1616" s="32"/>
      <c r="J1616" s="26">
        <v>9</v>
      </c>
      <c r="K1616" s="33"/>
      <c r="L1616" s="27">
        <v>45021</v>
      </c>
      <c r="M1616" s="27">
        <v>45295</v>
      </c>
      <c r="N1616" s="26" t="s">
        <v>11815</v>
      </c>
      <c r="O1616" s="23" t="s">
        <v>33</v>
      </c>
      <c r="P1616" s="50">
        <v>76453830</v>
      </c>
      <c r="Q1616" s="10"/>
      <c r="R1616" s="10"/>
      <c r="S1616" s="10"/>
      <c r="T1616" s="28"/>
      <c r="U1616" s="10" t="s">
        <v>15121</v>
      </c>
    </row>
    <row r="1617" spans="1:21" x14ac:dyDescent="0.3">
      <c r="A1617" s="10">
        <v>1616</v>
      </c>
      <c r="B1617" s="23">
        <v>2023</v>
      </c>
      <c r="C1617" s="23">
        <v>20231815</v>
      </c>
      <c r="D1617" s="13">
        <v>45016</v>
      </c>
      <c r="E1617" s="24" t="s">
        <v>7514</v>
      </c>
      <c r="F1617" s="24">
        <v>52217370</v>
      </c>
      <c r="G1617" s="26" t="s">
        <v>11816</v>
      </c>
      <c r="H1617" s="56">
        <v>53339000</v>
      </c>
      <c r="I1617" s="32"/>
      <c r="J1617" s="26">
        <v>11</v>
      </c>
      <c r="K1617" s="33"/>
      <c r="L1617" s="27">
        <v>45020</v>
      </c>
      <c r="M1617" s="27">
        <v>45369</v>
      </c>
      <c r="N1617" s="26" t="s">
        <v>11817</v>
      </c>
      <c r="O1617" s="23" t="s">
        <v>33</v>
      </c>
      <c r="P1617" s="50">
        <v>53339000</v>
      </c>
      <c r="Q1617" s="10"/>
      <c r="R1617" s="10"/>
      <c r="S1617" s="10"/>
      <c r="T1617" s="28"/>
      <c r="U1617" s="10" t="s">
        <v>15122</v>
      </c>
    </row>
    <row r="1618" spans="1:21" x14ac:dyDescent="0.3">
      <c r="A1618" s="10">
        <v>1617</v>
      </c>
      <c r="B1618" s="23">
        <v>2023</v>
      </c>
      <c r="C1618" s="23">
        <v>20231816</v>
      </c>
      <c r="D1618" s="13">
        <v>45016</v>
      </c>
      <c r="E1618" s="24" t="s">
        <v>8151</v>
      </c>
      <c r="F1618" s="24">
        <v>1152703853</v>
      </c>
      <c r="G1618" s="26" t="s">
        <v>11818</v>
      </c>
      <c r="H1618" s="56">
        <v>24797250</v>
      </c>
      <c r="I1618" s="32"/>
      <c r="J1618" s="26">
        <v>9</v>
      </c>
      <c r="K1618" s="33"/>
      <c r="L1618" s="27">
        <v>45019</v>
      </c>
      <c r="M1618" s="27">
        <v>45293</v>
      </c>
      <c r="N1618" s="26" t="s">
        <v>11819</v>
      </c>
      <c r="O1618" s="23" t="s">
        <v>33</v>
      </c>
      <c r="P1618" s="50">
        <v>24797250</v>
      </c>
      <c r="Q1618" s="10"/>
      <c r="R1618" s="10"/>
      <c r="S1618" s="10"/>
      <c r="T1618" s="28"/>
      <c r="U1618" s="10" t="s">
        <v>15123</v>
      </c>
    </row>
    <row r="1619" spans="1:21" x14ac:dyDescent="0.3">
      <c r="A1619" s="10">
        <v>1618</v>
      </c>
      <c r="B1619" s="23">
        <v>2023</v>
      </c>
      <c r="C1619" s="23">
        <v>20231818</v>
      </c>
      <c r="D1619" s="13">
        <v>45016</v>
      </c>
      <c r="E1619" s="24" t="s">
        <v>8657</v>
      </c>
      <c r="F1619" s="24">
        <v>1023923747</v>
      </c>
      <c r="G1619" s="26" t="s">
        <v>3322</v>
      </c>
      <c r="H1619" s="56">
        <v>25879923</v>
      </c>
      <c r="I1619" s="32"/>
      <c r="J1619" s="26">
        <v>9</v>
      </c>
      <c r="K1619" s="33"/>
      <c r="L1619" s="27">
        <v>45019</v>
      </c>
      <c r="M1619" s="27">
        <v>45293</v>
      </c>
      <c r="N1619" s="26" t="s">
        <v>11820</v>
      </c>
      <c r="O1619" s="23" t="s">
        <v>33</v>
      </c>
      <c r="P1619" s="50">
        <v>25879923</v>
      </c>
      <c r="Q1619" s="10"/>
      <c r="R1619" s="10"/>
      <c r="S1619" s="10"/>
      <c r="T1619" s="28"/>
      <c r="U1619" s="10" t="s">
        <v>15124</v>
      </c>
    </row>
    <row r="1620" spans="1:21" x14ac:dyDescent="0.3">
      <c r="A1620" s="10">
        <v>1619</v>
      </c>
      <c r="B1620" s="23">
        <v>2023</v>
      </c>
      <c r="C1620" s="23">
        <v>20231819</v>
      </c>
      <c r="D1620" s="13">
        <v>45016</v>
      </c>
      <c r="E1620" s="24" t="s">
        <v>11821</v>
      </c>
      <c r="F1620" s="24">
        <v>8647362</v>
      </c>
      <c r="G1620" s="26" t="s">
        <v>11822</v>
      </c>
      <c r="H1620" s="56">
        <v>104720000</v>
      </c>
      <c r="I1620" s="32"/>
      <c r="J1620" s="26">
        <v>11</v>
      </c>
      <c r="K1620" s="33"/>
      <c r="L1620" s="27">
        <v>45021</v>
      </c>
      <c r="M1620" s="27">
        <v>45355</v>
      </c>
      <c r="N1620" s="26" t="s">
        <v>11823</v>
      </c>
      <c r="O1620" s="23" t="s">
        <v>33</v>
      </c>
      <c r="P1620" s="50">
        <v>104720000</v>
      </c>
      <c r="Q1620" s="10"/>
      <c r="R1620" s="10"/>
      <c r="S1620" s="10"/>
      <c r="T1620" s="28"/>
      <c r="U1620" s="10" t="s">
        <v>15125</v>
      </c>
    </row>
    <row r="1621" spans="1:21" x14ac:dyDescent="0.3">
      <c r="A1621" s="10">
        <v>1620</v>
      </c>
      <c r="B1621" s="23">
        <v>2023</v>
      </c>
      <c r="C1621" s="23">
        <v>20231820</v>
      </c>
      <c r="D1621" s="13">
        <v>45016</v>
      </c>
      <c r="E1621" s="24" t="s">
        <v>11824</v>
      </c>
      <c r="F1621" s="24">
        <v>7184188</v>
      </c>
      <c r="G1621" s="26" t="s">
        <v>2272</v>
      </c>
      <c r="H1621" s="56">
        <v>122375000</v>
      </c>
      <c r="I1621" s="32"/>
      <c r="J1621" s="26">
        <v>11</v>
      </c>
      <c r="K1621" s="33"/>
      <c r="L1621" s="27">
        <v>45021</v>
      </c>
      <c r="M1621" s="27">
        <v>45326</v>
      </c>
      <c r="N1621" s="26" t="s">
        <v>11825</v>
      </c>
      <c r="O1621" s="23" t="s">
        <v>33</v>
      </c>
      <c r="P1621" s="50">
        <v>122375000</v>
      </c>
      <c r="Q1621" s="10"/>
      <c r="R1621" s="10"/>
      <c r="S1621" s="10"/>
      <c r="T1621" s="28"/>
      <c r="U1621" s="10" t="s">
        <v>15126</v>
      </c>
    </row>
    <row r="1622" spans="1:21" x14ac:dyDescent="0.3">
      <c r="A1622" s="10">
        <v>1621</v>
      </c>
      <c r="B1622" s="23">
        <v>2023</v>
      </c>
      <c r="C1622" s="23">
        <v>20231821</v>
      </c>
      <c r="D1622" s="13">
        <v>45016</v>
      </c>
      <c r="E1622" s="24" t="s">
        <v>11826</v>
      </c>
      <c r="F1622" s="24">
        <v>1018404872</v>
      </c>
      <c r="G1622" s="26" t="s">
        <v>11827</v>
      </c>
      <c r="H1622" s="56">
        <v>41760000</v>
      </c>
      <c r="I1622" s="32"/>
      <c r="J1622" s="26">
        <v>10</v>
      </c>
      <c r="K1622" s="33"/>
      <c r="L1622" s="27">
        <v>45021</v>
      </c>
      <c r="M1622" s="27">
        <v>45326</v>
      </c>
      <c r="N1622" s="26" t="s">
        <v>11828</v>
      </c>
      <c r="O1622" s="23" t="s">
        <v>33</v>
      </c>
      <c r="P1622" s="50">
        <v>41760000</v>
      </c>
      <c r="Q1622" s="10"/>
      <c r="R1622" s="10"/>
      <c r="S1622" s="10"/>
      <c r="T1622" s="28"/>
      <c r="U1622" s="10" t="s">
        <v>15127</v>
      </c>
    </row>
    <row r="1623" spans="1:21" x14ac:dyDescent="0.3">
      <c r="A1623" s="10">
        <v>1622</v>
      </c>
      <c r="B1623" s="23">
        <v>2023</v>
      </c>
      <c r="C1623" s="23">
        <v>20231822</v>
      </c>
      <c r="D1623" s="13">
        <v>45016</v>
      </c>
      <c r="E1623" s="24" t="s">
        <v>11829</v>
      </c>
      <c r="F1623" s="24">
        <v>1031126583</v>
      </c>
      <c r="G1623" s="26" t="s">
        <v>2174</v>
      </c>
      <c r="H1623" s="56">
        <v>175090000</v>
      </c>
      <c r="I1623" s="32"/>
      <c r="J1623" s="26">
        <v>10</v>
      </c>
      <c r="K1623" s="33"/>
      <c r="L1623" s="27">
        <v>45021</v>
      </c>
      <c r="M1623" s="27">
        <v>45326</v>
      </c>
      <c r="N1623" s="26" t="s">
        <v>11830</v>
      </c>
      <c r="O1623" s="23" t="s">
        <v>33</v>
      </c>
      <c r="P1623" s="50">
        <v>175090000</v>
      </c>
      <c r="Q1623" s="10"/>
      <c r="R1623" s="10"/>
      <c r="S1623" s="10"/>
      <c r="T1623" s="28"/>
      <c r="U1623" s="10" t="s">
        <v>15128</v>
      </c>
    </row>
    <row r="1624" spans="1:21" x14ac:dyDescent="0.3">
      <c r="A1624" s="10">
        <v>1623</v>
      </c>
      <c r="B1624" s="23">
        <v>2023</v>
      </c>
      <c r="C1624" s="23">
        <v>20231823</v>
      </c>
      <c r="D1624" s="13">
        <v>45016</v>
      </c>
      <c r="E1624" s="24" t="s">
        <v>11831</v>
      </c>
      <c r="F1624" s="24">
        <v>1032459161</v>
      </c>
      <c r="G1624" s="26" t="s">
        <v>1412</v>
      </c>
      <c r="H1624" s="56">
        <v>47370000</v>
      </c>
      <c r="I1624" s="32"/>
      <c r="J1624" s="26">
        <v>10</v>
      </c>
      <c r="K1624" s="33"/>
      <c r="L1624" s="27">
        <v>45021</v>
      </c>
      <c r="M1624" s="27">
        <v>45326</v>
      </c>
      <c r="N1624" s="26" t="s">
        <v>11832</v>
      </c>
      <c r="O1624" s="23" t="s">
        <v>33</v>
      </c>
      <c r="P1624" s="50">
        <v>47370000</v>
      </c>
      <c r="Q1624" s="10"/>
      <c r="R1624" s="10"/>
      <c r="S1624" s="10"/>
      <c r="T1624" s="28"/>
      <c r="U1624" s="10" t="s">
        <v>15129</v>
      </c>
    </row>
    <row r="1625" spans="1:21" x14ac:dyDescent="0.3">
      <c r="A1625" s="10">
        <v>1624</v>
      </c>
      <c r="B1625" s="23">
        <v>2023</v>
      </c>
      <c r="C1625" s="23">
        <v>20231824</v>
      </c>
      <c r="D1625" s="13">
        <v>45016</v>
      </c>
      <c r="E1625" s="24" t="s">
        <v>11833</v>
      </c>
      <c r="F1625" s="24">
        <v>32299660</v>
      </c>
      <c r="G1625" s="26" t="s">
        <v>1795</v>
      </c>
      <c r="H1625" s="56">
        <v>82660000</v>
      </c>
      <c r="I1625" s="32"/>
      <c r="J1625" s="26">
        <v>10</v>
      </c>
      <c r="K1625" s="33"/>
      <c r="L1625" s="27">
        <v>45021</v>
      </c>
      <c r="M1625" s="27">
        <v>45326</v>
      </c>
      <c r="N1625" s="26" t="s">
        <v>11834</v>
      </c>
      <c r="O1625" s="23" t="s">
        <v>33</v>
      </c>
      <c r="P1625" s="50">
        <v>82660000</v>
      </c>
      <c r="Q1625" s="10"/>
      <c r="R1625" s="10"/>
      <c r="S1625" s="10"/>
      <c r="T1625" s="28"/>
      <c r="U1625" s="10" t="s">
        <v>15130</v>
      </c>
    </row>
    <row r="1626" spans="1:21" x14ac:dyDescent="0.3">
      <c r="A1626" s="10">
        <v>1625</v>
      </c>
      <c r="B1626" s="23">
        <v>2023</v>
      </c>
      <c r="C1626" s="23">
        <v>20231825</v>
      </c>
      <c r="D1626" s="13">
        <v>45016</v>
      </c>
      <c r="E1626" s="24" t="s">
        <v>11835</v>
      </c>
      <c r="F1626" s="24">
        <v>1019054837</v>
      </c>
      <c r="G1626" s="26" t="s">
        <v>11836</v>
      </c>
      <c r="H1626" s="56">
        <v>80250000</v>
      </c>
      <c r="I1626" s="32"/>
      <c r="J1626" s="26">
        <v>10</v>
      </c>
      <c r="K1626" s="33"/>
      <c r="L1626" s="27">
        <v>45021</v>
      </c>
      <c r="M1626" s="27">
        <v>45326</v>
      </c>
      <c r="N1626" s="26" t="s">
        <v>11837</v>
      </c>
      <c r="O1626" s="23" t="s">
        <v>33</v>
      </c>
      <c r="P1626" s="50">
        <v>80250000</v>
      </c>
      <c r="Q1626" s="10"/>
      <c r="R1626" s="10"/>
      <c r="S1626" s="10"/>
      <c r="T1626" s="28"/>
      <c r="U1626" s="10" t="s">
        <v>15131</v>
      </c>
    </row>
    <row r="1627" spans="1:21" x14ac:dyDescent="0.3">
      <c r="A1627" s="10">
        <v>1626</v>
      </c>
      <c r="B1627" s="23">
        <v>2023</v>
      </c>
      <c r="C1627" s="23">
        <v>20231826</v>
      </c>
      <c r="D1627" s="13">
        <v>45016</v>
      </c>
      <c r="E1627" s="24" t="s">
        <v>11838</v>
      </c>
      <c r="F1627" s="24">
        <v>1049629697</v>
      </c>
      <c r="G1627" s="26" t="s">
        <v>11839</v>
      </c>
      <c r="H1627" s="56">
        <v>58850000</v>
      </c>
      <c r="I1627" s="32"/>
      <c r="J1627" s="26">
        <v>10</v>
      </c>
      <c r="K1627" s="33"/>
      <c r="L1627" s="27">
        <v>45020</v>
      </c>
      <c r="M1627" s="27">
        <v>45325</v>
      </c>
      <c r="N1627" s="26" t="s">
        <v>11840</v>
      </c>
      <c r="O1627" s="23" t="s">
        <v>33</v>
      </c>
      <c r="P1627" s="50">
        <v>58850000</v>
      </c>
      <c r="Q1627" s="10"/>
      <c r="R1627" s="10"/>
      <c r="S1627" s="10"/>
      <c r="T1627" s="28"/>
      <c r="U1627" s="10" t="s">
        <v>15132</v>
      </c>
    </row>
    <row r="1628" spans="1:21" x14ac:dyDescent="0.3">
      <c r="A1628" s="10">
        <v>1627</v>
      </c>
      <c r="B1628" s="23">
        <v>2023</v>
      </c>
      <c r="C1628" s="23">
        <v>20231827</v>
      </c>
      <c r="D1628" s="13">
        <v>45016</v>
      </c>
      <c r="E1628" s="24" t="s">
        <v>11216</v>
      </c>
      <c r="F1628" s="24">
        <v>1233506923</v>
      </c>
      <c r="G1628" s="26" t="s">
        <v>5283</v>
      </c>
      <c r="H1628" s="56">
        <v>29239560</v>
      </c>
      <c r="I1628" s="32"/>
      <c r="J1628" s="26">
        <v>12</v>
      </c>
      <c r="K1628" s="33"/>
      <c r="L1628" s="27">
        <v>45026</v>
      </c>
      <c r="M1628" s="27">
        <v>45391</v>
      </c>
      <c r="N1628" s="26" t="s">
        <v>11841</v>
      </c>
      <c r="O1628" s="23" t="s">
        <v>33</v>
      </c>
      <c r="P1628" s="50">
        <v>29239560</v>
      </c>
      <c r="Q1628" s="10"/>
      <c r="R1628" s="10"/>
      <c r="S1628" s="10"/>
      <c r="T1628" s="28"/>
      <c r="U1628" s="10" t="s">
        <v>15133</v>
      </c>
    </row>
    <row r="1629" spans="1:21" x14ac:dyDescent="0.3">
      <c r="A1629" s="10">
        <v>1628</v>
      </c>
      <c r="B1629" s="23">
        <v>2023</v>
      </c>
      <c r="C1629" s="23">
        <v>20231828</v>
      </c>
      <c r="D1629" s="13">
        <v>45016</v>
      </c>
      <c r="E1629" s="24" t="s">
        <v>11842</v>
      </c>
      <c r="F1629" s="24">
        <v>1018464929</v>
      </c>
      <c r="G1629" s="26" t="s">
        <v>11843</v>
      </c>
      <c r="H1629" s="52">
        <v>68600000</v>
      </c>
      <c r="I1629" s="32"/>
      <c r="J1629" s="26">
        <v>10</v>
      </c>
      <c r="K1629" s="33"/>
      <c r="L1629" s="27">
        <v>45020</v>
      </c>
      <c r="M1629" s="27">
        <v>45325</v>
      </c>
      <c r="N1629" s="26" t="s">
        <v>11844</v>
      </c>
      <c r="O1629" s="23" t="s">
        <v>33</v>
      </c>
      <c r="P1629" s="50">
        <v>68600000</v>
      </c>
      <c r="Q1629" s="10"/>
      <c r="R1629" s="10"/>
      <c r="S1629" s="10"/>
      <c r="T1629" s="28"/>
      <c r="U1629" s="10" t="s">
        <v>15134</v>
      </c>
    </row>
    <row r="1630" spans="1:21" x14ac:dyDescent="0.3">
      <c r="A1630" s="10">
        <v>1629</v>
      </c>
      <c r="B1630" s="23">
        <v>2023</v>
      </c>
      <c r="C1630" s="23">
        <v>20231829</v>
      </c>
      <c r="D1630" s="59">
        <v>45019</v>
      </c>
      <c r="E1630" s="24" t="s">
        <v>11845</v>
      </c>
      <c r="F1630" s="24">
        <v>500642</v>
      </c>
      <c r="G1630" s="26" t="s">
        <v>11846</v>
      </c>
      <c r="H1630" s="56">
        <v>68600000</v>
      </c>
      <c r="I1630" s="32"/>
      <c r="J1630" s="26">
        <v>10</v>
      </c>
      <c r="K1630" s="33"/>
      <c r="L1630" s="27">
        <v>45026</v>
      </c>
      <c r="M1630" s="27">
        <v>45331</v>
      </c>
      <c r="N1630" s="26" t="s">
        <v>11847</v>
      </c>
      <c r="O1630" s="23" t="s">
        <v>33</v>
      </c>
      <c r="P1630" s="50">
        <v>68600000</v>
      </c>
      <c r="Q1630" s="10"/>
      <c r="R1630" s="10"/>
      <c r="S1630" s="10"/>
      <c r="T1630" s="28"/>
      <c r="U1630" s="10" t="s">
        <v>15135</v>
      </c>
    </row>
    <row r="1631" spans="1:21" x14ac:dyDescent="0.3">
      <c r="A1631" s="10">
        <v>1630</v>
      </c>
      <c r="B1631" s="23">
        <v>2023</v>
      </c>
      <c r="C1631" s="23">
        <v>20231830</v>
      </c>
      <c r="D1631" s="13">
        <v>45016</v>
      </c>
      <c r="E1631" s="24" t="s">
        <v>11848</v>
      </c>
      <c r="F1631" s="24">
        <v>1032453267</v>
      </c>
      <c r="G1631" s="26" t="s">
        <v>11849</v>
      </c>
      <c r="H1631" s="56">
        <v>86028000</v>
      </c>
      <c r="I1631" s="32"/>
      <c r="J1631" s="26">
        <v>12</v>
      </c>
      <c r="K1631" s="33"/>
      <c r="L1631" s="27">
        <v>45026</v>
      </c>
      <c r="M1631" s="27">
        <v>45391</v>
      </c>
      <c r="N1631" s="26" t="s">
        <v>11850</v>
      </c>
      <c r="O1631" s="23" t="s">
        <v>33</v>
      </c>
      <c r="P1631" s="50">
        <v>86028000</v>
      </c>
      <c r="Q1631" s="10"/>
      <c r="R1631" s="10"/>
      <c r="S1631" s="10"/>
      <c r="T1631" s="28"/>
      <c r="U1631" s="10" t="s">
        <v>15136</v>
      </c>
    </row>
    <row r="1632" spans="1:21" x14ac:dyDescent="0.3">
      <c r="A1632" s="10">
        <v>1631</v>
      </c>
      <c r="B1632" s="23">
        <v>2023</v>
      </c>
      <c r="C1632" s="23">
        <v>20231831</v>
      </c>
      <c r="D1632" s="13">
        <v>45016</v>
      </c>
      <c r="E1632" s="24" t="s">
        <v>11851</v>
      </c>
      <c r="F1632" s="24">
        <v>79864824</v>
      </c>
      <c r="G1632" s="26" t="s">
        <v>11852</v>
      </c>
      <c r="H1632" s="56">
        <v>83600000</v>
      </c>
      <c r="I1632" s="32"/>
      <c r="J1632" s="26">
        <v>11</v>
      </c>
      <c r="K1632" s="33"/>
      <c r="L1632" s="27">
        <v>45020</v>
      </c>
      <c r="M1632" s="27">
        <v>45354</v>
      </c>
      <c r="N1632" s="26" t="s">
        <v>11853</v>
      </c>
      <c r="O1632" s="23" t="s">
        <v>33</v>
      </c>
      <c r="P1632" s="50">
        <v>83600000</v>
      </c>
      <c r="Q1632" s="10"/>
      <c r="R1632" s="10"/>
      <c r="S1632" s="10"/>
      <c r="T1632" s="28"/>
      <c r="U1632" s="10" t="s">
        <v>15137</v>
      </c>
    </row>
    <row r="1633" spans="1:21" x14ac:dyDescent="0.3">
      <c r="A1633" s="10">
        <v>1632</v>
      </c>
      <c r="B1633" s="23">
        <v>2023</v>
      </c>
      <c r="C1633" s="23">
        <v>20231832</v>
      </c>
      <c r="D1633" s="13">
        <v>45016</v>
      </c>
      <c r="E1633" s="24" t="s">
        <v>11216</v>
      </c>
      <c r="F1633" s="24">
        <v>1023867301</v>
      </c>
      <c r="G1633" s="26" t="s">
        <v>11854</v>
      </c>
      <c r="H1633" s="56">
        <v>29239560</v>
      </c>
      <c r="I1633" s="32"/>
      <c r="J1633" s="26">
        <v>12</v>
      </c>
      <c r="K1633" s="33"/>
      <c r="L1633" s="27">
        <v>45020</v>
      </c>
      <c r="M1633" s="27">
        <v>45385</v>
      </c>
      <c r="N1633" s="26" t="s">
        <v>11855</v>
      </c>
      <c r="O1633" s="23" t="s">
        <v>33</v>
      </c>
      <c r="P1633" s="50">
        <v>29239560</v>
      </c>
      <c r="Q1633" s="10"/>
      <c r="R1633" s="10"/>
      <c r="S1633" s="10"/>
      <c r="T1633" s="28"/>
      <c r="U1633" s="10" t="s">
        <v>15138</v>
      </c>
    </row>
    <row r="1634" spans="1:21" x14ac:dyDescent="0.3">
      <c r="A1634" s="10">
        <v>1633</v>
      </c>
      <c r="B1634" s="23">
        <v>2023</v>
      </c>
      <c r="C1634" s="23">
        <v>20231833</v>
      </c>
      <c r="D1634" s="13">
        <v>45016</v>
      </c>
      <c r="E1634" s="24" t="s">
        <v>8657</v>
      </c>
      <c r="F1634" s="24">
        <v>1010241735</v>
      </c>
      <c r="G1634" s="26" t="s">
        <v>11856</v>
      </c>
      <c r="H1634" s="56">
        <v>25879923</v>
      </c>
      <c r="I1634" s="32"/>
      <c r="J1634" s="26">
        <v>9</v>
      </c>
      <c r="K1634" s="33"/>
      <c r="L1634" s="27">
        <v>45019</v>
      </c>
      <c r="M1634" s="27">
        <v>45293</v>
      </c>
      <c r="N1634" s="26" t="s">
        <v>11857</v>
      </c>
      <c r="O1634" s="23" t="s">
        <v>33</v>
      </c>
      <c r="P1634" s="50">
        <v>25879923</v>
      </c>
      <c r="Q1634" s="10"/>
      <c r="R1634" s="10"/>
      <c r="S1634" s="10"/>
      <c r="T1634" s="28"/>
      <c r="U1634" s="10" t="s">
        <v>15139</v>
      </c>
    </row>
    <row r="1635" spans="1:21" x14ac:dyDescent="0.3">
      <c r="A1635" s="10">
        <v>1634</v>
      </c>
      <c r="B1635" s="23">
        <v>2023</v>
      </c>
      <c r="C1635" s="23">
        <v>20231835</v>
      </c>
      <c r="D1635" s="13">
        <v>45016</v>
      </c>
      <c r="E1635" s="24" t="s">
        <v>7433</v>
      </c>
      <c r="F1635" s="24">
        <v>92541887</v>
      </c>
      <c r="G1635" s="26" t="s">
        <v>11858</v>
      </c>
      <c r="H1635" s="56">
        <v>34572000</v>
      </c>
      <c r="I1635" s="32"/>
      <c r="J1635" s="26">
        <v>12</v>
      </c>
      <c r="K1635" s="33"/>
      <c r="L1635" s="27">
        <v>45021</v>
      </c>
      <c r="M1635" s="27">
        <v>45386</v>
      </c>
      <c r="N1635" s="26" t="s">
        <v>11859</v>
      </c>
      <c r="O1635" s="23" t="s">
        <v>33</v>
      </c>
      <c r="P1635" s="50">
        <v>34572000</v>
      </c>
      <c r="Q1635" s="10"/>
      <c r="R1635" s="10"/>
      <c r="S1635" s="10"/>
      <c r="T1635" s="28"/>
      <c r="U1635" s="10" t="s">
        <v>15140</v>
      </c>
    </row>
    <row r="1636" spans="1:21" x14ac:dyDescent="0.3">
      <c r="A1636" s="10">
        <v>1635</v>
      </c>
      <c r="B1636" s="23">
        <v>2023</v>
      </c>
      <c r="C1636" s="23">
        <v>20231836</v>
      </c>
      <c r="D1636" s="13">
        <v>45016</v>
      </c>
      <c r="E1636" s="24" t="s">
        <v>11860</v>
      </c>
      <c r="F1636" s="24">
        <v>79982599</v>
      </c>
      <c r="G1636" s="26" t="s">
        <v>11861</v>
      </c>
      <c r="H1636" s="56">
        <v>20350000</v>
      </c>
      <c r="I1636" s="32"/>
      <c r="J1636" s="26">
        <v>10</v>
      </c>
      <c r="K1636" s="33"/>
      <c r="L1636" s="27">
        <v>45021</v>
      </c>
      <c r="M1636" s="27">
        <v>45326</v>
      </c>
      <c r="N1636" s="26" t="s">
        <v>11862</v>
      </c>
      <c r="O1636" s="23" t="s">
        <v>33</v>
      </c>
      <c r="P1636" s="50">
        <v>20350000</v>
      </c>
      <c r="Q1636" s="10"/>
      <c r="R1636" s="10"/>
      <c r="S1636" s="10"/>
      <c r="T1636" s="28"/>
      <c r="U1636" s="10" t="s">
        <v>15141</v>
      </c>
    </row>
    <row r="1637" spans="1:21" x14ac:dyDescent="0.3">
      <c r="A1637" s="10">
        <v>1636</v>
      </c>
      <c r="B1637" s="23">
        <v>2023</v>
      </c>
      <c r="C1637" s="23">
        <v>20231837</v>
      </c>
      <c r="D1637" s="13">
        <v>45019</v>
      </c>
      <c r="E1637" s="24" t="s">
        <v>11863</v>
      </c>
      <c r="F1637" s="24">
        <v>1026283120</v>
      </c>
      <c r="G1637" s="26" t="s">
        <v>11864</v>
      </c>
      <c r="H1637" s="56">
        <v>73140000</v>
      </c>
      <c r="I1637" s="32"/>
      <c r="J1637" s="26">
        <v>10</v>
      </c>
      <c r="K1637" s="33"/>
      <c r="L1637" s="27">
        <v>45034</v>
      </c>
      <c r="M1637" s="27">
        <v>45339</v>
      </c>
      <c r="N1637" s="26" t="s">
        <v>11865</v>
      </c>
      <c r="O1637" s="23" t="s">
        <v>33</v>
      </c>
      <c r="P1637" s="50">
        <v>73140000</v>
      </c>
      <c r="Q1637" s="10"/>
      <c r="R1637" s="10"/>
      <c r="S1637" s="10"/>
      <c r="T1637" s="28"/>
      <c r="U1637" s="10" t="s">
        <v>15142</v>
      </c>
    </row>
    <row r="1638" spans="1:21" x14ac:dyDescent="0.3">
      <c r="A1638" s="10">
        <v>1637</v>
      </c>
      <c r="B1638" s="23">
        <v>2023</v>
      </c>
      <c r="C1638" s="23">
        <v>20231838</v>
      </c>
      <c r="D1638" s="13">
        <v>45019</v>
      </c>
      <c r="E1638" s="24" t="s">
        <v>11483</v>
      </c>
      <c r="F1638" s="24">
        <v>1022343370</v>
      </c>
      <c r="G1638" s="26" t="s">
        <v>5604</v>
      </c>
      <c r="H1638" s="56">
        <v>29756700</v>
      </c>
      <c r="I1638" s="32"/>
      <c r="J1638" s="26">
        <v>12</v>
      </c>
      <c r="K1638" s="33"/>
      <c r="L1638" s="27">
        <v>45026</v>
      </c>
      <c r="M1638" s="27">
        <v>45391</v>
      </c>
      <c r="N1638" s="26" t="s">
        <v>11866</v>
      </c>
      <c r="O1638" s="23" t="s">
        <v>33</v>
      </c>
      <c r="P1638" s="50">
        <v>29756700</v>
      </c>
      <c r="Q1638" s="10"/>
      <c r="R1638" s="10"/>
      <c r="S1638" s="10"/>
      <c r="T1638" s="28"/>
      <c r="U1638" s="10" t="s">
        <v>15143</v>
      </c>
    </row>
    <row r="1639" spans="1:21" x14ac:dyDescent="0.3">
      <c r="A1639" s="10">
        <v>1638</v>
      </c>
      <c r="B1639" s="23">
        <v>2023</v>
      </c>
      <c r="C1639" s="23">
        <v>20231839</v>
      </c>
      <c r="D1639" s="13">
        <v>45019</v>
      </c>
      <c r="E1639" s="24" t="s">
        <v>11867</v>
      </c>
      <c r="F1639" s="24">
        <v>1030648379</v>
      </c>
      <c r="G1639" s="26" t="s">
        <v>11868</v>
      </c>
      <c r="H1639" s="56">
        <v>55110000</v>
      </c>
      <c r="I1639" s="32"/>
      <c r="J1639" s="26">
        <v>10</v>
      </c>
      <c r="K1639" s="33"/>
      <c r="L1639" s="27">
        <v>45026</v>
      </c>
      <c r="M1639" s="27">
        <v>45331</v>
      </c>
      <c r="N1639" s="26" t="s">
        <v>11869</v>
      </c>
      <c r="O1639" s="23" t="s">
        <v>33</v>
      </c>
      <c r="P1639" s="50">
        <v>55110000</v>
      </c>
      <c r="Q1639" s="10"/>
      <c r="R1639" s="10"/>
      <c r="S1639" s="10"/>
      <c r="T1639" s="28"/>
      <c r="U1639" s="10" t="s">
        <v>15144</v>
      </c>
    </row>
    <row r="1640" spans="1:21" x14ac:dyDescent="0.3">
      <c r="A1640" s="10">
        <v>1639</v>
      </c>
      <c r="B1640" s="23">
        <v>2023</v>
      </c>
      <c r="C1640" s="23">
        <v>20231840</v>
      </c>
      <c r="D1640" s="13">
        <v>45019</v>
      </c>
      <c r="E1640" s="24" t="s">
        <v>7514</v>
      </c>
      <c r="F1640" s="24">
        <v>1030567401</v>
      </c>
      <c r="G1640" s="26" t="s">
        <v>6219</v>
      </c>
      <c r="H1640" s="56">
        <v>53339000</v>
      </c>
      <c r="I1640" s="32"/>
      <c r="J1640" s="26">
        <v>11</v>
      </c>
      <c r="K1640" s="33"/>
      <c r="L1640" s="27">
        <v>45026</v>
      </c>
      <c r="M1640" s="27">
        <v>45378</v>
      </c>
      <c r="N1640" s="26" t="s">
        <v>11870</v>
      </c>
      <c r="O1640" s="23" t="s">
        <v>33</v>
      </c>
      <c r="P1640" s="50">
        <v>53339000</v>
      </c>
      <c r="Q1640" s="10"/>
      <c r="R1640" s="10"/>
      <c r="S1640" s="10"/>
      <c r="T1640" s="28"/>
      <c r="U1640" s="10" t="s">
        <v>15145</v>
      </c>
    </row>
    <row r="1641" spans="1:21" x14ac:dyDescent="0.3">
      <c r="A1641" s="10">
        <v>1640</v>
      </c>
      <c r="B1641" s="23">
        <v>2023</v>
      </c>
      <c r="C1641" s="23">
        <v>20231841</v>
      </c>
      <c r="D1641" s="13">
        <v>45019</v>
      </c>
      <c r="E1641" s="24" t="s">
        <v>11871</v>
      </c>
      <c r="F1641" s="24">
        <v>1053811001</v>
      </c>
      <c r="G1641" s="26" t="s">
        <v>11872</v>
      </c>
      <c r="H1641" s="56">
        <v>58188000</v>
      </c>
      <c r="I1641" s="32"/>
      <c r="J1641" s="26">
        <v>12</v>
      </c>
      <c r="K1641" s="33"/>
      <c r="L1641" s="27">
        <v>45026</v>
      </c>
      <c r="M1641" s="27">
        <v>45391</v>
      </c>
      <c r="N1641" s="26" t="s">
        <v>11873</v>
      </c>
      <c r="O1641" s="23" t="s">
        <v>33</v>
      </c>
      <c r="P1641" s="50">
        <v>58188000</v>
      </c>
      <c r="Q1641" s="10"/>
      <c r="R1641" s="10"/>
      <c r="S1641" s="10"/>
      <c r="T1641" s="28"/>
      <c r="U1641" s="10" t="s">
        <v>15146</v>
      </c>
    </row>
    <row r="1642" spans="1:21" x14ac:dyDescent="0.3">
      <c r="A1642" s="10">
        <v>1641</v>
      </c>
      <c r="B1642" s="23">
        <v>2023</v>
      </c>
      <c r="C1642" s="23">
        <v>20231842</v>
      </c>
      <c r="D1642" s="13">
        <v>45019</v>
      </c>
      <c r="E1642" s="24" t="s">
        <v>11280</v>
      </c>
      <c r="F1642" s="24">
        <v>1030525025</v>
      </c>
      <c r="G1642" s="26" t="s">
        <v>11874</v>
      </c>
      <c r="H1642" s="56">
        <v>29320140</v>
      </c>
      <c r="I1642" s="32"/>
      <c r="J1642" s="26">
        <v>12</v>
      </c>
      <c r="K1642" s="33"/>
      <c r="L1642" s="27">
        <v>45030</v>
      </c>
      <c r="M1642" s="27">
        <v>45395</v>
      </c>
      <c r="N1642" s="26" t="s">
        <v>11875</v>
      </c>
      <c r="O1642" s="23" t="s">
        <v>33</v>
      </c>
      <c r="P1642" s="50">
        <v>29320140</v>
      </c>
      <c r="Q1642" s="10"/>
      <c r="R1642" s="10"/>
      <c r="S1642" s="10"/>
      <c r="T1642" s="28"/>
      <c r="U1642" s="10" t="s">
        <v>15147</v>
      </c>
    </row>
    <row r="1643" spans="1:21" x14ac:dyDescent="0.3">
      <c r="A1643" s="10">
        <v>1642</v>
      </c>
      <c r="B1643" s="23">
        <v>2023</v>
      </c>
      <c r="C1643" s="23">
        <v>20231843</v>
      </c>
      <c r="D1643" s="13">
        <v>45019</v>
      </c>
      <c r="E1643" s="24" t="s">
        <v>11876</v>
      </c>
      <c r="F1643" s="24">
        <v>52126369</v>
      </c>
      <c r="G1643" s="26" t="s">
        <v>11877</v>
      </c>
      <c r="H1643" s="56">
        <v>18663606</v>
      </c>
      <c r="I1643" s="32"/>
      <c r="J1643" s="26">
        <v>9</v>
      </c>
      <c r="K1643" s="33"/>
      <c r="L1643" s="27">
        <v>45021</v>
      </c>
      <c r="M1643" s="27">
        <v>45295</v>
      </c>
      <c r="N1643" s="26" t="s">
        <v>11878</v>
      </c>
      <c r="O1643" s="23" t="s">
        <v>33</v>
      </c>
      <c r="P1643" s="50">
        <v>18663606</v>
      </c>
      <c r="Q1643" s="10"/>
      <c r="R1643" s="10"/>
      <c r="S1643" s="10"/>
      <c r="T1643" s="28"/>
      <c r="U1643" s="10" t="s">
        <v>15148</v>
      </c>
    </row>
    <row r="1644" spans="1:21" x14ac:dyDescent="0.3">
      <c r="A1644" s="10">
        <v>1643</v>
      </c>
      <c r="B1644" s="23">
        <v>2023</v>
      </c>
      <c r="C1644" s="23">
        <v>20231844</v>
      </c>
      <c r="D1644" s="13">
        <v>45019</v>
      </c>
      <c r="E1644" s="24" t="s">
        <v>11879</v>
      </c>
      <c r="F1644" s="24">
        <v>1073157136</v>
      </c>
      <c r="G1644" s="26" t="s">
        <v>3481</v>
      </c>
      <c r="H1644" s="56">
        <v>64472850</v>
      </c>
      <c r="I1644" s="32"/>
      <c r="J1644" s="26">
        <v>9</v>
      </c>
      <c r="K1644" s="33"/>
      <c r="L1644" s="27">
        <v>45021</v>
      </c>
      <c r="M1644" s="27">
        <v>45295</v>
      </c>
      <c r="N1644" s="26" t="s">
        <v>11880</v>
      </c>
      <c r="O1644" s="23" t="s">
        <v>33</v>
      </c>
      <c r="P1644" s="50">
        <v>64472850</v>
      </c>
      <c r="Q1644" s="10"/>
      <c r="R1644" s="10"/>
      <c r="S1644" s="10"/>
      <c r="T1644" s="28"/>
      <c r="U1644" s="10" t="s">
        <v>15149</v>
      </c>
    </row>
    <row r="1645" spans="1:21" x14ac:dyDescent="0.3">
      <c r="A1645" s="10">
        <v>1644</v>
      </c>
      <c r="B1645" s="23">
        <v>2023</v>
      </c>
      <c r="C1645" s="23">
        <v>20231845</v>
      </c>
      <c r="D1645" s="13">
        <v>45020</v>
      </c>
      <c r="E1645" s="24" t="s">
        <v>7514</v>
      </c>
      <c r="F1645" s="24">
        <v>1032459844</v>
      </c>
      <c r="G1645" s="26" t="s">
        <v>11881</v>
      </c>
      <c r="H1645" s="56">
        <v>48490000</v>
      </c>
      <c r="I1645" s="32"/>
      <c r="J1645" s="26">
        <v>10</v>
      </c>
      <c r="K1645" s="33"/>
      <c r="L1645" s="27">
        <v>45021</v>
      </c>
      <c r="M1645" s="27">
        <v>45326</v>
      </c>
      <c r="N1645" s="26" t="s">
        <v>11882</v>
      </c>
      <c r="O1645" s="23" t="s">
        <v>33</v>
      </c>
      <c r="P1645" s="50">
        <v>48490000</v>
      </c>
      <c r="Q1645" s="10"/>
      <c r="R1645" s="10"/>
      <c r="S1645" s="10"/>
      <c r="T1645" s="28"/>
      <c r="U1645" s="10" t="s">
        <v>15150</v>
      </c>
    </row>
    <row r="1646" spans="1:21" x14ac:dyDescent="0.3">
      <c r="A1646" s="10">
        <v>1645</v>
      </c>
      <c r="B1646" s="23">
        <v>2023</v>
      </c>
      <c r="C1646" s="23">
        <v>20231846</v>
      </c>
      <c r="D1646" s="13">
        <v>45020</v>
      </c>
      <c r="E1646" s="24" t="s">
        <v>11883</v>
      </c>
      <c r="F1646" s="24">
        <v>1015425502</v>
      </c>
      <c r="G1646" s="26" t="s">
        <v>3476</v>
      </c>
      <c r="H1646" s="56">
        <v>30171429</v>
      </c>
      <c r="I1646" s="32"/>
      <c r="J1646" s="26">
        <v>9</v>
      </c>
      <c r="K1646" s="33"/>
      <c r="L1646" s="27">
        <v>45026</v>
      </c>
      <c r="M1646" s="27">
        <v>45300</v>
      </c>
      <c r="N1646" s="26" t="s">
        <v>11884</v>
      </c>
      <c r="O1646" s="23" t="s">
        <v>33</v>
      </c>
      <c r="P1646" s="50">
        <v>30171429</v>
      </c>
      <c r="Q1646" s="10"/>
      <c r="R1646" s="10"/>
      <c r="S1646" s="10"/>
      <c r="T1646" s="28"/>
      <c r="U1646" s="10" t="s">
        <v>15151</v>
      </c>
    </row>
    <row r="1647" spans="1:21" x14ac:dyDescent="0.3">
      <c r="A1647" s="10">
        <v>1646</v>
      </c>
      <c r="B1647" s="23">
        <v>2023</v>
      </c>
      <c r="C1647" s="23">
        <v>20231847</v>
      </c>
      <c r="D1647" s="13">
        <v>45019</v>
      </c>
      <c r="E1647" s="24" t="s">
        <v>7537</v>
      </c>
      <c r="F1647" s="24">
        <v>1016086417</v>
      </c>
      <c r="G1647" s="26" t="s">
        <v>6425</v>
      </c>
      <c r="H1647" s="56">
        <v>42350000</v>
      </c>
      <c r="I1647" s="32"/>
      <c r="J1647" s="26">
        <v>11</v>
      </c>
      <c r="K1647" s="33"/>
      <c r="L1647" s="27">
        <v>45021</v>
      </c>
      <c r="M1647" s="27">
        <v>45355</v>
      </c>
      <c r="N1647" s="26" t="s">
        <v>11885</v>
      </c>
      <c r="O1647" s="23" t="s">
        <v>33</v>
      </c>
      <c r="P1647" s="50">
        <v>42350000</v>
      </c>
      <c r="Q1647" s="10"/>
      <c r="R1647" s="10"/>
      <c r="S1647" s="10"/>
      <c r="T1647" s="28"/>
      <c r="U1647" s="10" t="s">
        <v>15152</v>
      </c>
    </row>
    <row r="1648" spans="1:21" x14ac:dyDescent="0.3">
      <c r="A1648" s="10">
        <v>1647</v>
      </c>
      <c r="B1648" s="23">
        <v>2023</v>
      </c>
      <c r="C1648" s="23">
        <v>20231848</v>
      </c>
      <c r="D1648" s="13">
        <v>45019</v>
      </c>
      <c r="E1648" s="24" t="s">
        <v>7868</v>
      </c>
      <c r="F1648" s="24">
        <v>1016063837</v>
      </c>
      <c r="G1648" s="26" t="s">
        <v>11886</v>
      </c>
      <c r="H1648" s="52">
        <v>26785000</v>
      </c>
      <c r="I1648" s="32"/>
      <c r="J1648" s="26">
        <v>11</v>
      </c>
      <c r="K1648" s="33"/>
      <c r="L1648" s="27">
        <v>45026</v>
      </c>
      <c r="M1648" s="27">
        <v>45360</v>
      </c>
      <c r="N1648" s="26" t="s">
        <v>11887</v>
      </c>
      <c r="O1648" s="23" t="s">
        <v>33</v>
      </c>
      <c r="P1648" s="50">
        <v>26785000</v>
      </c>
      <c r="Q1648" s="10"/>
      <c r="R1648" s="10"/>
      <c r="S1648" s="10"/>
      <c r="T1648" s="28"/>
      <c r="U1648" s="10" t="s">
        <v>15153</v>
      </c>
    </row>
    <row r="1649" spans="1:21" x14ac:dyDescent="0.3">
      <c r="A1649" s="10">
        <v>1648</v>
      </c>
      <c r="B1649" s="23">
        <v>2023</v>
      </c>
      <c r="C1649" s="23">
        <v>20231849</v>
      </c>
      <c r="D1649" s="13">
        <v>45019</v>
      </c>
      <c r="E1649" s="24" t="s">
        <v>11888</v>
      </c>
      <c r="F1649" s="24">
        <v>1026586876</v>
      </c>
      <c r="G1649" s="26" t="s">
        <v>11889</v>
      </c>
      <c r="H1649" s="56">
        <v>61668000</v>
      </c>
      <c r="I1649" s="32"/>
      <c r="J1649" s="26">
        <v>12</v>
      </c>
      <c r="K1649" s="33"/>
      <c r="L1649" s="27">
        <v>45029</v>
      </c>
      <c r="M1649" s="27">
        <v>45394</v>
      </c>
      <c r="N1649" s="26" t="s">
        <v>11890</v>
      </c>
      <c r="O1649" s="23" t="s">
        <v>33</v>
      </c>
      <c r="P1649" s="50">
        <v>61668000</v>
      </c>
      <c r="Q1649" s="10"/>
      <c r="R1649" s="10"/>
      <c r="S1649" s="10"/>
      <c r="T1649" s="28"/>
      <c r="U1649" s="10" t="s">
        <v>15154</v>
      </c>
    </row>
    <row r="1650" spans="1:21" x14ac:dyDescent="0.3">
      <c r="A1650" s="10">
        <v>1649</v>
      </c>
      <c r="B1650" s="23">
        <v>2023</v>
      </c>
      <c r="C1650" s="23">
        <v>20231850</v>
      </c>
      <c r="D1650" s="13">
        <v>45019</v>
      </c>
      <c r="E1650" s="24" t="s">
        <v>11001</v>
      </c>
      <c r="F1650" s="24">
        <v>1024488952</v>
      </c>
      <c r="G1650" s="26" t="s">
        <v>11891</v>
      </c>
      <c r="H1650" s="56">
        <v>29319600</v>
      </c>
      <c r="I1650" s="32"/>
      <c r="J1650" s="26">
        <v>12</v>
      </c>
      <c r="K1650" s="33"/>
      <c r="L1650" s="27">
        <v>45026</v>
      </c>
      <c r="M1650" s="27">
        <v>45391</v>
      </c>
      <c r="N1650" s="26" t="s">
        <v>11892</v>
      </c>
      <c r="O1650" s="23" t="s">
        <v>33</v>
      </c>
      <c r="P1650" s="50">
        <v>29319600</v>
      </c>
      <c r="Q1650" s="10"/>
      <c r="R1650" s="10"/>
      <c r="S1650" s="10"/>
      <c r="T1650" s="28"/>
      <c r="U1650" s="10" t="s">
        <v>15155</v>
      </c>
    </row>
    <row r="1651" spans="1:21" x14ac:dyDescent="0.3">
      <c r="A1651" s="10">
        <v>1650</v>
      </c>
      <c r="B1651" s="23">
        <v>2023</v>
      </c>
      <c r="C1651" s="23">
        <v>20231851</v>
      </c>
      <c r="D1651" s="13">
        <v>45021</v>
      </c>
      <c r="E1651" s="24" t="s">
        <v>11893</v>
      </c>
      <c r="F1651" s="24">
        <v>1049626162</v>
      </c>
      <c r="G1651" s="26" t="s">
        <v>2051</v>
      </c>
      <c r="H1651" s="56">
        <v>68600000</v>
      </c>
      <c r="I1651" s="32"/>
      <c r="J1651" s="26">
        <v>10</v>
      </c>
      <c r="K1651" s="33"/>
      <c r="L1651" s="27">
        <v>45026</v>
      </c>
      <c r="M1651" s="27">
        <v>45331</v>
      </c>
      <c r="N1651" s="26" t="s">
        <v>11894</v>
      </c>
      <c r="O1651" s="23" t="s">
        <v>33</v>
      </c>
      <c r="P1651" s="50">
        <v>68600000</v>
      </c>
      <c r="Q1651" s="10"/>
      <c r="R1651" s="10"/>
      <c r="S1651" s="10"/>
      <c r="T1651" s="28"/>
      <c r="U1651" s="10" t="s">
        <v>15156</v>
      </c>
    </row>
    <row r="1652" spans="1:21" x14ac:dyDescent="0.3">
      <c r="A1652" s="10">
        <v>1651</v>
      </c>
      <c r="B1652" s="23">
        <v>2023</v>
      </c>
      <c r="C1652" s="23">
        <v>20231852</v>
      </c>
      <c r="D1652" s="13">
        <v>45020</v>
      </c>
      <c r="E1652" s="24" t="s">
        <v>11216</v>
      </c>
      <c r="F1652" s="24">
        <v>1012402200</v>
      </c>
      <c r="G1652" s="26" t="s">
        <v>5421</v>
      </c>
      <c r="H1652" s="56">
        <v>29239560</v>
      </c>
      <c r="I1652" s="32"/>
      <c r="J1652" s="26">
        <v>12</v>
      </c>
      <c r="K1652" s="33"/>
      <c r="L1652" s="27">
        <v>45026</v>
      </c>
      <c r="M1652" s="27">
        <v>45391</v>
      </c>
      <c r="N1652" s="26" t="s">
        <v>11895</v>
      </c>
      <c r="O1652" s="23" t="s">
        <v>33</v>
      </c>
      <c r="P1652" s="50">
        <v>29239560</v>
      </c>
      <c r="Q1652" s="10"/>
      <c r="R1652" s="10"/>
      <c r="S1652" s="10"/>
      <c r="T1652" s="28"/>
      <c r="U1652" s="10" t="s">
        <v>15157</v>
      </c>
    </row>
    <row r="1653" spans="1:21" x14ac:dyDescent="0.3">
      <c r="A1653" s="10">
        <v>1652</v>
      </c>
      <c r="B1653" s="23">
        <v>2023</v>
      </c>
      <c r="C1653" s="23">
        <v>20231853</v>
      </c>
      <c r="D1653" s="13">
        <v>45020</v>
      </c>
      <c r="E1653" s="24" t="s">
        <v>11876</v>
      </c>
      <c r="F1653" s="24">
        <v>1014260938</v>
      </c>
      <c r="G1653" s="26" t="s">
        <v>11896</v>
      </c>
      <c r="H1653" s="56">
        <v>18663606</v>
      </c>
      <c r="I1653" s="32"/>
      <c r="J1653" s="26">
        <v>9</v>
      </c>
      <c r="K1653" s="33"/>
      <c r="L1653" s="27">
        <v>45021</v>
      </c>
      <c r="M1653" s="27">
        <v>45295</v>
      </c>
      <c r="N1653" s="26" t="s">
        <v>11897</v>
      </c>
      <c r="O1653" s="23" t="s">
        <v>33</v>
      </c>
      <c r="P1653" s="50">
        <v>18663606</v>
      </c>
      <c r="Q1653" s="10"/>
      <c r="R1653" s="10"/>
      <c r="S1653" s="10"/>
      <c r="T1653" s="28"/>
      <c r="U1653" s="10" t="s">
        <v>15158</v>
      </c>
    </row>
    <row r="1654" spans="1:21" x14ac:dyDescent="0.3">
      <c r="A1654" s="10">
        <v>1653</v>
      </c>
      <c r="B1654" s="23">
        <v>2023</v>
      </c>
      <c r="C1654" s="23">
        <v>20231854</v>
      </c>
      <c r="D1654" s="13">
        <v>45020</v>
      </c>
      <c r="E1654" s="24" t="s">
        <v>11898</v>
      </c>
      <c r="F1654" s="24">
        <v>53050208</v>
      </c>
      <c r="G1654" s="26" t="s">
        <v>11899</v>
      </c>
      <c r="H1654" s="56">
        <v>29244000</v>
      </c>
      <c r="I1654" s="32"/>
      <c r="J1654" s="26">
        <v>12</v>
      </c>
      <c r="K1654" s="33"/>
      <c r="L1654" s="27">
        <v>45028</v>
      </c>
      <c r="M1654" s="27">
        <v>45393</v>
      </c>
      <c r="N1654" s="26" t="s">
        <v>11900</v>
      </c>
      <c r="O1654" s="23" t="s">
        <v>33</v>
      </c>
      <c r="P1654" s="50">
        <v>29244000</v>
      </c>
      <c r="Q1654" s="10"/>
      <c r="R1654" s="10"/>
      <c r="S1654" s="10"/>
      <c r="T1654" s="28"/>
      <c r="U1654" s="10" t="s">
        <v>15159</v>
      </c>
    </row>
    <row r="1655" spans="1:21" x14ac:dyDescent="0.3">
      <c r="A1655" s="10">
        <v>1654</v>
      </c>
      <c r="B1655" s="23">
        <v>2023</v>
      </c>
      <c r="C1655" s="23">
        <v>20231855</v>
      </c>
      <c r="D1655" s="13">
        <v>45020</v>
      </c>
      <c r="E1655" s="24" t="s">
        <v>11901</v>
      </c>
      <c r="F1655" s="24">
        <v>1030612741</v>
      </c>
      <c r="G1655" s="26" t="s">
        <v>1297</v>
      </c>
      <c r="H1655" s="56">
        <v>66588480</v>
      </c>
      <c r="I1655" s="32"/>
      <c r="J1655" s="26">
        <v>9</v>
      </c>
      <c r="K1655" s="33"/>
      <c r="L1655" s="27">
        <v>45021</v>
      </c>
      <c r="M1655" s="27">
        <v>45295</v>
      </c>
      <c r="N1655" s="26" t="s">
        <v>11902</v>
      </c>
      <c r="O1655" s="23" t="s">
        <v>33</v>
      </c>
      <c r="P1655" s="50">
        <v>66588480</v>
      </c>
      <c r="Q1655" s="10"/>
      <c r="R1655" s="10"/>
      <c r="S1655" s="10"/>
      <c r="T1655" s="28"/>
      <c r="U1655" s="10" t="s">
        <v>15160</v>
      </c>
    </row>
    <row r="1656" spans="1:21" x14ac:dyDescent="0.3">
      <c r="A1656" s="10">
        <v>1655</v>
      </c>
      <c r="B1656" s="23">
        <v>2023</v>
      </c>
      <c r="C1656" s="23">
        <v>20231856</v>
      </c>
      <c r="D1656" s="13">
        <v>45020</v>
      </c>
      <c r="E1656" s="24" t="s">
        <v>8155</v>
      </c>
      <c r="F1656" s="24">
        <v>1032490726</v>
      </c>
      <c r="G1656" s="26" t="s">
        <v>2620</v>
      </c>
      <c r="H1656" s="56">
        <v>41062023</v>
      </c>
      <c r="I1656" s="32"/>
      <c r="J1656" s="26">
        <v>9</v>
      </c>
      <c r="K1656" s="33"/>
      <c r="L1656" s="27">
        <v>45028</v>
      </c>
      <c r="M1656" s="27">
        <v>45302</v>
      </c>
      <c r="N1656" s="26" t="s">
        <v>11903</v>
      </c>
      <c r="O1656" s="23" t="s">
        <v>33</v>
      </c>
      <c r="P1656" s="50">
        <v>41062023</v>
      </c>
      <c r="Q1656" s="10"/>
      <c r="R1656" s="10"/>
      <c r="S1656" s="10"/>
      <c r="T1656" s="28"/>
      <c r="U1656" s="10" t="s">
        <v>15161</v>
      </c>
    </row>
    <row r="1657" spans="1:21" x14ac:dyDescent="0.3">
      <c r="A1657" s="10">
        <v>1656</v>
      </c>
      <c r="B1657" s="23">
        <v>2023</v>
      </c>
      <c r="C1657" s="23">
        <v>20231857</v>
      </c>
      <c r="D1657" s="13">
        <v>45020</v>
      </c>
      <c r="E1657" s="24" t="s">
        <v>11904</v>
      </c>
      <c r="F1657" s="24">
        <v>1049642142</v>
      </c>
      <c r="G1657" s="26" t="s">
        <v>11905</v>
      </c>
      <c r="H1657" s="56">
        <v>44090000</v>
      </c>
      <c r="I1657" s="32"/>
      <c r="J1657" s="26">
        <v>10</v>
      </c>
      <c r="K1657" s="33"/>
      <c r="L1657" s="27">
        <v>45027</v>
      </c>
      <c r="M1657" s="27">
        <v>45332</v>
      </c>
      <c r="N1657" s="26" t="s">
        <v>11906</v>
      </c>
      <c r="O1657" s="23" t="s">
        <v>33</v>
      </c>
      <c r="P1657" s="50">
        <v>44090000</v>
      </c>
      <c r="Q1657" s="10"/>
      <c r="R1657" s="10"/>
      <c r="S1657" s="10"/>
      <c r="T1657" s="28"/>
      <c r="U1657" s="10" t="s">
        <v>15162</v>
      </c>
    </row>
    <row r="1658" spans="1:21" x14ac:dyDescent="0.3">
      <c r="A1658" s="10">
        <v>1657</v>
      </c>
      <c r="B1658" s="23">
        <v>2023</v>
      </c>
      <c r="C1658" s="23">
        <v>20231858</v>
      </c>
      <c r="D1658" s="13">
        <v>45020</v>
      </c>
      <c r="E1658" s="24" t="s">
        <v>3373</v>
      </c>
      <c r="F1658" s="24">
        <v>79648284</v>
      </c>
      <c r="G1658" s="26" t="s">
        <v>11907</v>
      </c>
      <c r="H1658" s="56">
        <v>69550000</v>
      </c>
      <c r="I1658" s="32"/>
      <c r="J1658" s="26">
        <v>10</v>
      </c>
      <c r="K1658" s="33"/>
      <c r="L1658" s="27">
        <v>45021</v>
      </c>
      <c r="M1658" s="27">
        <v>45326</v>
      </c>
      <c r="N1658" s="26" t="s">
        <v>11908</v>
      </c>
      <c r="O1658" s="23" t="s">
        <v>33</v>
      </c>
      <c r="P1658" s="50">
        <v>69550000</v>
      </c>
      <c r="Q1658" s="10"/>
      <c r="R1658" s="10"/>
      <c r="S1658" s="10"/>
      <c r="T1658" s="28"/>
      <c r="U1658" s="10" t="s">
        <v>15163</v>
      </c>
    </row>
    <row r="1659" spans="1:21" x14ac:dyDescent="0.3">
      <c r="A1659" s="10">
        <v>1658</v>
      </c>
      <c r="B1659" s="23">
        <v>2023</v>
      </c>
      <c r="C1659" s="23">
        <v>20231859</v>
      </c>
      <c r="D1659" s="13">
        <v>45020</v>
      </c>
      <c r="E1659" s="24" t="s">
        <v>8669</v>
      </c>
      <c r="F1659" s="24">
        <v>1032366849</v>
      </c>
      <c r="G1659" s="26" t="s">
        <v>11909</v>
      </c>
      <c r="H1659" s="56">
        <v>18402066</v>
      </c>
      <c r="I1659" s="32"/>
      <c r="J1659" s="26">
        <v>9</v>
      </c>
      <c r="K1659" s="33"/>
      <c r="L1659" s="27">
        <v>45021</v>
      </c>
      <c r="M1659" s="27">
        <v>45295</v>
      </c>
      <c r="N1659" s="26" t="s">
        <v>11910</v>
      </c>
      <c r="O1659" s="23" t="s">
        <v>33</v>
      </c>
      <c r="P1659" s="50">
        <v>18402066</v>
      </c>
      <c r="Q1659" s="10"/>
      <c r="R1659" s="10"/>
      <c r="S1659" s="10"/>
      <c r="T1659" s="28"/>
      <c r="U1659" s="10" t="s">
        <v>15164</v>
      </c>
    </row>
    <row r="1660" spans="1:21" x14ac:dyDescent="0.3">
      <c r="A1660" s="10">
        <v>1659</v>
      </c>
      <c r="B1660" s="23">
        <v>2023</v>
      </c>
      <c r="C1660" s="23">
        <v>20231861</v>
      </c>
      <c r="D1660" s="13">
        <v>45020</v>
      </c>
      <c r="E1660" s="24" t="s">
        <v>11216</v>
      </c>
      <c r="F1660" s="24">
        <v>53047099</v>
      </c>
      <c r="G1660" s="26" t="s">
        <v>6594</v>
      </c>
      <c r="H1660" s="56">
        <v>29239560</v>
      </c>
      <c r="I1660" s="32"/>
      <c r="J1660" s="26">
        <v>12</v>
      </c>
      <c r="K1660" s="33"/>
      <c r="L1660" s="27">
        <v>45026</v>
      </c>
      <c r="M1660" s="27">
        <v>45391</v>
      </c>
      <c r="N1660" s="26" t="s">
        <v>11911</v>
      </c>
      <c r="O1660" s="23" t="s">
        <v>33</v>
      </c>
      <c r="P1660" s="50">
        <v>29239560</v>
      </c>
      <c r="Q1660" s="10"/>
      <c r="R1660" s="10"/>
      <c r="S1660" s="10"/>
      <c r="T1660" s="28"/>
      <c r="U1660" s="10" t="s">
        <v>15165</v>
      </c>
    </row>
    <row r="1661" spans="1:21" x14ac:dyDescent="0.3">
      <c r="A1661" s="10">
        <v>1660</v>
      </c>
      <c r="B1661" s="23">
        <v>2023</v>
      </c>
      <c r="C1661" s="23">
        <v>20231862</v>
      </c>
      <c r="D1661" s="13">
        <v>45026</v>
      </c>
      <c r="E1661" s="24" t="s">
        <v>11028</v>
      </c>
      <c r="F1661" s="24">
        <v>1030625774</v>
      </c>
      <c r="G1661" s="26" t="s">
        <v>11912</v>
      </c>
      <c r="H1661" s="56">
        <v>29244000</v>
      </c>
      <c r="I1661" s="32"/>
      <c r="J1661" s="26">
        <v>12</v>
      </c>
      <c r="K1661" s="33"/>
      <c r="L1661" s="27">
        <v>45033</v>
      </c>
      <c r="M1661" s="27">
        <v>45398</v>
      </c>
      <c r="N1661" s="26" t="s">
        <v>11913</v>
      </c>
      <c r="O1661" s="23" t="s">
        <v>33</v>
      </c>
      <c r="P1661" s="50">
        <v>29244000</v>
      </c>
      <c r="Q1661" s="10"/>
      <c r="R1661" s="10"/>
      <c r="S1661" s="10"/>
      <c r="T1661" s="28"/>
      <c r="U1661" s="10" t="s">
        <v>15166</v>
      </c>
    </row>
    <row r="1662" spans="1:21" x14ac:dyDescent="0.3">
      <c r="A1662" s="10">
        <v>1661</v>
      </c>
      <c r="B1662" s="23">
        <v>2023</v>
      </c>
      <c r="C1662" s="23">
        <v>20231864</v>
      </c>
      <c r="D1662" s="13">
        <v>45021</v>
      </c>
      <c r="E1662" s="24" t="s">
        <v>11914</v>
      </c>
      <c r="F1662" s="24">
        <v>52420000</v>
      </c>
      <c r="G1662" s="26" t="s">
        <v>2179</v>
      </c>
      <c r="H1662" s="56">
        <v>75330000</v>
      </c>
      <c r="I1662" s="32"/>
      <c r="J1662" s="26">
        <v>10</v>
      </c>
      <c r="K1662" s="33"/>
      <c r="L1662" s="27">
        <v>45029</v>
      </c>
      <c r="M1662" s="27">
        <v>45334</v>
      </c>
      <c r="N1662" s="26" t="s">
        <v>11915</v>
      </c>
      <c r="O1662" s="23" t="s">
        <v>33</v>
      </c>
      <c r="P1662" s="50">
        <v>75330000</v>
      </c>
      <c r="Q1662" s="10"/>
      <c r="R1662" s="10"/>
      <c r="S1662" s="10"/>
      <c r="T1662" s="28"/>
      <c r="U1662" s="10" t="s">
        <v>15167</v>
      </c>
    </row>
    <row r="1663" spans="1:21" x14ac:dyDescent="0.3">
      <c r="A1663" s="10">
        <v>1662</v>
      </c>
      <c r="B1663" s="23">
        <v>2023</v>
      </c>
      <c r="C1663" s="23">
        <v>20231865</v>
      </c>
      <c r="D1663" s="13">
        <v>45021</v>
      </c>
      <c r="E1663" s="24" t="s">
        <v>11916</v>
      </c>
      <c r="F1663" s="24">
        <v>1024462858</v>
      </c>
      <c r="G1663" s="26" t="s">
        <v>11917</v>
      </c>
      <c r="H1663" s="56">
        <v>29616000</v>
      </c>
      <c r="I1663" s="32"/>
      <c r="J1663" s="26">
        <v>12</v>
      </c>
      <c r="K1663" s="33"/>
      <c r="L1663" s="27">
        <v>45028</v>
      </c>
      <c r="M1663" s="27">
        <v>45393</v>
      </c>
      <c r="N1663" s="26" t="s">
        <v>11918</v>
      </c>
      <c r="O1663" s="23" t="s">
        <v>33</v>
      </c>
      <c r="P1663" s="50">
        <v>29616000</v>
      </c>
      <c r="Q1663" s="10"/>
      <c r="R1663" s="10"/>
      <c r="S1663" s="10"/>
      <c r="T1663" s="28"/>
      <c r="U1663" s="10" t="s">
        <v>15168</v>
      </c>
    </row>
    <row r="1664" spans="1:21" x14ac:dyDescent="0.3">
      <c r="A1664" s="10">
        <v>1663</v>
      </c>
      <c r="B1664" s="23">
        <v>2023</v>
      </c>
      <c r="C1664" s="23">
        <v>20231866</v>
      </c>
      <c r="D1664" s="13">
        <v>45021</v>
      </c>
      <c r="E1664" s="24" t="s">
        <v>11216</v>
      </c>
      <c r="F1664" s="24">
        <v>1018436600</v>
      </c>
      <c r="G1664" s="26" t="s">
        <v>11919</v>
      </c>
      <c r="H1664" s="56">
        <v>29239560</v>
      </c>
      <c r="I1664" s="32"/>
      <c r="J1664" s="26">
        <v>12</v>
      </c>
      <c r="K1664" s="33"/>
      <c r="L1664" s="27">
        <v>45028</v>
      </c>
      <c r="M1664" s="27">
        <v>45393</v>
      </c>
      <c r="N1664" s="26" t="s">
        <v>11920</v>
      </c>
      <c r="O1664" s="23" t="s">
        <v>33</v>
      </c>
      <c r="P1664" s="50">
        <v>29239560</v>
      </c>
      <c r="Q1664" s="10"/>
      <c r="R1664" s="10"/>
      <c r="S1664" s="10"/>
      <c r="T1664" s="28"/>
      <c r="U1664" s="10" t="s">
        <v>15169</v>
      </c>
    </row>
    <row r="1665" spans="1:21" x14ac:dyDescent="0.3">
      <c r="A1665" s="10">
        <v>1664</v>
      </c>
      <c r="B1665" s="23">
        <v>2023</v>
      </c>
      <c r="C1665" s="23">
        <v>20231867</v>
      </c>
      <c r="D1665" s="13">
        <v>45021</v>
      </c>
      <c r="E1665" s="24" t="s">
        <v>11921</v>
      </c>
      <c r="F1665" s="24">
        <v>1010235121</v>
      </c>
      <c r="G1665" s="26" t="s">
        <v>11922</v>
      </c>
      <c r="H1665" s="56">
        <v>38580000</v>
      </c>
      <c r="I1665" s="32"/>
      <c r="J1665" s="26">
        <v>10</v>
      </c>
      <c r="K1665" s="33"/>
      <c r="L1665" s="27">
        <v>45027</v>
      </c>
      <c r="M1665" s="27">
        <v>45332</v>
      </c>
      <c r="N1665" s="26" t="s">
        <v>11923</v>
      </c>
      <c r="O1665" s="23" t="s">
        <v>33</v>
      </c>
      <c r="P1665" s="50">
        <v>38580000</v>
      </c>
      <c r="Q1665" s="10"/>
      <c r="R1665" s="10"/>
      <c r="S1665" s="10"/>
      <c r="T1665" s="28"/>
      <c r="U1665" s="10" t="s">
        <v>15170</v>
      </c>
    </row>
    <row r="1666" spans="1:21" x14ac:dyDescent="0.3">
      <c r="A1666" s="10">
        <v>1665</v>
      </c>
      <c r="B1666" s="23">
        <v>2023</v>
      </c>
      <c r="C1666" s="23">
        <v>20231868</v>
      </c>
      <c r="D1666" s="13">
        <v>45021</v>
      </c>
      <c r="E1666" s="24" t="s">
        <v>11924</v>
      </c>
      <c r="F1666" s="24">
        <v>1018422091</v>
      </c>
      <c r="G1666" s="26" t="s">
        <v>2426</v>
      </c>
      <c r="H1666" s="56">
        <v>80160000</v>
      </c>
      <c r="I1666" s="32"/>
      <c r="J1666" s="26">
        <v>10</v>
      </c>
      <c r="K1666" s="33"/>
      <c r="L1666" s="27">
        <v>45026</v>
      </c>
      <c r="M1666" s="27">
        <v>45331</v>
      </c>
      <c r="N1666" s="26" t="s">
        <v>11925</v>
      </c>
      <c r="O1666" s="23" t="s">
        <v>33</v>
      </c>
      <c r="P1666" s="50">
        <v>80160000</v>
      </c>
      <c r="Q1666" s="10"/>
      <c r="R1666" s="10"/>
      <c r="S1666" s="10"/>
      <c r="T1666" s="28"/>
      <c r="U1666" s="10" t="s">
        <v>15171</v>
      </c>
    </row>
    <row r="1667" spans="1:21" x14ac:dyDescent="0.3">
      <c r="A1667" s="10">
        <v>1666</v>
      </c>
      <c r="B1667" s="23">
        <v>2023</v>
      </c>
      <c r="C1667" s="23">
        <v>20231869</v>
      </c>
      <c r="D1667" s="13">
        <v>45021</v>
      </c>
      <c r="E1667" s="24" t="s">
        <v>11926</v>
      </c>
      <c r="F1667" s="24">
        <v>1049647504</v>
      </c>
      <c r="G1667" s="26" t="s">
        <v>11927</v>
      </c>
      <c r="H1667" s="56">
        <v>61668000</v>
      </c>
      <c r="I1667" s="32"/>
      <c r="J1667" s="26">
        <v>12</v>
      </c>
      <c r="K1667" s="33"/>
      <c r="L1667" s="27">
        <v>45027</v>
      </c>
      <c r="M1667" s="27">
        <v>45392</v>
      </c>
      <c r="N1667" s="26" t="s">
        <v>11928</v>
      </c>
      <c r="O1667" s="23" t="s">
        <v>33</v>
      </c>
      <c r="P1667" s="50">
        <v>61668000</v>
      </c>
      <c r="Q1667" s="10"/>
      <c r="R1667" s="10"/>
      <c r="S1667" s="10"/>
      <c r="T1667" s="28"/>
      <c r="U1667" s="10" t="s">
        <v>15172</v>
      </c>
    </row>
    <row r="1668" spans="1:21" x14ac:dyDescent="0.3">
      <c r="A1668" s="10">
        <v>1667</v>
      </c>
      <c r="B1668" s="23">
        <v>2023</v>
      </c>
      <c r="C1668" s="23">
        <v>20231870</v>
      </c>
      <c r="D1668" s="13">
        <v>45021</v>
      </c>
      <c r="E1668" s="24" t="s">
        <v>11929</v>
      </c>
      <c r="F1668" s="24">
        <v>92694446</v>
      </c>
      <c r="G1668" s="26" t="s">
        <v>11930</v>
      </c>
      <c r="H1668" s="56">
        <v>61750000</v>
      </c>
      <c r="I1668" s="32"/>
      <c r="J1668" s="26">
        <v>9</v>
      </c>
      <c r="K1668" s="33">
        <v>15</v>
      </c>
      <c r="L1668" s="27">
        <v>45027</v>
      </c>
      <c r="M1668" s="27">
        <v>45316</v>
      </c>
      <c r="N1668" s="26" t="s">
        <v>11931</v>
      </c>
      <c r="O1668" s="23" t="s">
        <v>33</v>
      </c>
      <c r="P1668" s="50">
        <v>61750000</v>
      </c>
      <c r="Q1668" s="10"/>
      <c r="R1668" s="10"/>
      <c r="S1668" s="10"/>
      <c r="T1668" s="28"/>
      <c r="U1668" s="10" t="s">
        <v>15173</v>
      </c>
    </row>
    <row r="1669" spans="1:21" x14ac:dyDescent="0.3">
      <c r="A1669" s="10">
        <v>1668</v>
      </c>
      <c r="B1669" s="23">
        <v>2023</v>
      </c>
      <c r="C1669" s="23">
        <v>20231871</v>
      </c>
      <c r="D1669" s="13">
        <v>45021</v>
      </c>
      <c r="E1669" s="24" t="s">
        <v>11932</v>
      </c>
      <c r="F1669" s="24">
        <v>79891338</v>
      </c>
      <c r="G1669" s="26" t="s">
        <v>11933</v>
      </c>
      <c r="H1669" s="56">
        <v>110000000</v>
      </c>
      <c r="I1669" s="32"/>
      <c r="J1669" s="26">
        <v>10</v>
      </c>
      <c r="K1669" s="33"/>
      <c r="L1669" s="27">
        <v>45027</v>
      </c>
      <c r="M1669" s="27">
        <v>45332</v>
      </c>
      <c r="N1669" s="26" t="s">
        <v>11934</v>
      </c>
      <c r="O1669" s="23" t="s">
        <v>33</v>
      </c>
      <c r="P1669" s="50">
        <v>110000000</v>
      </c>
      <c r="Q1669" s="10"/>
      <c r="R1669" s="10"/>
      <c r="S1669" s="10"/>
      <c r="T1669" s="28"/>
      <c r="U1669" s="10" t="s">
        <v>15174</v>
      </c>
    </row>
    <row r="1670" spans="1:21" x14ac:dyDescent="0.3">
      <c r="A1670" s="10">
        <v>1669</v>
      </c>
      <c r="B1670" s="23">
        <v>2023</v>
      </c>
      <c r="C1670" s="23">
        <v>20231872</v>
      </c>
      <c r="D1670" s="13">
        <v>45021</v>
      </c>
      <c r="E1670" s="24" t="s">
        <v>7262</v>
      </c>
      <c r="F1670" s="24">
        <v>1019039723</v>
      </c>
      <c r="G1670" s="26" t="s">
        <v>1904</v>
      </c>
      <c r="H1670" s="56">
        <v>105000000</v>
      </c>
      <c r="I1670" s="32"/>
      <c r="J1670" s="26">
        <v>10</v>
      </c>
      <c r="K1670" s="33">
        <v>15</v>
      </c>
      <c r="L1670" s="27">
        <v>45026</v>
      </c>
      <c r="M1670" s="27">
        <v>45346</v>
      </c>
      <c r="N1670" s="26" t="s">
        <v>11935</v>
      </c>
      <c r="O1670" s="23" t="s">
        <v>33</v>
      </c>
      <c r="P1670" s="50">
        <v>105000000</v>
      </c>
      <c r="Q1670" s="10"/>
      <c r="R1670" s="10"/>
      <c r="S1670" s="10"/>
      <c r="T1670" s="28"/>
      <c r="U1670" s="10" t="s">
        <v>15175</v>
      </c>
    </row>
    <row r="1671" spans="1:21" x14ac:dyDescent="0.3">
      <c r="A1671" s="10">
        <v>1670</v>
      </c>
      <c r="B1671" s="23">
        <v>2023</v>
      </c>
      <c r="C1671" s="23">
        <v>20231873</v>
      </c>
      <c r="D1671" s="13">
        <v>45021</v>
      </c>
      <c r="E1671" s="24" t="s">
        <v>11936</v>
      </c>
      <c r="F1671" s="24">
        <v>1010182164</v>
      </c>
      <c r="G1671" s="26" t="s">
        <v>11937</v>
      </c>
      <c r="H1671" s="56">
        <v>82292000</v>
      </c>
      <c r="I1671" s="32"/>
      <c r="J1671" s="26">
        <v>12</v>
      </c>
      <c r="K1671" s="33"/>
      <c r="L1671" s="27">
        <v>45027</v>
      </c>
      <c r="M1671" s="27">
        <v>45392</v>
      </c>
      <c r="N1671" s="26" t="s">
        <v>11938</v>
      </c>
      <c r="O1671" s="23" t="s">
        <v>33</v>
      </c>
      <c r="P1671" s="50">
        <v>82292000</v>
      </c>
      <c r="Q1671" s="10"/>
      <c r="R1671" s="10"/>
      <c r="S1671" s="10"/>
      <c r="T1671" s="28"/>
      <c r="U1671" s="10" t="s">
        <v>15176</v>
      </c>
    </row>
    <row r="1672" spans="1:21" x14ac:dyDescent="0.3">
      <c r="A1672" s="10">
        <v>1671</v>
      </c>
      <c r="B1672" s="23">
        <v>2023</v>
      </c>
      <c r="C1672" s="23">
        <v>20231874</v>
      </c>
      <c r="D1672" s="13">
        <v>45021</v>
      </c>
      <c r="E1672" s="24" t="s">
        <v>11939</v>
      </c>
      <c r="F1672" s="24">
        <v>1022402385</v>
      </c>
      <c r="G1672" s="26" t="s">
        <v>11940</v>
      </c>
      <c r="H1672" s="56">
        <v>38490000</v>
      </c>
      <c r="I1672" s="32"/>
      <c r="J1672" s="26">
        <v>10</v>
      </c>
      <c r="K1672" s="33"/>
      <c r="L1672" s="27">
        <v>45028</v>
      </c>
      <c r="M1672" s="27">
        <v>45333</v>
      </c>
      <c r="N1672" s="26" t="s">
        <v>11941</v>
      </c>
      <c r="O1672" s="23" t="s">
        <v>33</v>
      </c>
      <c r="P1672" s="50">
        <v>38490000</v>
      </c>
      <c r="Q1672" s="10"/>
      <c r="R1672" s="10"/>
      <c r="S1672" s="10"/>
      <c r="T1672" s="28"/>
      <c r="U1672" s="10" t="s">
        <v>15177</v>
      </c>
    </row>
    <row r="1673" spans="1:21" x14ac:dyDescent="0.3">
      <c r="A1673" s="10">
        <v>1672</v>
      </c>
      <c r="B1673" s="23">
        <v>2023</v>
      </c>
      <c r="C1673" s="23">
        <v>20231875</v>
      </c>
      <c r="D1673" s="13">
        <v>45021</v>
      </c>
      <c r="E1673" s="24" t="s">
        <v>11942</v>
      </c>
      <c r="F1673" s="24">
        <v>1018493132</v>
      </c>
      <c r="G1673" s="26" t="s">
        <v>616</v>
      </c>
      <c r="H1673" s="56">
        <v>34641000</v>
      </c>
      <c r="I1673" s="32"/>
      <c r="J1673" s="26">
        <v>9</v>
      </c>
      <c r="K1673" s="33"/>
      <c r="L1673" s="27">
        <v>45027</v>
      </c>
      <c r="M1673" s="27">
        <v>45301</v>
      </c>
      <c r="N1673" s="26" t="s">
        <v>11943</v>
      </c>
      <c r="O1673" s="23" t="s">
        <v>33</v>
      </c>
      <c r="P1673" s="50">
        <v>34641000</v>
      </c>
      <c r="Q1673" s="10"/>
      <c r="R1673" s="10"/>
      <c r="S1673" s="10"/>
      <c r="T1673" s="28"/>
      <c r="U1673" s="10" t="s">
        <v>15178</v>
      </c>
    </row>
    <row r="1674" spans="1:21" x14ac:dyDescent="0.3">
      <c r="A1674" s="10">
        <v>1673</v>
      </c>
      <c r="B1674" s="23">
        <v>2023</v>
      </c>
      <c r="C1674" s="23">
        <v>20231876</v>
      </c>
      <c r="D1674" s="13">
        <v>45021</v>
      </c>
      <c r="E1674" s="24" t="s">
        <v>11944</v>
      </c>
      <c r="F1674" s="24">
        <v>1026580222</v>
      </c>
      <c r="G1674" s="26" t="s">
        <v>11945</v>
      </c>
      <c r="H1674" s="56">
        <v>64200000</v>
      </c>
      <c r="I1674" s="32"/>
      <c r="J1674" s="26">
        <v>10</v>
      </c>
      <c r="K1674" s="33"/>
      <c r="L1674" s="27">
        <v>45028</v>
      </c>
      <c r="M1674" s="27">
        <v>45333</v>
      </c>
      <c r="N1674" s="26" t="s">
        <v>11946</v>
      </c>
      <c r="O1674" s="23" t="s">
        <v>33</v>
      </c>
      <c r="P1674" s="50">
        <v>64200000</v>
      </c>
      <c r="Q1674" s="10"/>
      <c r="R1674" s="10"/>
      <c r="S1674" s="10"/>
      <c r="T1674" s="28"/>
      <c r="U1674" s="10" t="s">
        <v>15179</v>
      </c>
    </row>
    <row r="1675" spans="1:21" x14ac:dyDescent="0.3">
      <c r="A1675" s="10">
        <v>1674</v>
      </c>
      <c r="B1675" s="23">
        <v>2023</v>
      </c>
      <c r="C1675" s="23">
        <v>20231877</v>
      </c>
      <c r="D1675" s="13">
        <v>45021</v>
      </c>
      <c r="E1675" s="24" t="s">
        <v>7433</v>
      </c>
      <c r="F1675" s="24">
        <v>1018462235</v>
      </c>
      <c r="G1675" s="26" t="s">
        <v>2037</v>
      </c>
      <c r="H1675" s="56">
        <v>31691000</v>
      </c>
      <c r="I1675" s="32"/>
      <c r="J1675" s="26">
        <v>11</v>
      </c>
      <c r="K1675" s="33"/>
      <c r="L1675" s="27">
        <v>45027</v>
      </c>
      <c r="M1675" s="27">
        <v>45361</v>
      </c>
      <c r="N1675" s="26" t="s">
        <v>11947</v>
      </c>
      <c r="O1675" s="23" t="s">
        <v>33</v>
      </c>
      <c r="P1675" s="50">
        <v>31691000</v>
      </c>
      <c r="Q1675" s="10"/>
      <c r="R1675" s="10"/>
      <c r="S1675" s="10"/>
      <c r="T1675" s="28"/>
      <c r="U1675" s="10" t="s">
        <v>15180</v>
      </c>
    </row>
    <row r="1676" spans="1:21" x14ac:dyDescent="0.3">
      <c r="A1676" s="10">
        <v>1675</v>
      </c>
      <c r="B1676" s="23">
        <v>2023</v>
      </c>
      <c r="C1676" s="23">
        <v>20231878</v>
      </c>
      <c r="D1676" s="13">
        <v>45021</v>
      </c>
      <c r="E1676" s="24" t="s">
        <v>11948</v>
      </c>
      <c r="F1676" s="24">
        <v>1010177924</v>
      </c>
      <c r="G1676" s="26" t="s">
        <v>11949</v>
      </c>
      <c r="H1676" s="56">
        <v>94590000</v>
      </c>
      <c r="I1676" s="32"/>
      <c r="J1676" s="26">
        <v>10</v>
      </c>
      <c r="K1676" s="33"/>
      <c r="L1676" s="27">
        <v>45029</v>
      </c>
      <c r="M1676" s="27">
        <v>45334</v>
      </c>
      <c r="N1676" s="26" t="s">
        <v>11950</v>
      </c>
      <c r="O1676" s="23" t="s">
        <v>33</v>
      </c>
      <c r="P1676" s="50">
        <v>94590000</v>
      </c>
      <c r="Q1676" s="10"/>
      <c r="R1676" s="10"/>
      <c r="S1676" s="10"/>
      <c r="T1676" s="28"/>
      <c r="U1676" s="10" t="s">
        <v>15181</v>
      </c>
    </row>
    <row r="1677" spans="1:21" x14ac:dyDescent="0.3">
      <c r="A1677" s="10">
        <v>1676</v>
      </c>
      <c r="B1677" s="23">
        <v>2023</v>
      </c>
      <c r="C1677" s="23">
        <v>20231879</v>
      </c>
      <c r="D1677" s="13">
        <v>45021</v>
      </c>
      <c r="E1677" s="24" t="s">
        <v>11567</v>
      </c>
      <c r="F1677" s="24">
        <v>5971960</v>
      </c>
      <c r="G1677" s="26" t="s">
        <v>11951</v>
      </c>
      <c r="H1677" s="56">
        <v>29239560</v>
      </c>
      <c r="I1677" s="32"/>
      <c r="J1677" s="26">
        <v>12</v>
      </c>
      <c r="K1677" s="33"/>
      <c r="L1677" s="27">
        <v>45028</v>
      </c>
      <c r="M1677" s="27">
        <v>45393</v>
      </c>
      <c r="N1677" s="26" t="s">
        <v>11952</v>
      </c>
      <c r="O1677" s="23" t="s">
        <v>33</v>
      </c>
      <c r="P1677" s="50">
        <v>29239560</v>
      </c>
      <c r="Q1677" s="10"/>
      <c r="R1677" s="10"/>
      <c r="S1677" s="10"/>
      <c r="T1677" s="28"/>
      <c r="U1677" s="10" t="s">
        <v>15182</v>
      </c>
    </row>
    <row r="1678" spans="1:21" x14ac:dyDescent="0.3">
      <c r="A1678" s="10">
        <v>1677</v>
      </c>
      <c r="B1678" s="23">
        <v>2023</v>
      </c>
      <c r="C1678" s="23">
        <v>20231880</v>
      </c>
      <c r="D1678" s="13">
        <v>45021</v>
      </c>
      <c r="E1678" s="24" t="s">
        <v>11953</v>
      </c>
      <c r="F1678" s="24">
        <v>1069734042</v>
      </c>
      <c r="G1678" s="26" t="s">
        <v>6552</v>
      </c>
      <c r="H1678" s="56">
        <v>38500000</v>
      </c>
      <c r="I1678" s="32"/>
      <c r="J1678" s="26">
        <v>10</v>
      </c>
      <c r="K1678" s="33"/>
      <c r="L1678" s="27">
        <v>45028</v>
      </c>
      <c r="M1678" s="27">
        <v>45333</v>
      </c>
      <c r="N1678" s="26" t="s">
        <v>11954</v>
      </c>
      <c r="O1678" s="23" t="s">
        <v>33</v>
      </c>
      <c r="P1678" s="50">
        <v>38500000</v>
      </c>
      <c r="Q1678" s="10"/>
      <c r="R1678" s="10"/>
      <c r="S1678" s="10"/>
      <c r="T1678" s="28"/>
      <c r="U1678" s="10" t="s">
        <v>15183</v>
      </c>
    </row>
    <row r="1679" spans="1:21" x14ac:dyDescent="0.3">
      <c r="A1679" s="10">
        <v>1678</v>
      </c>
      <c r="B1679" s="23">
        <v>2023</v>
      </c>
      <c r="C1679" s="23">
        <v>20231881</v>
      </c>
      <c r="D1679" s="13">
        <v>45021</v>
      </c>
      <c r="E1679" s="24" t="s">
        <v>1703</v>
      </c>
      <c r="F1679" s="24">
        <v>1020799893</v>
      </c>
      <c r="G1679" s="26" t="s">
        <v>11955</v>
      </c>
      <c r="H1679" s="56">
        <v>38490000</v>
      </c>
      <c r="I1679" s="32"/>
      <c r="J1679" s="26">
        <v>10</v>
      </c>
      <c r="K1679" s="33"/>
      <c r="L1679" s="27">
        <v>45028</v>
      </c>
      <c r="M1679" s="27">
        <v>45333</v>
      </c>
      <c r="N1679" s="26" t="s">
        <v>11956</v>
      </c>
      <c r="O1679" s="23" t="s">
        <v>33</v>
      </c>
      <c r="P1679" s="50">
        <v>38490000</v>
      </c>
      <c r="Q1679" s="10"/>
      <c r="R1679" s="10"/>
      <c r="S1679" s="10"/>
      <c r="T1679" s="28"/>
      <c r="U1679" s="10" t="s">
        <v>15184</v>
      </c>
    </row>
    <row r="1680" spans="1:21" x14ac:dyDescent="0.3">
      <c r="A1680" s="10">
        <v>1679</v>
      </c>
      <c r="B1680" s="23">
        <v>2023</v>
      </c>
      <c r="C1680" s="23">
        <v>20231882</v>
      </c>
      <c r="D1680" s="13">
        <v>45021</v>
      </c>
      <c r="E1680" s="24" t="s">
        <v>11957</v>
      </c>
      <c r="F1680" s="24">
        <v>1012421078</v>
      </c>
      <c r="G1680" s="26" t="s">
        <v>5742</v>
      </c>
      <c r="H1680" s="56">
        <v>29319600</v>
      </c>
      <c r="I1680" s="32"/>
      <c r="J1680" s="26">
        <v>12</v>
      </c>
      <c r="K1680" s="33"/>
      <c r="L1680" s="27">
        <v>45027</v>
      </c>
      <c r="M1680" s="27">
        <v>45392</v>
      </c>
      <c r="N1680" s="26" t="s">
        <v>11958</v>
      </c>
      <c r="O1680" s="23" t="s">
        <v>33</v>
      </c>
      <c r="P1680" s="50">
        <v>29319600</v>
      </c>
      <c r="Q1680" s="10"/>
      <c r="R1680" s="10"/>
      <c r="S1680" s="10"/>
      <c r="T1680" s="28"/>
      <c r="U1680" s="10" t="s">
        <v>15185</v>
      </c>
    </row>
    <row r="1681" spans="1:21" x14ac:dyDescent="0.3">
      <c r="A1681" s="10">
        <v>1680</v>
      </c>
      <c r="B1681" s="23">
        <v>2023</v>
      </c>
      <c r="C1681" s="23">
        <v>20231883</v>
      </c>
      <c r="D1681" s="13">
        <v>45021</v>
      </c>
      <c r="E1681" s="24" t="s">
        <v>11959</v>
      </c>
      <c r="F1681" s="24">
        <v>1030560201</v>
      </c>
      <c r="G1681" s="26" t="s">
        <v>11960</v>
      </c>
      <c r="H1681" s="56">
        <v>74900000</v>
      </c>
      <c r="I1681" s="32"/>
      <c r="J1681" s="26">
        <v>10</v>
      </c>
      <c r="K1681" s="33"/>
      <c r="L1681" s="27">
        <v>45030</v>
      </c>
      <c r="M1681" s="27">
        <v>45335</v>
      </c>
      <c r="N1681" s="26" t="s">
        <v>11961</v>
      </c>
      <c r="O1681" s="23" t="s">
        <v>33</v>
      </c>
      <c r="P1681" s="50">
        <v>74900000</v>
      </c>
      <c r="Q1681" s="10"/>
      <c r="R1681" s="10"/>
      <c r="S1681" s="10"/>
      <c r="T1681" s="28"/>
      <c r="U1681" s="10" t="s">
        <v>15186</v>
      </c>
    </row>
    <row r="1682" spans="1:21" x14ac:dyDescent="0.3">
      <c r="A1682" s="10">
        <v>1681</v>
      </c>
      <c r="B1682" s="23">
        <v>2023</v>
      </c>
      <c r="C1682" s="23">
        <v>20231884</v>
      </c>
      <c r="D1682" s="13">
        <v>45021</v>
      </c>
      <c r="E1682" s="24" t="s">
        <v>11962</v>
      </c>
      <c r="F1682" s="24">
        <v>1049626369</v>
      </c>
      <c r="G1682" s="26" t="s">
        <v>11963</v>
      </c>
      <c r="H1682" s="56">
        <v>72160000</v>
      </c>
      <c r="I1682" s="32"/>
      <c r="J1682" s="26">
        <v>10</v>
      </c>
      <c r="K1682" s="33"/>
      <c r="L1682" s="27">
        <v>45029</v>
      </c>
      <c r="M1682" s="27">
        <v>45334</v>
      </c>
      <c r="N1682" s="26" t="s">
        <v>11964</v>
      </c>
      <c r="O1682" s="23" t="s">
        <v>33</v>
      </c>
      <c r="P1682" s="50">
        <v>72160000</v>
      </c>
      <c r="Q1682" s="10"/>
      <c r="R1682" s="10"/>
      <c r="S1682" s="10"/>
      <c r="T1682" s="28"/>
      <c r="U1682" s="10" t="s">
        <v>15187</v>
      </c>
    </row>
    <row r="1683" spans="1:21" x14ac:dyDescent="0.3">
      <c r="A1683" s="10">
        <v>1682</v>
      </c>
      <c r="B1683" s="23">
        <v>2023</v>
      </c>
      <c r="C1683" s="23">
        <v>20231885</v>
      </c>
      <c r="D1683" s="13">
        <v>45021</v>
      </c>
      <c r="E1683" s="24" t="s">
        <v>11965</v>
      </c>
      <c r="F1683" s="24">
        <v>1030651596</v>
      </c>
      <c r="G1683" s="26" t="s">
        <v>11966</v>
      </c>
      <c r="H1683" s="56">
        <v>51624000</v>
      </c>
      <c r="I1683" s="32"/>
      <c r="J1683" s="26">
        <v>9</v>
      </c>
      <c r="K1683" s="33"/>
      <c r="L1683" s="27">
        <v>45027</v>
      </c>
      <c r="M1683" s="27">
        <v>45301</v>
      </c>
      <c r="N1683" s="26" t="s">
        <v>11967</v>
      </c>
      <c r="O1683" s="23" t="s">
        <v>33</v>
      </c>
      <c r="P1683" s="50">
        <v>51624000</v>
      </c>
      <c r="Q1683" s="10"/>
      <c r="R1683" s="10"/>
      <c r="S1683" s="10"/>
      <c r="T1683" s="28"/>
      <c r="U1683" s="10" t="s">
        <v>15188</v>
      </c>
    </row>
    <row r="1684" spans="1:21" x14ac:dyDescent="0.3">
      <c r="A1684" s="10">
        <v>1683</v>
      </c>
      <c r="B1684" s="23">
        <v>2023</v>
      </c>
      <c r="C1684" s="23">
        <v>20231886</v>
      </c>
      <c r="D1684" s="13">
        <v>45026</v>
      </c>
      <c r="E1684" s="24" t="s">
        <v>11968</v>
      </c>
      <c r="F1684" s="24">
        <v>1014204570</v>
      </c>
      <c r="G1684" s="26" t="s">
        <v>11969</v>
      </c>
      <c r="H1684" s="56">
        <v>26880928</v>
      </c>
      <c r="I1684" s="32"/>
      <c r="J1684" s="26">
        <v>8</v>
      </c>
      <c r="K1684" s="33"/>
      <c r="L1684" s="27">
        <v>45033</v>
      </c>
      <c r="M1684" s="27">
        <v>45276</v>
      </c>
      <c r="N1684" s="26" t="s">
        <v>11970</v>
      </c>
      <c r="O1684" s="23" t="s">
        <v>33</v>
      </c>
      <c r="P1684" s="50">
        <v>26880928</v>
      </c>
      <c r="Q1684" s="10"/>
      <c r="R1684" s="10"/>
      <c r="S1684" s="10"/>
      <c r="T1684" s="28"/>
      <c r="U1684" s="10" t="s">
        <v>15189</v>
      </c>
    </row>
    <row r="1685" spans="1:21" x14ac:dyDescent="0.3">
      <c r="A1685" s="10">
        <v>1684</v>
      </c>
      <c r="B1685" s="23">
        <v>2023</v>
      </c>
      <c r="C1685" s="23">
        <v>20231887</v>
      </c>
      <c r="D1685" s="13">
        <v>45027</v>
      </c>
      <c r="E1685" s="24" t="s">
        <v>11971</v>
      </c>
      <c r="F1685" s="24">
        <v>40343120</v>
      </c>
      <c r="G1685" s="26" t="s">
        <v>11972</v>
      </c>
      <c r="H1685" s="56">
        <v>76177152</v>
      </c>
      <c r="I1685" s="32"/>
      <c r="J1685" s="26">
        <v>9</v>
      </c>
      <c r="K1685" s="33"/>
      <c r="L1685" s="27">
        <v>45029</v>
      </c>
      <c r="M1685" s="27">
        <v>45303</v>
      </c>
      <c r="N1685" s="26" t="s">
        <v>11973</v>
      </c>
      <c r="O1685" s="23" t="s">
        <v>33</v>
      </c>
      <c r="P1685" s="50">
        <v>76177152</v>
      </c>
      <c r="Q1685" s="10"/>
      <c r="R1685" s="10"/>
      <c r="S1685" s="10"/>
      <c r="T1685" s="28"/>
      <c r="U1685" s="10" t="s">
        <v>15190</v>
      </c>
    </row>
    <row r="1686" spans="1:21" x14ac:dyDescent="0.3">
      <c r="A1686" s="10">
        <v>1685</v>
      </c>
      <c r="B1686" s="23">
        <v>2023</v>
      </c>
      <c r="C1686" s="23">
        <v>20231888</v>
      </c>
      <c r="D1686" s="13">
        <v>45027</v>
      </c>
      <c r="E1686" s="24" t="s">
        <v>11974</v>
      </c>
      <c r="F1686" s="24">
        <v>3151513</v>
      </c>
      <c r="G1686" s="26" t="s">
        <v>150</v>
      </c>
      <c r="H1686" s="56">
        <v>78208542</v>
      </c>
      <c r="I1686" s="32"/>
      <c r="J1686" s="26">
        <v>9</v>
      </c>
      <c r="K1686" s="33"/>
      <c r="L1686" s="27">
        <v>45029</v>
      </c>
      <c r="M1686" s="27">
        <v>45303</v>
      </c>
      <c r="N1686" s="26" t="s">
        <v>11975</v>
      </c>
      <c r="O1686" s="23" t="s">
        <v>33</v>
      </c>
      <c r="P1686" s="50">
        <v>78208542</v>
      </c>
      <c r="Q1686" s="10"/>
      <c r="R1686" s="10"/>
      <c r="S1686" s="10"/>
      <c r="T1686" s="28"/>
      <c r="U1686" s="10" t="s">
        <v>15191</v>
      </c>
    </row>
    <row r="1687" spans="1:21" x14ac:dyDescent="0.3">
      <c r="A1687" s="10">
        <v>1686</v>
      </c>
      <c r="B1687" s="23">
        <v>2023</v>
      </c>
      <c r="C1687" s="23">
        <v>20231889</v>
      </c>
      <c r="D1687" s="13">
        <v>45026</v>
      </c>
      <c r="E1687" s="24" t="s">
        <v>11976</v>
      </c>
      <c r="F1687" s="24">
        <v>1099208285</v>
      </c>
      <c r="G1687" s="26" t="s">
        <v>5458</v>
      </c>
      <c r="H1687" s="56">
        <v>101568000</v>
      </c>
      <c r="I1687" s="32"/>
      <c r="J1687" s="26">
        <v>12</v>
      </c>
      <c r="K1687" s="33"/>
      <c r="L1687" s="27">
        <v>45027</v>
      </c>
      <c r="M1687" s="27">
        <v>45392</v>
      </c>
      <c r="N1687" s="26" t="s">
        <v>11977</v>
      </c>
      <c r="O1687" s="23" t="s">
        <v>33</v>
      </c>
      <c r="P1687" s="50">
        <v>101568000</v>
      </c>
      <c r="Q1687" s="10"/>
      <c r="R1687" s="10"/>
      <c r="S1687" s="10"/>
      <c r="T1687" s="28"/>
      <c r="U1687" s="10" t="s">
        <v>15192</v>
      </c>
    </row>
    <row r="1688" spans="1:21" x14ac:dyDescent="0.3">
      <c r="A1688" s="10">
        <v>1687</v>
      </c>
      <c r="B1688" s="23">
        <v>2023</v>
      </c>
      <c r="C1688" s="23">
        <v>20231890</v>
      </c>
      <c r="D1688" s="13">
        <v>45026</v>
      </c>
      <c r="E1688" s="24" t="s">
        <v>11028</v>
      </c>
      <c r="F1688" s="24">
        <v>1069282234</v>
      </c>
      <c r="G1688" s="26" t="s">
        <v>11978</v>
      </c>
      <c r="H1688" s="56">
        <v>29244000</v>
      </c>
      <c r="I1688" s="32"/>
      <c r="J1688" s="26">
        <v>12</v>
      </c>
      <c r="K1688" s="33"/>
      <c r="L1688" s="27">
        <v>45033</v>
      </c>
      <c r="M1688" s="27">
        <v>45398</v>
      </c>
      <c r="N1688" s="26" t="s">
        <v>11979</v>
      </c>
      <c r="O1688" s="23" t="s">
        <v>33</v>
      </c>
      <c r="P1688" s="50">
        <v>29244000</v>
      </c>
      <c r="Q1688" s="10"/>
      <c r="R1688" s="10"/>
      <c r="S1688" s="10"/>
      <c r="T1688" s="28"/>
      <c r="U1688" s="10" t="s">
        <v>15193</v>
      </c>
    </row>
    <row r="1689" spans="1:21" x14ac:dyDescent="0.3">
      <c r="A1689" s="10">
        <v>1688</v>
      </c>
      <c r="B1689" s="23">
        <v>2023</v>
      </c>
      <c r="C1689" s="23">
        <v>20231891</v>
      </c>
      <c r="D1689" s="13">
        <v>45026</v>
      </c>
      <c r="E1689" s="24" t="s">
        <v>11216</v>
      </c>
      <c r="F1689" s="24">
        <v>79897728</v>
      </c>
      <c r="G1689" s="26" t="s">
        <v>11980</v>
      </c>
      <c r="H1689" s="56">
        <v>29239560</v>
      </c>
      <c r="I1689" s="32"/>
      <c r="J1689" s="26">
        <v>12</v>
      </c>
      <c r="K1689" s="33"/>
      <c r="L1689" s="27">
        <v>45030</v>
      </c>
      <c r="M1689" s="27">
        <v>45395</v>
      </c>
      <c r="N1689" s="26" t="s">
        <v>11981</v>
      </c>
      <c r="O1689" s="23" t="s">
        <v>33</v>
      </c>
      <c r="P1689" s="50">
        <v>29239560</v>
      </c>
      <c r="Q1689" s="10"/>
      <c r="R1689" s="10"/>
      <c r="S1689" s="10"/>
      <c r="T1689" s="28"/>
      <c r="U1689" s="10" t="s">
        <v>15194</v>
      </c>
    </row>
    <row r="1690" spans="1:21" x14ac:dyDescent="0.3">
      <c r="A1690" s="10">
        <v>1689</v>
      </c>
      <c r="B1690" s="23">
        <v>2023</v>
      </c>
      <c r="C1690" s="23">
        <v>20231892</v>
      </c>
      <c r="D1690" s="13">
        <v>45027</v>
      </c>
      <c r="E1690" s="24" t="s">
        <v>11267</v>
      </c>
      <c r="F1690" s="24">
        <v>91132057</v>
      </c>
      <c r="G1690" s="26" t="s">
        <v>11982</v>
      </c>
      <c r="H1690" s="56">
        <v>24110000</v>
      </c>
      <c r="I1690" s="32"/>
      <c r="J1690" s="26">
        <v>10</v>
      </c>
      <c r="K1690" s="33"/>
      <c r="L1690" s="27">
        <v>45033</v>
      </c>
      <c r="M1690" s="27">
        <v>45338</v>
      </c>
      <c r="N1690" s="26" t="s">
        <v>11983</v>
      </c>
      <c r="O1690" s="23" t="s">
        <v>33</v>
      </c>
      <c r="P1690" s="50">
        <v>24110000</v>
      </c>
      <c r="Q1690" s="10"/>
      <c r="R1690" s="10"/>
      <c r="S1690" s="10"/>
      <c r="T1690" s="28"/>
      <c r="U1690" s="10" t="s">
        <v>15195</v>
      </c>
    </row>
    <row r="1691" spans="1:21" x14ac:dyDescent="0.3">
      <c r="A1691" s="10">
        <v>1690</v>
      </c>
      <c r="B1691" s="23">
        <v>2023</v>
      </c>
      <c r="C1691" s="23">
        <v>20231893</v>
      </c>
      <c r="D1691" s="13">
        <v>45028</v>
      </c>
      <c r="E1691" s="24" t="s">
        <v>11984</v>
      </c>
      <c r="F1691" s="24">
        <v>1022368573</v>
      </c>
      <c r="G1691" s="26" t="s">
        <v>1763</v>
      </c>
      <c r="H1691" s="56">
        <v>89000000</v>
      </c>
      <c r="I1691" s="32"/>
      <c r="J1691" s="26">
        <v>10</v>
      </c>
      <c r="K1691" s="33"/>
      <c r="L1691" s="27">
        <v>45033</v>
      </c>
      <c r="M1691" s="27">
        <v>45338</v>
      </c>
      <c r="N1691" s="26" t="s">
        <v>11985</v>
      </c>
      <c r="O1691" s="23" t="s">
        <v>33</v>
      </c>
      <c r="P1691" s="50">
        <v>89000000</v>
      </c>
      <c r="Q1691" s="10"/>
      <c r="R1691" s="10"/>
      <c r="S1691" s="10"/>
      <c r="T1691" s="28"/>
      <c r="U1691" s="10" t="s">
        <v>15196</v>
      </c>
    </row>
    <row r="1692" spans="1:21" x14ac:dyDescent="0.3">
      <c r="A1692" s="10">
        <v>1691</v>
      </c>
      <c r="B1692" s="23">
        <v>2023</v>
      </c>
      <c r="C1692" s="23">
        <v>20231894</v>
      </c>
      <c r="D1692" s="13">
        <v>45027</v>
      </c>
      <c r="E1692" s="24" t="s">
        <v>11986</v>
      </c>
      <c r="F1692" s="24">
        <v>80186490</v>
      </c>
      <c r="G1692" s="26" t="s">
        <v>11987</v>
      </c>
      <c r="H1692" s="56">
        <v>77688000</v>
      </c>
      <c r="I1692" s="32"/>
      <c r="J1692" s="26">
        <v>12</v>
      </c>
      <c r="K1692" s="33"/>
      <c r="L1692" s="27">
        <v>45030</v>
      </c>
      <c r="M1692" s="27">
        <v>45395</v>
      </c>
      <c r="N1692" s="26" t="s">
        <v>11988</v>
      </c>
      <c r="O1692" s="23" t="s">
        <v>33</v>
      </c>
      <c r="P1692" s="50">
        <v>77688000</v>
      </c>
      <c r="Q1692" s="10"/>
      <c r="R1692" s="10"/>
      <c r="S1692" s="10"/>
      <c r="T1692" s="28"/>
      <c r="U1692" s="10" t="s">
        <v>15197</v>
      </c>
    </row>
    <row r="1693" spans="1:21" x14ac:dyDescent="0.3">
      <c r="A1693" s="10">
        <v>1692</v>
      </c>
      <c r="B1693" s="23">
        <v>2023</v>
      </c>
      <c r="C1693" s="23">
        <v>20231895</v>
      </c>
      <c r="D1693" s="13">
        <v>45026</v>
      </c>
      <c r="E1693" s="24" t="s">
        <v>11377</v>
      </c>
      <c r="F1693" s="24">
        <v>1024474934</v>
      </c>
      <c r="G1693" s="26" t="s">
        <v>11989</v>
      </c>
      <c r="H1693" s="56">
        <v>50304000</v>
      </c>
      <c r="I1693" s="32"/>
      <c r="J1693" s="26">
        <v>12</v>
      </c>
      <c r="K1693" s="33"/>
      <c r="L1693" s="27">
        <v>45028</v>
      </c>
      <c r="M1693" s="27">
        <v>45393</v>
      </c>
      <c r="N1693" s="26" t="s">
        <v>11990</v>
      </c>
      <c r="O1693" s="23" t="s">
        <v>33</v>
      </c>
      <c r="P1693" s="50">
        <v>50304000</v>
      </c>
      <c r="Q1693" s="10"/>
      <c r="R1693" s="10"/>
      <c r="S1693" s="10"/>
      <c r="T1693" s="28"/>
      <c r="U1693" s="10" t="s">
        <v>15198</v>
      </c>
    </row>
    <row r="1694" spans="1:21" x14ac:dyDescent="0.3">
      <c r="A1694" s="10">
        <v>1693</v>
      </c>
      <c r="B1694" s="23">
        <v>2023</v>
      </c>
      <c r="C1694" s="23">
        <v>20231896</v>
      </c>
      <c r="D1694" s="13">
        <v>45026</v>
      </c>
      <c r="E1694" s="24" t="s">
        <v>11216</v>
      </c>
      <c r="F1694" s="24">
        <v>1023872915</v>
      </c>
      <c r="G1694" s="26" t="s">
        <v>6611</v>
      </c>
      <c r="H1694" s="56">
        <v>29239560</v>
      </c>
      <c r="I1694" s="32"/>
      <c r="J1694" s="26">
        <v>12</v>
      </c>
      <c r="K1694" s="33"/>
      <c r="L1694" s="27">
        <v>45029</v>
      </c>
      <c r="M1694" s="27">
        <v>45394</v>
      </c>
      <c r="N1694" s="26" t="s">
        <v>11991</v>
      </c>
      <c r="O1694" s="23" t="s">
        <v>33</v>
      </c>
      <c r="P1694" s="50">
        <v>29239560</v>
      </c>
      <c r="Q1694" s="10"/>
      <c r="R1694" s="10"/>
      <c r="S1694" s="10"/>
      <c r="T1694" s="28"/>
      <c r="U1694" s="10" t="s">
        <v>15199</v>
      </c>
    </row>
    <row r="1695" spans="1:21" x14ac:dyDescent="0.3">
      <c r="A1695" s="10">
        <v>1694</v>
      </c>
      <c r="B1695" s="23">
        <v>2023</v>
      </c>
      <c r="C1695" s="23">
        <v>20231897</v>
      </c>
      <c r="D1695" s="13">
        <v>45029</v>
      </c>
      <c r="E1695" s="24" t="s">
        <v>864</v>
      </c>
      <c r="F1695" s="24">
        <v>52154381</v>
      </c>
      <c r="G1695" s="26" t="s">
        <v>11992</v>
      </c>
      <c r="H1695" s="56">
        <v>110000000</v>
      </c>
      <c r="I1695" s="32"/>
      <c r="J1695" s="26">
        <v>11</v>
      </c>
      <c r="K1695" s="33"/>
      <c r="L1695" s="27">
        <v>45034</v>
      </c>
      <c r="M1695" s="27">
        <v>45368</v>
      </c>
      <c r="N1695" s="26" t="s">
        <v>11993</v>
      </c>
      <c r="O1695" s="23" t="s">
        <v>33</v>
      </c>
      <c r="P1695" s="50">
        <v>110000000</v>
      </c>
      <c r="Q1695" s="10"/>
      <c r="R1695" s="10"/>
      <c r="S1695" s="10"/>
      <c r="T1695" s="28"/>
      <c r="U1695" s="10" t="s">
        <v>15200</v>
      </c>
    </row>
    <row r="1696" spans="1:21" x14ac:dyDescent="0.3">
      <c r="A1696" s="10">
        <v>1695</v>
      </c>
      <c r="B1696" s="23">
        <v>2023</v>
      </c>
      <c r="C1696" s="23">
        <v>20231898</v>
      </c>
      <c r="D1696" s="13">
        <v>45030</v>
      </c>
      <c r="E1696" s="24" t="s">
        <v>8155</v>
      </c>
      <c r="F1696" s="24">
        <v>1020820908</v>
      </c>
      <c r="G1696" s="26" t="s">
        <v>11994</v>
      </c>
      <c r="H1696" s="56">
        <v>41062023</v>
      </c>
      <c r="I1696" s="32"/>
      <c r="J1696" s="26">
        <v>9</v>
      </c>
      <c r="K1696" s="33"/>
      <c r="L1696" s="27">
        <v>45036</v>
      </c>
      <c r="M1696" s="27">
        <v>45310</v>
      </c>
      <c r="N1696" s="26" t="s">
        <v>11995</v>
      </c>
      <c r="O1696" s="23" t="s">
        <v>33</v>
      </c>
      <c r="P1696" s="50">
        <v>41062023</v>
      </c>
      <c r="Q1696" s="10"/>
      <c r="R1696" s="10"/>
      <c r="S1696" s="10"/>
      <c r="T1696" s="28"/>
      <c r="U1696" s="10" t="s">
        <v>15201</v>
      </c>
    </row>
    <row r="1697" spans="1:21" x14ac:dyDescent="0.3">
      <c r="A1697" s="10">
        <v>1696</v>
      </c>
      <c r="B1697" s="23">
        <v>2023</v>
      </c>
      <c r="C1697" s="23">
        <v>20231899</v>
      </c>
      <c r="D1697" s="13">
        <v>45027</v>
      </c>
      <c r="E1697" s="24" t="s">
        <v>11996</v>
      </c>
      <c r="F1697" s="24">
        <v>80048619</v>
      </c>
      <c r="G1697" s="26" t="s">
        <v>5904</v>
      </c>
      <c r="H1697" s="56">
        <v>62973780</v>
      </c>
      <c r="I1697" s="32"/>
      <c r="J1697" s="26">
        <v>12</v>
      </c>
      <c r="K1697" s="33"/>
      <c r="L1697" s="27">
        <v>45029</v>
      </c>
      <c r="M1697" s="27">
        <v>45394</v>
      </c>
      <c r="N1697" s="26" t="s">
        <v>11997</v>
      </c>
      <c r="O1697" s="23" t="s">
        <v>33</v>
      </c>
      <c r="P1697" s="50">
        <v>62973780</v>
      </c>
      <c r="Q1697" s="10"/>
      <c r="R1697" s="10"/>
      <c r="S1697" s="10"/>
      <c r="T1697" s="28"/>
      <c r="U1697" s="10" t="s">
        <v>15202</v>
      </c>
    </row>
    <row r="1698" spans="1:21" x14ac:dyDescent="0.3">
      <c r="A1698" s="10">
        <v>1697</v>
      </c>
      <c r="B1698" s="23">
        <v>2023</v>
      </c>
      <c r="C1698" s="23">
        <v>20231900</v>
      </c>
      <c r="D1698" s="13">
        <v>45028</v>
      </c>
      <c r="E1698" s="24" t="s">
        <v>11998</v>
      </c>
      <c r="F1698" s="24">
        <v>1014212887</v>
      </c>
      <c r="G1698" s="26" t="s">
        <v>4906</v>
      </c>
      <c r="H1698" s="56">
        <v>38490000</v>
      </c>
      <c r="I1698" s="32"/>
      <c r="J1698" s="26">
        <v>10</v>
      </c>
      <c r="K1698" s="33"/>
      <c r="L1698" s="27">
        <v>45034</v>
      </c>
      <c r="M1698" s="27">
        <v>45339</v>
      </c>
      <c r="N1698" s="26" t="s">
        <v>11999</v>
      </c>
      <c r="O1698" s="23" t="s">
        <v>33</v>
      </c>
      <c r="P1698" s="50">
        <v>38490000</v>
      </c>
      <c r="Q1698" s="10"/>
      <c r="R1698" s="10"/>
      <c r="S1698" s="10"/>
      <c r="T1698" s="28"/>
      <c r="U1698" s="10" t="s">
        <v>15203</v>
      </c>
    </row>
    <row r="1699" spans="1:21" x14ac:dyDescent="0.3">
      <c r="A1699" s="10">
        <v>1698</v>
      </c>
      <c r="B1699" s="23">
        <v>2023</v>
      </c>
      <c r="C1699" s="23">
        <v>20231901</v>
      </c>
      <c r="D1699" s="13">
        <v>45026</v>
      </c>
      <c r="E1699" s="24" t="s">
        <v>12000</v>
      </c>
      <c r="F1699" s="24">
        <v>1023964505</v>
      </c>
      <c r="G1699" s="26" t="s">
        <v>5855</v>
      </c>
      <c r="H1699" s="56">
        <v>41088000</v>
      </c>
      <c r="I1699" s="32"/>
      <c r="J1699" s="26">
        <v>12</v>
      </c>
      <c r="K1699" s="33"/>
      <c r="L1699" s="27">
        <v>45029</v>
      </c>
      <c r="M1699" s="27">
        <v>45394</v>
      </c>
      <c r="N1699" s="26" t="s">
        <v>12001</v>
      </c>
      <c r="O1699" s="23" t="s">
        <v>33</v>
      </c>
      <c r="P1699" s="50">
        <v>41088000</v>
      </c>
      <c r="Q1699" s="10"/>
      <c r="R1699" s="10"/>
      <c r="S1699" s="10"/>
      <c r="T1699" s="28"/>
      <c r="U1699" s="10" t="s">
        <v>15204</v>
      </c>
    </row>
    <row r="1700" spans="1:21" x14ac:dyDescent="0.3">
      <c r="A1700" s="10">
        <v>1699</v>
      </c>
      <c r="B1700" s="23">
        <v>2023</v>
      </c>
      <c r="C1700" s="23">
        <v>20231902</v>
      </c>
      <c r="D1700" s="13">
        <v>45026</v>
      </c>
      <c r="E1700" s="24" t="s">
        <v>8016</v>
      </c>
      <c r="F1700" s="24">
        <v>1022410058</v>
      </c>
      <c r="G1700" s="26" t="s">
        <v>12002</v>
      </c>
      <c r="H1700" s="56">
        <v>15699250</v>
      </c>
      <c r="I1700" s="32"/>
      <c r="J1700" s="26">
        <v>7</v>
      </c>
      <c r="K1700" s="33"/>
      <c r="L1700" s="27">
        <v>45029</v>
      </c>
      <c r="M1700" s="27">
        <v>45303</v>
      </c>
      <c r="N1700" s="26" t="s">
        <v>12003</v>
      </c>
      <c r="O1700" s="23" t="s">
        <v>33</v>
      </c>
      <c r="P1700" s="50">
        <v>20184750</v>
      </c>
      <c r="Q1700" s="10">
        <v>1</v>
      </c>
      <c r="R1700" s="10" t="s">
        <v>8295</v>
      </c>
      <c r="S1700" s="10">
        <v>1</v>
      </c>
      <c r="T1700" s="28" t="s">
        <v>8560</v>
      </c>
      <c r="U1700" s="10" t="s">
        <v>15205</v>
      </c>
    </row>
    <row r="1701" spans="1:21" x14ac:dyDescent="0.3">
      <c r="A1701" s="10">
        <v>1700</v>
      </c>
      <c r="B1701" s="23">
        <v>2023</v>
      </c>
      <c r="C1701" s="23">
        <v>20231903</v>
      </c>
      <c r="D1701" s="13">
        <v>45027</v>
      </c>
      <c r="E1701" s="24" t="s">
        <v>12004</v>
      </c>
      <c r="F1701" s="24">
        <v>1053841177</v>
      </c>
      <c r="G1701" s="26" t="s">
        <v>12005</v>
      </c>
      <c r="H1701" s="56">
        <v>62000000</v>
      </c>
      <c r="I1701" s="32"/>
      <c r="J1701" s="26">
        <v>10</v>
      </c>
      <c r="K1701" s="33"/>
      <c r="L1701" s="27">
        <v>45033</v>
      </c>
      <c r="M1701" s="27">
        <v>45338</v>
      </c>
      <c r="N1701" s="26" t="s">
        <v>12006</v>
      </c>
      <c r="O1701" s="23" t="s">
        <v>33</v>
      </c>
      <c r="P1701" s="50">
        <v>62000000</v>
      </c>
      <c r="Q1701" s="10"/>
      <c r="R1701" s="10"/>
      <c r="S1701" s="10"/>
      <c r="T1701" s="28"/>
      <c r="U1701" s="10" t="s">
        <v>15206</v>
      </c>
    </row>
    <row r="1702" spans="1:21" x14ac:dyDescent="0.3">
      <c r="A1702" s="10">
        <v>1701</v>
      </c>
      <c r="B1702" s="23">
        <v>2023</v>
      </c>
      <c r="C1702" s="23">
        <v>20231904</v>
      </c>
      <c r="D1702" s="13">
        <v>45027</v>
      </c>
      <c r="E1702" s="24" t="s">
        <v>12007</v>
      </c>
      <c r="F1702" s="24">
        <v>1033724044</v>
      </c>
      <c r="G1702" s="26" t="s">
        <v>12008</v>
      </c>
      <c r="H1702" s="56">
        <v>58296000</v>
      </c>
      <c r="I1702" s="32"/>
      <c r="J1702" s="26">
        <v>12</v>
      </c>
      <c r="K1702" s="33"/>
      <c r="L1702" s="27">
        <v>45028</v>
      </c>
      <c r="M1702" s="27">
        <v>45393</v>
      </c>
      <c r="N1702" s="26" t="s">
        <v>12009</v>
      </c>
      <c r="O1702" s="23" t="s">
        <v>33</v>
      </c>
      <c r="P1702" s="50">
        <v>58296000</v>
      </c>
      <c r="Q1702" s="10"/>
      <c r="R1702" s="10"/>
      <c r="S1702" s="10"/>
      <c r="T1702" s="28"/>
      <c r="U1702" s="10" t="s">
        <v>15207</v>
      </c>
    </row>
    <row r="1703" spans="1:21" x14ac:dyDescent="0.3">
      <c r="A1703" s="10">
        <v>1702</v>
      </c>
      <c r="B1703" s="23">
        <v>2023</v>
      </c>
      <c r="C1703" s="23">
        <v>20231906</v>
      </c>
      <c r="D1703" s="13">
        <v>45027</v>
      </c>
      <c r="E1703" s="24" t="s">
        <v>11347</v>
      </c>
      <c r="F1703" s="24">
        <v>79907340</v>
      </c>
      <c r="G1703" s="26" t="s">
        <v>5881</v>
      </c>
      <c r="H1703" s="56">
        <v>50107200</v>
      </c>
      <c r="I1703" s="32"/>
      <c r="J1703" s="26">
        <v>12</v>
      </c>
      <c r="K1703" s="33"/>
      <c r="L1703" s="27">
        <v>45029</v>
      </c>
      <c r="M1703" s="27">
        <v>45394</v>
      </c>
      <c r="N1703" s="26" t="s">
        <v>12010</v>
      </c>
      <c r="O1703" s="23" t="s">
        <v>33</v>
      </c>
      <c r="P1703" s="50">
        <v>50107200</v>
      </c>
      <c r="Q1703" s="10"/>
      <c r="R1703" s="10"/>
      <c r="S1703" s="10"/>
      <c r="T1703" s="28"/>
      <c r="U1703" s="10" t="s">
        <v>15208</v>
      </c>
    </row>
    <row r="1704" spans="1:21" x14ac:dyDescent="0.3">
      <c r="A1704" s="10">
        <v>1703</v>
      </c>
      <c r="B1704" s="23">
        <v>2023</v>
      </c>
      <c r="C1704" s="23">
        <v>20231907</v>
      </c>
      <c r="D1704" s="13">
        <v>45027</v>
      </c>
      <c r="E1704" s="24" t="s">
        <v>12011</v>
      </c>
      <c r="F1704" s="24">
        <v>1049631635</v>
      </c>
      <c r="G1704" s="26" t="s">
        <v>12012</v>
      </c>
      <c r="H1704" s="56">
        <v>56881200</v>
      </c>
      <c r="I1704" s="32"/>
      <c r="J1704" s="26">
        <v>12</v>
      </c>
      <c r="K1704" s="33"/>
      <c r="L1704" s="27">
        <v>45030</v>
      </c>
      <c r="M1704" s="27">
        <v>45395</v>
      </c>
      <c r="N1704" s="26" t="s">
        <v>12013</v>
      </c>
      <c r="O1704" s="23" t="s">
        <v>33</v>
      </c>
      <c r="P1704" s="50">
        <v>56881200</v>
      </c>
      <c r="Q1704" s="10"/>
      <c r="R1704" s="10"/>
      <c r="S1704" s="10"/>
      <c r="T1704" s="28"/>
      <c r="U1704" s="10" t="s">
        <v>15209</v>
      </c>
    </row>
    <row r="1705" spans="1:21" x14ac:dyDescent="0.3">
      <c r="A1705" s="10">
        <v>1704</v>
      </c>
      <c r="B1705" s="23">
        <v>2023</v>
      </c>
      <c r="C1705" s="23">
        <v>20231908</v>
      </c>
      <c r="D1705" s="13">
        <v>45029</v>
      </c>
      <c r="E1705" s="24" t="s">
        <v>12014</v>
      </c>
      <c r="F1705" s="24">
        <v>1019064155</v>
      </c>
      <c r="G1705" s="26" t="s">
        <v>3310</v>
      </c>
      <c r="H1705" s="56">
        <v>43335000</v>
      </c>
      <c r="I1705" s="32"/>
      <c r="J1705" s="26">
        <v>9</v>
      </c>
      <c r="K1705" s="33"/>
      <c r="L1705" s="27">
        <v>45033</v>
      </c>
      <c r="M1705" s="27">
        <v>45307</v>
      </c>
      <c r="N1705" s="26" t="s">
        <v>12015</v>
      </c>
      <c r="O1705" s="23" t="s">
        <v>33</v>
      </c>
      <c r="P1705" s="50">
        <v>43335000</v>
      </c>
      <c r="Q1705" s="10"/>
      <c r="R1705" s="10"/>
      <c r="S1705" s="10"/>
      <c r="T1705" s="28"/>
      <c r="U1705" s="10" t="s">
        <v>15210</v>
      </c>
    </row>
    <row r="1706" spans="1:21" x14ac:dyDescent="0.3">
      <c r="A1706" s="10">
        <v>1705</v>
      </c>
      <c r="B1706" s="23">
        <v>2023</v>
      </c>
      <c r="C1706" s="23">
        <v>20231909</v>
      </c>
      <c r="D1706" s="13">
        <v>45028</v>
      </c>
      <c r="E1706" s="24" t="s">
        <v>12016</v>
      </c>
      <c r="F1706" s="24">
        <v>1010171081</v>
      </c>
      <c r="G1706" s="26" t="s">
        <v>12017</v>
      </c>
      <c r="H1706" s="56">
        <v>94973900</v>
      </c>
      <c r="I1706" s="32"/>
      <c r="J1706" s="26">
        <v>10</v>
      </c>
      <c r="K1706" s="33"/>
      <c r="L1706" s="27">
        <v>45033</v>
      </c>
      <c r="M1706" s="27">
        <v>45338</v>
      </c>
      <c r="N1706" s="26" t="s">
        <v>12018</v>
      </c>
      <c r="O1706" s="23" t="s">
        <v>33</v>
      </c>
      <c r="P1706" s="50">
        <v>94973900</v>
      </c>
      <c r="Q1706" s="10"/>
      <c r="R1706" s="10"/>
      <c r="S1706" s="10"/>
      <c r="T1706" s="28"/>
      <c r="U1706" s="10" t="s">
        <v>15211</v>
      </c>
    </row>
    <row r="1707" spans="1:21" x14ac:dyDescent="0.3">
      <c r="A1707" s="10">
        <v>1706</v>
      </c>
      <c r="B1707" s="23">
        <v>2023</v>
      </c>
      <c r="C1707" s="23">
        <v>20231911</v>
      </c>
      <c r="D1707" s="13">
        <v>45043</v>
      </c>
      <c r="E1707" s="24" t="s">
        <v>11216</v>
      </c>
      <c r="F1707" s="24">
        <v>1030525850</v>
      </c>
      <c r="G1707" s="26" t="s">
        <v>6724</v>
      </c>
      <c r="H1707" s="56">
        <v>29239560</v>
      </c>
      <c r="I1707" s="32"/>
      <c r="J1707" s="26">
        <v>12</v>
      </c>
      <c r="K1707" s="33"/>
      <c r="L1707" s="27">
        <v>45047</v>
      </c>
      <c r="M1707" s="27">
        <v>45423</v>
      </c>
      <c r="N1707" s="26" t="s">
        <v>12019</v>
      </c>
      <c r="O1707" s="23" t="s">
        <v>33</v>
      </c>
      <c r="P1707" s="50">
        <v>29239560</v>
      </c>
      <c r="Q1707" s="10"/>
      <c r="R1707" s="10"/>
      <c r="S1707" s="10"/>
      <c r="T1707" s="28"/>
      <c r="U1707" s="10" t="s">
        <v>15212</v>
      </c>
    </row>
    <row r="1708" spans="1:21" x14ac:dyDescent="0.3">
      <c r="A1708" s="10">
        <v>1707</v>
      </c>
      <c r="B1708" s="23">
        <v>2023</v>
      </c>
      <c r="C1708" s="23">
        <v>20231912</v>
      </c>
      <c r="D1708" s="13">
        <v>45029</v>
      </c>
      <c r="E1708" s="24" t="s">
        <v>11577</v>
      </c>
      <c r="F1708" s="24">
        <v>1032374683</v>
      </c>
      <c r="G1708" s="26" t="s">
        <v>12020</v>
      </c>
      <c r="H1708" s="56">
        <v>76453830</v>
      </c>
      <c r="I1708" s="32"/>
      <c r="J1708" s="26">
        <v>9</v>
      </c>
      <c r="K1708" s="33"/>
      <c r="L1708" s="27">
        <v>45030</v>
      </c>
      <c r="M1708" s="27">
        <v>45304</v>
      </c>
      <c r="N1708" s="26" t="s">
        <v>12021</v>
      </c>
      <c r="O1708" s="23" t="s">
        <v>33</v>
      </c>
      <c r="P1708" s="50">
        <v>76453830</v>
      </c>
      <c r="Q1708" s="10"/>
      <c r="R1708" s="10"/>
      <c r="S1708" s="10"/>
      <c r="T1708" s="28"/>
      <c r="U1708" s="10" t="s">
        <v>15213</v>
      </c>
    </row>
    <row r="1709" spans="1:21" x14ac:dyDescent="0.3">
      <c r="A1709" s="10">
        <v>1708</v>
      </c>
      <c r="B1709" s="23">
        <v>2023</v>
      </c>
      <c r="C1709" s="23">
        <v>20231913</v>
      </c>
      <c r="D1709" s="13">
        <v>45034</v>
      </c>
      <c r="E1709" s="24" t="s">
        <v>8287</v>
      </c>
      <c r="F1709" s="24" t="s">
        <v>12022</v>
      </c>
      <c r="G1709" s="26" t="s">
        <v>12023</v>
      </c>
      <c r="H1709" s="56">
        <v>10707726259</v>
      </c>
      <c r="I1709" s="32"/>
      <c r="J1709" s="26"/>
      <c r="K1709" s="33">
        <v>253</v>
      </c>
      <c r="L1709" s="27">
        <v>45039</v>
      </c>
      <c r="M1709" s="27">
        <v>45292</v>
      </c>
      <c r="N1709" s="26" t="s">
        <v>12024</v>
      </c>
      <c r="O1709" s="23" t="s">
        <v>50</v>
      </c>
      <c r="P1709" s="50">
        <v>10707726259</v>
      </c>
      <c r="Q1709" s="10"/>
      <c r="R1709" s="10"/>
      <c r="S1709" s="10"/>
      <c r="T1709" s="28"/>
      <c r="U1709" s="10" t="s">
        <v>15214</v>
      </c>
    </row>
    <row r="1710" spans="1:21" x14ac:dyDescent="0.3">
      <c r="A1710" s="10">
        <v>1709</v>
      </c>
      <c r="B1710" s="23">
        <v>2023</v>
      </c>
      <c r="C1710" s="23">
        <v>20231914</v>
      </c>
      <c r="D1710" s="13">
        <v>45034</v>
      </c>
      <c r="E1710" s="24" t="s">
        <v>8287</v>
      </c>
      <c r="F1710" s="24" t="s">
        <v>12022</v>
      </c>
      <c r="G1710" s="26" t="s">
        <v>12023</v>
      </c>
      <c r="H1710" s="56">
        <v>203274167</v>
      </c>
      <c r="I1710" s="32"/>
      <c r="J1710" s="26"/>
      <c r="K1710" s="33">
        <v>366</v>
      </c>
      <c r="L1710" s="27">
        <v>45034</v>
      </c>
      <c r="M1710" s="27">
        <v>45397</v>
      </c>
      <c r="N1710" s="26" t="s">
        <v>12024</v>
      </c>
      <c r="O1710" s="23" t="s">
        <v>50</v>
      </c>
      <c r="P1710" s="50">
        <v>203274167</v>
      </c>
      <c r="Q1710" s="10"/>
      <c r="R1710" s="10"/>
      <c r="S1710" s="10"/>
      <c r="T1710" s="28"/>
      <c r="U1710" s="10" t="s">
        <v>15214</v>
      </c>
    </row>
    <row r="1711" spans="1:21" x14ac:dyDescent="0.3">
      <c r="A1711" s="10">
        <v>1710</v>
      </c>
      <c r="B1711" s="23">
        <v>2023</v>
      </c>
      <c r="C1711" s="23">
        <v>20231915</v>
      </c>
      <c r="D1711" s="13">
        <v>45028</v>
      </c>
      <c r="E1711" s="24" t="s">
        <v>12025</v>
      </c>
      <c r="F1711" s="24">
        <v>1019122557</v>
      </c>
      <c r="G1711" s="26" t="s">
        <v>1393</v>
      </c>
      <c r="H1711" s="56">
        <v>39500000</v>
      </c>
      <c r="I1711" s="32"/>
      <c r="J1711" s="26">
        <v>10</v>
      </c>
      <c r="K1711" s="33"/>
      <c r="L1711" s="27">
        <v>45034</v>
      </c>
      <c r="M1711" s="27">
        <v>45339</v>
      </c>
      <c r="N1711" s="26" t="s">
        <v>12026</v>
      </c>
      <c r="O1711" s="23" t="s">
        <v>33</v>
      </c>
      <c r="P1711" s="50">
        <v>39500000</v>
      </c>
      <c r="Q1711" s="10"/>
      <c r="R1711" s="10"/>
      <c r="S1711" s="10"/>
      <c r="T1711" s="28"/>
      <c r="U1711" s="10" t="s">
        <v>15215</v>
      </c>
    </row>
    <row r="1712" spans="1:21" x14ac:dyDescent="0.3">
      <c r="A1712" s="10">
        <v>1711</v>
      </c>
      <c r="B1712" s="23">
        <v>2023</v>
      </c>
      <c r="C1712" s="23">
        <v>20231916</v>
      </c>
      <c r="D1712" s="13">
        <v>45028</v>
      </c>
      <c r="E1712" s="24" t="s">
        <v>12027</v>
      </c>
      <c r="F1712" s="24">
        <v>1032465377</v>
      </c>
      <c r="G1712" s="26" t="s">
        <v>12028</v>
      </c>
      <c r="H1712" s="56">
        <v>17721600</v>
      </c>
      <c r="I1712" s="32"/>
      <c r="J1712" s="26">
        <v>6</v>
      </c>
      <c r="K1712" s="33"/>
      <c r="L1712" s="27">
        <v>45035</v>
      </c>
      <c r="M1712" s="27">
        <v>45309</v>
      </c>
      <c r="N1712" s="26" t="s">
        <v>12029</v>
      </c>
      <c r="O1712" s="23" t="s">
        <v>33</v>
      </c>
      <c r="P1712" s="50">
        <v>26582400</v>
      </c>
      <c r="Q1712" s="10">
        <v>1</v>
      </c>
      <c r="R1712" s="10" t="s">
        <v>7758</v>
      </c>
      <c r="S1712" s="10">
        <v>1</v>
      </c>
      <c r="T1712" s="28" t="s">
        <v>12030</v>
      </c>
      <c r="U1712" s="10" t="s">
        <v>15216</v>
      </c>
    </row>
    <row r="1713" spans="1:21" x14ac:dyDescent="0.3">
      <c r="A1713" s="10">
        <v>1712</v>
      </c>
      <c r="B1713" s="23">
        <v>2023</v>
      </c>
      <c r="C1713" s="23">
        <v>20231917</v>
      </c>
      <c r="D1713" s="13">
        <v>45029</v>
      </c>
      <c r="E1713" s="24" t="s">
        <v>12031</v>
      </c>
      <c r="F1713" s="24">
        <v>1052408239</v>
      </c>
      <c r="G1713" s="26" t="s">
        <v>12032</v>
      </c>
      <c r="H1713" s="56">
        <v>40140000</v>
      </c>
      <c r="I1713" s="32"/>
      <c r="J1713" s="26">
        <v>10</v>
      </c>
      <c r="K1713" s="33"/>
      <c r="L1713" s="27">
        <v>45037</v>
      </c>
      <c r="M1713" s="27">
        <v>45342</v>
      </c>
      <c r="N1713" s="26" t="s">
        <v>12033</v>
      </c>
      <c r="O1713" s="23" t="s">
        <v>33</v>
      </c>
      <c r="P1713" s="50">
        <v>40140000</v>
      </c>
      <c r="Q1713" s="10"/>
      <c r="R1713" s="10"/>
      <c r="S1713" s="10"/>
      <c r="T1713" s="28"/>
      <c r="U1713" s="10" t="s">
        <v>15217</v>
      </c>
    </row>
    <row r="1714" spans="1:21" x14ac:dyDescent="0.3">
      <c r="A1714" s="10">
        <v>1713</v>
      </c>
      <c r="B1714" s="23">
        <v>2023</v>
      </c>
      <c r="C1714" s="23">
        <v>20231918</v>
      </c>
      <c r="D1714" s="13">
        <v>45028</v>
      </c>
      <c r="E1714" s="24" t="s">
        <v>12034</v>
      </c>
      <c r="F1714" s="24">
        <v>80214969</v>
      </c>
      <c r="G1714" s="26" t="s">
        <v>12035</v>
      </c>
      <c r="H1714" s="56">
        <v>58920000</v>
      </c>
      <c r="I1714" s="32"/>
      <c r="J1714" s="26">
        <v>12</v>
      </c>
      <c r="K1714" s="33"/>
      <c r="L1714" s="27">
        <v>45033</v>
      </c>
      <c r="M1714" s="27">
        <v>45398</v>
      </c>
      <c r="N1714" s="26" t="s">
        <v>12036</v>
      </c>
      <c r="O1714" s="23" t="s">
        <v>33</v>
      </c>
      <c r="P1714" s="50">
        <v>58920000</v>
      </c>
      <c r="Q1714" s="10"/>
      <c r="R1714" s="10"/>
      <c r="S1714" s="10"/>
      <c r="T1714" s="28"/>
      <c r="U1714" s="10" t="s">
        <v>15218</v>
      </c>
    </row>
    <row r="1715" spans="1:21" x14ac:dyDescent="0.3">
      <c r="A1715" s="10">
        <v>1714</v>
      </c>
      <c r="B1715" s="23">
        <v>2023</v>
      </c>
      <c r="C1715" s="23">
        <v>20231919</v>
      </c>
      <c r="D1715" s="13">
        <v>45030</v>
      </c>
      <c r="E1715" s="24" t="s">
        <v>7514</v>
      </c>
      <c r="F1715" s="24">
        <v>28688637</v>
      </c>
      <c r="G1715" s="26" t="s">
        <v>12037</v>
      </c>
      <c r="H1715" s="56">
        <v>53339000</v>
      </c>
      <c r="I1715" s="32"/>
      <c r="J1715" s="26">
        <v>11</v>
      </c>
      <c r="K1715" s="33"/>
      <c r="L1715" s="27">
        <v>45034</v>
      </c>
      <c r="M1715" s="27">
        <v>45368</v>
      </c>
      <c r="N1715" s="26" t="s">
        <v>12038</v>
      </c>
      <c r="O1715" s="23" t="s">
        <v>33</v>
      </c>
      <c r="P1715" s="50">
        <v>53339000</v>
      </c>
      <c r="Q1715" s="10"/>
      <c r="R1715" s="10"/>
      <c r="S1715" s="10"/>
      <c r="T1715" s="28"/>
      <c r="U1715" s="10" t="s">
        <v>15219</v>
      </c>
    </row>
    <row r="1716" spans="1:21" x14ac:dyDescent="0.3">
      <c r="A1716" s="10">
        <v>1715</v>
      </c>
      <c r="B1716" s="23">
        <v>2023</v>
      </c>
      <c r="C1716" s="23">
        <v>20231920</v>
      </c>
      <c r="D1716" s="13">
        <v>45029</v>
      </c>
      <c r="E1716" s="24" t="s">
        <v>9493</v>
      </c>
      <c r="F1716" s="24">
        <v>80097164</v>
      </c>
      <c r="G1716" s="26" t="s">
        <v>12039</v>
      </c>
      <c r="H1716" s="56">
        <v>33531664</v>
      </c>
      <c r="I1716" s="32"/>
      <c r="J1716" s="26">
        <v>8</v>
      </c>
      <c r="K1716" s="33"/>
      <c r="L1716" s="27">
        <v>45033</v>
      </c>
      <c r="M1716" s="27">
        <v>45276</v>
      </c>
      <c r="N1716" s="26" t="s">
        <v>12040</v>
      </c>
      <c r="O1716" s="23" t="s">
        <v>33</v>
      </c>
      <c r="P1716" s="50">
        <v>33531664</v>
      </c>
      <c r="Q1716" s="10"/>
      <c r="R1716" s="10"/>
      <c r="S1716" s="10"/>
      <c r="T1716" s="28"/>
      <c r="U1716" s="10" t="s">
        <v>15220</v>
      </c>
    </row>
    <row r="1717" spans="1:21" x14ac:dyDescent="0.3">
      <c r="A1717" s="10">
        <v>1716</v>
      </c>
      <c r="B1717" s="23">
        <v>2023</v>
      </c>
      <c r="C1717" s="23">
        <v>20231921</v>
      </c>
      <c r="D1717" s="13">
        <v>45028</v>
      </c>
      <c r="E1717" s="24" t="s">
        <v>8669</v>
      </c>
      <c r="F1717" s="24">
        <v>1022445364</v>
      </c>
      <c r="G1717" s="26" t="s">
        <v>339</v>
      </c>
      <c r="H1717" s="56">
        <v>22283352</v>
      </c>
      <c r="I1717" s="32"/>
      <c r="J1717" s="26">
        <v>9</v>
      </c>
      <c r="K1717" s="33"/>
      <c r="L1717" s="27">
        <v>45030</v>
      </c>
      <c r="M1717" s="27">
        <v>45304</v>
      </c>
      <c r="N1717" s="26" t="s">
        <v>12041</v>
      </c>
      <c r="O1717" s="23" t="s">
        <v>33</v>
      </c>
      <c r="P1717" s="50">
        <v>22283352</v>
      </c>
      <c r="Q1717" s="10"/>
      <c r="R1717" s="10"/>
      <c r="S1717" s="10"/>
      <c r="T1717" s="28"/>
      <c r="U1717" s="10" t="s">
        <v>15221</v>
      </c>
    </row>
    <row r="1718" spans="1:21" x14ac:dyDescent="0.3">
      <c r="A1718" s="10">
        <v>1717</v>
      </c>
      <c r="B1718" s="23">
        <v>2023</v>
      </c>
      <c r="C1718" s="23">
        <v>20231922</v>
      </c>
      <c r="D1718" s="13">
        <v>45029</v>
      </c>
      <c r="E1718" s="24" t="s">
        <v>12042</v>
      </c>
      <c r="F1718" s="24">
        <v>1012334540</v>
      </c>
      <c r="G1718" s="26" t="s">
        <v>12043</v>
      </c>
      <c r="H1718" s="56">
        <v>39490000</v>
      </c>
      <c r="I1718" s="32"/>
      <c r="J1718" s="26">
        <v>11</v>
      </c>
      <c r="K1718" s="33"/>
      <c r="L1718" s="27">
        <v>45035</v>
      </c>
      <c r="M1718" s="27">
        <v>45369</v>
      </c>
      <c r="N1718" s="26" t="s">
        <v>12044</v>
      </c>
      <c r="O1718" s="23" t="s">
        <v>33</v>
      </c>
      <c r="P1718" s="50">
        <v>39490000</v>
      </c>
      <c r="Q1718" s="10"/>
      <c r="R1718" s="10"/>
      <c r="S1718" s="10"/>
      <c r="T1718" s="28"/>
      <c r="U1718" s="10" t="s">
        <v>15222</v>
      </c>
    </row>
    <row r="1719" spans="1:21" x14ac:dyDescent="0.3">
      <c r="A1719" s="10">
        <v>1718</v>
      </c>
      <c r="B1719" s="23">
        <v>2023</v>
      </c>
      <c r="C1719" s="23">
        <v>20231923</v>
      </c>
      <c r="D1719" s="13">
        <v>45029</v>
      </c>
      <c r="E1719" s="24" t="s">
        <v>1034</v>
      </c>
      <c r="F1719" s="24">
        <v>52712225</v>
      </c>
      <c r="G1719" s="26" t="s">
        <v>11097</v>
      </c>
      <c r="H1719" s="56">
        <v>110000000</v>
      </c>
      <c r="I1719" s="32"/>
      <c r="J1719" s="26">
        <v>11</v>
      </c>
      <c r="K1719" s="33"/>
      <c r="L1719" s="27">
        <v>45033</v>
      </c>
      <c r="M1719" s="27">
        <v>45367</v>
      </c>
      <c r="N1719" s="26" t="s">
        <v>12045</v>
      </c>
      <c r="O1719" s="23" t="s">
        <v>33</v>
      </c>
      <c r="P1719" s="50">
        <v>110000000</v>
      </c>
      <c r="Q1719" s="10"/>
      <c r="R1719" s="10"/>
      <c r="S1719" s="10"/>
      <c r="T1719" s="28"/>
      <c r="U1719" s="10" t="s">
        <v>15223</v>
      </c>
    </row>
    <row r="1720" spans="1:21" x14ac:dyDescent="0.3">
      <c r="A1720" s="10">
        <v>1719</v>
      </c>
      <c r="B1720" s="23">
        <v>2023</v>
      </c>
      <c r="C1720" s="23">
        <v>20231924</v>
      </c>
      <c r="D1720" s="13">
        <v>45029</v>
      </c>
      <c r="E1720" s="24" t="s">
        <v>8155</v>
      </c>
      <c r="F1720" s="24">
        <v>1014201377</v>
      </c>
      <c r="G1720" s="26" t="s">
        <v>271</v>
      </c>
      <c r="H1720" s="56">
        <v>41062023</v>
      </c>
      <c r="I1720" s="32"/>
      <c r="J1720" s="26">
        <v>9</v>
      </c>
      <c r="K1720" s="33"/>
      <c r="L1720" s="27">
        <v>45033</v>
      </c>
      <c r="M1720" s="27">
        <v>45307</v>
      </c>
      <c r="N1720" s="26" t="s">
        <v>12046</v>
      </c>
      <c r="O1720" s="23" t="s">
        <v>33</v>
      </c>
      <c r="P1720" s="50">
        <v>41062023</v>
      </c>
      <c r="Q1720" s="10"/>
      <c r="R1720" s="10"/>
      <c r="S1720" s="10"/>
      <c r="T1720" s="28"/>
      <c r="U1720" s="10" t="s">
        <v>15224</v>
      </c>
    </row>
    <row r="1721" spans="1:21" x14ac:dyDescent="0.3">
      <c r="A1721" s="10">
        <v>1720</v>
      </c>
      <c r="B1721" s="23">
        <v>2023</v>
      </c>
      <c r="C1721" s="23">
        <v>20231925</v>
      </c>
      <c r="D1721" s="13">
        <v>45029</v>
      </c>
      <c r="E1721" s="24" t="s">
        <v>11901</v>
      </c>
      <c r="F1721" s="24">
        <v>52829591</v>
      </c>
      <c r="G1721" s="26" t="s">
        <v>12047</v>
      </c>
      <c r="H1721" s="56">
        <v>66588480</v>
      </c>
      <c r="I1721" s="32"/>
      <c r="J1721" s="26">
        <v>9</v>
      </c>
      <c r="K1721" s="33"/>
      <c r="L1721" s="27">
        <v>45030</v>
      </c>
      <c r="M1721" s="27">
        <v>45304</v>
      </c>
      <c r="N1721" s="26" t="s">
        <v>12048</v>
      </c>
      <c r="O1721" s="23" t="s">
        <v>33</v>
      </c>
      <c r="P1721" s="50">
        <v>66588480</v>
      </c>
      <c r="Q1721" s="10"/>
      <c r="R1721" s="10"/>
      <c r="S1721" s="10"/>
      <c r="T1721" s="28"/>
      <c r="U1721" s="10" t="s">
        <v>15225</v>
      </c>
    </row>
    <row r="1722" spans="1:21" x14ac:dyDescent="0.3">
      <c r="A1722" s="10">
        <v>1721</v>
      </c>
      <c r="B1722" s="23">
        <v>2023</v>
      </c>
      <c r="C1722" s="23">
        <v>20231926</v>
      </c>
      <c r="D1722" s="13">
        <v>45029</v>
      </c>
      <c r="E1722" s="24" t="s">
        <v>12049</v>
      </c>
      <c r="F1722" s="24">
        <v>80147726</v>
      </c>
      <c r="G1722" s="26" t="s">
        <v>291</v>
      </c>
      <c r="H1722" s="56">
        <v>34641000</v>
      </c>
      <c r="I1722" s="32"/>
      <c r="J1722" s="26">
        <v>9</v>
      </c>
      <c r="K1722" s="33"/>
      <c r="L1722" s="27">
        <v>45033</v>
      </c>
      <c r="M1722" s="27">
        <v>45307</v>
      </c>
      <c r="N1722" s="26" t="s">
        <v>12050</v>
      </c>
      <c r="O1722" s="23" t="s">
        <v>33</v>
      </c>
      <c r="P1722" s="50">
        <v>34641000</v>
      </c>
      <c r="Q1722" s="10"/>
      <c r="R1722" s="10"/>
      <c r="S1722" s="10"/>
      <c r="T1722" s="28"/>
      <c r="U1722" s="10" t="s">
        <v>15226</v>
      </c>
    </row>
    <row r="1723" spans="1:21" x14ac:dyDescent="0.3">
      <c r="A1723" s="10">
        <v>1722</v>
      </c>
      <c r="B1723" s="23">
        <v>2023</v>
      </c>
      <c r="C1723" s="23">
        <v>20231927</v>
      </c>
      <c r="D1723" s="13">
        <v>45029</v>
      </c>
      <c r="E1723" s="24" t="s">
        <v>8669</v>
      </c>
      <c r="F1723" s="24">
        <v>1015395104</v>
      </c>
      <c r="G1723" s="26" t="s">
        <v>296</v>
      </c>
      <c r="H1723" s="56">
        <v>26656326</v>
      </c>
      <c r="I1723" s="32"/>
      <c r="J1723" s="26">
        <v>9</v>
      </c>
      <c r="K1723" s="33"/>
      <c r="L1723" s="27">
        <v>45033</v>
      </c>
      <c r="M1723" s="27">
        <v>45307</v>
      </c>
      <c r="N1723" s="26" t="s">
        <v>12051</v>
      </c>
      <c r="O1723" s="23" t="s">
        <v>33</v>
      </c>
      <c r="P1723" s="50">
        <v>26656326</v>
      </c>
      <c r="Q1723" s="10"/>
      <c r="R1723" s="10"/>
      <c r="S1723" s="10"/>
      <c r="T1723" s="28"/>
      <c r="U1723" s="10" t="s">
        <v>15227</v>
      </c>
    </row>
    <row r="1724" spans="1:21" x14ac:dyDescent="0.3">
      <c r="A1724" s="10">
        <v>1723</v>
      </c>
      <c r="B1724" s="23">
        <v>2023</v>
      </c>
      <c r="C1724" s="23">
        <v>20231928</v>
      </c>
      <c r="D1724" s="13">
        <v>45029</v>
      </c>
      <c r="E1724" s="24" t="s">
        <v>12052</v>
      </c>
      <c r="F1724" s="24">
        <v>79813294</v>
      </c>
      <c r="G1724" s="26" t="s">
        <v>12053</v>
      </c>
      <c r="H1724" s="56">
        <v>55499121</v>
      </c>
      <c r="I1724" s="32"/>
      <c r="J1724" s="26">
        <v>9</v>
      </c>
      <c r="K1724" s="33"/>
      <c r="L1724" s="27">
        <v>45033</v>
      </c>
      <c r="M1724" s="27">
        <v>45307</v>
      </c>
      <c r="N1724" s="26" t="s">
        <v>12054</v>
      </c>
      <c r="O1724" s="23" t="s">
        <v>33</v>
      </c>
      <c r="P1724" s="50">
        <v>55499121</v>
      </c>
      <c r="Q1724" s="10"/>
      <c r="R1724" s="10"/>
      <c r="S1724" s="10"/>
      <c r="T1724" s="28"/>
      <c r="U1724" s="10" t="s">
        <v>15228</v>
      </c>
    </row>
    <row r="1725" spans="1:21" x14ac:dyDescent="0.3">
      <c r="A1725" s="10">
        <v>1724</v>
      </c>
      <c r="B1725" s="23">
        <v>2023</v>
      </c>
      <c r="C1725" s="23">
        <v>20231929</v>
      </c>
      <c r="D1725" s="13">
        <v>45034</v>
      </c>
      <c r="E1725" s="24" t="s">
        <v>2865</v>
      </c>
      <c r="F1725" s="24">
        <v>470998</v>
      </c>
      <c r="G1725" s="26" t="s">
        <v>2867</v>
      </c>
      <c r="H1725" s="56">
        <v>104220000</v>
      </c>
      <c r="I1725" s="32"/>
      <c r="J1725" s="26">
        <v>10</v>
      </c>
      <c r="K1725" s="33"/>
      <c r="L1725" s="27">
        <v>45037</v>
      </c>
      <c r="M1725" s="27">
        <v>45342</v>
      </c>
      <c r="N1725" s="26" t="s">
        <v>12055</v>
      </c>
      <c r="O1725" s="23" t="s">
        <v>33</v>
      </c>
      <c r="P1725" s="50">
        <v>104220000</v>
      </c>
      <c r="Q1725" s="10"/>
      <c r="R1725" s="10"/>
      <c r="S1725" s="10"/>
      <c r="T1725" s="28"/>
      <c r="U1725" s="10" t="s">
        <v>15229</v>
      </c>
    </row>
    <row r="1726" spans="1:21" x14ac:dyDescent="0.3">
      <c r="A1726" s="10">
        <v>1725</v>
      </c>
      <c r="B1726" s="23">
        <v>2023</v>
      </c>
      <c r="C1726" s="23">
        <v>20231931</v>
      </c>
      <c r="D1726" s="13">
        <v>45029</v>
      </c>
      <c r="E1726" s="24" t="s">
        <v>12056</v>
      </c>
      <c r="F1726" s="24">
        <v>1018461519</v>
      </c>
      <c r="G1726" s="26" t="s">
        <v>12057</v>
      </c>
      <c r="H1726" s="56">
        <v>76177152</v>
      </c>
      <c r="I1726" s="32"/>
      <c r="J1726" s="26">
        <v>9</v>
      </c>
      <c r="K1726" s="33"/>
      <c r="L1726" s="27">
        <v>45030</v>
      </c>
      <c r="M1726" s="27">
        <v>45304</v>
      </c>
      <c r="N1726" s="26" t="s">
        <v>12058</v>
      </c>
      <c r="O1726" s="23" t="s">
        <v>33</v>
      </c>
      <c r="P1726" s="50">
        <v>76177152</v>
      </c>
      <c r="Q1726" s="10"/>
      <c r="R1726" s="10"/>
      <c r="S1726" s="10"/>
      <c r="T1726" s="28"/>
      <c r="U1726" s="10" t="s">
        <v>15230</v>
      </c>
    </row>
    <row r="1727" spans="1:21" x14ac:dyDescent="0.3">
      <c r="A1727" s="10">
        <v>1726</v>
      </c>
      <c r="B1727" s="23">
        <v>2023</v>
      </c>
      <c r="C1727" s="23">
        <v>20231932</v>
      </c>
      <c r="D1727" s="13">
        <v>45029</v>
      </c>
      <c r="E1727" s="24" t="s">
        <v>12059</v>
      </c>
      <c r="F1727" s="24">
        <v>1014232690</v>
      </c>
      <c r="G1727" s="26" t="s">
        <v>3907</v>
      </c>
      <c r="H1727" s="56">
        <v>51719202</v>
      </c>
      <c r="I1727" s="32"/>
      <c r="J1727" s="26">
        <v>9</v>
      </c>
      <c r="K1727" s="33"/>
      <c r="L1727" s="27">
        <v>45033</v>
      </c>
      <c r="M1727" s="27">
        <v>45307</v>
      </c>
      <c r="N1727" s="26" t="s">
        <v>12060</v>
      </c>
      <c r="O1727" s="23" t="s">
        <v>33</v>
      </c>
      <c r="P1727" s="50">
        <v>51719202</v>
      </c>
      <c r="Q1727" s="10"/>
      <c r="R1727" s="10"/>
      <c r="S1727" s="10"/>
      <c r="T1727" s="28"/>
      <c r="U1727" s="10" t="s">
        <v>15231</v>
      </c>
    </row>
    <row r="1728" spans="1:21" x14ac:dyDescent="0.3">
      <c r="A1728" s="10">
        <v>1727</v>
      </c>
      <c r="B1728" s="23">
        <v>2023</v>
      </c>
      <c r="C1728" s="23">
        <v>20231933</v>
      </c>
      <c r="D1728" s="13">
        <v>45029</v>
      </c>
      <c r="E1728" s="24" t="s">
        <v>11924</v>
      </c>
      <c r="F1728" s="24">
        <v>1098626545</v>
      </c>
      <c r="G1728" s="26" t="s">
        <v>2509</v>
      </c>
      <c r="H1728" s="56">
        <v>80160000</v>
      </c>
      <c r="I1728" s="32"/>
      <c r="J1728" s="26">
        <v>10</v>
      </c>
      <c r="K1728" s="33"/>
      <c r="L1728" s="27">
        <v>45033</v>
      </c>
      <c r="M1728" s="27">
        <v>45338</v>
      </c>
      <c r="N1728" s="26" t="s">
        <v>12061</v>
      </c>
      <c r="O1728" s="23" t="s">
        <v>33</v>
      </c>
      <c r="P1728" s="50">
        <v>80160000</v>
      </c>
      <c r="Q1728" s="10"/>
      <c r="R1728" s="10"/>
      <c r="S1728" s="10"/>
      <c r="T1728" s="28"/>
      <c r="U1728" s="10" t="s">
        <v>15232</v>
      </c>
    </row>
    <row r="1729" spans="1:21" x14ac:dyDescent="0.3">
      <c r="A1729" s="10">
        <v>1728</v>
      </c>
      <c r="B1729" s="23">
        <v>2023</v>
      </c>
      <c r="C1729" s="23">
        <v>20231934</v>
      </c>
      <c r="D1729" s="13">
        <v>45030</v>
      </c>
      <c r="E1729" s="24" t="s">
        <v>12062</v>
      </c>
      <c r="F1729" s="24">
        <v>42130776</v>
      </c>
      <c r="G1729" s="26" t="s">
        <v>12063</v>
      </c>
      <c r="H1729" s="56">
        <v>66130000</v>
      </c>
      <c r="I1729" s="32"/>
      <c r="J1729" s="26">
        <v>10</v>
      </c>
      <c r="K1729" s="33"/>
      <c r="L1729" s="27">
        <v>45035</v>
      </c>
      <c r="M1729" s="27">
        <v>45340</v>
      </c>
      <c r="N1729" s="26" t="s">
        <v>12064</v>
      </c>
      <c r="O1729" s="23" t="s">
        <v>33</v>
      </c>
      <c r="P1729" s="50">
        <v>66130000</v>
      </c>
      <c r="Q1729" s="10"/>
      <c r="R1729" s="10"/>
      <c r="S1729" s="10"/>
      <c r="T1729" s="28"/>
      <c r="U1729" s="10" t="s">
        <v>15233</v>
      </c>
    </row>
    <row r="1730" spans="1:21" x14ac:dyDescent="0.3">
      <c r="A1730" s="10">
        <v>1729</v>
      </c>
      <c r="B1730" s="23">
        <v>2023</v>
      </c>
      <c r="C1730" s="23">
        <v>20231935</v>
      </c>
      <c r="D1730" s="13">
        <v>45030</v>
      </c>
      <c r="E1730" s="24" t="s">
        <v>1451</v>
      </c>
      <c r="F1730" s="24">
        <v>1121876398</v>
      </c>
      <c r="G1730" s="26" t="s">
        <v>1453</v>
      </c>
      <c r="H1730" s="56">
        <v>84950000</v>
      </c>
      <c r="I1730" s="32"/>
      <c r="J1730" s="26">
        <v>10</v>
      </c>
      <c r="K1730" s="33"/>
      <c r="L1730" s="27">
        <v>45034</v>
      </c>
      <c r="M1730" s="27">
        <v>45339</v>
      </c>
      <c r="N1730" s="26" t="s">
        <v>12065</v>
      </c>
      <c r="O1730" s="23" t="s">
        <v>33</v>
      </c>
      <c r="P1730" s="50">
        <v>84950000</v>
      </c>
      <c r="Q1730" s="10"/>
      <c r="R1730" s="10"/>
      <c r="S1730" s="10"/>
      <c r="T1730" s="28"/>
      <c r="U1730" s="10" t="s">
        <v>15234</v>
      </c>
    </row>
    <row r="1731" spans="1:21" x14ac:dyDescent="0.3">
      <c r="A1731" s="10">
        <v>1730</v>
      </c>
      <c r="B1731" s="23">
        <v>2023</v>
      </c>
      <c r="C1731" s="23">
        <v>20231936</v>
      </c>
      <c r="D1731" s="13">
        <v>45029</v>
      </c>
      <c r="E1731" s="24" t="s">
        <v>11402</v>
      </c>
      <c r="F1731" s="24">
        <v>74379217</v>
      </c>
      <c r="G1731" s="26" t="s">
        <v>12066</v>
      </c>
      <c r="H1731" s="56">
        <v>111060000</v>
      </c>
      <c r="I1731" s="32"/>
      <c r="J1731" s="26">
        <v>12</v>
      </c>
      <c r="K1731" s="33"/>
      <c r="L1731" s="27">
        <v>45034</v>
      </c>
      <c r="M1731" s="27">
        <v>45399</v>
      </c>
      <c r="N1731" s="26" t="s">
        <v>12067</v>
      </c>
      <c r="O1731" s="23" t="s">
        <v>33</v>
      </c>
      <c r="P1731" s="50">
        <v>111060000</v>
      </c>
      <c r="Q1731" s="10"/>
      <c r="R1731" s="10"/>
      <c r="S1731" s="10"/>
      <c r="T1731" s="28"/>
      <c r="U1731" s="10" t="s">
        <v>15235</v>
      </c>
    </row>
    <row r="1732" spans="1:21" x14ac:dyDescent="0.3">
      <c r="A1732" s="10">
        <v>1731</v>
      </c>
      <c r="B1732" s="23">
        <v>2023</v>
      </c>
      <c r="C1732" s="23">
        <v>20231937</v>
      </c>
      <c r="D1732" s="13">
        <v>45029</v>
      </c>
      <c r="E1732" s="24" t="s">
        <v>8155</v>
      </c>
      <c r="F1732" s="24">
        <v>52480740</v>
      </c>
      <c r="G1732" s="26" t="s">
        <v>12068</v>
      </c>
      <c r="H1732" s="56">
        <v>41062023</v>
      </c>
      <c r="I1732" s="32"/>
      <c r="J1732" s="26">
        <v>9</v>
      </c>
      <c r="K1732" s="33"/>
      <c r="L1732" s="27">
        <v>45033</v>
      </c>
      <c r="M1732" s="27">
        <v>45307</v>
      </c>
      <c r="N1732" s="26" t="s">
        <v>12069</v>
      </c>
      <c r="O1732" s="23" t="s">
        <v>33</v>
      </c>
      <c r="P1732" s="50">
        <v>41062023</v>
      </c>
      <c r="Q1732" s="10"/>
      <c r="R1732" s="10"/>
      <c r="S1732" s="10"/>
      <c r="T1732" s="28"/>
      <c r="U1732" s="10" t="s">
        <v>15236</v>
      </c>
    </row>
    <row r="1733" spans="1:21" x14ac:dyDescent="0.3">
      <c r="A1733" s="10">
        <v>1732</v>
      </c>
      <c r="B1733" s="23">
        <v>2023</v>
      </c>
      <c r="C1733" s="23">
        <v>20231938</v>
      </c>
      <c r="D1733" s="13">
        <v>45029</v>
      </c>
      <c r="E1733" s="24" t="s">
        <v>8155</v>
      </c>
      <c r="F1733" s="24">
        <v>80118878</v>
      </c>
      <c r="G1733" s="26" t="s">
        <v>12070</v>
      </c>
      <c r="H1733" s="56">
        <v>41062023</v>
      </c>
      <c r="I1733" s="32"/>
      <c r="J1733" s="26">
        <v>9</v>
      </c>
      <c r="K1733" s="33"/>
      <c r="L1733" s="27">
        <v>45033</v>
      </c>
      <c r="M1733" s="27">
        <v>45307</v>
      </c>
      <c r="N1733" s="26" t="s">
        <v>12071</v>
      </c>
      <c r="O1733" s="23" t="s">
        <v>33</v>
      </c>
      <c r="P1733" s="50">
        <v>41062023</v>
      </c>
      <c r="Q1733" s="10"/>
      <c r="R1733" s="10"/>
      <c r="S1733" s="10"/>
      <c r="T1733" s="28"/>
      <c r="U1733" s="10" t="s">
        <v>15237</v>
      </c>
    </row>
    <row r="1734" spans="1:21" x14ac:dyDescent="0.3">
      <c r="A1734" s="10">
        <v>1733</v>
      </c>
      <c r="B1734" s="23">
        <v>2023</v>
      </c>
      <c r="C1734" s="23">
        <v>20231939</v>
      </c>
      <c r="D1734" s="13">
        <v>45029</v>
      </c>
      <c r="E1734" s="24" t="s">
        <v>12072</v>
      </c>
      <c r="F1734" s="24">
        <v>1073679979</v>
      </c>
      <c r="G1734" s="26" t="s">
        <v>12073</v>
      </c>
      <c r="H1734" s="56">
        <v>26080929</v>
      </c>
      <c r="I1734" s="32"/>
      <c r="J1734" s="26">
        <v>9</v>
      </c>
      <c r="K1734" s="33"/>
      <c r="L1734" s="27">
        <v>45033</v>
      </c>
      <c r="M1734" s="27">
        <v>45307</v>
      </c>
      <c r="N1734" s="26" t="s">
        <v>12074</v>
      </c>
      <c r="O1734" s="23" t="s">
        <v>33</v>
      </c>
      <c r="P1734" s="50">
        <v>26080929</v>
      </c>
      <c r="Q1734" s="10"/>
      <c r="R1734" s="10"/>
      <c r="S1734" s="10"/>
      <c r="T1734" s="28"/>
      <c r="U1734" s="10" t="s">
        <v>15238</v>
      </c>
    </row>
    <row r="1735" spans="1:21" x14ac:dyDescent="0.3">
      <c r="A1735" s="10">
        <v>1734</v>
      </c>
      <c r="B1735" s="23">
        <v>2023</v>
      </c>
      <c r="C1735" s="23">
        <v>20231940</v>
      </c>
      <c r="D1735" s="13">
        <v>45029</v>
      </c>
      <c r="E1735" s="24" t="s">
        <v>8155</v>
      </c>
      <c r="F1735" s="24">
        <v>1015410878</v>
      </c>
      <c r="G1735" s="26" t="s">
        <v>12075</v>
      </c>
      <c r="H1735" s="56">
        <v>41062023</v>
      </c>
      <c r="I1735" s="32"/>
      <c r="J1735" s="26">
        <v>9</v>
      </c>
      <c r="K1735" s="33"/>
      <c r="L1735" s="27">
        <v>45033</v>
      </c>
      <c r="M1735" s="27">
        <v>45327</v>
      </c>
      <c r="N1735" s="26" t="s">
        <v>12076</v>
      </c>
      <c r="O1735" s="23" t="s">
        <v>33</v>
      </c>
      <c r="P1735" s="50">
        <v>41062023</v>
      </c>
      <c r="Q1735" s="10"/>
      <c r="R1735" s="10"/>
      <c r="S1735" s="10"/>
      <c r="T1735" s="28"/>
      <c r="U1735" s="10" t="s">
        <v>15239</v>
      </c>
    </row>
    <row r="1736" spans="1:21" x14ac:dyDescent="0.3">
      <c r="A1736" s="10">
        <v>1735</v>
      </c>
      <c r="B1736" s="23">
        <v>2023</v>
      </c>
      <c r="C1736" s="23">
        <v>20231941</v>
      </c>
      <c r="D1736" s="13">
        <v>45029</v>
      </c>
      <c r="E1736" s="24" t="s">
        <v>11876</v>
      </c>
      <c r="F1736" s="24">
        <v>1032367455</v>
      </c>
      <c r="G1736" s="26" t="s">
        <v>221</v>
      </c>
      <c r="H1736" s="56">
        <v>18663606</v>
      </c>
      <c r="I1736" s="32"/>
      <c r="J1736" s="26">
        <v>9</v>
      </c>
      <c r="K1736" s="33"/>
      <c r="L1736" s="27">
        <v>45033</v>
      </c>
      <c r="M1736" s="27">
        <v>45307</v>
      </c>
      <c r="N1736" s="26" t="s">
        <v>12077</v>
      </c>
      <c r="O1736" s="23" t="s">
        <v>33</v>
      </c>
      <c r="P1736" s="50">
        <v>18663606</v>
      </c>
      <c r="Q1736" s="10"/>
      <c r="R1736" s="10"/>
      <c r="S1736" s="10"/>
      <c r="T1736" s="28"/>
      <c r="U1736" s="10" t="s">
        <v>15240</v>
      </c>
    </row>
    <row r="1737" spans="1:21" x14ac:dyDescent="0.3">
      <c r="A1737" s="10">
        <v>1736</v>
      </c>
      <c r="B1737" s="23">
        <v>2023</v>
      </c>
      <c r="C1737" s="23">
        <v>20231942</v>
      </c>
      <c r="D1737" s="13">
        <v>45029</v>
      </c>
      <c r="E1737" s="24" t="s">
        <v>8657</v>
      </c>
      <c r="F1737" s="24">
        <v>1032442475</v>
      </c>
      <c r="G1737" s="26" t="s">
        <v>2807</v>
      </c>
      <c r="H1737" s="56">
        <v>25879923</v>
      </c>
      <c r="I1737" s="32"/>
      <c r="J1737" s="26">
        <v>9</v>
      </c>
      <c r="K1737" s="33"/>
      <c r="L1737" s="27">
        <v>45033</v>
      </c>
      <c r="M1737" s="27">
        <v>45307</v>
      </c>
      <c r="N1737" s="26" t="s">
        <v>12078</v>
      </c>
      <c r="O1737" s="23" t="s">
        <v>33</v>
      </c>
      <c r="P1737" s="50">
        <v>25879923</v>
      </c>
      <c r="Q1737" s="10"/>
      <c r="R1737" s="10"/>
      <c r="S1737" s="10"/>
      <c r="T1737" s="28"/>
      <c r="U1737" s="10" t="s">
        <v>15241</v>
      </c>
    </row>
    <row r="1738" spans="1:21" x14ac:dyDescent="0.3">
      <c r="A1738" s="10">
        <v>1737</v>
      </c>
      <c r="B1738" s="23">
        <v>2023</v>
      </c>
      <c r="C1738" s="23">
        <v>20231943</v>
      </c>
      <c r="D1738" s="13">
        <v>45029</v>
      </c>
      <c r="E1738" s="24" t="s">
        <v>11652</v>
      </c>
      <c r="F1738" s="24">
        <v>52753983</v>
      </c>
      <c r="G1738" s="26" t="s">
        <v>344</v>
      </c>
      <c r="H1738" s="56">
        <v>53270784</v>
      </c>
      <c r="I1738" s="32"/>
      <c r="J1738" s="26">
        <v>9</v>
      </c>
      <c r="K1738" s="33"/>
      <c r="L1738" s="27">
        <v>45033</v>
      </c>
      <c r="M1738" s="27">
        <v>45307</v>
      </c>
      <c r="N1738" s="26" t="s">
        <v>12079</v>
      </c>
      <c r="O1738" s="23" t="s">
        <v>33</v>
      </c>
      <c r="P1738" s="50">
        <v>53270784</v>
      </c>
      <c r="Q1738" s="10"/>
      <c r="R1738" s="10"/>
      <c r="S1738" s="10"/>
      <c r="T1738" s="28"/>
      <c r="U1738" s="10" t="s">
        <v>15242</v>
      </c>
    </row>
    <row r="1739" spans="1:21" x14ac:dyDescent="0.3">
      <c r="A1739" s="10">
        <v>1738</v>
      </c>
      <c r="B1739" s="23">
        <v>2023</v>
      </c>
      <c r="C1739" s="23">
        <v>20231944</v>
      </c>
      <c r="D1739" s="13">
        <v>45029</v>
      </c>
      <c r="E1739" s="24" t="s">
        <v>8155</v>
      </c>
      <c r="F1739" s="24">
        <v>52532392</v>
      </c>
      <c r="G1739" s="26" t="s">
        <v>480</v>
      </c>
      <c r="H1739" s="56">
        <v>41062023</v>
      </c>
      <c r="I1739" s="32"/>
      <c r="J1739" s="26">
        <v>9</v>
      </c>
      <c r="K1739" s="33"/>
      <c r="L1739" s="27">
        <v>45033</v>
      </c>
      <c r="M1739" s="27">
        <v>45307</v>
      </c>
      <c r="N1739" s="26" t="s">
        <v>12080</v>
      </c>
      <c r="O1739" s="23" t="s">
        <v>33</v>
      </c>
      <c r="P1739" s="50">
        <v>41062023</v>
      </c>
      <c r="Q1739" s="10"/>
      <c r="R1739" s="10"/>
      <c r="S1739" s="10"/>
      <c r="T1739" s="28"/>
      <c r="U1739" s="10" t="s">
        <v>15243</v>
      </c>
    </row>
    <row r="1740" spans="1:21" x14ac:dyDescent="0.3">
      <c r="A1740" s="10">
        <v>1739</v>
      </c>
      <c r="B1740" s="23">
        <v>2023</v>
      </c>
      <c r="C1740" s="23">
        <v>20231945</v>
      </c>
      <c r="D1740" s="13">
        <v>45029</v>
      </c>
      <c r="E1740" s="24" t="s">
        <v>12081</v>
      </c>
      <c r="F1740" s="24">
        <v>1020743766</v>
      </c>
      <c r="G1740" s="26" t="s">
        <v>261</v>
      </c>
      <c r="H1740" s="56">
        <v>66588480</v>
      </c>
      <c r="I1740" s="32"/>
      <c r="J1740" s="26">
        <v>9</v>
      </c>
      <c r="K1740" s="33"/>
      <c r="L1740" s="27">
        <v>45033</v>
      </c>
      <c r="M1740" s="27">
        <v>45307</v>
      </c>
      <c r="N1740" s="26" t="s">
        <v>12082</v>
      </c>
      <c r="O1740" s="23" t="s">
        <v>33</v>
      </c>
      <c r="P1740" s="50">
        <v>66588480</v>
      </c>
      <c r="Q1740" s="10"/>
      <c r="R1740" s="10"/>
      <c r="S1740" s="10"/>
      <c r="T1740" s="28"/>
      <c r="U1740" s="10" t="s">
        <v>15244</v>
      </c>
    </row>
    <row r="1741" spans="1:21" x14ac:dyDescent="0.3">
      <c r="A1741" s="10">
        <v>1740</v>
      </c>
      <c r="B1741" s="23">
        <v>2023</v>
      </c>
      <c r="C1741" s="23">
        <v>20231946</v>
      </c>
      <c r="D1741" s="13">
        <v>45029</v>
      </c>
      <c r="E1741" s="24" t="s">
        <v>12083</v>
      </c>
      <c r="F1741" s="24">
        <v>52709493</v>
      </c>
      <c r="G1741" s="26" t="s">
        <v>5944</v>
      </c>
      <c r="H1741" s="56">
        <v>117852000</v>
      </c>
      <c r="I1741" s="32"/>
      <c r="J1741" s="26">
        <v>12</v>
      </c>
      <c r="K1741" s="33"/>
      <c r="L1741" s="27">
        <v>45033</v>
      </c>
      <c r="M1741" s="27">
        <v>45398</v>
      </c>
      <c r="N1741" s="26" t="s">
        <v>12084</v>
      </c>
      <c r="O1741" s="23" t="s">
        <v>33</v>
      </c>
      <c r="P1741" s="50">
        <v>117852000</v>
      </c>
      <c r="Q1741" s="10"/>
      <c r="R1741" s="10"/>
      <c r="S1741" s="10"/>
      <c r="T1741" s="28"/>
      <c r="U1741" s="10" t="s">
        <v>15245</v>
      </c>
    </row>
    <row r="1742" spans="1:21" x14ac:dyDescent="0.3">
      <c r="A1742" s="10">
        <v>1741</v>
      </c>
      <c r="B1742" s="23">
        <v>2023</v>
      </c>
      <c r="C1742" s="23">
        <v>20231947</v>
      </c>
      <c r="D1742" s="13">
        <v>45029</v>
      </c>
      <c r="E1742" s="24" t="s">
        <v>12085</v>
      </c>
      <c r="F1742" s="24">
        <v>53164696</v>
      </c>
      <c r="G1742" s="26" t="s">
        <v>236</v>
      </c>
      <c r="H1742" s="56">
        <v>66588480</v>
      </c>
      <c r="I1742" s="32"/>
      <c r="J1742" s="26">
        <v>9</v>
      </c>
      <c r="K1742" s="33"/>
      <c r="L1742" s="27">
        <v>45033</v>
      </c>
      <c r="M1742" s="27">
        <v>45307</v>
      </c>
      <c r="N1742" s="26" t="s">
        <v>12086</v>
      </c>
      <c r="O1742" s="23" t="s">
        <v>33</v>
      </c>
      <c r="P1742" s="50">
        <v>66588480</v>
      </c>
      <c r="Q1742" s="10"/>
      <c r="R1742" s="10"/>
      <c r="S1742" s="10"/>
      <c r="T1742" s="28"/>
      <c r="U1742" s="10" t="s">
        <v>15246</v>
      </c>
    </row>
    <row r="1743" spans="1:21" x14ac:dyDescent="0.3">
      <c r="A1743" s="10">
        <v>1742</v>
      </c>
      <c r="B1743" s="23">
        <v>2023</v>
      </c>
      <c r="C1743" s="23">
        <v>20231948</v>
      </c>
      <c r="D1743" s="13">
        <v>45029</v>
      </c>
      <c r="E1743" s="24" t="s">
        <v>9821</v>
      </c>
      <c r="F1743" s="24">
        <v>1057606354</v>
      </c>
      <c r="G1743" s="26" t="s">
        <v>12087</v>
      </c>
      <c r="H1743" s="56">
        <v>50364000</v>
      </c>
      <c r="I1743" s="32"/>
      <c r="J1743" s="26">
        <v>12</v>
      </c>
      <c r="K1743" s="33"/>
      <c r="L1743" s="27">
        <v>45034</v>
      </c>
      <c r="M1743" s="27">
        <v>45399</v>
      </c>
      <c r="N1743" s="26" t="s">
        <v>12088</v>
      </c>
      <c r="O1743" s="23" t="s">
        <v>33</v>
      </c>
      <c r="P1743" s="50">
        <v>50364000</v>
      </c>
      <c r="Q1743" s="10"/>
      <c r="R1743" s="10"/>
      <c r="S1743" s="10"/>
      <c r="T1743" s="28"/>
      <c r="U1743" s="10" t="s">
        <v>15247</v>
      </c>
    </row>
    <row r="1744" spans="1:21" x14ac:dyDescent="0.3">
      <c r="A1744" s="10">
        <v>1743</v>
      </c>
      <c r="B1744" s="23">
        <v>2023</v>
      </c>
      <c r="C1744" s="23">
        <v>20231949</v>
      </c>
      <c r="D1744" s="13">
        <v>45029</v>
      </c>
      <c r="E1744" s="24" t="s">
        <v>12052</v>
      </c>
      <c r="F1744" s="24">
        <v>52346806</v>
      </c>
      <c r="G1744" s="26" t="s">
        <v>12089</v>
      </c>
      <c r="H1744" s="56">
        <v>55499121</v>
      </c>
      <c r="I1744" s="32"/>
      <c r="J1744" s="26">
        <v>9</v>
      </c>
      <c r="K1744" s="33"/>
      <c r="L1744" s="27">
        <v>45033</v>
      </c>
      <c r="M1744" s="27">
        <v>45307</v>
      </c>
      <c r="N1744" s="26" t="s">
        <v>12090</v>
      </c>
      <c r="O1744" s="23" t="s">
        <v>33</v>
      </c>
      <c r="P1744" s="50">
        <v>55499121</v>
      </c>
      <c r="Q1744" s="10"/>
      <c r="R1744" s="10"/>
      <c r="S1744" s="10"/>
      <c r="T1744" s="28"/>
      <c r="U1744" s="10" t="s">
        <v>15248</v>
      </c>
    </row>
    <row r="1745" spans="1:21" x14ac:dyDescent="0.3">
      <c r="A1745" s="10">
        <v>1744</v>
      </c>
      <c r="B1745" s="23">
        <v>2023</v>
      </c>
      <c r="C1745" s="23">
        <v>20231950</v>
      </c>
      <c r="D1745" s="13">
        <v>45029</v>
      </c>
      <c r="E1745" s="24" t="s">
        <v>8155</v>
      </c>
      <c r="F1745" s="24">
        <v>1032412605</v>
      </c>
      <c r="G1745" s="26" t="s">
        <v>413</v>
      </c>
      <c r="H1745" s="56">
        <v>41062023</v>
      </c>
      <c r="I1745" s="32"/>
      <c r="J1745" s="26">
        <v>9</v>
      </c>
      <c r="K1745" s="33"/>
      <c r="L1745" s="27">
        <v>45030</v>
      </c>
      <c r="M1745" s="27">
        <v>45304</v>
      </c>
      <c r="N1745" s="26" t="s">
        <v>12091</v>
      </c>
      <c r="O1745" s="23" t="s">
        <v>33</v>
      </c>
      <c r="P1745" s="50">
        <v>41062023</v>
      </c>
      <c r="Q1745" s="10"/>
      <c r="R1745" s="10"/>
      <c r="S1745" s="10"/>
      <c r="T1745" s="28"/>
      <c r="U1745" s="10" t="s">
        <v>15249</v>
      </c>
    </row>
    <row r="1746" spans="1:21" x14ac:dyDescent="0.3">
      <c r="A1746" s="10">
        <v>1745</v>
      </c>
      <c r="B1746" s="23">
        <v>2023</v>
      </c>
      <c r="C1746" s="23">
        <v>20231951</v>
      </c>
      <c r="D1746" s="13">
        <v>45029</v>
      </c>
      <c r="E1746" s="24" t="s">
        <v>12092</v>
      </c>
      <c r="F1746" s="24">
        <v>1013614456</v>
      </c>
      <c r="G1746" s="26" t="s">
        <v>12093</v>
      </c>
      <c r="H1746" s="56">
        <v>76177152</v>
      </c>
      <c r="I1746" s="32"/>
      <c r="J1746" s="26">
        <v>9</v>
      </c>
      <c r="K1746" s="33"/>
      <c r="L1746" s="27">
        <v>45030</v>
      </c>
      <c r="M1746" s="27">
        <v>45304</v>
      </c>
      <c r="N1746" s="26" t="s">
        <v>12094</v>
      </c>
      <c r="O1746" s="23" t="s">
        <v>33</v>
      </c>
      <c r="P1746" s="50">
        <v>76177152</v>
      </c>
      <c r="Q1746" s="10"/>
      <c r="R1746" s="10"/>
      <c r="S1746" s="10"/>
      <c r="T1746" s="28"/>
      <c r="U1746" s="10" t="s">
        <v>15250</v>
      </c>
    </row>
    <row r="1747" spans="1:21" x14ac:dyDescent="0.3">
      <c r="A1747" s="10">
        <v>1746</v>
      </c>
      <c r="B1747" s="23">
        <v>2023</v>
      </c>
      <c r="C1747" s="23">
        <v>20231952</v>
      </c>
      <c r="D1747" s="13">
        <v>45030</v>
      </c>
      <c r="E1747" s="24" t="s">
        <v>12095</v>
      </c>
      <c r="F1747" s="24">
        <v>34000361</v>
      </c>
      <c r="G1747" s="26" t="s">
        <v>6101</v>
      </c>
      <c r="H1747" s="56">
        <v>29239560</v>
      </c>
      <c r="I1747" s="32"/>
      <c r="J1747" s="26">
        <v>12</v>
      </c>
      <c r="K1747" s="33"/>
      <c r="L1747" s="27">
        <v>45033</v>
      </c>
      <c r="M1747" s="27">
        <v>45398</v>
      </c>
      <c r="N1747" s="26" t="s">
        <v>12096</v>
      </c>
      <c r="O1747" s="23" t="s">
        <v>33</v>
      </c>
      <c r="P1747" s="50">
        <v>29239560</v>
      </c>
      <c r="Q1747" s="10"/>
      <c r="R1747" s="10"/>
      <c r="S1747" s="10"/>
      <c r="T1747" s="28"/>
      <c r="U1747" s="10" t="s">
        <v>15251</v>
      </c>
    </row>
    <row r="1748" spans="1:21" x14ac:dyDescent="0.3">
      <c r="A1748" s="10">
        <v>1747</v>
      </c>
      <c r="B1748" s="23">
        <v>2023</v>
      </c>
      <c r="C1748" s="23">
        <v>20231953</v>
      </c>
      <c r="D1748" s="13">
        <v>45030</v>
      </c>
      <c r="E1748" s="24" t="s">
        <v>12052</v>
      </c>
      <c r="F1748" s="24">
        <v>1085266865</v>
      </c>
      <c r="G1748" s="26" t="s">
        <v>450</v>
      </c>
      <c r="H1748" s="56">
        <v>59934870</v>
      </c>
      <c r="I1748" s="32"/>
      <c r="J1748" s="26">
        <v>9</v>
      </c>
      <c r="K1748" s="33"/>
      <c r="L1748" s="27">
        <v>45033</v>
      </c>
      <c r="M1748" s="27">
        <v>45307</v>
      </c>
      <c r="N1748" s="26" t="s">
        <v>12097</v>
      </c>
      <c r="O1748" s="23" t="s">
        <v>33</v>
      </c>
      <c r="P1748" s="50">
        <v>59934870</v>
      </c>
      <c r="Q1748" s="10"/>
      <c r="R1748" s="10"/>
      <c r="S1748" s="10"/>
      <c r="T1748" s="28"/>
      <c r="U1748" s="10" t="s">
        <v>15252</v>
      </c>
    </row>
    <row r="1749" spans="1:21" x14ac:dyDescent="0.3">
      <c r="A1749" s="10">
        <v>1748</v>
      </c>
      <c r="B1749" s="23">
        <v>2023</v>
      </c>
      <c r="C1749" s="23">
        <v>20231954</v>
      </c>
      <c r="D1749" s="13">
        <v>45030</v>
      </c>
      <c r="E1749" s="24" t="s">
        <v>12098</v>
      </c>
      <c r="F1749" s="24">
        <v>79798765</v>
      </c>
      <c r="G1749" s="26" t="s">
        <v>12099</v>
      </c>
      <c r="H1749" s="56">
        <v>41988000</v>
      </c>
      <c r="I1749" s="32"/>
      <c r="J1749" s="26">
        <v>12</v>
      </c>
      <c r="K1749" s="33"/>
      <c r="L1749" s="27">
        <v>45033</v>
      </c>
      <c r="M1749" s="27">
        <v>45398</v>
      </c>
      <c r="N1749" s="26" t="s">
        <v>12100</v>
      </c>
      <c r="O1749" s="23" t="s">
        <v>33</v>
      </c>
      <c r="P1749" s="50">
        <v>41988000</v>
      </c>
      <c r="Q1749" s="10"/>
      <c r="R1749" s="10"/>
      <c r="S1749" s="10"/>
      <c r="T1749" s="28"/>
      <c r="U1749" s="10" t="s">
        <v>15253</v>
      </c>
    </row>
    <row r="1750" spans="1:21" x14ac:dyDescent="0.3">
      <c r="A1750" s="10">
        <v>1749</v>
      </c>
      <c r="B1750" s="23">
        <v>2023</v>
      </c>
      <c r="C1750" s="23">
        <v>20231955</v>
      </c>
      <c r="D1750" s="13">
        <v>45029</v>
      </c>
      <c r="E1750" s="24" t="s">
        <v>9161</v>
      </c>
      <c r="F1750" s="24">
        <v>1022363045</v>
      </c>
      <c r="G1750" s="26" t="s">
        <v>12101</v>
      </c>
      <c r="H1750" s="56">
        <v>41062023</v>
      </c>
      <c r="I1750" s="32"/>
      <c r="J1750" s="26">
        <v>9</v>
      </c>
      <c r="K1750" s="33"/>
      <c r="L1750" s="27">
        <v>45033</v>
      </c>
      <c r="M1750" s="27">
        <v>45307</v>
      </c>
      <c r="N1750" s="26" t="s">
        <v>12102</v>
      </c>
      <c r="O1750" s="23" t="s">
        <v>33</v>
      </c>
      <c r="P1750" s="50">
        <v>41062023</v>
      </c>
      <c r="Q1750" s="10"/>
      <c r="R1750" s="10"/>
      <c r="S1750" s="10"/>
      <c r="T1750" s="28"/>
      <c r="U1750" s="10" t="s">
        <v>15254</v>
      </c>
    </row>
    <row r="1751" spans="1:21" x14ac:dyDescent="0.3">
      <c r="A1751" s="10">
        <v>1750</v>
      </c>
      <c r="B1751" s="23">
        <v>2023</v>
      </c>
      <c r="C1751" s="23">
        <v>20231956</v>
      </c>
      <c r="D1751" s="13">
        <v>45029</v>
      </c>
      <c r="E1751" s="24" t="s">
        <v>8750</v>
      </c>
      <c r="F1751" s="24">
        <v>1018403984</v>
      </c>
      <c r="G1751" s="26" t="s">
        <v>330</v>
      </c>
      <c r="H1751" s="56">
        <v>32347458</v>
      </c>
      <c r="I1751" s="32"/>
      <c r="J1751" s="26">
        <v>9</v>
      </c>
      <c r="K1751" s="33"/>
      <c r="L1751" s="27">
        <v>45033</v>
      </c>
      <c r="M1751" s="27">
        <v>45307</v>
      </c>
      <c r="N1751" s="26" t="s">
        <v>12103</v>
      </c>
      <c r="O1751" s="23" t="s">
        <v>33</v>
      </c>
      <c r="P1751" s="50">
        <v>32347458</v>
      </c>
      <c r="Q1751" s="10"/>
      <c r="R1751" s="10"/>
      <c r="S1751" s="10"/>
      <c r="T1751" s="28"/>
      <c r="U1751" s="10" t="s">
        <v>15255</v>
      </c>
    </row>
    <row r="1752" spans="1:21" x14ac:dyDescent="0.3">
      <c r="A1752" s="10">
        <v>1751</v>
      </c>
      <c r="B1752" s="23">
        <v>2023</v>
      </c>
      <c r="C1752" s="23">
        <v>20231957</v>
      </c>
      <c r="D1752" s="13">
        <v>45030</v>
      </c>
      <c r="E1752" s="24" t="s">
        <v>11577</v>
      </c>
      <c r="F1752" s="24">
        <v>1117497373</v>
      </c>
      <c r="G1752" s="26" t="s">
        <v>12104</v>
      </c>
      <c r="H1752" s="56">
        <v>76453830</v>
      </c>
      <c r="I1752" s="32"/>
      <c r="J1752" s="26">
        <v>9</v>
      </c>
      <c r="K1752" s="33"/>
      <c r="L1752" s="27">
        <v>45033</v>
      </c>
      <c r="M1752" s="27">
        <v>45307</v>
      </c>
      <c r="N1752" s="26" t="s">
        <v>12105</v>
      </c>
      <c r="O1752" s="23" t="s">
        <v>33</v>
      </c>
      <c r="P1752" s="50">
        <v>76453830</v>
      </c>
      <c r="Q1752" s="10"/>
      <c r="R1752" s="10"/>
      <c r="S1752" s="10"/>
      <c r="T1752" s="28"/>
      <c r="U1752" s="10" t="s">
        <v>15256</v>
      </c>
    </row>
    <row r="1753" spans="1:21" x14ac:dyDescent="0.3">
      <c r="A1753" s="10">
        <v>1752</v>
      </c>
      <c r="B1753" s="23">
        <v>2023</v>
      </c>
      <c r="C1753" s="23">
        <v>20231958</v>
      </c>
      <c r="D1753" s="13">
        <v>45030</v>
      </c>
      <c r="E1753" s="24" t="s">
        <v>12106</v>
      </c>
      <c r="F1753" s="24">
        <v>1020719069</v>
      </c>
      <c r="G1753" s="26" t="s">
        <v>12107</v>
      </c>
      <c r="H1753" s="56">
        <v>74391750</v>
      </c>
      <c r="I1753" s="32"/>
      <c r="J1753" s="26">
        <v>9</v>
      </c>
      <c r="K1753" s="33"/>
      <c r="L1753" s="27">
        <v>45033</v>
      </c>
      <c r="M1753" s="27">
        <v>45307</v>
      </c>
      <c r="N1753" s="26" t="s">
        <v>12108</v>
      </c>
      <c r="O1753" s="23" t="s">
        <v>33</v>
      </c>
      <c r="P1753" s="50">
        <v>74391750</v>
      </c>
      <c r="Q1753" s="10"/>
      <c r="R1753" s="10"/>
      <c r="S1753" s="10"/>
      <c r="T1753" s="28"/>
      <c r="U1753" s="10" t="s">
        <v>15257</v>
      </c>
    </row>
    <row r="1754" spans="1:21" x14ac:dyDescent="0.3">
      <c r="A1754" s="10">
        <v>1753</v>
      </c>
      <c r="B1754" s="23">
        <v>2023</v>
      </c>
      <c r="C1754" s="23">
        <v>20231959</v>
      </c>
      <c r="D1754" s="13">
        <v>45030</v>
      </c>
      <c r="E1754" s="24" t="s">
        <v>11577</v>
      </c>
      <c r="F1754" s="24">
        <v>37754473</v>
      </c>
      <c r="G1754" s="26" t="s">
        <v>266</v>
      </c>
      <c r="H1754" s="56">
        <v>66588480</v>
      </c>
      <c r="I1754" s="32"/>
      <c r="J1754" s="26">
        <v>9</v>
      </c>
      <c r="K1754" s="33"/>
      <c r="L1754" s="27">
        <v>45033</v>
      </c>
      <c r="M1754" s="27">
        <v>45307</v>
      </c>
      <c r="N1754" s="26" t="s">
        <v>12109</v>
      </c>
      <c r="O1754" s="23" t="s">
        <v>33</v>
      </c>
      <c r="P1754" s="50">
        <v>66588480</v>
      </c>
      <c r="Q1754" s="10"/>
      <c r="R1754" s="10"/>
      <c r="S1754" s="10"/>
      <c r="T1754" s="28"/>
      <c r="U1754" s="10" t="s">
        <v>15258</v>
      </c>
    </row>
    <row r="1755" spans="1:21" x14ac:dyDescent="0.3">
      <c r="A1755" s="10">
        <v>1754</v>
      </c>
      <c r="B1755" s="23">
        <v>2023</v>
      </c>
      <c r="C1755" s="23">
        <v>20231960</v>
      </c>
      <c r="D1755" s="13">
        <v>45030</v>
      </c>
      <c r="E1755" s="24" t="s">
        <v>11652</v>
      </c>
      <c r="F1755" s="24">
        <v>52261270</v>
      </c>
      <c r="G1755" s="26" t="s">
        <v>445</v>
      </c>
      <c r="H1755" s="56">
        <v>53270784</v>
      </c>
      <c r="I1755" s="32"/>
      <c r="J1755" s="26">
        <v>9</v>
      </c>
      <c r="K1755" s="33"/>
      <c r="L1755" s="27">
        <v>45033</v>
      </c>
      <c r="M1755" s="27">
        <v>45307</v>
      </c>
      <c r="N1755" s="26" t="s">
        <v>12110</v>
      </c>
      <c r="O1755" s="23" t="s">
        <v>33</v>
      </c>
      <c r="P1755" s="50">
        <v>53270784</v>
      </c>
      <c r="Q1755" s="10"/>
      <c r="R1755" s="10"/>
      <c r="S1755" s="10"/>
      <c r="T1755" s="28"/>
      <c r="U1755" s="10" t="s">
        <v>15259</v>
      </c>
    </row>
    <row r="1756" spans="1:21" x14ac:dyDescent="0.3">
      <c r="A1756" s="10">
        <v>1755</v>
      </c>
      <c r="B1756" s="23">
        <v>2023</v>
      </c>
      <c r="C1756" s="23">
        <v>20231961</v>
      </c>
      <c r="D1756" s="13">
        <v>45030</v>
      </c>
      <c r="E1756" s="24" t="s">
        <v>8669</v>
      </c>
      <c r="F1756" s="24">
        <v>51921198</v>
      </c>
      <c r="G1756" s="26" t="s">
        <v>494</v>
      </c>
      <c r="H1756" s="56">
        <v>26656326</v>
      </c>
      <c r="I1756" s="32"/>
      <c r="J1756" s="26">
        <v>9</v>
      </c>
      <c r="K1756" s="33"/>
      <c r="L1756" s="27">
        <v>45033</v>
      </c>
      <c r="M1756" s="27">
        <v>45307</v>
      </c>
      <c r="N1756" s="26" t="s">
        <v>12111</v>
      </c>
      <c r="O1756" s="23" t="s">
        <v>33</v>
      </c>
      <c r="P1756" s="50">
        <v>26656326</v>
      </c>
      <c r="Q1756" s="10"/>
      <c r="R1756" s="10"/>
      <c r="S1756" s="10"/>
      <c r="T1756" s="28"/>
      <c r="U1756" s="10" t="s">
        <v>15260</v>
      </c>
    </row>
    <row r="1757" spans="1:21" x14ac:dyDescent="0.3">
      <c r="A1757" s="10">
        <v>1756</v>
      </c>
      <c r="B1757" s="23">
        <v>2023</v>
      </c>
      <c r="C1757" s="23">
        <v>20231962</v>
      </c>
      <c r="D1757" s="13">
        <v>45030</v>
      </c>
      <c r="E1757" s="24" t="s">
        <v>12112</v>
      </c>
      <c r="F1757" s="24">
        <v>1010220433</v>
      </c>
      <c r="G1757" s="26" t="s">
        <v>6116</v>
      </c>
      <c r="H1757" s="56">
        <v>46224000</v>
      </c>
      <c r="I1757" s="32"/>
      <c r="J1757" s="26">
        <v>12</v>
      </c>
      <c r="K1757" s="33"/>
      <c r="L1757" s="27">
        <v>45033</v>
      </c>
      <c r="M1757" s="27">
        <v>45398</v>
      </c>
      <c r="N1757" s="26" t="s">
        <v>12113</v>
      </c>
      <c r="O1757" s="23" t="s">
        <v>33</v>
      </c>
      <c r="P1757" s="50">
        <v>46224000</v>
      </c>
      <c r="Q1757" s="10"/>
      <c r="R1757" s="10"/>
      <c r="S1757" s="10"/>
      <c r="T1757" s="28"/>
      <c r="U1757" s="10" t="s">
        <v>15261</v>
      </c>
    </row>
    <row r="1758" spans="1:21" x14ac:dyDescent="0.3">
      <c r="A1758" s="10">
        <v>1757</v>
      </c>
      <c r="B1758" s="23">
        <v>2023</v>
      </c>
      <c r="C1758" s="23">
        <v>20231963</v>
      </c>
      <c r="D1758" s="13">
        <v>45033</v>
      </c>
      <c r="E1758" s="24" t="s">
        <v>12114</v>
      </c>
      <c r="F1758" s="24">
        <v>35198450</v>
      </c>
      <c r="G1758" s="26" t="s">
        <v>1533</v>
      </c>
      <c r="H1758" s="56">
        <v>110000000</v>
      </c>
      <c r="I1758" s="32"/>
      <c r="J1758" s="26">
        <v>10</v>
      </c>
      <c r="K1758" s="33"/>
      <c r="L1758" s="27">
        <v>45035</v>
      </c>
      <c r="M1758" s="27">
        <v>45340</v>
      </c>
      <c r="N1758" s="26" t="s">
        <v>12115</v>
      </c>
      <c r="O1758" s="23" t="s">
        <v>33</v>
      </c>
      <c r="P1758" s="50">
        <v>110000000</v>
      </c>
      <c r="Q1758" s="10"/>
      <c r="R1758" s="10"/>
      <c r="S1758" s="10"/>
      <c r="T1758" s="28"/>
      <c r="U1758" s="10" t="s">
        <v>15262</v>
      </c>
    </row>
    <row r="1759" spans="1:21" x14ac:dyDescent="0.3">
      <c r="A1759" s="10">
        <v>1758</v>
      </c>
      <c r="B1759" s="23">
        <v>2023</v>
      </c>
      <c r="C1759" s="23">
        <v>20231964</v>
      </c>
      <c r="D1759" s="13">
        <v>45030</v>
      </c>
      <c r="E1759" s="24" t="s">
        <v>12116</v>
      </c>
      <c r="F1759" s="24">
        <v>1073702013</v>
      </c>
      <c r="G1759" s="26" t="s">
        <v>12117</v>
      </c>
      <c r="H1759" s="56">
        <v>34641000</v>
      </c>
      <c r="I1759" s="32"/>
      <c r="J1759" s="26">
        <v>9</v>
      </c>
      <c r="K1759" s="33"/>
      <c r="L1759" s="27">
        <v>45034</v>
      </c>
      <c r="M1759" s="27">
        <v>45308</v>
      </c>
      <c r="N1759" s="26" t="s">
        <v>12118</v>
      </c>
      <c r="O1759" s="23" t="s">
        <v>33</v>
      </c>
      <c r="P1759" s="50">
        <v>34641000</v>
      </c>
      <c r="Q1759" s="10"/>
      <c r="R1759" s="10"/>
      <c r="S1759" s="10"/>
      <c r="T1759" s="28"/>
      <c r="U1759" s="10" t="s">
        <v>15263</v>
      </c>
    </row>
    <row r="1760" spans="1:21" x14ac:dyDescent="0.3">
      <c r="A1760" s="10">
        <v>1759</v>
      </c>
      <c r="B1760" s="23">
        <v>2023</v>
      </c>
      <c r="C1760" s="23">
        <v>20231965</v>
      </c>
      <c r="D1760" s="13">
        <v>45030</v>
      </c>
      <c r="E1760" s="24" t="s">
        <v>11652</v>
      </c>
      <c r="F1760" s="24">
        <v>1016029320</v>
      </c>
      <c r="G1760" s="26" t="s">
        <v>12119</v>
      </c>
      <c r="H1760" s="56">
        <v>53270784</v>
      </c>
      <c r="I1760" s="32"/>
      <c r="J1760" s="26">
        <v>9</v>
      </c>
      <c r="K1760" s="33"/>
      <c r="L1760" s="27">
        <v>45033</v>
      </c>
      <c r="M1760" s="27">
        <v>45307</v>
      </c>
      <c r="N1760" s="26" t="s">
        <v>12120</v>
      </c>
      <c r="O1760" s="23" t="s">
        <v>33</v>
      </c>
      <c r="P1760" s="50">
        <v>53270784</v>
      </c>
      <c r="Q1760" s="10"/>
      <c r="R1760" s="10"/>
      <c r="S1760" s="10"/>
      <c r="T1760" s="28"/>
      <c r="U1760" s="10" t="s">
        <v>15264</v>
      </c>
    </row>
    <row r="1761" spans="1:21" x14ac:dyDescent="0.3">
      <c r="A1761" s="10">
        <v>1760</v>
      </c>
      <c r="B1761" s="23">
        <v>2023</v>
      </c>
      <c r="C1761" s="23">
        <v>20231966</v>
      </c>
      <c r="D1761" s="13">
        <v>45030</v>
      </c>
      <c r="E1761" s="24" t="s">
        <v>11652</v>
      </c>
      <c r="F1761" s="24">
        <v>1010178443</v>
      </c>
      <c r="G1761" s="26" t="s">
        <v>475</v>
      </c>
      <c r="H1761" s="56">
        <v>53270784</v>
      </c>
      <c r="I1761" s="32"/>
      <c r="J1761" s="26">
        <v>9</v>
      </c>
      <c r="K1761" s="33"/>
      <c r="L1761" s="27">
        <v>45033</v>
      </c>
      <c r="M1761" s="27">
        <v>45307</v>
      </c>
      <c r="N1761" s="26" t="s">
        <v>12121</v>
      </c>
      <c r="O1761" s="23" t="s">
        <v>33</v>
      </c>
      <c r="P1761" s="50">
        <v>53270784</v>
      </c>
      <c r="Q1761" s="10"/>
      <c r="R1761" s="10"/>
      <c r="S1761" s="10"/>
      <c r="T1761" s="28"/>
      <c r="U1761" s="10" t="s">
        <v>15265</v>
      </c>
    </row>
    <row r="1762" spans="1:21" x14ac:dyDescent="0.3">
      <c r="A1762" s="10">
        <v>1761</v>
      </c>
      <c r="B1762" s="23">
        <v>2023</v>
      </c>
      <c r="C1762" s="23">
        <v>20231967</v>
      </c>
      <c r="D1762" s="13">
        <v>45030</v>
      </c>
      <c r="E1762" s="24" t="s">
        <v>11971</v>
      </c>
      <c r="F1762" s="24">
        <v>79555243</v>
      </c>
      <c r="G1762" s="26" t="s">
        <v>12122</v>
      </c>
      <c r="H1762" s="56">
        <v>76177152</v>
      </c>
      <c r="I1762" s="32"/>
      <c r="J1762" s="26">
        <v>9</v>
      </c>
      <c r="K1762" s="33"/>
      <c r="L1762" s="27">
        <v>45033</v>
      </c>
      <c r="M1762" s="27">
        <v>45307</v>
      </c>
      <c r="N1762" s="26" t="s">
        <v>12123</v>
      </c>
      <c r="O1762" s="23" t="s">
        <v>33</v>
      </c>
      <c r="P1762" s="50">
        <v>76177152</v>
      </c>
      <c r="Q1762" s="10"/>
      <c r="R1762" s="10"/>
      <c r="S1762" s="10"/>
      <c r="T1762" s="28"/>
      <c r="U1762" s="10" t="s">
        <v>15266</v>
      </c>
    </row>
    <row r="1763" spans="1:21" x14ac:dyDescent="0.3">
      <c r="A1763" s="10">
        <v>1762</v>
      </c>
      <c r="B1763" s="23">
        <v>2023</v>
      </c>
      <c r="C1763" s="23">
        <v>20231968</v>
      </c>
      <c r="D1763" s="13">
        <v>45030</v>
      </c>
      <c r="E1763" s="24" t="s">
        <v>12124</v>
      </c>
      <c r="F1763" s="24">
        <v>1010067580</v>
      </c>
      <c r="G1763" s="26" t="s">
        <v>12125</v>
      </c>
      <c r="H1763" s="56">
        <v>39000000</v>
      </c>
      <c r="I1763" s="32"/>
      <c r="J1763" s="26">
        <v>12</v>
      </c>
      <c r="K1763" s="33"/>
      <c r="L1763" s="27">
        <v>45035</v>
      </c>
      <c r="M1763" s="27">
        <v>45400</v>
      </c>
      <c r="N1763" s="26" t="s">
        <v>12126</v>
      </c>
      <c r="O1763" s="23" t="s">
        <v>33</v>
      </c>
      <c r="P1763" s="50">
        <v>39000000</v>
      </c>
      <c r="Q1763" s="10"/>
      <c r="R1763" s="10"/>
      <c r="S1763" s="10"/>
      <c r="T1763" s="28"/>
      <c r="U1763" s="10" t="s">
        <v>15267</v>
      </c>
    </row>
    <row r="1764" spans="1:21" x14ac:dyDescent="0.3">
      <c r="A1764" s="10">
        <v>1763</v>
      </c>
      <c r="B1764" s="23">
        <v>2023</v>
      </c>
      <c r="C1764" s="23">
        <v>20231969</v>
      </c>
      <c r="D1764" s="13">
        <v>45030</v>
      </c>
      <c r="E1764" s="24" t="s">
        <v>8698</v>
      </c>
      <c r="F1764" s="24">
        <v>52734577</v>
      </c>
      <c r="G1764" s="26" t="s">
        <v>489</v>
      </c>
      <c r="H1764" s="56">
        <v>32347458</v>
      </c>
      <c r="I1764" s="32"/>
      <c r="J1764" s="26">
        <v>9</v>
      </c>
      <c r="K1764" s="33"/>
      <c r="L1764" s="27">
        <v>45034</v>
      </c>
      <c r="M1764" s="27">
        <v>45308</v>
      </c>
      <c r="N1764" s="26" t="s">
        <v>12127</v>
      </c>
      <c r="O1764" s="23" t="s">
        <v>33</v>
      </c>
      <c r="P1764" s="50">
        <v>32347458</v>
      </c>
      <c r="Q1764" s="10"/>
      <c r="R1764" s="10"/>
      <c r="S1764" s="10"/>
      <c r="T1764" s="28"/>
      <c r="U1764" s="10" t="s">
        <v>15268</v>
      </c>
    </row>
    <row r="1765" spans="1:21" x14ac:dyDescent="0.3">
      <c r="A1765" s="10">
        <v>1764</v>
      </c>
      <c r="B1765" s="23">
        <v>2023</v>
      </c>
      <c r="C1765" s="23">
        <v>20231970</v>
      </c>
      <c r="D1765" s="13">
        <v>45030</v>
      </c>
      <c r="E1765" s="24" t="s">
        <v>12128</v>
      </c>
      <c r="F1765" s="24">
        <v>1014217669</v>
      </c>
      <c r="G1765" s="26" t="s">
        <v>12129</v>
      </c>
      <c r="H1765" s="56">
        <v>42790000</v>
      </c>
      <c r="I1765" s="32"/>
      <c r="J1765" s="26">
        <v>10</v>
      </c>
      <c r="K1765" s="33"/>
      <c r="L1765" s="27">
        <v>45035</v>
      </c>
      <c r="M1765" s="27">
        <v>45340</v>
      </c>
      <c r="N1765" s="26" t="s">
        <v>12130</v>
      </c>
      <c r="O1765" s="23" t="s">
        <v>33</v>
      </c>
      <c r="P1765" s="50">
        <v>42790000</v>
      </c>
      <c r="Q1765" s="10"/>
      <c r="R1765" s="10"/>
      <c r="S1765" s="10"/>
      <c r="T1765" s="28"/>
      <c r="U1765" s="10" t="s">
        <v>15269</v>
      </c>
    </row>
    <row r="1766" spans="1:21" x14ac:dyDescent="0.3">
      <c r="A1766" s="10">
        <v>1765</v>
      </c>
      <c r="B1766" s="23">
        <v>2023</v>
      </c>
      <c r="C1766" s="23">
        <v>20231971</v>
      </c>
      <c r="D1766" s="13">
        <v>45030</v>
      </c>
      <c r="E1766" s="24" t="s">
        <v>11577</v>
      </c>
      <c r="F1766" s="24">
        <v>1024521050</v>
      </c>
      <c r="G1766" s="26" t="s">
        <v>549</v>
      </c>
      <c r="H1766" s="56">
        <v>76453830</v>
      </c>
      <c r="I1766" s="32"/>
      <c r="J1766" s="26">
        <v>9</v>
      </c>
      <c r="K1766" s="33"/>
      <c r="L1766" s="27">
        <v>45033</v>
      </c>
      <c r="M1766" s="27">
        <v>45307</v>
      </c>
      <c r="N1766" s="26" t="s">
        <v>12131</v>
      </c>
      <c r="O1766" s="23" t="s">
        <v>33</v>
      </c>
      <c r="P1766" s="50">
        <v>76453830</v>
      </c>
      <c r="Q1766" s="10"/>
      <c r="R1766" s="10"/>
      <c r="S1766" s="10"/>
      <c r="T1766" s="28"/>
      <c r="U1766" s="10" t="s">
        <v>15270</v>
      </c>
    </row>
    <row r="1767" spans="1:21" x14ac:dyDescent="0.3">
      <c r="A1767" s="10">
        <v>1766</v>
      </c>
      <c r="B1767" s="23">
        <v>2023</v>
      </c>
      <c r="C1767" s="23">
        <v>20231972</v>
      </c>
      <c r="D1767" s="13">
        <v>45030</v>
      </c>
      <c r="E1767" s="24" t="s">
        <v>8155</v>
      </c>
      <c r="F1767" s="24">
        <v>1032362436</v>
      </c>
      <c r="G1767" s="26" t="s">
        <v>592</v>
      </c>
      <c r="H1767" s="56">
        <v>41062023</v>
      </c>
      <c r="I1767" s="32"/>
      <c r="J1767" s="26">
        <v>9</v>
      </c>
      <c r="K1767" s="33"/>
      <c r="L1767" s="27">
        <v>45034</v>
      </c>
      <c r="M1767" s="27">
        <v>45308</v>
      </c>
      <c r="N1767" s="26" t="s">
        <v>12132</v>
      </c>
      <c r="O1767" s="23" t="s">
        <v>33</v>
      </c>
      <c r="P1767" s="50">
        <v>41062023</v>
      </c>
      <c r="Q1767" s="10"/>
      <c r="R1767" s="10"/>
      <c r="S1767" s="10"/>
      <c r="T1767" s="28"/>
      <c r="U1767" s="10" t="s">
        <v>15271</v>
      </c>
    </row>
    <row r="1768" spans="1:21" x14ac:dyDescent="0.3">
      <c r="A1768" s="10">
        <v>1767</v>
      </c>
      <c r="B1768" s="23">
        <v>2023</v>
      </c>
      <c r="C1768" s="23">
        <v>20231973</v>
      </c>
      <c r="D1768" s="13">
        <v>45030</v>
      </c>
      <c r="E1768" s="24" t="s">
        <v>8155</v>
      </c>
      <c r="F1768" s="24">
        <v>39649182</v>
      </c>
      <c r="G1768" s="26" t="s">
        <v>12133</v>
      </c>
      <c r="H1768" s="56">
        <v>41062023</v>
      </c>
      <c r="I1768" s="32"/>
      <c r="J1768" s="26">
        <v>9</v>
      </c>
      <c r="K1768" s="33"/>
      <c r="L1768" s="27">
        <v>45034</v>
      </c>
      <c r="M1768" s="27">
        <v>45308</v>
      </c>
      <c r="N1768" s="26" t="s">
        <v>12134</v>
      </c>
      <c r="O1768" s="23" t="s">
        <v>33</v>
      </c>
      <c r="P1768" s="50">
        <v>41062023</v>
      </c>
      <c r="Q1768" s="10"/>
      <c r="R1768" s="10"/>
      <c r="S1768" s="10"/>
      <c r="T1768" s="28"/>
      <c r="U1768" s="10" t="s">
        <v>15272</v>
      </c>
    </row>
    <row r="1769" spans="1:21" x14ac:dyDescent="0.3">
      <c r="A1769" s="10">
        <v>1768</v>
      </c>
      <c r="B1769" s="23">
        <v>2023</v>
      </c>
      <c r="C1769" s="23">
        <v>20231974</v>
      </c>
      <c r="D1769" s="13">
        <v>45030</v>
      </c>
      <c r="E1769" s="24" t="s">
        <v>12135</v>
      </c>
      <c r="F1769" s="24">
        <v>1010201508</v>
      </c>
      <c r="G1769" s="26" t="s">
        <v>12136</v>
      </c>
      <c r="H1769" s="56">
        <v>32221926</v>
      </c>
      <c r="I1769" s="32"/>
      <c r="J1769" s="26">
        <v>9</v>
      </c>
      <c r="K1769" s="33"/>
      <c r="L1769" s="27">
        <v>45033</v>
      </c>
      <c r="M1769" s="27">
        <v>45307</v>
      </c>
      <c r="N1769" s="26" t="s">
        <v>12137</v>
      </c>
      <c r="O1769" s="23" t="s">
        <v>33</v>
      </c>
      <c r="P1769" s="50">
        <v>32221926</v>
      </c>
      <c r="Q1769" s="10"/>
      <c r="R1769" s="10"/>
      <c r="S1769" s="10"/>
      <c r="T1769" s="28"/>
      <c r="U1769" s="10" t="s">
        <v>15273</v>
      </c>
    </row>
    <row r="1770" spans="1:21" x14ac:dyDescent="0.3">
      <c r="A1770" s="10">
        <v>1769</v>
      </c>
      <c r="B1770" s="23">
        <v>2023</v>
      </c>
      <c r="C1770" s="23">
        <v>20231975</v>
      </c>
      <c r="D1770" s="13">
        <v>45030</v>
      </c>
      <c r="E1770" s="24" t="s">
        <v>12138</v>
      </c>
      <c r="F1770" s="24">
        <v>52386351</v>
      </c>
      <c r="G1770" s="26" t="s">
        <v>683</v>
      </c>
      <c r="H1770" s="56">
        <v>66588480</v>
      </c>
      <c r="I1770" s="32"/>
      <c r="J1770" s="26">
        <v>9</v>
      </c>
      <c r="K1770" s="33"/>
      <c r="L1770" s="27">
        <v>45033</v>
      </c>
      <c r="M1770" s="27">
        <v>45307</v>
      </c>
      <c r="N1770" s="26" t="s">
        <v>12139</v>
      </c>
      <c r="O1770" s="23" t="s">
        <v>33</v>
      </c>
      <c r="P1770" s="50">
        <v>66588480</v>
      </c>
      <c r="Q1770" s="10"/>
      <c r="R1770" s="10"/>
      <c r="S1770" s="10"/>
      <c r="T1770" s="28"/>
      <c r="U1770" s="10" t="s">
        <v>15274</v>
      </c>
    </row>
    <row r="1771" spans="1:21" x14ac:dyDescent="0.3">
      <c r="A1771" s="10">
        <v>1770</v>
      </c>
      <c r="B1771" s="23">
        <v>2023</v>
      </c>
      <c r="C1771" s="23">
        <v>20231976</v>
      </c>
      <c r="D1771" s="13">
        <v>45030</v>
      </c>
      <c r="E1771" s="24" t="s">
        <v>9380</v>
      </c>
      <c r="F1771" s="24">
        <v>1014188547</v>
      </c>
      <c r="G1771" s="26" t="s">
        <v>12140</v>
      </c>
      <c r="H1771" s="56">
        <v>22283352</v>
      </c>
      <c r="I1771" s="32"/>
      <c r="J1771" s="26">
        <v>9</v>
      </c>
      <c r="K1771" s="33"/>
      <c r="L1771" s="27">
        <v>45033</v>
      </c>
      <c r="M1771" s="27">
        <v>45307</v>
      </c>
      <c r="N1771" s="26" t="s">
        <v>12141</v>
      </c>
      <c r="O1771" s="23" t="s">
        <v>33</v>
      </c>
      <c r="P1771" s="50">
        <v>22283352</v>
      </c>
      <c r="Q1771" s="10"/>
      <c r="R1771" s="10"/>
      <c r="S1771" s="10"/>
      <c r="T1771" s="28"/>
      <c r="U1771" s="10" t="s">
        <v>15275</v>
      </c>
    </row>
    <row r="1772" spans="1:21" x14ac:dyDescent="0.3">
      <c r="A1772" s="10">
        <v>1771</v>
      </c>
      <c r="B1772" s="23">
        <v>2023</v>
      </c>
      <c r="C1772" s="23">
        <v>20231977</v>
      </c>
      <c r="D1772" s="13">
        <v>45030</v>
      </c>
      <c r="E1772" s="24" t="s">
        <v>8669</v>
      </c>
      <c r="F1772" s="24">
        <v>1018464274</v>
      </c>
      <c r="G1772" s="26" t="s">
        <v>12142</v>
      </c>
      <c r="H1772" s="56">
        <v>22283352</v>
      </c>
      <c r="I1772" s="32"/>
      <c r="J1772" s="26">
        <v>9</v>
      </c>
      <c r="K1772" s="33"/>
      <c r="L1772" s="27">
        <v>45034</v>
      </c>
      <c r="M1772" s="27">
        <v>45308</v>
      </c>
      <c r="N1772" s="26" t="s">
        <v>12143</v>
      </c>
      <c r="O1772" s="23" t="s">
        <v>33</v>
      </c>
      <c r="P1772" s="50">
        <v>22283352</v>
      </c>
      <c r="Q1772" s="10"/>
      <c r="R1772" s="10"/>
      <c r="S1772" s="10"/>
      <c r="T1772" s="28"/>
      <c r="U1772" s="10" t="s">
        <v>15276</v>
      </c>
    </row>
    <row r="1773" spans="1:21" x14ac:dyDescent="0.3">
      <c r="A1773" s="10">
        <v>1772</v>
      </c>
      <c r="B1773" s="23">
        <v>2023</v>
      </c>
      <c r="C1773" s="23">
        <v>20231978</v>
      </c>
      <c r="D1773" s="13">
        <v>45030</v>
      </c>
      <c r="E1773" s="24" t="s">
        <v>8155</v>
      </c>
      <c r="F1773" s="24">
        <v>1030626209</v>
      </c>
      <c r="G1773" s="26" t="s">
        <v>641</v>
      </c>
      <c r="H1773" s="56">
        <v>41062023</v>
      </c>
      <c r="I1773" s="32"/>
      <c r="J1773" s="26">
        <v>9</v>
      </c>
      <c r="K1773" s="33"/>
      <c r="L1773" s="27">
        <v>45034</v>
      </c>
      <c r="M1773" s="27">
        <v>45317</v>
      </c>
      <c r="N1773" s="26" t="s">
        <v>12144</v>
      </c>
      <c r="O1773" s="23" t="s">
        <v>33</v>
      </c>
      <c r="P1773" s="50">
        <v>41062023</v>
      </c>
      <c r="Q1773" s="10"/>
      <c r="R1773" s="10"/>
      <c r="S1773" s="10"/>
      <c r="T1773" s="28"/>
      <c r="U1773" s="10" t="s">
        <v>15277</v>
      </c>
    </row>
    <row r="1774" spans="1:21" x14ac:dyDescent="0.3">
      <c r="A1774" s="10">
        <v>1773</v>
      </c>
      <c r="B1774" s="23">
        <v>2023</v>
      </c>
      <c r="C1774" s="23">
        <v>20231979</v>
      </c>
      <c r="D1774" s="13">
        <v>45030</v>
      </c>
      <c r="E1774" s="24" t="s">
        <v>12145</v>
      </c>
      <c r="F1774" s="24">
        <v>1100967145</v>
      </c>
      <c r="G1774" s="26" t="s">
        <v>698</v>
      </c>
      <c r="H1774" s="56">
        <v>41062023</v>
      </c>
      <c r="I1774" s="32"/>
      <c r="J1774" s="26">
        <v>9</v>
      </c>
      <c r="K1774" s="33"/>
      <c r="L1774" s="27">
        <v>45034</v>
      </c>
      <c r="M1774" s="27">
        <v>45308</v>
      </c>
      <c r="N1774" s="26" t="s">
        <v>12146</v>
      </c>
      <c r="O1774" s="23" t="s">
        <v>33</v>
      </c>
      <c r="P1774" s="50">
        <v>41062023</v>
      </c>
      <c r="Q1774" s="10"/>
      <c r="R1774" s="10"/>
      <c r="S1774" s="10"/>
      <c r="T1774" s="28"/>
      <c r="U1774" s="10" t="s">
        <v>15278</v>
      </c>
    </row>
    <row r="1775" spans="1:21" x14ac:dyDescent="0.3">
      <c r="A1775" s="10">
        <v>1774</v>
      </c>
      <c r="B1775" s="23">
        <v>2023</v>
      </c>
      <c r="C1775" s="23">
        <v>20231980</v>
      </c>
      <c r="D1775" s="13">
        <v>45033</v>
      </c>
      <c r="E1775" s="24" t="s">
        <v>8669</v>
      </c>
      <c r="F1775" s="24">
        <v>1020729305</v>
      </c>
      <c r="G1775" s="26" t="s">
        <v>426</v>
      </c>
      <c r="H1775" s="56">
        <v>26656326</v>
      </c>
      <c r="I1775" s="32"/>
      <c r="J1775" s="26">
        <v>9</v>
      </c>
      <c r="K1775" s="33"/>
      <c r="L1775" s="27">
        <v>45034</v>
      </c>
      <c r="M1775" s="27">
        <v>45308</v>
      </c>
      <c r="N1775" s="26" t="s">
        <v>12147</v>
      </c>
      <c r="O1775" s="23" t="s">
        <v>33</v>
      </c>
      <c r="P1775" s="50">
        <v>26656326</v>
      </c>
      <c r="Q1775" s="10"/>
      <c r="R1775" s="10"/>
      <c r="S1775" s="10"/>
      <c r="T1775" s="28"/>
      <c r="U1775" s="10" t="s">
        <v>15279</v>
      </c>
    </row>
    <row r="1776" spans="1:21" x14ac:dyDescent="0.3">
      <c r="A1776" s="10">
        <v>1775</v>
      </c>
      <c r="B1776" s="23">
        <v>2023</v>
      </c>
      <c r="C1776" s="23">
        <v>20231981</v>
      </c>
      <c r="D1776" s="13">
        <v>45030</v>
      </c>
      <c r="E1776" s="24" t="s">
        <v>8669</v>
      </c>
      <c r="F1776" s="24">
        <v>1000283791</v>
      </c>
      <c r="G1776" s="26" t="s">
        <v>12148</v>
      </c>
      <c r="H1776" s="56">
        <v>18663606</v>
      </c>
      <c r="I1776" s="32"/>
      <c r="J1776" s="26">
        <v>9</v>
      </c>
      <c r="K1776" s="33"/>
      <c r="L1776" s="27">
        <v>45035</v>
      </c>
      <c r="M1776" s="27">
        <v>45309</v>
      </c>
      <c r="N1776" s="26" t="s">
        <v>12149</v>
      </c>
      <c r="O1776" s="23" t="s">
        <v>33</v>
      </c>
      <c r="P1776" s="50">
        <v>18663606</v>
      </c>
      <c r="Q1776" s="10"/>
      <c r="R1776" s="10"/>
      <c r="S1776" s="10"/>
      <c r="T1776" s="28"/>
      <c r="U1776" s="10" t="s">
        <v>15280</v>
      </c>
    </row>
    <row r="1777" spans="1:21" x14ac:dyDescent="0.3">
      <c r="A1777" s="10">
        <v>1776</v>
      </c>
      <c r="B1777" s="23">
        <v>2023</v>
      </c>
      <c r="C1777" s="23">
        <v>20231982</v>
      </c>
      <c r="D1777" s="13">
        <v>45030</v>
      </c>
      <c r="E1777" s="24" t="s">
        <v>8155</v>
      </c>
      <c r="F1777" s="24">
        <v>1018485583</v>
      </c>
      <c r="G1777" s="26" t="s">
        <v>12150</v>
      </c>
      <c r="H1777" s="56">
        <v>41062023</v>
      </c>
      <c r="I1777" s="32"/>
      <c r="J1777" s="26">
        <v>9</v>
      </c>
      <c r="K1777" s="33"/>
      <c r="L1777" s="27">
        <v>45034</v>
      </c>
      <c r="M1777" s="27">
        <v>45308</v>
      </c>
      <c r="N1777" s="26" t="s">
        <v>12151</v>
      </c>
      <c r="O1777" s="23" t="s">
        <v>33</v>
      </c>
      <c r="P1777" s="50">
        <v>41062023</v>
      </c>
      <c r="Q1777" s="10"/>
      <c r="R1777" s="10"/>
      <c r="S1777" s="10"/>
      <c r="T1777" s="28"/>
      <c r="U1777" s="10" t="s">
        <v>15281</v>
      </c>
    </row>
    <row r="1778" spans="1:21" x14ac:dyDescent="0.3">
      <c r="A1778" s="10">
        <v>1777</v>
      </c>
      <c r="B1778" s="23">
        <v>2023</v>
      </c>
      <c r="C1778" s="23">
        <v>20231983</v>
      </c>
      <c r="D1778" s="13">
        <v>45030</v>
      </c>
      <c r="E1778" s="24" t="s">
        <v>12152</v>
      </c>
      <c r="F1778" s="24">
        <v>1032396679</v>
      </c>
      <c r="G1778" s="26" t="s">
        <v>757</v>
      </c>
      <c r="H1778" s="56">
        <v>34641000</v>
      </c>
      <c r="I1778" s="32"/>
      <c r="J1778" s="26">
        <v>9</v>
      </c>
      <c r="K1778" s="33"/>
      <c r="L1778" s="27">
        <v>45034</v>
      </c>
      <c r="M1778" s="27">
        <v>45308</v>
      </c>
      <c r="N1778" s="26" t="s">
        <v>12153</v>
      </c>
      <c r="O1778" s="23" t="s">
        <v>33</v>
      </c>
      <c r="P1778" s="50">
        <v>34641000</v>
      </c>
      <c r="Q1778" s="10"/>
      <c r="R1778" s="10"/>
      <c r="S1778" s="10"/>
      <c r="T1778" s="28"/>
      <c r="U1778" s="10" t="s">
        <v>15282</v>
      </c>
    </row>
    <row r="1779" spans="1:21" x14ac:dyDescent="0.3">
      <c r="A1779" s="10">
        <v>1778</v>
      </c>
      <c r="B1779" s="23">
        <v>2023</v>
      </c>
      <c r="C1779" s="23">
        <v>20231984</v>
      </c>
      <c r="D1779" s="13">
        <v>45033</v>
      </c>
      <c r="E1779" s="24" t="s">
        <v>12000</v>
      </c>
      <c r="F1779" s="24">
        <v>82393677</v>
      </c>
      <c r="G1779" s="26" t="s">
        <v>12154</v>
      </c>
      <c r="H1779" s="56">
        <v>41986800</v>
      </c>
      <c r="I1779" s="32"/>
      <c r="J1779" s="26">
        <v>12</v>
      </c>
      <c r="K1779" s="33"/>
      <c r="L1779" s="27">
        <v>45036</v>
      </c>
      <c r="M1779" s="27">
        <v>45401</v>
      </c>
      <c r="N1779" s="26" t="s">
        <v>12155</v>
      </c>
      <c r="O1779" s="23" t="s">
        <v>33</v>
      </c>
      <c r="P1779" s="50">
        <v>41986800</v>
      </c>
      <c r="Q1779" s="10"/>
      <c r="R1779" s="10"/>
      <c r="S1779" s="10"/>
      <c r="T1779" s="28"/>
      <c r="U1779" s="10" t="s">
        <v>15283</v>
      </c>
    </row>
    <row r="1780" spans="1:21" x14ac:dyDescent="0.3">
      <c r="A1780" s="10">
        <v>1779</v>
      </c>
      <c r="B1780" s="23">
        <v>2023</v>
      </c>
      <c r="C1780" s="23">
        <v>20231985</v>
      </c>
      <c r="D1780" s="13">
        <v>45033</v>
      </c>
      <c r="E1780" s="24" t="s">
        <v>1766</v>
      </c>
      <c r="F1780" s="24">
        <v>1110467802</v>
      </c>
      <c r="G1780" s="26" t="s">
        <v>12156</v>
      </c>
      <c r="H1780" s="56">
        <v>112000000</v>
      </c>
      <c r="I1780" s="32"/>
      <c r="J1780" s="26">
        <v>10</v>
      </c>
      <c r="K1780" s="33"/>
      <c r="L1780" s="27">
        <v>45036</v>
      </c>
      <c r="M1780" s="27">
        <v>45341</v>
      </c>
      <c r="N1780" s="26" t="s">
        <v>12157</v>
      </c>
      <c r="O1780" s="23" t="s">
        <v>33</v>
      </c>
      <c r="P1780" s="50">
        <v>112000000</v>
      </c>
      <c r="Q1780" s="10"/>
      <c r="R1780" s="10"/>
      <c r="S1780" s="10"/>
      <c r="T1780" s="28"/>
      <c r="U1780" s="10" t="s">
        <v>15284</v>
      </c>
    </row>
    <row r="1781" spans="1:21" x14ac:dyDescent="0.3">
      <c r="A1781" s="10">
        <v>1780</v>
      </c>
      <c r="B1781" s="23">
        <v>2023</v>
      </c>
      <c r="C1781" s="23">
        <v>20231986</v>
      </c>
      <c r="D1781" s="13">
        <v>45030</v>
      </c>
      <c r="E1781" s="24" t="s">
        <v>12158</v>
      </c>
      <c r="F1781" s="24">
        <v>11276151</v>
      </c>
      <c r="G1781" s="26" t="s">
        <v>12159</v>
      </c>
      <c r="H1781" s="56">
        <v>74391750</v>
      </c>
      <c r="I1781" s="32"/>
      <c r="J1781" s="26">
        <v>9</v>
      </c>
      <c r="K1781" s="33"/>
      <c r="L1781" s="27">
        <v>45034</v>
      </c>
      <c r="M1781" s="27">
        <v>45308</v>
      </c>
      <c r="N1781" s="26" t="s">
        <v>12160</v>
      </c>
      <c r="O1781" s="23" t="s">
        <v>33</v>
      </c>
      <c r="P1781" s="50">
        <v>74391750</v>
      </c>
      <c r="Q1781" s="10"/>
      <c r="R1781" s="10"/>
      <c r="S1781" s="10"/>
      <c r="T1781" s="28"/>
      <c r="U1781" s="10" t="s">
        <v>15285</v>
      </c>
    </row>
    <row r="1782" spans="1:21" x14ac:dyDescent="0.3">
      <c r="A1782" s="10">
        <v>1781</v>
      </c>
      <c r="B1782" s="23">
        <v>2023</v>
      </c>
      <c r="C1782" s="23">
        <v>20231987</v>
      </c>
      <c r="D1782" s="13">
        <v>45030</v>
      </c>
      <c r="E1782" s="24" t="s">
        <v>8155</v>
      </c>
      <c r="F1782" s="24">
        <v>80727818</v>
      </c>
      <c r="G1782" s="26" t="s">
        <v>710</v>
      </c>
      <c r="H1782" s="56">
        <v>41062023</v>
      </c>
      <c r="I1782" s="32"/>
      <c r="J1782" s="26">
        <v>9</v>
      </c>
      <c r="K1782" s="33"/>
      <c r="L1782" s="27">
        <v>45034</v>
      </c>
      <c r="M1782" s="27">
        <v>45308</v>
      </c>
      <c r="N1782" s="26" t="s">
        <v>12161</v>
      </c>
      <c r="O1782" s="23" t="s">
        <v>33</v>
      </c>
      <c r="P1782" s="50">
        <v>41062023</v>
      </c>
      <c r="Q1782" s="10"/>
      <c r="R1782" s="10"/>
      <c r="S1782" s="10"/>
      <c r="T1782" s="28"/>
      <c r="U1782" s="10" t="s">
        <v>15286</v>
      </c>
    </row>
    <row r="1783" spans="1:21" x14ac:dyDescent="0.3">
      <c r="A1783" s="10">
        <v>1782</v>
      </c>
      <c r="B1783" s="23">
        <v>2023</v>
      </c>
      <c r="C1783" s="23">
        <v>20231988</v>
      </c>
      <c r="D1783" s="13">
        <v>45040</v>
      </c>
      <c r="E1783" s="24" t="s">
        <v>3565</v>
      </c>
      <c r="F1783" s="24">
        <v>860066942</v>
      </c>
      <c r="G1783" s="26" t="s">
        <v>12162</v>
      </c>
      <c r="H1783" s="56">
        <v>1255000000</v>
      </c>
      <c r="I1783" s="32"/>
      <c r="J1783" s="24">
        <v>10</v>
      </c>
      <c r="K1783" s="36"/>
      <c r="L1783" s="27">
        <v>45041</v>
      </c>
      <c r="M1783" s="27">
        <v>45346</v>
      </c>
      <c r="N1783" s="26" t="s">
        <v>12163</v>
      </c>
      <c r="O1783" s="23" t="s">
        <v>33</v>
      </c>
      <c r="P1783" s="50">
        <v>1255000000</v>
      </c>
      <c r="Q1783" s="10"/>
      <c r="R1783" s="10"/>
      <c r="S1783" s="10"/>
      <c r="T1783" s="28"/>
      <c r="U1783" s="10" t="s">
        <v>15287</v>
      </c>
    </row>
    <row r="1784" spans="1:21" x14ac:dyDescent="0.3">
      <c r="A1784" s="10">
        <v>1783</v>
      </c>
      <c r="B1784" s="23">
        <v>2023</v>
      </c>
      <c r="C1784" s="23">
        <v>20231989</v>
      </c>
      <c r="D1784" s="13">
        <v>45033</v>
      </c>
      <c r="E1784" s="24" t="s">
        <v>12164</v>
      </c>
      <c r="F1784" s="24">
        <v>1016041541</v>
      </c>
      <c r="G1784" s="26" t="s">
        <v>6121</v>
      </c>
      <c r="H1784" s="56">
        <v>56880000</v>
      </c>
      <c r="I1784" s="32"/>
      <c r="J1784" s="26">
        <v>12</v>
      </c>
      <c r="K1784" s="33"/>
      <c r="L1784" s="27">
        <v>45035</v>
      </c>
      <c r="M1784" s="27">
        <v>45400</v>
      </c>
      <c r="N1784" s="26" t="s">
        <v>12165</v>
      </c>
      <c r="O1784" s="23" t="s">
        <v>33</v>
      </c>
      <c r="P1784" s="50">
        <v>56880000</v>
      </c>
      <c r="Q1784" s="10"/>
      <c r="R1784" s="10"/>
      <c r="S1784" s="10"/>
      <c r="T1784" s="28"/>
      <c r="U1784" s="10" t="s">
        <v>15288</v>
      </c>
    </row>
    <row r="1785" spans="1:21" x14ac:dyDescent="0.3">
      <c r="A1785" s="10">
        <v>1784</v>
      </c>
      <c r="B1785" s="23">
        <v>2023</v>
      </c>
      <c r="C1785" s="23">
        <v>20231990</v>
      </c>
      <c r="D1785" s="13">
        <v>45033</v>
      </c>
      <c r="E1785" s="24" t="s">
        <v>8690</v>
      </c>
      <c r="F1785" s="24">
        <v>52981605</v>
      </c>
      <c r="G1785" s="26" t="s">
        <v>1041</v>
      </c>
      <c r="H1785" s="56">
        <v>41062023</v>
      </c>
      <c r="I1785" s="32"/>
      <c r="J1785" s="26">
        <v>9</v>
      </c>
      <c r="K1785" s="33"/>
      <c r="L1785" s="27">
        <v>45035</v>
      </c>
      <c r="M1785" s="27">
        <v>45309</v>
      </c>
      <c r="N1785" s="26" t="s">
        <v>12166</v>
      </c>
      <c r="O1785" s="23" t="s">
        <v>33</v>
      </c>
      <c r="P1785" s="50">
        <v>41062023</v>
      </c>
      <c r="Q1785" s="10"/>
      <c r="R1785" s="10"/>
      <c r="S1785" s="10"/>
      <c r="T1785" s="28"/>
      <c r="U1785" s="10" t="s">
        <v>15289</v>
      </c>
    </row>
    <row r="1786" spans="1:21" x14ac:dyDescent="0.3">
      <c r="A1786" s="10">
        <v>1785</v>
      </c>
      <c r="B1786" s="23">
        <v>2023</v>
      </c>
      <c r="C1786" s="23">
        <v>20231991</v>
      </c>
      <c r="D1786" s="13">
        <v>45035</v>
      </c>
      <c r="E1786" s="24" t="s">
        <v>7437</v>
      </c>
      <c r="F1786" s="24">
        <v>79840920</v>
      </c>
      <c r="G1786" s="26" t="s">
        <v>12167</v>
      </c>
      <c r="H1786" s="56">
        <v>32335200</v>
      </c>
      <c r="I1786" s="32"/>
      <c r="J1786" s="26">
        <v>9</v>
      </c>
      <c r="K1786" s="33"/>
      <c r="L1786" s="27">
        <v>45103</v>
      </c>
      <c r="M1786" s="27">
        <v>45376</v>
      </c>
      <c r="N1786" s="26" t="s">
        <v>12168</v>
      </c>
      <c r="O1786" s="23" t="s">
        <v>33</v>
      </c>
      <c r="P1786" s="50">
        <v>32335200</v>
      </c>
      <c r="Q1786" s="10"/>
      <c r="R1786" s="10"/>
      <c r="S1786" s="10"/>
      <c r="T1786" s="28"/>
      <c r="U1786" s="10" t="s">
        <v>15290</v>
      </c>
    </row>
    <row r="1787" spans="1:21" x14ac:dyDescent="0.3">
      <c r="A1787" s="10">
        <v>1786</v>
      </c>
      <c r="B1787" s="23">
        <v>2023</v>
      </c>
      <c r="C1787" s="23">
        <v>20231992</v>
      </c>
      <c r="D1787" s="13">
        <v>45036</v>
      </c>
      <c r="E1787" s="24" t="s">
        <v>7437</v>
      </c>
      <c r="F1787" s="24">
        <v>51950381</v>
      </c>
      <c r="G1787" s="26" t="s">
        <v>12169</v>
      </c>
      <c r="H1787" s="56">
        <v>32335200</v>
      </c>
      <c r="I1787" s="32"/>
      <c r="J1787" s="26">
        <v>9</v>
      </c>
      <c r="K1787" s="33"/>
      <c r="L1787" s="27">
        <v>45103</v>
      </c>
      <c r="M1787" s="27">
        <v>45376</v>
      </c>
      <c r="N1787" s="26" t="s">
        <v>12170</v>
      </c>
      <c r="O1787" s="23" t="s">
        <v>33</v>
      </c>
      <c r="P1787" s="50">
        <v>32335200</v>
      </c>
      <c r="Q1787" s="10"/>
      <c r="R1787" s="10"/>
      <c r="S1787" s="10"/>
      <c r="T1787" s="28"/>
      <c r="U1787" s="10" t="s">
        <v>15291</v>
      </c>
    </row>
    <row r="1788" spans="1:21" x14ac:dyDescent="0.3">
      <c r="A1788" s="10">
        <v>1787</v>
      </c>
      <c r="B1788" s="23">
        <v>2023</v>
      </c>
      <c r="C1788" s="23">
        <v>20231993</v>
      </c>
      <c r="D1788" s="13">
        <v>45034</v>
      </c>
      <c r="E1788" s="24" t="s">
        <v>11181</v>
      </c>
      <c r="F1788" s="24">
        <v>1033768467</v>
      </c>
      <c r="G1788" s="26" t="s">
        <v>12171</v>
      </c>
      <c r="H1788" s="56">
        <v>75324000</v>
      </c>
      <c r="I1788" s="32"/>
      <c r="J1788" s="26">
        <v>12</v>
      </c>
      <c r="K1788" s="33"/>
      <c r="L1788" s="27">
        <v>45037</v>
      </c>
      <c r="M1788" s="27">
        <v>45402</v>
      </c>
      <c r="N1788" s="26" t="s">
        <v>12172</v>
      </c>
      <c r="O1788" s="23" t="s">
        <v>33</v>
      </c>
      <c r="P1788" s="50">
        <v>75324000</v>
      </c>
      <c r="Q1788" s="10"/>
      <c r="R1788" s="10"/>
      <c r="S1788" s="10"/>
      <c r="T1788" s="28"/>
      <c r="U1788" s="10" t="s">
        <v>15292</v>
      </c>
    </row>
    <row r="1789" spans="1:21" x14ac:dyDescent="0.3">
      <c r="A1789" s="10">
        <v>1788</v>
      </c>
      <c r="B1789" s="23">
        <v>2023</v>
      </c>
      <c r="C1789" s="23">
        <v>20231994</v>
      </c>
      <c r="D1789" s="13">
        <v>45033</v>
      </c>
      <c r="E1789" s="24" t="s">
        <v>12173</v>
      </c>
      <c r="F1789" s="24">
        <v>900084759</v>
      </c>
      <c r="G1789" s="26" t="s">
        <v>12174</v>
      </c>
      <c r="H1789" s="56">
        <v>295877997</v>
      </c>
      <c r="I1789" s="32"/>
      <c r="J1789" s="26">
        <v>9</v>
      </c>
      <c r="K1789" s="33"/>
      <c r="L1789" s="27">
        <v>45034</v>
      </c>
      <c r="M1789" s="27">
        <v>45308</v>
      </c>
      <c r="N1789" s="26" t="s">
        <v>12175</v>
      </c>
      <c r="O1789" s="23" t="s">
        <v>33</v>
      </c>
      <c r="P1789" s="50">
        <v>295877997</v>
      </c>
      <c r="Q1789" s="10"/>
      <c r="R1789" s="10"/>
      <c r="S1789" s="10"/>
      <c r="T1789" s="28"/>
      <c r="U1789" s="10" t="s">
        <v>15293</v>
      </c>
    </row>
    <row r="1790" spans="1:21" x14ac:dyDescent="0.3">
      <c r="A1790" s="10">
        <v>1789</v>
      </c>
      <c r="B1790" s="23">
        <v>2023</v>
      </c>
      <c r="C1790" s="23">
        <v>20231995</v>
      </c>
      <c r="D1790" s="13">
        <v>45033</v>
      </c>
      <c r="E1790" s="24" t="s">
        <v>12176</v>
      </c>
      <c r="F1790" s="24">
        <v>1032414473</v>
      </c>
      <c r="G1790" s="26" t="s">
        <v>6984</v>
      </c>
      <c r="H1790" s="56">
        <v>42800000</v>
      </c>
      <c r="I1790" s="32"/>
      <c r="J1790" s="26">
        <v>10</v>
      </c>
      <c r="K1790" s="33"/>
      <c r="L1790" s="27">
        <v>45037</v>
      </c>
      <c r="M1790" s="27">
        <v>45342</v>
      </c>
      <c r="N1790" s="26" t="s">
        <v>12177</v>
      </c>
      <c r="O1790" s="23" t="s">
        <v>33</v>
      </c>
      <c r="P1790" s="50">
        <v>42800000</v>
      </c>
      <c r="Q1790" s="10"/>
      <c r="R1790" s="10"/>
      <c r="S1790" s="10"/>
      <c r="T1790" s="28"/>
      <c r="U1790" s="10" t="s">
        <v>15294</v>
      </c>
    </row>
    <row r="1791" spans="1:21" x14ac:dyDescent="0.3">
      <c r="A1791" s="10">
        <v>1790</v>
      </c>
      <c r="B1791" s="23">
        <v>2023</v>
      </c>
      <c r="C1791" s="23">
        <v>20231996</v>
      </c>
      <c r="D1791" s="13">
        <v>45033</v>
      </c>
      <c r="E1791" s="24" t="s">
        <v>12178</v>
      </c>
      <c r="F1791" s="24">
        <v>80098686</v>
      </c>
      <c r="G1791" s="26" t="s">
        <v>12179</v>
      </c>
      <c r="H1791" s="56">
        <v>35520000</v>
      </c>
      <c r="I1791" s="32"/>
      <c r="J1791" s="26">
        <v>12</v>
      </c>
      <c r="K1791" s="33"/>
      <c r="L1791" s="27">
        <v>45037</v>
      </c>
      <c r="M1791" s="27">
        <v>45402</v>
      </c>
      <c r="N1791" s="26" t="s">
        <v>12180</v>
      </c>
      <c r="O1791" s="23" t="s">
        <v>33</v>
      </c>
      <c r="P1791" s="50">
        <v>35520000</v>
      </c>
      <c r="Q1791" s="10"/>
      <c r="R1791" s="10"/>
      <c r="S1791" s="10"/>
      <c r="T1791" s="28"/>
      <c r="U1791" s="10" t="s">
        <v>15295</v>
      </c>
    </row>
    <row r="1792" spans="1:21" x14ac:dyDescent="0.3">
      <c r="A1792" s="10">
        <v>1791</v>
      </c>
      <c r="B1792" s="23">
        <v>2023</v>
      </c>
      <c r="C1792" s="23">
        <v>20231997</v>
      </c>
      <c r="D1792" s="13">
        <v>45033</v>
      </c>
      <c r="E1792" s="24" t="s">
        <v>7440</v>
      </c>
      <c r="F1792" s="24">
        <v>79868192</v>
      </c>
      <c r="G1792" s="26" t="s">
        <v>12181</v>
      </c>
      <c r="H1792" s="56">
        <v>20184750</v>
      </c>
      <c r="I1792" s="32"/>
      <c r="J1792" s="26">
        <v>9</v>
      </c>
      <c r="K1792" s="33"/>
      <c r="L1792" s="27">
        <v>45061</v>
      </c>
      <c r="M1792" s="27">
        <v>45336</v>
      </c>
      <c r="N1792" s="26" t="s">
        <v>12182</v>
      </c>
      <c r="O1792" s="23" t="s">
        <v>33</v>
      </c>
      <c r="P1792" s="50">
        <v>20184750</v>
      </c>
      <c r="Q1792" s="10"/>
      <c r="R1792" s="10"/>
      <c r="S1792" s="10"/>
      <c r="T1792" s="28"/>
      <c r="U1792" s="10" t="s">
        <v>15296</v>
      </c>
    </row>
    <row r="1793" spans="1:21" x14ac:dyDescent="0.3">
      <c r="A1793" s="10">
        <v>1792</v>
      </c>
      <c r="B1793" s="23">
        <v>2023</v>
      </c>
      <c r="C1793" s="23">
        <v>20231998</v>
      </c>
      <c r="D1793" s="13">
        <v>45033</v>
      </c>
      <c r="E1793" s="24" t="s">
        <v>8663</v>
      </c>
      <c r="F1793" s="24">
        <v>52787162</v>
      </c>
      <c r="G1793" s="26" t="s">
        <v>12183</v>
      </c>
      <c r="H1793" s="56">
        <v>18663606</v>
      </c>
      <c r="I1793" s="32"/>
      <c r="J1793" s="26">
        <v>9</v>
      </c>
      <c r="K1793" s="33"/>
      <c r="L1793" s="27">
        <v>45035</v>
      </c>
      <c r="M1793" s="27">
        <v>45309</v>
      </c>
      <c r="N1793" s="26" t="s">
        <v>12184</v>
      </c>
      <c r="O1793" s="23" t="s">
        <v>33</v>
      </c>
      <c r="P1793" s="50">
        <v>18663606</v>
      </c>
      <c r="Q1793" s="10"/>
      <c r="R1793" s="10"/>
      <c r="S1793" s="10"/>
      <c r="T1793" s="28"/>
      <c r="U1793" s="10" t="s">
        <v>15297</v>
      </c>
    </row>
    <row r="1794" spans="1:21" x14ac:dyDescent="0.3">
      <c r="A1794" s="10">
        <v>1793</v>
      </c>
      <c r="B1794" s="23">
        <v>2023</v>
      </c>
      <c r="C1794" s="23">
        <v>20231999</v>
      </c>
      <c r="D1794" s="13">
        <v>45034</v>
      </c>
      <c r="E1794" s="24" t="s">
        <v>12185</v>
      </c>
      <c r="F1794" s="24">
        <v>1010038934</v>
      </c>
      <c r="G1794" s="26" t="s">
        <v>12186</v>
      </c>
      <c r="H1794" s="56">
        <v>46800000</v>
      </c>
      <c r="I1794" s="32"/>
      <c r="J1794" s="26">
        <v>12</v>
      </c>
      <c r="K1794" s="33"/>
      <c r="L1794" s="27">
        <v>45036</v>
      </c>
      <c r="M1794" s="27">
        <v>45401</v>
      </c>
      <c r="N1794" s="26" t="s">
        <v>12187</v>
      </c>
      <c r="O1794" s="23" t="s">
        <v>33</v>
      </c>
      <c r="P1794" s="50">
        <v>46800000</v>
      </c>
      <c r="Q1794" s="10"/>
      <c r="R1794" s="10"/>
      <c r="S1794" s="10"/>
      <c r="T1794" s="28"/>
      <c r="U1794" s="10" t="s">
        <v>15298</v>
      </c>
    </row>
    <row r="1795" spans="1:21" x14ac:dyDescent="0.3">
      <c r="A1795" s="10">
        <v>1794</v>
      </c>
      <c r="B1795" s="23">
        <v>2023</v>
      </c>
      <c r="C1795" s="23">
        <v>20232000</v>
      </c>
      <c r="D1795" s="13">
        <v>45033</v>
      </c>
      <c r="E1795" s="24" t="s">
        <v>8155</v>
      </c>
      <c r="F1795" s="24">
        <v>1010208292</v>
      </c>
      <c r="G1795" s="26" t="s">
        <v>12188</v>
      </c>
      <c r="H1795" s="56">
        <v>41062023</v>
      </c>
      <c r="I1795" s="32"/>
      <c r="J1795" s="26">
        <v>9</v>
      </c>
      <c r="K1795" s="33"/>
      <c r="L1795" s="27">
        <v>45035</v>
      </c>
      <c r="M1795" s="27">
        <v>45309</v>
      </c>
      <c r="N1795" s="26" t="s">
        <v>12189</v>
      </c>
      <c r="O1795" s="23" t="s">
        <v>33</v>
      </c>
      <c r="P1795" s="50">
        <v>41062023</v>
      </c>
      <c r="Q1795" s="10"/>
      <c r="R1795" s="10"/>
      <c r="S1795" s="10"/>
      <c r="T1795" s="28"/>
      <c r="U1795" s="10" t="s">
        <v>15299</v>
      </c>
    </row>
    <row r="1796" spans="1:21" x14ac:dyDescent="0.3">
      <c r="A1796" s="10">
        <v>1795</v>
      </c>
      <c r="B1796" s="23">
        <v>2023</v>
      </c>
      <c r="C1796" s="23">
        <v>20232001</v>
      </c>
      <c r="D1796" s="13">
        <v>45033</v>
      </c>
      <c r="E1796" s="24" t="s">
        <v>11330</v>
      </c>
      <c r="F1796" s="24">
        <v>1018478629</v>
      </c>
      <c r="G1796" s="26" t="s">
        <v>12190</v>
      </c>
      <c r="H1796" s="56">
        <v>75324000</v>
      </c>
      <c r="I1796" s="32"/>
      <c r="J1796" s="26">
        <v>12</v>
      </c>
      <c r="K1796" s="33"/>
      <c r="L1796" s="27">
        <v>45036</v>
      </c>
      <c r="M1796" s="27">
        <v>45401</v>
      </c>
      <c r="N1796" s="26" t="s">
        <v>12191</v>
      </c>
      <c r="O1796" s="23" t="s">
        <v>33</v>
      </c>
      <c r="P1796" s="50">
        <v>75324000</v>
      </c>
      <c r="Q1796" s="10"/>
      <c r="R1796" s="10"/>
      <c r="S1796" s="10"/>
      <c r="T1796" s="28"/>
      <c r="U1796" s="10" t="s">
        <v>15300</v>
      </c>
    </row>
    <row r="1797" spans="1:21" x14ac:dyDescent="0.3">
      <c r="A1797" s="10">
        <v>1796</v>
      </c>
      <c r="B1797" s="23">
        <v>2023</v>
      </c>
      <c r="C1797" s="23">
        <v>20232002</v>
      </c>
      <c r="D1797" s="13">
        <v>45033</v>
      </c>
      <c r="E1797" s="24" t="s">
        <v>8155</v>
      </c>
      <c r="F1797" s="24">
        <v>1015432423</v>
      </c>
      <c r="G1797" s="26" t="s">
        <v>935</v>
      </c>
      <c r="H1797" s="56">
        <v>41062023</v>
      </c>
      <c r="I1797" s="32"/>
      <c r="J1797" s="26">
        <v>9</v>
      </c>
      <c r="K1797" s="33"/>
      <c r="L1797" s="27">
        <v>45034</v>
      </c>
      <c r="M1797" s="27">
        <v>45308</v>
      </c>
      <c r="N1797" s="26" t="s">
        <v>12192</v>
      </c>
      <c r="O1797" s="23" t="s">
        <v>33</v>
      </c>
      <c r="P1797" s="50">
        <v>41062023</v>
      </c>
      <c r="Q1797" s="10"/>
      <c r="R1797" s="10"/>
      <c r="S1797" s="10"/>
      <c r="T1797" s="28"/>
      <c r="U1797" s="10" t="s">
        <v>15301</v>
      </c>
    </row>
    <row r="1798" spans="1:21" x14ac:dyDescent="0.3">
      <c r="A1798" s="10">
        <v>1797</v>
      </c>
      <c r="B1798" s="23">
        <v>2023</v>
      </c>
      <c r="C1798" s="23">
        <v>20232003</v>
      </c>
      <c r="D1798" s="13">
        <v>45034</v>
      </c>
      <c r="E1798" s="24" t="s">
        <v>8016</v>
      </c>
      <c r="F1798" s="24">
        <v>91071340</v>
      </c>
      <c r="G1798" s="26" t="s">
        <v>12193</v>
      </c>
      <c r="H1798" s="56">
        <v>20184750</v>
      </c>
      <c r="I1798" s="32"/>
      <c r="J1798" s="26">
        <v>9</v>
      </c>
      <c r="K1798" s="33"/>
      <c r="L1798" s="27">
        <v>45061</v>
      </c>
      <c r="M1798" s="27">
        <v>45336</v>
      </c>
      <c r="N1798" s="26" t="s">
        <v>12194</v>
      </c>
      <c r="O1798" s="23" t="s">
        <v>33</v>
      </c>
      <c r="P1798" s="50">
        <v>20184750</v>
      </c>
      <c r="Q1798" s="10"/>
      <c r="R1798" s="10"/>
      <c r="S1798" s="10"/>
      <c r="T1798" s="28"/>
      <c r="U1798" s="10" t="s">
        <v>15302</v>
      </c>
    </row>
    <row r="1799" spans="1:21" x14ac:dyDescent="0.3">
      <c r="A1799" s="10">
        <v>1798</v>
      </c>
      <c r="B1799" s="23">
        <v>2023</v>
      </c>
      <c r="C1799" s="23">
        <v>20232004</v>
      </c>
      <c r="D1799" s="13">
        <v>45033</v>
      </c>
      <c r="E1799" s="24" t="s">
        <v>12195</v>
      </c>
      <c r="F1799" s="24">
        <v>12199592</v>
      </c>
      <c r="G1799" s="26" t="s">
        <v>12196</v>
      </c>
      <c r="H1799" s="56">
        <v>30884500</v>
      </c>
      <c r="I1799" s="32"/>
      <c r="J1799" s="26"/>
      <c r="K1799" s="33">
        <v>385</v>
      </c>
      <c r="L1799" s="27">
        <v>45036</v>
      </c>
      <c r="M1799" s="27">
        <v>45326</v>
      </c>
      <c r="N1799" s="26" t="s">
        <v>12197</v>
      </c>
      <c r="O1799" s="23" t="s">
        <v>33</v>
      </c>
      <c r="P1799" s="50">
        <v>30884500</v>
      </c>
      <c r="Q1799" s="10"/>
      <c r="R1799" s="10"/>
      <c r="S1799" s="10"/>
      <c r="T1799" s="28"/>
      <c r="U1799" s="10" t="s">
        <v>15303</v>
      </c>
    </row>
    <row r="1800" spans="1:21" x14ac:dyDescent="0.3">
      <c r="A1800" s="10">
        <v>1799</v>
      </c>
      <c r="B1800" s="23">
        <v>2023</v>
      </c>
      <c r="C1800" s="23">
        <v>20232005</v>
      </c>
      <c r="D1800" s="13">
        <v>45034</v>
      </c>
      <c r="E1800" s="24" t="s">
        <v>12198</v>
      </c>
      <c r="F1800" s="24">
        <v>1032479531</v>
      </c>
      <c r="G1800" s="26" t="s">
        <v>12199</v>
      </c>
      <c r="H1800" s="56">
        <v>82863000</v>
      </c>
      <c r="I1800" s="32"/>
      <c r="J1800" s="26">
        <v>11</v>
      </c>
      <c r="K1800" s="33"/>
      <c r="L1800" s="27">
        <v>45037</v>
      </c>
      <c r="M1800" s="27">
        <v>45371</v>
      </c>
      <c r="N1800" s="26" t="s">
        <v>12200</v>
      </c>
      <c r="O1800" s="23" t="s">
        <v>33</v>
      </c>
      <c r="P1800" s="50">
        <v>82863000</v>
      </c>
      <c r="Q1800" s="10"/>
      <c r="R1800" s="10"/>
      <c r="S1800" s="10"/>
      <c r="T1800" s="28"/>
      <c r="U1800" s="10" t="s">
        <v>15304</v>
      </c>
    </row>
    <row r="1801" spans="1:21" x14ac:dyDescent="0.3">
      <c r="A1801" s="10">
        <v>1800</v>
      </c>
      <c r="B1801" s="23">
        <v>2023</v>
      </c>
      <c r="C1801" s="23">
        <v>20232006</v>
      </c>
      <c r="D1801" s="13">
        <v>45033</v>
      </c>
      <c r="E1801" s="24" t="s">
        <v>7437</v>
      </c>
      <c r="F1801" s="24">
        <v>79826854</v>
      </c>
      <c r="G1801" s="26" t="s">
        <v>12201</v>
      </c>
      <c r="H1801" s="56">
        <v>32335200</v>
      </c>
      <c r="I1801" s="32"/>
      <c r="J1801" s="26">
        <v>9</v>
      </c>
      <c r="K1801" s="33"/>
      <c r="L1801" s="27">
        <v>45103</v>
      </c>
      <c r="M1801" s="27">
        <v>45376</v>
      </c>
      <c r="N1801" s="26" t="s">
        <v>12202</v>
      </c>
      <c r="O1801" s="23" t="s">
        <v>33</v>
      </c>
      <c r="P1801" s="50">
        <v>32335200</v>
      </c>
      <c r="Q1801" s="10"/>
      <c r="R1801" s="10"/>
      <c r="S1801" s="10"/>
      <c r="T1801" s="28"/>
      <c r="U1801" s="10" t="s">
        <v>15305</v>
      </c>
    </row>
    <row r="1802" spans="1:21" x14ac:dyDescent="0.3">
      <c r="A1802" s="10">
        <v>1801</v>
      </c>
      <c r="B1802" s="23">
        <v>2023</v>
      </c>
      <c r="C1802" s="23">
        <v>20232007</v>
      </c>
      <c r="D1802" s="13">
        <v>45033</v>
      </c>
      <c r="E1802" s="24" t="s">
        <v>8690</v>
      </c>
      <c r="F1802" s="24">
        <v>1072338719</v>
      </c>
      <c r="G1802" s="26" t="s">
        <v>12203</v>
      </c>
      <c r="H1802" s="56">
        <v>41062023</v>
      </c>
      <c r="I1802" s="32"/>
      <c r="J1802" s="26">
        <v>9</v>
      </c>
      <c r="K1802" s="33"/>
      <c r="L1802" s="27">
        <v>45035</v>
      </c>
      <c r="M1802" s="27">
        <v>45309</v>
      </c>
      <c r="N1802" s="26" t="s">
        <v>12204</v>
      </c>
      <c r="O1802" s="23" t="s">
        <v>33</v>
      </c>
      <c r="P1802" s="50">
        <v>41062023</v>
      </c>
      <c r="Q1802" s="10"/>
      <c r="R1802" s="10"/>
      <c r="S1802" s="10"/>
      <c r="T1802" s="28"/>
      <c r="U1802" s="10" t="s">
        <v>15306</v>
      </c>
    </row>
    <row r="1803" spans="1:21" x14ac:dyDescent="0.3">
      <c r="A1803" s="10">
        <v>1802</v>
      </c>
      <c r="B1803" s="23">
        <v>2023</v>
      </c>
      <c r="C1803" s="23">
        <v>20232008</v>
      </c>
      <c r="D1803" s="13">
        <v>45033</v>
      </c>
      <c r="E1803" s="24" t="s">
        <v>12205</v>
      </c>
      <c r="F1803" s="24">
        <v>1063722537</v>
      </c>
      <c r="G1803" s="26" t="s">
        <v>1528</v>
      </c>
      <c r="H1803" s="56">
        <v>91256000</v>
      </c>
      <c r="I1803" s="32"/>
      <c r="J1803" s="26">
        <v>11</v>
      </c>
      <c r="K1803" s="33"/>
      <c r="L1803" s="27">
        <v>45040</v>
      </c>
      <c r="M1803" s="27">
        <v>45374</v>
      </c>
      <c r="N1803" s="26" t="s">
        <v>12206</v>
      </c>
      <c r="O1803" s="23" t="s">
        <v>33</v>
      </c>
      <c r="P1803" s="50">
        <v>91256000</v>
      </c>
      <c r="Q1803" s="10"/>
      <c r="R1803" s="10"/>
      <c r="S1803" s="10"/>
      <c r="T1803" s="28"/>
      <c r="U1803" s="10" t="s">
        <v>15307</v>
      </c>
    </row>
    <row r="1804" spans="1:21" x14ac:dyDescent="0.3">
      <c r="A1804" s="10">
        <v>1803</v>
      </c>
      <c r="B1804" s="23">
        <v>2023</v>
      </c>
      <c r="C1804" s="23">
        <v>20232009</v>
      </c>
      <c r="D1804" s="13">
        <v>45034</v>
      </c>
      <c r="E1804" s="24" t="s">
        <v>12207</v>
      </c>
      <c r="F1804" s="24">
        <v>80245081</v>
      </c>
      <c r="G1804" s="26" t="s">
        <v>12208</v>
      </c>
      <c r="H1804" s="56">
        <v>51624000</v>
      </c>
      <c r="I1804" s="32"/>
      <c r="J1804" s="26">
        <v>9</v>
      </c>
      <c r="K1804" s="33">
        <v>285</v>
      </c>
      <c r="L1804" s="27">
        <v>45037</v>
      </c>
      <c r="M1804" s="27">
        <v>45311</v>
      </c>
      <c r="N1804" s="26" t="s">
        <v>12209</v>
      </c>
      <c r="O1804" s="23" t="s">
        <v>33</v>
      </c>
      <c r="P1804" s="50">
        <v>51624000</v>
      </c>
      <c r="Q1804" s="10"/>
      <c r="R1804" s="10"/>
      <c r="S1804" s="10"/>
      <c r="T1804" s="28"/>
      <c r="U1804" s="10" t="s">
        <v>15308</v>
      </c>
    </row>
    <row r="1805" spans="1:21" x14ac:dyDescent="0.3">
      <c r="A1805" s="10">
        <v>1804</v>
      </c>
      <c r="B1805" s="23">
        <v>2023</v>
      </c>
      <c r="C1805" s="23">
        <v>20232010</v>
      </c>
      <c r="D1805" s="13">
        <v>45034</v>
      </c>
      <c r="E1805" s="24" t="s">
        <v>12210</v>
      </c>
      <c r="F1805" s="24">
        <v>4518952</v>
      </c>
      <c r="G1805" s="26" t="s">
        <v>12211</v>
      </c>
      <c r="H1805" s="56">
        <v>139310000</v>
      </c>
      <c r="I1805" s="32"/>
      <c r="J1805" s="26">
        <v>10</v>
      </c>
      <c r="K1805" s="33"/>
      <c r="L1805" s="27">
        <v>45037</v>
      </c>
      <c r="M1805" s="27">
        <v>45342</v>
      </c>
      <c r="N1805" s="26" t="s">
        <v>12212</v>
      </c>
      <c r="O1805" s="23" t="s">
        <v>33</v>
      </c>
      <c r="P1805" s="50">
        <v>139310000</v>
      </c>
      <c r="Q1805" s="10"/>
      <c r="R1805" s="10"/>
      <c r="S1805" s="10"/>
      <c r="T1805" s="28"/>
      <c r="U1805" s="10" t="s">
        <v>15309</v>
      </c>
    </row>
    <row r="1806" spans="1:21" x14ac:dyDescent="0.3">
      <c r="A1806" s="10">
        <v>1805</v>
      </c>
      <c r="B1806" s="23">
        <v>2023</v>
      </c>
      <c r="C1806" s="23">
        <v>20232011</v>
      </c>
      <c r="D1806" s="13">
        <v>45034</v>
      </c>
      <c r="E1806" s="24" t="s">
        <v>12213</v>
      </c>
      <c r="F1806" s="24">
        <v>1097403011</v>
      </c>
      <c r="G1806" s="26" t="s">
        <v>12214</v>
      </c>
      <c r="H1806" s="56">
        <v>101940000</v>
      </c>
      <c r="I1806" s="32"/>
      <c r="J1806" s="26">
        <v>12</v>
      </c>
      <c r="K1806" s="33"/>
      <c r="L1806" s="27">
        <v>45037</v>
      </c>
      <c r="M1806" s="27">
        <v>45402</v>
      </c>
      <c r="N1806" s="26" t="s">
        <v>12215</v>
      </c>
      <c r="O1806" s="23" t="s">
        <v>33</v>
      </c>
      <c r="P1806" s="50">
        <v>101940000</v>
      </c>
      <c r="Q1806" s="10"/>
      <c r="R1806" s="10"/>
      <c r="S1806" s="10"/>
      <c r="T1806" s="28"/>
      <c r="U1806" s="10" t="s">
        <v>15310</v>
      </c>
    </row>
    <row r="1807" spans="1:21" x14ac:dyDescent="0.3">
      <c r="A1807" s="10">
        <v>1806</v>
      </c>
      <c r="B1807" s="23">
        <v>2023</v>
      </c>
      <c r="C1807" s="23">
        <v>20232012</v>
      </c>
      <c r="D1807" s="13">
        <v>45034</v>
      </c>
      <c r="E1807" s="24" t="s">
        <v>7482</v>
      </c>
      <c r="F1807" s="24">
        <v>11324942</v>
      </c>
      <c r="G1807" s="26" t="s">
        <v>12216</v>
      </c>
      <c r="H1807" s="56">
        <v>32335200</v>
      </c>
      <c r="I1807" s="34"/>
      <c r="J1807" s="26">
        <v>9</v>
      </c>
      <c r="K1807" s="33"/>
      <c r="L1807" s="27">
        <v>45103</v>
      </c>
      <c r="M1807" s="27">
        <v>45376</v>
      </c>
      <c r="N1807" s="26" t="s">
        <v>12217</v>
      </c>
      <c r="O1807" s="23" t="s">
        <v>33</v>
      </c>
      <c r="P1807" s="50">
        <v>32335200</v>
      </c>
      <c r="Q1807" s="10"/>
      <c r="R1807" s="10"/>
      <c r="S1807" s="10"/>
      <c r="T1807" s="28"/>
      <c r="U1807" s="10" t="s">
        <v>15311</v>
      </c>
    </row>
    <row r="1808" spans="1:21" x14ac:dyDescent="0.3">
      <c r="A1808" s="10">
        <v>1807</v>
      </c>
      <c r="B1808" s="23">
        <v>2023</v>
      </c>
      <c r="C1808" s="23">
        <v>20232013</v>
      </c>
      <c r="D1808" s="13">
        <v>45034</v>
      </c>
      <c r="E1808" s="24" t="s">
        <v>12218</v>
      </c>
      <c r="F1808" s="24">
        <v>1014225950</v>
      </c>
      <c r="G1808" s="26" t="s">
        <v>12219</v>
      </c>
      <c r="H1808" s="56">
        <v>62450000</v>
      </c>
      <c r="I1808" s="32"/>
      <c r="J1808" s="26">
        <v>10</v>
      </c>
      <c r="K1808" s="33"/>
      <c r="L1808" s="27">
        <v>45036</v>
      </c>
      <c r="M1808" s="27">
        <v>45341</v>
      </c>
      <c r="N1808" s="26" t="s">
        <v>12220</v>
      </c>
      <c r="O1808" s="23" t="s">
        <v>33</v>
      </c>
      <c r="P1808" s="50">
        <v>62450000</v>
      </c>
      <c r="Q1808" s="10"/>
      <c r="R1808" s="10"/>
      <c r="S1808" s="10"/>
      <c r="T1808" s="28"/>
      <c r="U1808" s="10" t="s">
        <v>15312</v>
      </c>
    </row>
    <row r="1809" spans="1:21" x14ac:dyDescent="0.3">
      <c r="A1809" s="10">
        <v>1808</v>
      </c>
      <c r="B1809" s="23">
        <v>2023</v>
      </c>
      <c r="C1809" s="23">
        <v>20232014</v>
      </c>
      <c r="D1809" s="13">
        <v>45034</v>
      </c>
      <c r="E1809" s="24" t="s">
        <v>8016</v>
      </c>
      <c r="F1809" s="24">
        <v>1032358125</v>
      </c>
      <c r="G1809" s="26" t="s">
        <v>12221</v>
      </c>
      <c r="H1809" s="56">
        <v>20184750</v>
      </c>
      <c r="I1809" s="32"/>
      <c r="J1809" s="26">
        <v>9</v>
      </c>
      <c r="K1809" s="33"/>
      <c r="L1809" s="27">
        <v>45061</v>
      </c>
      <c r="M1809" s="27">
        <v>45356</v>
      </c>
      <c r="N1809" s="26" t="s">
        <v>12222</v>
      </c>
      <c r="O1809" s="23" t="s">
        <v>33</v>
      </c>
      <c r="P1809" s="50">
        <v>20184750</v>
      </c>
      <c r="Q1809" s="10"/>
      <c r="R1809" s="10"/>
      <c r="S1809" s="10"/>
      <c r="T1809" s="28"/>
      <c r="U1809" s="10" t="s">
        <v>15313</v>
      </c>
    </row>
    <row r="1810" spans="1:21" x14ac:dyDescent="0.3">
      <c r="A1810" s="10">
        <v>1809</v>
      </c>
      <c r="B1810" s="23">
        <v>2023</v>
      </c>
      <c r="C1810" s="23">
        <v>20232015</v>
      </c>
      <c r="D1810" s="13">
        <v>45034</v>
      </c>
      <c r="E1810" s="24" t="s">
        <v>12223</v>
      </c>
      <c r="F1810" s="24">
        <v>1032461338</v>
      </c>
      <c r="G1810" s="26" t="s">
        <v>12224</v>
      </c>
      <c r="H1810" s="56">
        <v>70000000</v>
      </c>
      <c r="I1810" s="32"/>
      <c r="J1810" s="26">
        <v>10</v>
      </c>
      <c r="K1810" s="33"/>
      <c r="L1810" s="27">
        <v>45036</v>
      </c>
      <c r="M1810" s="27">
        <v>45341</v>
      </c>
      <c r="N1810" s="26" t="s">
        <v>12225</v>
      </c>
      <c r="O1810" s="23" t="s">
        <v>33</v>
      </c>
      <c r="P1810" s="50">
        <v>70000000</v>
      </c>
      <c r="Q1810" s="10"/>
      <c r="R1810" s="10"/>
      <c r="S1810" s="10"/>
      <c r="T1810" s="28"/>
      <c r="U1810" s="10" t="s">
        <v>15314</v>
      </c>
    </row>
    <row r="1811" spans="1:21" x14ac:dyDescent="0.3">
      <c r="A1811" s="10">
        <v>1810</v>
      </c>
      <c r="B1811" s="23">
        <v>2023</v>
      </c>
      <c r="C1811" s="23">
        <v>20232016</v>
      </c>
      <c r="D1811" s="13">
        <v>45034</v>
      </c>
      <c r="E1811" s="24" t="s">
        <v>7482</v>
      </c>
      <c r="F1811" s="24">
        <v>11412834</v>
      </c>
      <c r="G1811" s="26" t="s">
        <v>12226</v>
      </c>
      <c r="H1811" s="56">
        <v>32335200</v>
      </c>
      <c r="I1811" s="34"/>
      <c r="J1811" s="26">
        <v>9</v>
      </c>
      <c r="K1811" s="33"/>
      <c r="L1811" s="27">
        <v>45103</v>
      </c>
      <c r="M1811" s="27">
        <v>45376</v>
      </c>
      <c r="N1811" s="26" t="s">
        <v>12227</v>
      </c>
      <c r="O1811" s="23" t="s">
        <v>33</v>
      </c>
      <c r="P1811" s="50">
        <v>32335200</v>
      </c>
      <c r="Q1811" s="10"/>
      <c r="R1811" s="10"/>
      <c r="S1811" s="10"/>
      <c r="T1811" s="28"/>
      <c r="U1811" s="10" t="s">
        <v>15315</v>
      </c>
    </row>
    <row r="1812" spans="1:21" x14ac:dyDescent="0.3">
      <c r="A1812" s="10">
        <v>1811</v>
      </c>
      <c r="B1812" s="23">
        <v>2023</v>
      </c>
      <c r="C1812" s="23">
        <v>20232017</v>
      </c>
      <c r="D1812" s="13">
        <v>45034</v>
      </c>
      <c r="E1812" s="24" t="s">
        <v>12228</v>
      </c>
      <c r="F1812" s="24">
        <v>1072191040</v>
      </c>
      <c r="G1812" s="26" t="s">
        <v>5524</v>
      </c>
      <c r="H1812" s="56">
        <v>41988000</v>
      </c>
      <c r="I1812" s="32"/>
      <c r="J1812" s="26">
        <v>12</v>
      </c>
      <c r="K1812" s="33"/>
      <c r="L1812" s="27">
        <v>45036</v>
      </c>
      <c r="M1812" s="27">
        <v>45401</v>
      </c>
      <c r="N1812" s="26" t="s">
        <v>12229</v>
      </c>
      <c r="O1812" s="23" t="s">
        <v>33</v>
      </c>
      <c r="P1812" s="50">
        <v>41988000</v>
      </c>
      <c r="Q1812" s="10"/>
      <c r="R1812" s="10"/>
      <c r="S1812" s="10"/>
      <c r="T1812" s="28"/>
      <c r="U1812" s="10" t="s">
        <v>15316</v>
      </c>
    </row>
    <row r="1813" spans="1:21" x14ac:dyDescent="0.3">
      <c r="A1813" s="10">
        <v>1812</v>
      </c>
      <c r="B1813" s="23">
        <v>2023</v>
      </c>
      <c r="C1813" s="23">
        <v>20232018</v>
      </c>
      <c r="D1813" s="13">
        <v>45035</v>
      </c>
      <c r="E1813" s="24" t="s">
        <v>12230</v>
      </c>
      <c r="F1813" s="24">
        <v>1023891700</v>
      </c>
      <c r="G1813" s="26" t="s">
        <v>12231</v>
      </c>
      <c r="H1813" s="56">
        <v>99190000</v>
      </c>
      <c r="I1813" s="32"/>
      <c r="J1813" s="26">
        <v>10</v>
      </c>
      <c r="K1813" s="33"/>
      <c r="L1813" s="27">
        <v>45037</v>
      </c>
      <c r="M1813" s="27">
        <v>45342</v>
      </c>
      <c r="N1813" s="26" t="s">
        <v>12232</v>
      </c>
      <c r="O1813" s="23" t="s">
        <v>33</v>
      </c>
      <c r="P1813" s="50">
        <v>99190000</v>
      </c>
      <c r="Q1813" s="10"/>
      <c r="R1813" s="10"/>
      <c r="S1813" s="10"/>
      <c r="T1813" s="28"/>
      <c r="U1813" s="10" t="s">
        <v>15317</v>
      </c>
    </row>
    <row r="1814" spans="1:21" x14ac:dyDescent="0.3">
      <c r="A1814" s="10">
        <v>1813</v>
      </c>
      <c r="B1814" s="23">
        <v>2023</v>
      </c>
      <c r="C1814" s="23">
        <v>20232020</v>
      </c>
      <c r="D1814" s="13">
        <v>45035</v>
      </c>
      <c r="E1814" s="24" t="s">
        <v>12152</v>
      </c>
      <c r="F1814" s="24">
        <v>1067882038</v>
      </c>
      <c r="G1814" s="26" t="s">
        <v>578</v>
      </c>
      <c r="H1814" s="56">
        <v>34641000</v>
      </c>
      <c r="I1814" s="32"/>
      <c r="J1814" s="26">
        <v>9</v>
      </c>
      <c r="K1814" s="33"/>
      <c r="L1814" s="27">
        <v>45037</v>
      </c>
      <c r="M1814" s="27">
        <v>45311</v>
      </c>
      <c r="N1814" s="26" t="s">
        <v>12233</v>
      </c>
      <c r="O1814" s="23" t="s">
        <v>33</v>
      </c>
      <c r="P1814" s="50">
        <v>34641000</v>
      </c>
      <c r="Q1814" s="10"/>
      <c r="R1814" s="10"/>
      <c r="S1814" s="10"/>
      <c r="T1814" s="28"/>
      <c r="U1814" s="10" t="s">
        <v>15318</v>
      </c>
    </row>
    <row r="1815" spans="1:21" x14ac:dyDescent="0.3">
      <c r="A1815" s="10">
        <v>1814</v>
      </c>
      <c r="B1815" s="23">
        <v>2023</v>
      </c>
      <c r="C1815" s="23">
        <v>20232021</v>
      </c>
      <c r="D1815" s="13">
        <v>45036</v>
      </c>
      <c r="E1815" s="24" t="s">
        <v>7482</v>
      </c>
      <c r="F1815" s="24">
        <v>79880869</v>
      </c>
      <c r="G1815" s="26" t="s">
        <v>12234</v>
      </c>
      <c r="H1815" s="56">
        <v>32335200</v>
      </c>
      <c r="I1815" s="34"/>
      <c r="J1815" s="26">
        <v>9</v>
      </c>
      <c r="K1815" s="33"/>
      <c r="L1815" s="27">
        <v>45103</v>
      </c>
      <c r="M1815" s="27">
        <v>45376</v>
      </c>
      <c r="N1815" s="26" t="s">
        <v>12235</v>
      </c>
      <c r="O1815" s="23" t="s">
        <v>33</v>
      </c>
      <c r="P1815" s="50">
        <v>32335200</v>
      </c>
      <c r="Q1815" s="10"/>
      <c r="R1815" s="10"/>
      <c r="S1815" s="10"/>
      <c r="T1815" s="28"/>
      <c r="U1815" s="10" t="s">
        <v>15319</v>
      </c>
    </row>
    <row r="1816" spans="1:21" x14ac:dyDescent="0.3">
      <c r="A1816" s="10">
        <v>1815</v>
      </c>
      <c r="B1816" s="23">
        <v>2023</v>
      </c>
      <c r="C1816" s="23">
        <v>20232022</v>
      </c>
      <c r="D1816" s="13">
        <v>45035</v>
      </c>
      <c r="E1816" s="24" t="s">
        <v>11286</v>
      </c>
      <c r="F1816" s="24">
        <v>79569019</v>
      </c>
      <c r="G1816" s="26" t="s">
        <v>12236</v>
      </c>
      <c r="H1816" s="56">
        <v>29241000</v>
      </c>
      <c r="I1816" s="32"/>
      <c r="J1816" s="26">
        <v>12</v>
      </c>
      <c r="K1816" s="33"/>
      <c r="L1816" s="27">
        <v>45058</v>
      </c>
      <c r="M1816" s="27">
        <v>45423</v>
      </c>
      <c r="N1816" s="26" t="s">
        <v>12237</v>
      </c>
      <c r="O1816" s="23" t="s">
        <v>33</v>
      </c>
      <c r="P1816" s="50">
        <v>29241000</v>
      </c>
      <c r="Q1816" s="10"/>
      <c r="R1816" s="10"/>
      <c r="S1816" s="10"/>
      <c r="T1816" s="28"/>
      <c r="U1816" s="10" t="s">
        <v>15320</v>
      </c>
    </row>
    <row r="1817" spans="1:21" x14ac:dyDescent="0.3">
      <c r="A1817" s="10">
        <v>1816</v>
      </c>
      <c r="B1817" s="23">
        <v>2023</v>
      </c>
      <c r="C1817" s="23">
        <v>20232023</v>
      </c>
      <c r="D1817" s="13">
        <v>45036</v>
      </c>
      <c r="E1817" s="24" t="s">
        <v>11347</v>
      </c>
      <c r="F1817" s="24">
        <v>80236444</v>
      </c>
      <c r="G1817" s="26" t="s">
        <v>12238</v>
      </c>
      <c r="H1817" s="56">
        <v>50107200</v>
      </c>
      <c r="I1817" s="32"/>
      <c r="J1817" s="26">
        <v>12</v>
      </c>
      <c r="K1817" s="33"/>
      <c r="L1817" s="27">
        <v>45041</v>
      </c>
      <c r="M1817" s="27">
        <v>45406</v>
      </c>
      <c r="N1817" s="26" t="s">
        <v>12239</v>
      </c>
      <c r="O1817" s="23" t="s">
        <v>33</v>
      </c>
      <c r="P1817" s="50">
        <v>50107200</v>
      </c>
      <c r="Q1817" s="10"/>
      <c r="R1817" s="10"/>
      <c r="S1817" s="10"/>
      <c r="T1817" s="28"/>
      <c r="U1817" s="10" t="s">
        <v>15321</v>
      </c>
    </row>
    <row r="1818" spans="1:21" x14ac:dyDescent="0.3">
      <c r="A1818" s="10">
        <v>1817</v>
      </c>
      <c r="B1818" s="23">
        <v>2023</v>
      </c>
      <c r="C1818" s="23">
        <v>20232024</v>
      </c>
      <c r="D1818" s="13">
        <v>45036</v>
      </c>
      <c r="E1818" s="24" t="s">
        <v>7482</v>
      </c>
      <c r="F1818" s="24">
        <v>1016036115</v>
      </c>
      <c r="G1818" s="26" t="s">
        <v>12240</v>
      </c>
      <c r="H1818" s="56">
        <v>32335200</v>
      </c>
      <c r="I1818" s="34"/>
      <c r="J1818" s="26">
        <v>9</v>
      </c>
      <c r="K1818" s="33"/>
      <c r="L1818" s="27">
        <v>45103</v>
      </c>
      <c r="M1818" s="27">
        <v>45376</v>
      </c>
      <c r="N1818" s="26" t="s">
        <v>12241</v>
      </c>
      <c r="O1818" s="23" t="s">
        <v>33</v>
      </c>
      <c r="P1818" s="50">
        <v>32335200</v>
      </c>
      <c r="Q1818" s="10"/>
      <c r="R1818" s="10"/>
      <c r="S1818" s="10"/>
      <c r="T1818" s="28"/>
      <c r="U1818" s="10" t="s">
        <v>15322</v>
      </c>
    </row>
    <row r="1819" spans="1:21" x14ac:dyDescent="0.3">
      <c r="A1819" s="10">
        <v>1818</v>
      </c>
      <c r="B1819" s="23">
        <v>2023</v>
      </c>
      <c r="C1819" s="23">
        <v>20232025</v>
      </c>
      <c r="D1819" s="13">
        <v>45036</v>
      </c>
      <c r="E1819" s="24" t="s">
        <v>8155</v>
      </c>
      <c r="F1819" s="24">
        <v>1022941663</v>
      </c>
      <c r="G1819" s="26" t="s">
        <v>1336</v>
      </c>
      <c r="H1819" s="56">
        <v>41062023</v>
      </c>
      <c r="I1819" s="32"/>
      <c r="J1819" s="26">
        <v>9</v>
      </c>
      <c r="K1819" s="33"/>
      <c r="L1819" s="27">
        <v>45037</v>
      </c>
      <c r="M1819" s="27">
        <v>45311</v>
      </c>
      <c r="N1819" s="26" t="s">
        <v>12242</v>
      </c>
      <c r="O1819" s="23" t="s">
        <v>33</v>
      </c>
      <c r="P1819" s="50">
        <v>41062023</v>
      </c>
      <c r="Q1819" s="10"/>
      <c r="R1819" s="10"/>
      <c r="S1819" s="10"/>
      <c r="T1819" s="28"/>
      <c r="U1819" s="10" t="s">
        <v>15323</v>
      </c>
    </row>
    <row r="1820" spans="1:21" x14ac:dyDescent="0.3">
      <c r="A1820" s="10">
        <v>1819</v>
      </c>
      <c r="B1820" s="23">
        <v>2023</v>
      </c>
      <c r="C1820" s="23">
        <v>20232026</v>
      </c>
      <c r="D1820" s="13">
        <v>45036</v>
      </c>
      <c r="E1820" s="24" t="s">
        <v>8016</v>
      </c>
      <c r="F1820" s="24">
        <v>1015484488</v>
      </c>
      <c r="G1820" s="26" t="s">
        <v>12243</v>
      </c>
      <c r="H1820" s="56">
        <v>20184750</v>
      </c>
      <c r="I1820" s="32"/>
      <c r="J1820" s="26">
        <v>9</v>
      </c>
      <c r="K1820" s="33"/>
      <c r="L1820" s="27">
        <v>45061</v>
      </c>
      <c r="M1820" s="27">
        <v>45336</v>
      </c>
      <c r="N1820" s="26" t="s">
        <v>12244</v>
      </c>
      <c r="O1820" s="23" t="s">
        <v>33</v>
      </c>
      <c r="P1820" s="50">
        <v>20184750</v>
      </c>
      <c r="Q1820" s="10"/>
      <c r="R1820" s="10"/>
      <c r="S1820" s="10"/>
      <c r="T1820" s="28"/>
      <c r="U1820" s="10" t="s">
        <v>15324</v>
      </c>
    </row>
    <row r="1821" spans="1:21" x14ac:dyDescent="0.3">
      <c r="A1821" s="10">
        <v>1820</v>
      </c>
      <c r="B1821" s="23">
        <v>2023</v>
      </c>
      <c r="C1821" s="23">
        <v>20232027</v>
      </c>
      <c r="D1821" s="13">
        <v>45036</v>
      </c>
      <c r="E1821" s="24" t="s">
        <v>12245</v>
      </c>
      <c r="F1821" s="24">
        <v>80101124</v>
      </c>
      <c r="G1821" s="26" t="s">
        <v>12246</v>
      </c>
      <c r="H1821" s="56">
        <v>73875200</v>
      </c>
      <c r="I1821" s="32"/>
      <c r="J1821" s="26">
        <v>10</v>
      </c>
      <c r="K1821" s="33"/>
      <c r="L1821" s="27">
        <v>45037</v>
      </c>
      <c r="M1821" s="27">
        <v>45342</v>
      </c>
      <c r="N1821" s="26" t="s">
        <v>12247</v>
      </c>
      <c r="O1821" s="23" t="s">
        <v>33</v>
      </c>
      <c r="P1821" s="50">
        <v>73875200</v>
      </c>
      <c r="Q1821" s="10"/>
      <c r="R1821" s="10"/>
      <c r="S1821" s="10"/>
      <c r="T1821" s="28"/>
      <c r="U1821" s="10" t="s">
        <v>15325</v>
      </c>
    </row>
    <row r="1822" spans="1:21" x14ac:dyDescent="0.3">
      <c r="A1822" s="10">
        <v>1821</v>
      </c>
      <c r="B1822" s="23">
        <v>2023</v>
      </c>
      <c r="C1822" s="23">
        <v>20232028</v>
      </c>
      <c r="D1822" s="13">
        <v>45036</v>
      </c>
      <c r="E1822" s="24" t="s">
        <v>11283</v>
      </c>
      <c r="F1822" s="24">
        <v>35253269</v>
      </c>
      <c r="G1822" s="26" t="s">
        <v>12248</v>
      </c>
      <c r="H1822" s="52">
        <v>29241000</v>
      </c>
      <c r="I1822" s="32"/>
      <c r="J1822" s="26">
        <v>12</v>
      </c>
      <c r="K1822" s="33"/>
      <c r="L1822" s="27">
        <v>45040</v>
      </c>
      <c r="M1822" s="27">
        <v>45405</v>
      </c>
      <c r="N1822" s="26" t="s">
        <v>12249</v>
      </c>
      <c r="O1822" s="23" t="s">
        <v>33</v>
      </c>
      <c r="P1822" s="50">
        <v>29241000</v>
      </c>
      <c r="Q1822" s="10"/>
      <c r="R1822" s="10"/>
      <c r="S1822" s="10"/>
      <c r="T1822" s="28"/>
      <c r="U1822" s="10" t="s">
        <v>15326</v>
      </c>
    </row>
    <row r="1823" spans="1:21" x14ac:dyDescent="0.3">
      <c r="A1823" s="10">
        <v>1822</v>
      </c>
      <c r="B1823" s="23">
        <v>2023</v>
      </c>
      <c r="C1823" s="23">
        <v>20232029</v>
      </c>
      <c r="D1823" s="13">
        <v>45036</v>
      </c>
      <c r="E1823" s="24" t="s">
        <v>12250</v>
      </c>
      <c r="F1823" s="24">
        <v>52352672</v>
      </c>
      <c r="G1823" s="26" t="s">
        <v>12251</v>
      </c>
      <c r="H1823" s="56">
        <v>137520000</v>
      </c>
      <c r="I1823" s="32"/>
      <c r="J1823" s="26">
        <v>12</v>
      </c>
      <c r="K1823" s="33"/>
      <c r="L1823" s="27">
        <v>45041</v>
      </c>
      <c r="M1823" s="27">
        <v>45406</v>
      </c>
      <c r="N1823" s="26" t="s">
        <v>12252</v>
      </c>
      <c r="O1823" s="23" t="s">
        <v>33</v>
      </c>
      <c r="P1823" s="50">
        <v>137520000</v>
      </c>
      <c r="Q1823" s="10"/>
      <c r="R1823" s="10"/>
      <c r="S1823" s="10"/>
      <c r="T1823" s="28"/>
      <c r="U1823" s="10" t="s">
        <v>15327</v>
      </c>
    </row>
    <row r="1824" spans="1:21" x14ac:dyDescent="0.3">
      <c r="A1824" s="10">
        <v>1823</v>
      </c>
      <c r="B1824" s="23">
        <v>2023</v>
      </c>
      <c r="C1824" s="23">
        <v>20232030</v>
      </c>
      <c r="D1824" s="13">
        <v>45037</v>
      </c>
      <c r="E1824" s="24" t="s">
        <v>10919</v>
      </c>
      <c r="F1824" s="24">
        <v>1015409283</v>
      </c>
      <c r="G1824" s="26" t="s">
        <v>12253</v>
      </c>
      <c r="H1824" s="56">
        <v>29319600</v>
      </c>
      <c r="I1824" s="32"/>
      <c r="J1824" s="26">
        <v>12</v>
      </c>
      <c r="K1824" s="33"/>
      <c r="L1824" s="27">
        <v>45041</v>
      </c>
      <c r="M1824" s="27">
        <v>45406</v>
      </c>
      <c r="N1824" s="26" t="s">
        <v>12254</v>
      </c>
      <c r="O1824" s="23" t="s">
        <v>33</v>
      </c>
      <c r="P1824" s="50">
        <v>29319600</v>
      </c>
      <c r="Q1824" s="10"/>
      <c r="R1824" s="10"/>
      <c r="S1824" s="10"/>
      <c r="T1824" s="28"/>
      <c r="U1824" s="10" t="s">
        <v>15328</v>
      </c>
    </row>
    <row r="1825" spans="1:21" x14ac:dyDescent="0.3">
      <c r="A1825" s="10">
        <v>1824</v>
      </c>
      <c r="B1825" s="23">
        <v>2023</v>
      </c>
      <c r="C1825" s="23">
        <v>20232031</v>
      </c>
      <c r="D1825" s="13">
        <v>45036</v>
      </c>
      <c r="E1825" s="24" t="s">
        <v>12255</v>
      </c>
      <c r="F1825" s="24">
        <v>1116270075</v>
      </c>
      <c r="G1825" s="26" t="s">
        <v>12256</v>
      </c>
      <c r="H1825" s="56">
        <v>45000000</v>
      </c>
      <c r="I1825" s="32"/>
      <c r="J1825" s="26">
        <v>9</v>
      </c>
      <c r="K1825" s="33"/>
      <c r="L1825" s="27">
        <v>45040</v>
      </c>
      <c r="M1825" s="27">
        <v>45314</v>
      </c>
      <c r="N1825" s="26" t="s">
        <v>12257</v>
      </c>
      <c r="O1825" s="23" t="s">
        <v>33</v>
      </c>
      <c r="P1825" s="50">
        <v>45000000</v>
      </c>
      <c r="Q1825" s="10"/>
      <c r="R1825" s="10"/>
      <c r="S1825" s="10"/>
      <c r="T1825" s="28"/>
      <c r="U1825" s="10" t="s">
        <v>15329</v>
      </c>
    </row>
    <row r="1826" spans="1:21" x14ac:dyDescent="0.3">
      <c r="A1826" s="10">
        <v>1825</v>
      </c>
      <c r="B1826" s="23">
        <v>2023</v>
      </c>
      <c r="C1826" s="23">
        <v>20232032</v>
      </c>
      <c r="D1826" s="13">
        <v>45036</v>
      </c>
      <c r="E1826" s="24" t="s">
        <v>11280</v>
      </c>
      <c r="F1826" s="24">
        <v>1020791265</v>
      </c>
      <c r="G1826" s="26" t="s">
        <v>12258</v>
      </c>
      <c r="H1826" s="56">
        <v>29320140</v>
      </c>
      <c r="I1826" s="32"/>
      <c r="J1826" s="26">
        <v>12</v>
      </c>
      <c r="K1826" s="33"/>
      <c r="L1826" s="27">
        <v>45040</v>
      </c>
      <c r="M1826" s="27">
        <v>45405</v>
      </c>
      <c r="N1826" s="26" t="s">
        <v>12259</v>
      </c>
      <c r="O1826" s="23" t="s">
        <v>33</v>
      </c>
      <c r="P1826" s="50">
        <v>29320140</v>
      </c>
      <c r="Q1826" s="10"/>
      <c r="R1826" s="10"/>
      <c r="S1826" s="10"/>
      <c r="T1826" s="28"/>
      <c r="U1826" s="10" t="s">
        <v>15330</v>
      </c>
    </row>
    <row r="1827" spans="1:21" x14ac:dyDescent="0.3">
      <c r="A1827" s="10">
        <v>1826</v>
      </c>
      <c r="B1827" s="23">
        <v>2023</v>
      </c>
      <c r="C1827" s="23">
        <v>20232033</v>
      </c>
      <c r="D1827" s="13">
        <v>45036</v>
      </c>
      <c r="E1827" s="24" t="s">
        <v>12260</v>
      </c>
      <c r="F1827" s="24">
        <v>52320446</v>
      </c>
      <c r="G1827" s="26" t="s">
        <v>12261</v>
      </c>
      <c r="H1827" s="56">
        <v>33882996</v>
      </c>
      <c r="I1827" s="32"/>
      <c r="J1827" s="26">
        <v>12</v>
      </c>
      <c r="K1827" s="33"/>
      <c r="L1827" s="27">
        <v>45040</v>
      </c>
      <c r="M1827" s="27">
        <v>45405</v>
      </c>
      <c r="N1827" s="26" t="s">
        <v>12262</v>
      </c>
      <c r="O1827" s="23" t="s">
        <v>33</v>
      </c>
      <c r="P1827" s="50">
        <v>33882996</v>
      </c>
      <c r="Q1827" s="10"/>
      <c r="R1827" s="10"/>
      <c r="S1827" s="10"/>
      <c r="T1827" s="28"/>
      <c r="U1827" s="10" t="s">
        <v>15331</v>
      </c>
    </row>
    <row r="1828" spans="1:21" x14ac:dyDescent="0.3">
      <c r="A1828" s="10">
        <v>1827</v>
      </c>
      <c r="B1828" s="23">
        <v>2023</v>
      </c>
      <c r="C1828" s="23">
        <v>20232034</v>
      </c>
      <c r="D1828" s="13">
        <v>45036</v>
      </c>
      <c r="E1828" s="24" t="s">
        <v>12116</v>
      </c>
      <c r="F1828" s="24">
        <v>53073861</v>
      </c>
      <c r="G1828" s="26" t="s">
        <v>12263</v>
      </c>
      <c r="H1828" s="56">
        <v>34641000</v>
      </c>
      <c r="I1828" s="32"/>
      <c r="J1828" s="26">
        <v>9</v>
      </c>
      <c r="K1828" s="33"/>
      <c r="L1828" s="27">
        <v>45042</v>
      </c>
      <c r="M1828" s="27">
        <v>45316</v>
      </c>
      <c r="N1828" s="26" t="s">
        <v>12264</v>
      </c>
      <c r="O1828" s="23" t="s">
        <v>33</v>
      </c>
      <c r="P1828" s="50">
        <v>34641000</v>
      </c>
      <c r="Q1828" s="10"/>
      <c r="R1828" s="10"/>
      <c r="S1828" s="10"/>
      <c r="T1828" s="28"/>
      <c r="U1828" s="10" t="s">
        <v>15332</v>
      </c>
    </row>
    <row r="1829" spans="1:21" x14ac:dyDescent="0.3">
      <c r="A1829" s="10">
        <v>1828</v>
      </c>
      <c r="B1829" s="23">
        <v>2023</v>
      </c>
      <c r="C1829" s="23">
        <v>20232035</v>
      </c>
      <c r="D1829" s="13">
        <v>45036</v>
      </c>
      <c r="E1829" s="24" t="s">
        <v>12265</v>
      </c>
      <c r="F1829" s="24">
        <v>1014245502</v>
      </c>
      <c r="G1829" s="26" t="s">
        <v>1814</v>
      </c>
      <c r="H1829" s="56">
        <v>76453830</v>
      </c>
      <c r="I1829" s="32"/>
      <c r="J1829" s="26">
        <v>9</v>
      </c>
      <c r="K1829" s="33"/>
      <c r="L1829" s="27">
        <v>45040</v>
      </c>
      <c r="M1829" s="27">
        <v>45314</v>
      </c>
      <c r="N1829" s="26" t="s">
        <v>12266</v>
      </c>
      <c r="O1829" s="23" t="s">
        <v>33</v>
      </c>
      <c r="P1829" s="50">
        <v>76453830</v>
      </c>
      <c r="Q1829" s="10"/>
      <c r="R1829" s="10"/>
      <c r="S1829" s="10"/>
      <c r="T1829" s="28"/>
      <c r="U1829" s="10" t="s">
        <v>15333</v>
      </c>
    </row>
    <row r="1830" spans="1:21" x14ac:dyDescent="0.3">
      <c r="A1830" s="10">
        <v>1829</v>
      </c>
      <c r="B1830" s="23">
        <v>2023</v>
      </c>
      <c r="C1830" s="23">
        <v>20232037</v>
      </c>
      <c r="D1830" s="13">
        <v>45037</v>
      </c>
      <c r="E1830" s="24" t="s">
        <v>11289</v>
      </c>
      <c r="F1830" s="24">
        <v>1032403118</v>
      </c>
      <c r="G1830" s="26" t="s">
        <v>12267</v>
      </c>
      <c r="H1830" s="56">
        <v>90381600</v>
      </c>
      <c r="I1830" s="32"/>
      <c r="J1830" s="26">
        <v>12</v>
      </c>
      <c r="K1830" s="33"/>
      <c r="L1830" s="27">
        <v>45048</v>
      </c>
      <c r="M1830" s="27">
        <v>45413</v>
      </c>
      <c r="N1830" s="26" t="s">
        <v>12268</v>
      </c>
      <c r="O1830" s="23" t="s">
        <v>33</v>
      </c>
      <c r="P1830" s="50">
        <v>90381600</v>
      </c>
      <c r="Q1830" s="10"/>
      <c r="R1830" s="10"/>
      <c r="S1830" s="10"/>
      <c r="T1830" s="28"/>
      <c r="U1830" s="10" t="s">
        <v>15334</v>
      </c>
    </row>
    <row r="1831" spans="1:21" x14ac:dyDescent="0.3">
      <c r="A1831" s="10">
        <v>1830</v>
      </c>
      <c r="B1831" s="23">
        <v>2023</v>
      </c>
      <c r="C1831" s="23">
        <v>20232038</v>
      </c>
      <c r="D1831" s="13">
        <v>45036</v>
      </c>
      <c r="E1831" s="24" t="s">
        <v>11901</v>
      </c>
      <c r="F1831" s="24">
        <v>52231894</v>
      </c>
      <c r="G1831" s="26" t="s">
        <v>1666</v>
      </c>
      <c r="H1831" s="56">
        <v>66588480</v>
      </c>
      <c r="I1831" s="32"/>
      <c r="J1831" s="26">
        <v>9</v>
      </c>
      <c r="K1831" s="33"/>
      <c r="L1831" s="27">
        <v>45040</v>
      </c>
      <c r="M1831" s="27">
        <v>45314</v>
      </c>
      <c r="N1831" s="26" t="s">
        <v>12269</v>
      </c>
      <c r="O1831" s="23" t="s">
        <v>33</v>
      </c>
      <c r="P1831" s="50">
        <v>66588480</v>
      </c>
      <c r="Q1831" s="10"/>
      <c r="R1831" s="10"/>
      <c r="S1831" s="10"/>
      <c r="T1831" s="28"/>
      <c r="U1831" s="10" t="s">
        <v>15335</v>
      </c>
    </row>
    <row r="1832" spans="1:21" x14ac:dyDescent="0.3">
      <c r="A1832" s="10">
        <v>1831</v>
      </c>
      <c r="B1832" s="23">
        <v>2023</v>
      </c>
      <c r="C1832" s="23">
        <v>20232039</v>
      </c>
      <c r="D1832" s="13">
        <v>45037</v>
      </c>
      <c r="E1832" s="24" t="s">
        <v>11449</v>
      </c>
      <c r="F1832" s="24">
        <v>80167595</v>
      </c>
      <c r="G1832" s="26" t="s">
        <v>6303</v>
      </c>
      <c r="H1832" s="56">
        <v>29756700</v>
      </c>
      <c r="I1832" s="32"/>
      <c r="J1832" s="26">
        <v>12</v>
      </c>
      <c r="K1832" s="33"/>
      <c r="L1832" s="27">
        <v>45042</v>
      </c>
      <c r="M1832" s="27">
        <v>45407</v>
      </c>
      <c r="N1832" s="26" t="s">
        <v>12270</v>
      </c>
      <c r="O1832" s="23" t="s">
        <v>33</v>
      </c>
      <c r="P1832" s="50">
        <v>29756700</v>
      </c>
      <c r="Q1832" s="10"/>
      <c r="R1832" s="10"/>
      <c r="S1832" s="10"/>
      <c r="T1832" s="28"/>
      <c r="U1832" s="10" t="s">
        <v>15336</v>
      </c>
    </row>
    <row r="1833" spans="1:21" x14ac:dyDescent="0.3">
      <c r="A1833" s="10">
        <v>1832</v>
      </c>
      <c r="B1833" s="23">
        <v>2023</v>
      </c>
      <c r="C1833" s="23">
        <v>20232040</v>
      </c>
      <c r="D1833" s="13">
        <v>45037</v>
      </c>
      <c r="E1833" s="24" t="s">
        <v>12271</v>
      </c>
      <c r="F1833" s="24">
        <v>5854933</v>
      </c>
      <c r="G1833" s="26" t="s">
        <v>12272</v>
      </c>
      <c r="H1833" s="56">
        <v>92160000</v>
      </c>
      <c r="I1833" s="32"/>
      <c r="J1833" s="26">
        <v>12</v>
      </c>
      <c r="K1833" s="33"/>
      <c r="L1833" s="27">
        <v>45041</v>
      </c>
      <c r="M1833" s="27">
        <v>45406</v>
      </c>
      <c r="N1833" s="26" t="s">
        <v>12273</v>
      </c>
      <c r="O1833" s="23" t="s">
        <v>33</v>
      </c>
      <c r="P1833" s="50">
        <v>92160000</v>
      </c>
      <c r="Q1833" s="10"/>
      <c r="R1833" s="10"/>
      <c r="S1833" s="10"/>
      <c r="T1833" s="28"/>
      <c r="U1833" s="10" t="s">
        <v>15337</v>
      </c>
    </row>
    <row r="1834" spans="1:21" x14ac:dyDescent="0.3">
      <c r="A1834" s="10">
        <v>1833</v>
      </c>
      <c r="B1834" s="23">
        <v>2023</v>
      </c>
      <c r="C1834" s="23">
        <v>20232041</v>
      </c>
      <c r="D1834" s="13">
        <v>45037</v>
      </c>
      <c r="E1834" s="24" t="s">
        <v>12274</v>
      </c>
      <c r="F1834" s="24">
        <v>7336030</v>
      </c>
      <c r="G1834" s="26" t="s">
        <v>12275</v>
      </c>
      <c r="H1834" s="56">
        <v>35520000</v>
      </c>
      <c r="I1834" s="32"/>
      <c r="J1834" s="26">
        <v>12</v>
      </c>
      <c r="K1834" s="33"/>
      <c r="L1834" s="27">
        <v>45041</v>
      </c>
      <c r="M1834" s="27">
        <v>45406</v>
      </c>
      <c r="N1834" s="26" t="s">
        <v>12276</v>
      </c>
      <c r="O1834" s="23" t="s">
        <v>33</v>
      </c>
      <c r="P1834" s="50">
        <v>35520000</v>
      </c>
      <c r="Q1834" s="10"/>
      <c r="R1834" s="10"/>
      <c r="S1834" s="10"/>
      <c r="T1834" s="28"/>
      <c r="U1834" s="10" t="s">
        <v>15338</v>
      </c>
    </row>
    <row r="1835" spans="1:21" x14ac:dyDescent="0.3">
      <c r="A1835" s="10">
        <v>1834</v>
      </c>
      <c r="B1835" s="23">
        <v>2023</v>
      </c>
      <c r="C1835" s="23">
        <v>20232042</v>
      </c>
      <c r="D1835" s="13">
        <v>45037</v>
      </c>
      <c r="E1835" s="24" t="s">
        <v>12277</v>
      </c>
      <c r="F1835" s="24">
        <v>1075226782</v>
      </c>
      <c r="G1835" s="26" t="s">
        <v>12278</v>
      </c>
      <c r="H1835" s="56">
        <v>76453830</v>
      </c>
      <c r="I1835" s="32"/>
      <c r="J1835" s="26">
        <v>9</v>
      </c>
      <c r="K1835" s="33"/>
      <c r="L1835" s="27">
        <v>45041</v>
      </c>
      <c r="M1835" s="27">
        <v>45315</v>
      </c>
      <c r="N1835" s="26" t="s">
        <v>12279</v>
      </c>
      <c r="O1835" s="23" t="s">
        <v>33</v>
      </c>
      <c r="P1835" s="50">
        <v>76453830</v>
      </c>
      <c r="Q1835" s="10"/>
      <c r="R1835" s="10"/>
      <c r="S1835" s="10"/>
      <c r="T1835" s="28"/>
      <c r="U1835" s="10" t="s">
        <v>15339</v>
      </c>
    </row>
    <row r="1836" spans="1:21" x14ac:dyDescent="0.3">
      <c r="A1836" s="10">
        <v>1835</v>
      </c>
      <c r="B1836" s="23">
        <v>2023</v>
      </c>
      <c r="C1836" s="23">
        <v>20232043</v>
      </c>
      <c r="D1836" s="13">
        <v>45041</v>
      </c>
      <c r="E1836" s="24" t="s">
        <v>12280</v>
      </c>
      <c r="F1836" s="24">
        <v>1018405223</v>
      </c>
      <c r="G1836" s="26" t="s">
        <v>12281</v>
      </c>
      <c r="H1836" s="56">
        <v>174276000</v>
      </c>
      <c r="I1836" s="32"/>
      <c r="J1836" s="26">
        <v>12</v>
      </c>
      <c r="K1836" s="33"/>
      <c r="L1836" s="27">
        <v>45049</v>
      </c>
      <c r="M1836" s="27">
        <v>45421</v>
      </c>
      <c r="N1836" s="26" t="s">
        <v>12282</v>
      </c>
      <c r="O1836" s="23" t="s">
        <v>33</v>
      </c>
      <c r="P1836" s="50">
        <v>174276000</v>
      </c>
      <c r="Q1836" s="10"/>
      <c r="R1836" s="10"/>
      <c r="S1836" s="10"/>
      <c r="T1836" s="28"/>
      <c r="U1836" s="10" t="s">
        <v>15340</v>
      </c>
    </row>
    <row r="1837" spans="1:21" x14ac:dyDescent="0.3">
      <c r="A1837" s="10">
        <v>1836</v>
      </c>
      <c r="B1837" s="23">
        <v>2023</v>
      </c>
      <c r="C1837" s="23">
        <v>20232044</v>
      </c>
      <c r="D1837" s="13">
        <v>45037</v>
      </c>
      <c r="E1837" s="24" t="s">
        <v>12283</v>
      </c>
      <c r="F1837" s="24">
        <v>1010186847</v>
      </c>
      <c r="G1837" s="26" t="s">
        <v>12284</v>
      </c>
      <c r="H1837" s="56">
        <v>51578280</v>
      </c>
      <c r="I1837" s="34"/>
      <c r="J1837" s="26">
        <v>9</v>
      </c>
      <c r="K1837" s="33"/>
      <c r="L1837" s="27">
        <v>45040</v>
      </c>
      <c r="M1837" s="27">
        <v>45326</v>
      </c>
      <c r="N1837" s="26" t="s">
        <v>12285</v>
      </c>
      <c r="O1837" s="23" t="s">
        <v>33</v>
      </c>
      <c r="P1837" s="50">
        <v>51578280</v>
      </c>
      <c r="Q1837" s="10"/>
      <c r="R1837" s="10"/>
      <c r="S1837" s="10"/>
      <c r="T1837" s="28"/>
      <c r="U1837" s="10" t="s">
        <v>15341</v>
      </c>
    </row>
    <row r="1838" spans="1:21" x14ac:dyDescent="0.3">
      <c r="A1838" s="10">
        <v>1837</v>
      </c>
      <c r="B1838" s="23">
        <v>2023</v>
      </c>
      <c r="C1838" s="23">
        <v>20232045</v>
      </c>
      <c r="D1838" s="13">
        <v>45037</v>
      </c>
      <c r="E1838" s="24" t="s">
        <v>12286</v>
      </c>
      <c r="F1838" s="24">
        <v>1018464410</v>
      </c>
      <c r="G1838" s="26" t="s">
        <v>1742</v>
      </c>
      <c r="H1838" s="52">
        <v>41062023</v>
      </c>
      <c r="I1838" s="32"/>
      <c r="J1838" s="26">
        <v>9</v>
      </c>
      <c r="K1838" s="33"/>
      <c r="L1838" s="27">
        <v>45041</v>
      </c>
      <c r="M1838" s="27">
        <v>45315</v>
      </c>
      <c r="N1838" s="26" t="s">
        <v>12287</v>
      </c>
      <c r="O1838" s="23" t="s">
        <v>33</v>
      </c>
      <c r="P1838" s="50">
        <v>41062023</v>
      </c>
      <c r="Q1838" s="10"/>
      <c r="R1838" s="10"/>
      <c r="S1838" s="10"/>
      <c r="T1838" s="28"/>
      <c r="U1838" s="10" t="s">
        <v>15342</v>
      </c>
    </row>
    <row r="1839" spans="1:21" x14ac:dyDescent="0.3">
      <c r="A1839" s="10">
        <v>1838</v>
      </c>
      <c r="B1839" s="23">
        <v>2023</v>
      </c>
      <c r="C1839" s="23">
        <v>20232046</v>
      </c>
      <c r="D1839" s="13">
        <v>45037</v>
      </c>
      <c r="E1839" s="24" t="s">
        <v>12288</v>
      </c>
      <c r="F1839" s="24">
        <v>52553802</v>
      </c>
      <c r="G1839" s="26" t="s">
        <v>7211</v>
      </c>
      <c r="H1839" s="56">
        <v>26943000</v>
      </c>
      <c r="I1839" s="32"/>
      <c r="J1839" s="26">
        <v>9</v>
      </c>
      <c r="K1839" s="33"/>
      <c r="L1839" s="27">
        <v>45071</v>
      </c>
      <c r="M1839" s="27">
        <v>45254</v>
      </c>
      <c r="N1839" s="26" t="s">
        <v>12289</v>
      </c>
      <c r="O1839" s="23" t="s">
        <v>33</v>
      </c>
      <c r="P1839" s="50">
        <v>26943000</v>
      </c>
      <c r="Q1839" s="10"/>
      <c r="R1839" s="10"/>
      <c r="S1839" s="10"/>
      <c r="T1839" s="28"/>
      <c r="U1839" s="10" t="s">
        <v>15343</v>
      </c>
    </row>
    <row r="1840" spans="1:21" x14ac:dyDescent="0.3">
      <c r="A1840" s="10">
        <v>1839</v>
      </c>
      <c r="B1840" s="23">
        <v>2023</v>
      </c>
      <c r="C1840" s="23">
        <v>20232047</v>
      </c>
      <c r="D1840" s="13">
        <v>45041</v>
      </c>
      <c r="E1840" s="24" t="s">
        <v>8155</v>
      </c>
      <c r="F1840" s="24">
        <v>1065625339</v>
      </c>
      <c r="G1840" s="26" t="s">
        <v>12290</v>
      </c>
      <c r="H1840" s="56">
        <v>41062023</v>
      </c>
      <c r="I1840" s="32"/>
      <c r="J1840" s="26">
        <v>10</v>
      </c>
      <c r="K1840" s="33"/>
      <c r="L1840" s="27">
        <v>45048</v>
      </c>
      <c r="M1840" s="27">
        <v>45323</v>
      </c>
      <c r="N1840" s="26" t="s">
        <v>12291</v>
      </c>
      <c r="O1840" s="23" t="s">
        <v>33</v>
      </c>
      <c r="P1840" s="50">
        <v>41062023</v>
      </c>
      <c r="Q1840" s="10"/>
      <c r="R1840" s="10"/>
      <c r="S1840" s="10"/>
      <c r="T1840" s="28"/>
      <c r="U1840" s="10" t="s">
        <v>15344</v>
      </c>
    </row>
    <row r="1841" spans="1:21" x14ac:dyDescent="0.3">
      <c r="A1841" s="10">
        <v>1840</v>
      </c>
      <c r="B1841" s="23">
        <v>2023</v>
      </c>
      <c r="C1841" s="23">
        <v>20232048</v>
      </c>
      <c r="D1841" s="13">
        <v>45037</v>
      </c>
      <c r="E1841" s="24" t="s">
        <v>12292</v>
      </c>
      <c r="F1841" s="24">
        <v>1016017978</v>
      </c>
      <c r="G1841" s="26" t="s">
        <v>12293</v>
      </c>
      <c r="H1841" s="56">
        <v>42800000</v>
      </c>
      <c r="I1841" s="32"/>
      <c r="J1841" s="26">
        <v>10</v>
      </c>
      <c r="K1841" s="33"/>
      <c r="L1841" s="27">
        <v>45041</v>
      </c>
      <c r="M1841" s="27">
        <v>45346</v>
      </c>
      <c r="N1841" s="26" t="s">
        <v>12294</v>
      </c>
      <c r="O1841" s="23" t="s">
        <v>33</v>
      </c>
      <c r="P1841" s="50">
        <v>42800000</v>
      </c>
      <c r="Q1841" s="10"/>
      <c r="R1841" s="10"/>
      <c r="S1841" s="10"/>
      <c r="T1841" s="28"/>
      <c r="U1841" s="10" t="s">
        <v>15345</v>
      </c>
    </row>
    <row r="1842" spans="1:21" x14ac:dyDescent="0.3">
      <c r="A1842" s="10">
        <v>1841</v>
      </c>
      <c r="B1842" s="23">
        <v>2023</v>
      </c>
      <c r="C1842" s="23">
        <v>20232049</v>
      </c>
      <c r="D1842" s="13">
        <v>45037</v>
      </c>
      <c r="E1842" s="24" t="s">
        <v>12295</v>
      </c>
      <c r="F1842" s="24">
        <v>98761289</v>
      </c>
      <c r="G1842" s="26" t="s">
        <v>4094</v>
      </c>
      <c r="H1842" s="56">
        <v>72526380</v>
      </c>
      <c r="I1842" s="32"/>
      <c r="J1842" s="26">
        <v>10</v>
      </c>
      <c r="K1842" s="33"/>
      <c r="L1842" s="27">
        <v>45041</v>
      </c>
      <c r="M1842" s="27">
        <v>45346</v>
      </c>
      <c r="N1842" s="26" t="s">
        <v>12296</v>
      </c>
      <c r="O1842" s="23" t="s">
        <v>33</v>
      </c>
      <c r="P1842" s="50">
        <v>72526380</v>
      </c>
      <c r="Q1842" s="10"/>
      <c r="R1842" s="10"/>
      <c r="S1842" s="10"/>
      <c r="T1842" s="28"/>
      <c r="U1842" s="10" t="s">
        <v>15346</v>
      </c>
    </row>
    <row r="1843" spans="1:21" x14ac:dyDescent="0.3">
      <c r="A1843" s="10">
        <v>1842</v>
      </c>
      <c r="B1843" s="23">
        <v>2023</v>
      </c>
      <c r="C1843" s="23">
        <v>20232050</v>
      </c>
      <c r="D1843" s="13">
        <v>45037</v>
      </c>
      <c r="E1843" s="24" t="s">
        <v>7482</v>
      </c>
      <c r="F1843" s="24">
        <v>79920892</v>
      </c>
      <c r="G1843" s="26" t="s">
        <v>12297</v>
      </c>
      <c r="H1843" s="56">
        <v>32335200</v>
      </c>
      <c r="I1843" s="34"/>
      <c r="J1843" s="26">
        <v>9</v>
      </c>
      <c r="K1843" s="33"/>
      <c r="L1843" s="27">
        <v>45103</v>
      </c>
      <c r="M1843" s="27">
        <v>45376</v>
      </c>
      <c r="N1843" s="26" t="s">
        <v>12298</v>
      </c>
      <c r="O1843" s="23" t="s">
        <v>33</v>
      </c>
      <c r="P1843" s="50">
        <v>32335200</v>
      </c>
      <c r="Q1843" s="10"/>
      <c r="R1843" s="10"/>
      <c r="S1843" s="10"/>
      <c r="T1843" s="28"/>
      <c r="U1843" s="10" t="s">
        <v>15347</v>
      </c>
    </row>
    <row r="1844" spans="1:21" x14ac:dyDescent="0.3">
      <c r="A1844" s="10">
        <v>1843</v>
      </c>
      <c r="B1844" s="23">
        <v>2023</v>
      </c>
      <c r="C1844" s="23">
        <v>20232051</v>
      </c>
      <c r="D1844" s="13">
        <v>45037</v>
      </c>
      <c r="E1844" s="24" t="s">
        <v>12299</v>
      </c>
      <c r="F1844" s="24">
        <v>1032447069</v>
      </c>
      <c r="G1844" s="26" t="s">
        <v>6692</v>
      </c>
      <c r="H1844" s="56">
        <v>27862992</v>
      </c>
      <c r="I1844" s="32"/>
      <c r="J1844" s="26">
        <v>12</v>
      </c>
      <c r="K1844" s="33"/>
      <c r="L1844" s="27">
        <v>45048</v>
      </c>
      <c r="M1844" s="27">
        <v>45413</v>
      </c>
      <c r="N1844" s="26" t="s">
        <v>12300</v>
      </c>
      <c r="O1844" s="23" t="s">
        <v>33</v>
      </c>
      <c r="P1844" s="50">
        <v>27862992</v>
      </c>
      <c r="Q1844" s="10"/>
      <c r="R1844" s="10"/>
      <c r="S1844" s="10"/>
      <c r="T1844" s="28"/>
      <c r="U1844" s="10" t="s">
        <v>15348</v>
      </c>
    </row>
    <row r="1845" spans="1:21" x14ac:dyDescent="0.3">
      <c r="A1845" s="10">
        <v>1844</v>
      </c>
      <c r="B1845" s="23">
        <v>2023</v>
      </c>
      <c r="C1845" s="23">
        <v>20232052</v>
      </c>
      <c r="D1845" s="13">
        <v>45040</v>
      </c>
      <c r="E1845" s="24" t="s">
        <v>10973</v>
      </c>
      <c r="F1845" s="24">
        <v>1049647974</v>
      </c>
      <c r="G1845" s="26" t="s">
        <v>12301</v>
      </c>
      <c r="H1845" s="56">
        <v>46500000</v>
      </c>
      <c r="I1845" s="32"/>
      <c r="J1845" s="26">
        <v>10</v>
      </c>
      <c r="K1845" s="33"/>
      <c r="L1845" s="27">
        <v>45049</v>
      </c>
      <c r="M1845" s="27">
        <v>45353</v>
      </c>
      <c r="N1845" s="26" t="s">
        <v>12302</v>
      </c>
      <c r="O1845" s="23" t="s">
        <v>33</v>
      </c>
      <c r="P1845" s="50">
        <v>46500000</v>
      </c>
      <c r="Q1845" s="10"/>
      <c r="R1845" s="10"/>
      <c r="S1845" s="10"/>
      <c r="T1845" s="28"/>
      <c r="U1845" s="10" t="s">
        <v>15349</v>
      </c>
    </row>
    <row r="1846" spans="1:21" x14ac:dyDescent="0.3">
      <c r="A1846" s="10">
        <v>1845</v>
      </c>
      <c r="B1846" s="23">
        <v>2023</v>
      </c>
      <c r="C1846" s="23">
        <v>20232053</v>
      </c>
      <c r="D1846" s="13">
        <v>45037</v>
      </c>
      <c r="E1846" s="24" t="s">
        <v>12303</v>
      </c>
      <c r="F1846" s="24">
        <v>860002400</v>
      </c>
      <c r="G1846" s="26" t="s">
        <v>12304</v>
      </c>
      <c r="H1846" s="56">
        <v>1251304542</v>
      </c>
      <c r="I1846" s="32"/>
      <c r="J1846" s="26">
        <v>12</v>
      </c>
      <c r="K1846" s="33"/>
      <c r="L1846" s="27">
        <v>45037</v>
      </c>
      <c r="M1846" s="27">
        <v>45407</v>
      </c>
      <c r="N1846" s="26" t="s">
        <v>12305</v>
      </c>
      <c r="O1846" s="23" t="s">
        <v>2906</v>
      </c>
      <c r="P1846" s="50">
        <v>1251304542</v>
      </c>
      <c r="Q1846" s="10"/>
      <c r="R1846" s="10"/>
      <c r="S1846" s="10"/>
      <c r="T1846" s="28"/>
      <c r="U1846" s="10" t="s">
        <v>15350</v>
      </c>
    </row>
    <row r="1847" spans="1:21" x14ac:dyDescent="0.3">
      <c r="A1847" s="10">
        <v>1846</v>
      </c>
      <c r="B1847" s="23">
        <v>2023</v>
      </c>
      <c r="C1847" s="23">
        <v>20232054</v>
      </c>
      <c r="D1847" s="13">
        <v>45040</v>
      </c>
      <c r="E1847" s="24" t="s">
        <v>11971</v>
      </c>
      <c r="F1847" s="36">
        <v>1010199544</v>
      </c>
      <c r="G1847" s="26" t="s">
        <v>3108</v>
      </c>
      <c r="H1847" s="52">
        <v>76177152</v>
      </c>
      <c r="I1847" s="32"/>
      <c r="J1847" s="26">
        <v>9</v>
      </c>
      <c r="K1847" s="33"/>
      <c r="L1847" s="27">
        <v>45041</v>
      </c>
      <c r="M1847" s="27">
        <v>45315</v>
      </c>
      <c r="N1847" s="26" t="s">
        <v>12306</v>
      </c>
      <c r="O1847" s="23" t="s">
        <v>33</v>
      </c>
      <c r="P1847" s="50">
        <v>76177152</v>
      </c>
      <c r="Q1847" s="10"/>
      <c r="R1847" s="10"/>
      <c r="S1847" s="10"/>
      <c r="T1847" s="28"/>
      <c r="U1847" s="10" t="s">
        <v>15351</v>
      </c>
    </row>
    <row r="1848" spans="1:21" x14ac:dyDescent="0.3">
      <c r="A1848" s="10">
        <v>1847</v>
      </c>
      <c r="B1848" s="23">
        <v>2023</v>
      </c>
      <c r="C1848" s="23">
        <v>20232055</v>
      </c>
      <c r="D1848" s="13">
        <v>45040</v>
      </c>
      <c r="E1848" s="24" t="s">
        <v>11652</v>
      </c>
      <c r="F1848" s="24">
        <v>1056612363</v>
      </c>
      <c r="G1848" s="26" t="s">
        <v>12307</v>
      </c>
      <c r="H1848" s="52">
        <v>53270784</v>
      </c>
      <c r="I1848" s="32"/>
      <c r="J1848" s="26">
        <v>9</v>
      </c>
      <c r="K1848" s="33"/>
      <c r="L1848" s="27">
        <v>45048</v>
      </c>
      <c r="M1848" s="27">
        <v>45323</v>
      </c>
      <c r="N1848" s="26" t="s">
        <v>12308</v>
      </c>
      <c r="O1848" s="23" t="s">
        <v>33</v>
      </c>
      <c r="P1848" s="50">
        <v>53270784</v>
      </c>
      <c r="Q1848" s="10"/>
      <c r="R1848" s="10"/>
      <c r="S1848" s="10"/>
      <c r="T1848" s="28"/>
      <c r="U1848" s="10" t="s">
        <v>15352</v>
      </c>
    </row>
    <row r="1849" spans="1:21" x14ac:dyDescent="0.3">
      <c r="A1849" s="10">
        <v>1848</v>
      </c>
      <c r="B1849" s="23">
        <v>2023</v>
      </c>
      <c r="C1849" s="23">
        <v>20232056</v>
      </c>
      <c r="D1849" s="13">
        <v>45040</v>
      </c>
      <c r="E1849" s="24" t="s">
        <v>12309</v>
      </c>
      <c r="F1849" s="24">
        <v>52519680</v>
      </c>
      <c r="G1849" s="26" t="s">
        <v>3103</v>
      </c>
      <c r="H1849" s="56">
        <v>34641000</v>
      </c>
      <c r="I1849" s="32"/>
      <c r="J1849" s="26">
        <v>9</v>
      </c>
      <c r="K1849" s="33"/>
      <c r="L1849" s="27">
        <v>45048</v>
      </c>
      <c r="M1849" s="27">
        <v>45323</v>
      </c>
      <c r="N1849" s="26" t="s">
        <v>12310</v>
      </c>
      <c r="O1849" s="23" t="s">
        <v>33</v>
      </c>
      <c r="P1849" s="50">
        <v>34641000</v>
      </c>
      <c r="Q1849" s="10"/>
      <c r="R1849" s="10"/>
      <c r="S1849" s="10"/>
      <c r="T1849" s="28"/>
      <c r="U1849" s="10" t="s">
        <v>15353</v>
      </c>
    </row>
    <row r="1850" spans="1:21" x14ac:dyDescent="0.3">
      <c r="A1850" s="10">
        <v>1849</v>
      </c>
      <c r="B1850" s="23">
        <v>2023</v>
      </c>
      <c r="C1850" s="23">
        <v>20232057</v>
      </c>
      <c r="D1850" s="13">
        <v>45040</v>
      </c>
      <c r="E1850" s="24" t="s">
        <v>12311</v>
      </c>
      <c r="F1850" s="24">
        <v>1073250701</v>
      </c>
      <c r="G1850" s="26" t="s">
        <v>2984</v>
      </c>
      <c r="H1850" s="56">
        <v>18663606</v>
      </c>
      <c r="I1850" s="32"/>
      <c r="J1850" s="26">
        <v>9</v>
      </c>
      <c r="K1850" s="33"/>
      <c r="L1850" s="27">
        <v>45048</v>
      </c>
      <c r="M1850" s="27">
        <v>45323</v>
      </c>
      <c r="N1850" s="26" t="s">
        <v>12312</v>
      </c>
      <c r="O1850" s="23" t="s">
        <v>33</v>
      </c>
      <c r="P1850" s="50">
        <v>18663606</v>
      </c>
      <c r="Q1850" s="10"/>
      <c r="R1850" s="10"/>
      <c r="S1850" s="10"/>
      <c r="T1850" s="28"/>
      <c r="U1850" s="10" t="s">
        <v>15354</v>
      </c>
    </row>
    <row r="1851" spans="1:21" x14ac:dyDescent="0.3">
      <c r="A1851" s="10">
        <v>1850</v>
      </c>
      <c r="B1851" s="23">
        <v>2023</v>
      </c>
      <c r="C1851" s="23">
        <v>20232058</v>
      </c>
      <c r="D1851" s="13">
        <v>45041</v>
      </c>
      <c r="E1851" s="24" t="s">
        <v>11216</v>
      </c>
      <c r="F1851" s="24">
        <v>14254299</v>
      </c>
      <c r="G1851" s="26" t="s">
        <v>6332</v>
      </c>
      <c r="H1851" s="56">
        <v>29239560</v>
      </c>
      <c r="I1851" s="32"/>
      <c r="J1851" s="26">
        <v>12</v>
      </c>
      <c r="K1851" s="33"/>
      <c r="L1851" s="27">
        <v>45047</v>
      </c>
      <c r="M1851" s="27">
        <v>45412</v>
      </c>
      <c r="N1851" s="26" t="s">
        <v>12313</v>
      </c>
      <c r="O1851" s="23" t="s">
        <v>33</v>
      </c>
      <c r="P1851" s="50">
        <v>29239560</v>
      </c>
      <c r="Q1851" s="10"/>
      <c r="R1851" s="10"/>
      <c r="S1851" s="10"/>
      <c r="T1851" s="28"/>
      <c r="U1851" s="10" t="s">
        <v>15355</v>
      </c>
    </row>
    <row r="1852" spans="1:21" x14ac:dyDescent="0.3">
      <c r="A1852" s="10">
        <v>1851</v>
      </c>
      <c r="B1852" s="23">
        <v>2023</v>
      </c>
      <c r="C1852" s="23">
        <v>20232059</v>
      </c>
      <c r="D1852" s="13">
        <v>45041</v>
      </c>
      <c r="E1852" s="24" t="s">
        <v>12314</v>
      </c>
      <c r="F1852" s="24">
        <v>1072653082</v>
      </c>
      <c r="G1852" s="26" t="s">
        <v>6374</v>
      </c>
      <c r="H1852" s="56">
        <v>39036000</v>
      </c>
      <c r="I1852" s="32"/>
      <c r="J1852" s="26">
        <v>12</v>
      </c>
      <c r="K1852" s="33"/>
      <c r="L1852" s="27">
        <v>45048</v>
      </c>
      <c r="M1852" s="27">
        <v>45413</v>
      </c>
      <c r="N1852" s="26" t="s">
        <v>12315</v>
      </c>
      <c r="O1852" s="23" t="s">
        <v>33</v>
      </c>
      <c r="P1852" s="50">
        <v>39036000</v>
      </c>
      <c r="Q1852" s="10"/>
      <c r="R1852" s="10"/>
      <c r="S1852" s="10"/>
      <c r="T1852" s="28"/>
      <c r="U1852" s="10" t="s">
        <v>15356</v>
      </c>
    </row>
    <row r="1853" spans="1:21" x14ac:dyDescent="0.3">
      <c r="A1853" s="10">
        <v>1852</v>
      </c>
      <c r="B1853" s="23">
        <v>2023</v>
      </c>
      <c r="C1853" s="23">
        <v>20232060</v>
      </c>
      <c r="D1853" s="13">
        <v>45041</v>
      </c>
      <c r="E1853" s="24" t="s">
        <v>12311</v>
      </c>
      <c r="F1853" s="24">
        <v>1014257010</v>
      </c>
      <c r="G1853" s="26" t="s">
        <v>3077</v>
      </c>
      <c r="H1853" s="56">
        <v>22283352</v>
      </c>
      <c r="I1853" s="32"/>
      <c r="J1853" s="26">
        <v>9</v>
      </c>
      <c r="K1853" s="33"/>
      <c r="L1853" s="27">
        <v>45048</v>
      </c>
      <c r="M1853" s="27">
        <v>45323</v>
      </c>
      <c r="N1853" s="26" t="s">
        <v>12316</v>
      </c>
      <c r="O1853" s="23" t="s">
        <v>33</v>
      </c>
      <c r="P1853" s="50">
        <v>22283352</v>
      </c>
      <c r="Q1853" s="10"/>
      <c r="R1853" s="10"/>
      <c r="S1853" s="10"/>
      <c r="T1853" s="28"/>
      <c r="U1853" s="10" t="s">
        <v>15357</v>
      </c>
    </row>
    <row r="1854" spans="1:21" x14ac:dyDescent="0.3">
      <c r="A1854" s="10">
        <v>1853</v>
      </c>
      <c r="B1854" s="23">
        <v>2023</v>
      </c>
      <c r="C1854" s="23">
        <v>20232061</v>
      </c>
      <c r="D1854" s="13">
        <v>45040</v>
      </c>
      <c r="E1854" s="24" t="s">
        <v>12317</v>
      </c>
      <c r="F1854" s="24">
        <v>1019047309</v>
      </c>
      <c r="G1854" s="26" t="s">
        <v>12318</v>
      </c>
      <c r="H1854" s="56">
        <v>29239560</v>
      </c>
      <c r="I1854" s="32"/>
      <c r="J1854" s="26">
        <v>12</v>
      </c>
      <c r="K1854" s="33"/>
      <c r="L1854" s="27">
        <v>45051</v>
      </c>
      <c r="M1854" s="27">
        <v>45447</v>
      </c>
      <c r="N1854" s="26" t="s">
        <v>12319</v>
      </c>
      <c r="O1854" s="23" t="s">
        <v>33</v>
      </c>
      <c r="P1854" s="50">
        <v>29239560</v>
      </c>
      <c r="Q1854" s="10"/>
      <c r="R1854" s="10"/>
      <c r="S1854" s="10"/>
      <c r="T1854" s="28"/>
      <c r="U1854" s="10" t="s">
        <v>15358</v>
      </c>
    </row>
    <row r="1855" spans="1:21" x14ac:dyDescent="0.3">
      <c r="A1855" s="10">
        <v>1854</v>
      </c>
      <c r="B1855" s="23">
        <v>2023</v>
      </c>
      <c r="C1855" s="23">
        <v>20232062</v>
      </c>
      <c r="D1855" s="13">
        <v>45040</v>
      </c>
      <c r="E1855" s="24" t="s">
        <v>12320</v>
      </c>
      <c r="F1855" s="24">
        <v>52516253</v>
      </c>
      <c r="G1855" s="26" t="s">
        <v>12321</v>
      </c>
      <c r="H1855" s="56">
        <v>29241000</v>
      </c>
      <c r="I1855" s="32"/>
      <c r="J1855" s="26">
        <v>12</v>
      </c>
      <c r="K1855" s="33"/>
      <c r="L1855" s="27">
        <v>45042</v>
      </c>
      <c r="M1855" s="27">
        <v>45417</v>
      </c>
      <c r="N1855" s="26" t="s">
        <v>12322</v>
      </c>
      <c r="O1855" s="23" t="s">
        <v>33</v>
      </c>
      <c r="P1855" s="50">
        <v>29241000</v>
      </c>
      <c r="Q1855" s="10"/>
      <c r="R1855" s="10"/>
      <c r="S1855" s="10"/>
      <c r="T1855" s="28"/>
      <c r="U1855" s="10" t="s">
        <v>15359</v>
      </c>
    </row>
    <row r="1856" spans="1:21" x14ac:dyDescent="0.3">
      <c r="A1856" s="10">
        <v>1855</v>
      </c>
      <c r="B1856" s="23">
        <v>2023</v>
      </c>
      <c r="C1856" s="23">
        <v>20232063</v>
      </c>
      <c r="D1856" s="13">
        <v>45041</v>
      </c>
      <c r="E1856" s="24" t="s">
        <v>12311</v>
      </c>
      <c r="F1856" s="24">
        <v>1110469376</v>
      </c>
      <c r="G1856" s="26" t="s">
        <v>3046</v>
      </c>
      <c r="H1856" s="56">
        <v>22283352</v>
      </c>
      <c r="I1856" s="32"/>
      <c r="J1856" s="26">
        <v>9</v>
      </c>
      <c r="K1856" s="33"/>
      <c r="L1856" s="27">
        <v>45048</v>
      </c>
      <c r="M1856" s="27">
        <v>45323</v>
      </c>
      <c r="N1856" s="26" t="s">
        <v>12323</v>
      </c>
      <c r="O1856" s="23" t="s">
        <v>33</v>
      </c>
      <c r="P1856" s="50">
        <v>22283352</v>
      </c>
      <c r="Q1856" s="10"/>
      <c r="R1856" s="10"/>
      <c r="S1856" s="10"/>
      <c r="T1856" s="28"/>
      <c r="U1856" s="10" t="s">
        <v>15360</v>
      </c>
    </row>
    <row r="1857" spans="1:21" x14ac:dyDescent="0.3">
      <c r="A1857" s="10">
        <v>1856</v>
      </c>
      <c r="B1857" s="23">
        <v>2023</v>
      </c>
      <c r="C1857" s="23">
        <v>20232064</v>
      </c>
      <c r="D1857" s="13">
        <v>45040</v>
      </c>
      <c r="E1857" s="24" t="s">
        <v>8690</v>
      </c>
      <c r="F1857" s="24">
        <v>52016854</v>
      </c>
      <c r="G1857" s="26" t="s">
        <v>12324</v>
      </c>
      <c r="H1857" s="52">
        <v>44179596</v>
      </c>
      <c r="I1857" s="32"/>
      <c r="J1857" s="26">
        <v>9</v>
      </c>
      <c r="K1857" s="33"/>
      <c r="L1857" s="27">
        <v>45041</v>
      </c>
      <c r="M1857" s="27">
        <v>45315</v>
      </c>
      <c r="N1857" s="26" t="s">
        <v>12325</v>
      </c>
      <c r="O1857" s="23" t="s">
        <v>33</v>
      </c>
      <c r="P1857" s="50">
        <v>44179596</v>
      </c>
      <c r="Q1857" s="10"/>
      <c r="R1857" s="10"/>
      <c r="S1857" s="10"/>
      <c r="T1857" s="28"/>
      <c r="U1857" s="10" t="s">
        <v>15361</v>
      </c>
    </row>
    <row r="1858" spans="1:21" x14ac:dyDescent="0.3">
      <c r="A1858" s="10">
        <v>1857</v>
      </c>
      <c r="B1858" s="23">
        <v>2023</v>
      </c>
      <c r="C1858" s="23">
        <v>20232065</v>
      </c>
      <c r="D1858" s="13">
        <v>45040</v>
      </c>
      <c r="E1858" s="24" t="s">
        <v>9374</v>
      </c>
      <c r="F1858" s="24">
        <v>1022393849</v>
      </c>
      <c r="G1858" s="26" t="s">
        <v>12326</v>
      </c>
      <c r="H1858" s="56">
        <v>110400000</v>
      </c>
      <c r="I1858" s="32"/>
      <c r="J1858" s="26">
        <v>12</v>
      </c>
      <c r="K1858" s="33"/>
      <c r="L1858" s="27">
        <v>45042</v>
      </c>
      <c r="M1858" s="27">
        <v>45407</v>
      </c>
      <c r="N1858" s="26" t="s">
        <v>12327</v>
      </c>
      <c r="O1858" s="23" t="s">
        <v>33</v>
      </c>
      <c r="P1858" s="50">
        <v>110400000</v>
      </c>
      <c r="Q1858" s="10"/>
      <c r="R1858" s="10"/>
      <c r="S1858" s="10"/>
      <c r="T1858" s="28"/>
      <c r="U1858" s="10" t="s">
        <v>15362</v>
      </c>
    </row>
    <row r="1859" spans="1:21" x14ac:dyDescent="0.3">
      <c r="A1859" s="10">
        <v>1858</v>
      </c>
      <c r="B1859" s="23">
        <v>2023</v>
      </c>
      <c r="C1859" s="23">
        <v>20232066</v>
      </c>
      <c r="D1859" s="13">
        <v>45040</v>
      </c>
      <c r="E1859" s="24" t="s">
        <v>12328</v>
      </c>
      <c r="F1859" s="24">
        <v>1033703941</v>
      </c>
      <c r="G1859" s="26" t="s">
        <v>12329</v>
      </c>
      <c r="H1859" s="56">
        <v>39036000</v>
      </c>
      <c r="I1859" s="32"/>
      <c r="J1859" s="26">
        <v>12</v>
      </c>
      <c r="K1859" s="33"/>
      <c r="L1859" s="27">
        <v>45042</v>
      </c>
      <c r="M1859" s="27">
        <v>45407</v>
      </c>
      <c r="N1859" s="26" t="s">
        <v>12330</v>
      </c>
      <c r="O1859" s="23" t="s">
        <v>33</v>
      </c>
      <c r="P1859" s="50">
        <v>39036000</v>
      </c>
      <c r="Q1859" s="10"/>
      <c r="R1859" s="10"/>
      <c r="S1859" s="10"/>
      <c r="T1859" s="28"/>
      <c r="U1859" s="10" t="s">
        <v>15363</v>
      </c>
    </row>
    <row r="1860" spans="1:21" x14ac:dyDescent="0.3">
      <c r="A1860" s="10">
        <v>1859</v>
      </c>
      <c r="B1860" s="23">
        <v>2023</v>
      </c>
      <c r="C1860" s="23">
        <v>20232067</v>
      </c>
      <c r="D1860" s="13">
        <v>45042</v>
      </c>
      <c r="E1860" s="24" t="s">
        <v>12331</v>
      </c>
      <c r="F1860" s="24">
        <v>1019075766</v>
      </c>
      <c r="G1860" s="26" t="s">
        <v>12332</v>
      </c>
      <c r="H1860" s="56">
        <v>53270784</v>
      </c>
      <c r="I1860" s="32"/>
      <c r="J1860" s="26">
        <v>9</v>
      </c>
      <c r="K1860" s="33"/>
      <c r="L1860" s="27">
        <v>45048</v>
      </c>
      <c r="M1860" s="27">
        <v>45323</v>
      </c>
      <c r="N1860" s="26" t="s">
        <v>12333</v>
      </c>
      <c r="O1860" s="23" t="s">
        <v>33</v>
      </c>
      <c r="P1860" s="50">
        <v>53270784</v>
      </c>
      <c r="Q1860" s="10"/>
      <c r="R1860" s="10"/>
      <c r="S1860" s="10"/>
      <c r="T1860" s="28"/>
      <c r="U1860" s="10" t="s">
        <v>15364</v>
      </c>
    </row>
    <row r="1861" spans="1:21" x14ac:dyDescent="0.3">
      <c r="A1861" s="10">
        <v>1860</v>
      </c>
      <c r="B1861" s="23">
        <v>2023</v>
      </c>
      <c r="C1861" s="23">
        <v>20232068</v>
      </c>
      <c r="D1861" s="13">
        <v>45041</v>
      </c>
      <c r="E1861" s="24" t="s">
        <v>10919</v>
      </c>
      <c r="F1861" s="24">
        <v>1032481794</v>
      </c>
      <c r="G1861" s="26" t="s">
        <v>12334</v>
      </c>
      <c r="H1861" s="56">
        <v>29320140</v>
      </c>
      <c r="I1861" s="32"/>
      <c r="J1861" s="26">
        <v>12</v>
      </c>
      <c r="K1861" s="33"/>
      <c r="L1861" s="27">
        <v>45042</v>
      </c>
      <c r="M1861" s="27">
        <v>45407</v>
      </c>
      <c r="N1861" s="26" t="s">
        <v>12335</v>
      </c>
      <c r="O1861" s="23" t="s">
        <v>33</v>
      </c>
      <c r="P1861" s="50">
        <v>29320140</v>
      </c>
      <c r="Q1861" s="10"/>
      <c r="R1861" s="10"/>
      <c r="S1861" s="10"/>
      <c r="T1861" s="28"/>
      <c r="U1861" s="10" t="s">
        <v>15365</v>
      </c>
    </row>
    <row r="1862" spans="1:21" x14ac:dyDescent="0.3">
      <c r="A1862" s="10">
        <v>1861</v>
      </c>
      <c r="B1862" s="23">
        <v>2023</v>
      </c>
      <c r="C1862" s="23">
        <v>20232069</v>
      </c>
      <c r="D1862" s="13">
        <v>45041</v>
      </c>
      <c r="E1862" s="24" t="s">
        <v>12336</v>
      </c>
      <c r="F1862" s="24">
        <v>23783424</v>
      </c>
      <c r="G1862" s="26" t="s">
        <v>2994</v>
      </c>
      <c r="H1862" s="56">
        <v>22283352</v>
      </c>
      <c r="I1862" s="32"/>
      <c r="J1862" s="26">
        <v>9</v>
      </c>
      <c r="K1862" s="33"/>
      <c r="L1862" s="27">
        <v>45041</v>
      </c>
      <c r="M1862" s="27">
        <v>45315</v>
      </c>
      <c r="N1862" s="26" t="s">
        <v>12337</v>
      </c>
      <c r="O1862" s="23" t="s">
        <v>33</v>
      </c>
      <c r="P1862" s="50">
        <v>22283352</v>
      </c>
      <c r="Q1862" s="10"/>
      <c r="R1862" s="10"/>
      <c r="S1862" s="10"/>
      <c r="T1862" s="28"/>
      <c r="U1862" s="10" t="s">
        <v>15366</v>
      </c>
    </row>
    <row r="1863" spans="1:21" x14ac:dyDescent="0.3">
      <c r="A1863" s="10">
        <v>1862</v>
      </c>
      <c r="B1863" s="23">
        <v>2023</v>
      </c>
      <c r="C1863" s="23">
        <v>20232070</v>
      </c>
      <c r="D1863" s="13">
        <v>45040</v>
      </c>
      <c r="E1863" s="24" t="s">
        <v>12338</v>
      </c>
      <c r="F1863" s="24">
        <v>52702029</v>
      </c>
      <c r="G1863" s="26" t="s">
        <v>3095</v>
      </c>
      <c r="H1863" s="56">
        <v>53270784</v>
      </c>
      <c r="I1863" s="32"/>
      <c r="J1863" s="26">
        <v>9</v>
      </c>
      <c r="K1863" s="33"/>
      <c r="L1863" s="27">
        <v>45048</v>
      </c>
      <c r="M1863" s="27">
        <v>45323</v>
      </c>
      <c r="N1863" s="26" t="s">
        <v>12339</v>
      </c>
      <c r="O1863" s="23" t="s">
        <v>33</v>
      </c>
      <c r="P1863" s="50">
        <v>53270784</v>
      </c>
      <c r="Q1863" s="10"/>
      <c r="R1863" s="10"/>
      <c r="S1863" s="10"/>
      <c r="T1863" s="28"/>
      <c r="U1863" s="10" t="s">
        <v>15367</v>
      </c>
    </row>
    <row r="1864" spans="1:21" x14ac:dyDescent="0.3">
      <c r="A1864" s="10">
        <v>1863</v>
      </c>
      <c r="B1864" s="23">
        <v>2023</v>
      </c>
      <c r="C1864" s="23">
        <v>20232071</v>
      </c>
      <c r="D1864" s="13">
        <v>45041</v>
      </c>
      <c r="E1864" s="24" t="s">
        <v>8690</v>
      </c>
      <c r="F1864" s="24">
        <v>1019108073</v>
      </c>
      <c r="G1864" s="26" t="s">
        <v>3152</v>
      </c>
      <c r="H1864" s="56">
        <v>41062023</v>
      </c>
      <c r="I1864" s="32"/>
      <c r="J1864" s="26">
        <v>9</v>
      </c>
      <c r="K1864" s="33"/>
      <c r="L1864" s="27">
        <v>45042</v>
      </c>
      <c r="M1864" s="27">
        <v>45316</v>
      </c>
      <c r="N1864" s="26" t="s">
        <v>12340</v>
      </c>
      <c r="O1864" s="23" t="s">
        <v>33</v>
      </c>
      <c r="P1864" s="50">
        <v>41062023</v>
      </c>
      <c r="Q1864" s="10"/>
      <c r="R1864" s="10"/>
      <c r="S1864" s="10"/>
      <c r="T1864" s="28"/>
      <c r="U1864" s="10" t="s">
        <v>15368</v>
      </c>
    </row>
    <row r="1865" spans="1:21" x14ac:dyDescent="0.3">
      <c r="A1865" s="10">
        <v>1864</v>
      </c>
      <c r="B1865" s="23">
        <v>2023</v>
      </c>
      <c r="C1865" s="23">
        <v>20232072</v>
      </c>
      <c r="D1865" s="13">
        <v>45040</v>
      </c>
      <c r="E1865" s="24" t="s">
        <v>8690</v>
      </c>
      <c r="F1865" s="24">
        <v>1011716088</v>
      </c>
      <c r="G1865" s="26" t="s">
        <v>3132</v>
      </c>
      <c r="H1865" s="56">
        <v>41062023</v>
      </c>
      <c r="I1865" s="32"/>
      <c r="J1865" s="26">
        <v>9</v>
      </c>
      <c r="K1865" s="33"/>
      <c r="L1865" s="27">
        <v>45048</v>
      </c>
      <c r="M1865" s="27">
        <v>45323</v>
      </c>
      <c r="N1865" s="26" t="s">
        <v>12341</v>
      </c>
      <c r="O1865" s="23" t="s">
        <v>33</v>
      </c>
      <c r="P1865" s="50">
        <v>41062023</v>
      </c>
      <c r="Q1865" s="10"/>
      <c r="R1865" s="10"/>
      <c r="S1865" s="10"/>
      <c r="T1865" s="28"/>
      <c r="U1865" s="10" t="s">
        <v>15369</v>
      </c>
    </row>
    <row r="1866" spans="1:21" x14ac:dyDescent="0.3">
      <c r="A1866" s="10">
        <v>1865</v>
      </c>
      <c r="B1866" s="23">
        <v>2023</v>
      </c>
      <c r="C1866" s="23">
        <v>20232073</v>
      </c>
      <c r="D1866" s="13">
        <v>45040</v>
      </c>
      <c r="E1866" s="24" t="s">
        <v>12342</v>
      </c>
      <c r="F1866" s="24">
        <v>94381321</v>
      </c>
      <c r="G1866" s="26" t="s">
        <v>3173</v>
      </c>
      <c r="H1866" s="56">
        <v>22283352</v>
      </c>
      <c r="I1866" s="32"/>
      <c r="J1866" s="26">
        <v>9</v>
      </c>
      <c r="K1866" s="33"/>
      <c r="L1866" s="27">
        <v>45048</v>
      </c>
      <c r="M1866" s="27">
        <v>45323</v>
      </c>
      <c r="N1866" s="26" t="s">
        <v>12343</v>
      </c>
      <c r="O1866" s="23" t="s">
        <v>33</v>
      </c>
      <c r="P1866" s="50">
        <v>22283352</v>
      </c>
      <c r="Q1866" s="10"/>
      <c r="R1866" s="10"/>
      <c r="S1866" s="10"/>
      <c r="T1866" s="28"/>
      <c r="U1866" s="10" t="s">
        <v>15370</v>
      </c>
    </row>
    <row r="1867" spans="1:21" x14ac:dyDescent="0.3">
      <c r="A1867" s="10">
        <v>1866</v>
      </c>
      <c r="B1867" s="23">
        <v>2023</v>
      </c>
      <c r="C1867" s="23">
        <v>20232074</v>
      </c>
      <c r="D1867" s="13">
        <v>45040</v>
      </c>
      <c r="E1867" s="24" t="s">
        <v>12314</v>
      </c>
      <c r="F1867" s="24">
        <v>1022383112</v>
      </c>
      <c r="G1867" s="26" t="s">
        <v>12344</v>
      </c>
      <c r="H1867" s="56">
        <v>39036000</v>
      </c>
      <c r="I1867" s="32"/>
      <c r="J1867" s="26">
        <v>12</v>
      </c>
      <c r="K1867" s="33"/>
      <c r="L1867" s="27">
        <v>45048</v>
      </c>
      <c r="M1867" s="27">
        <v>45413</v>
      </c>
      <c r="N1867" s="26" t="s">
        <v>12345</v>
      </c>
      <c r="O1867" s="23" t="s">
        <v>33</v>
      </c>
      <c r="P1867" s="50">
        <v>39036000</v>
      </c>
      <c r="Q1867" s="10"/>
      <c r="R1867" s="10"/>
      <c r="S1867" s="10"/>
      <c r="T1867" s="28"/>
      <c r="U1867" s="10" t="s">
        <v>15371</v>
      </c>
    </row>
    <row r="1868" spans="1:21" x14ac:dyDescent="0.3">
      <c r="A1868" s="10">
        <v>1867</v>
      </c>
      <c r="B1868" s="23">
        <v>2023</v>
      </c>
      <c r="C1868" s="23">
        <v>20232075</v>
      </c>
      <c r="D1868" s="13">
        <v>45041</v>
      </c>
      <c r="E1868" s="24" t="s">
        <v>12346</v>
      </c>
      <c r="F1868" s="24">
        <v>1094248111</v>
      </c>
      <c r="G1868" s="26" t="s">
        <v>12347</v>
      </c>
      <c r="H1868" s="56">
        <v>76177152</v>
      </c>
      <c r="I1868" s="32"/>
      <c r="J1868" s="26">
        <v>9</v>
      </c>
      <c r="K1868" s="33"/>
      <c r="L1868" s="27">
        <v>45041</v>
      </c>
      <c r="M1868" s="27">
        <v>45315</v>
      </c>
      <c r="N1868" s="26" t="s">
        <v>12348</v>
      </c>
      <c r="O1868" s="23" t="s">
        <v>33</v>
      </c>
      <c r="P1868" s="50">
        <v>76177152</v>
      </c>
      <c r="Q1868" s="10"/>
      <c r="R1868" s="10"/>
      <c r="S1868" s="10"/>
      <c r="T1868" s="28"/>
      <c r="U1868" s="10" t="s">
        <v>15372</v>
      </c>
    </row>
    <row r="1869" spans="1:21" x14ac:dyDescent="0.3">
      <c r="A1869" s="10">
        <v>1868</v>
      </c>
      <c r="B1869" s="23">
        <v>2023</v>
      </c>
      <c r="C1869" s="23">
        <v>20232076</v>
      </c>
      <c r="D1869" s="13">
        <v>45041</v>
      </c>
      <c r="E1869" s="24" t="s">
        <v>12336</v>
      </c>
      <c r="F1869" s="24">
        <v>51572760</v>
      </c>
      <c r="G1869" s="26" t="s">
        <v>12349</v>
      </c>
      <c r="H1869" s="56">
        <v>22283352</v>
      </c>
      <c r="I1869" s="32"/>
      <c r="J1869" s="26">
        <v>9</v>
      </c>
      <c r="K1869" s="33"/>
      <c r="L1869" s="27">
        <v>45041</v>
      </c>
      <c r="M1869" s="27">
        <v>45315</v>
      </c>
      <c r="N1869" s="26" t="s">
        <v>12350</v>
      </c>
      <c r="O1869" s="23" t="s">
        <v>33</v>
      </c>
      <c r="P1869" s="50">
        <v>22283352</v>
      </c>
      <c r="Q1869" s="10"/>
      <c r="R1869" s="10"/>
      <c r="S1869" s="10"/>
      <c r="T1869" s="28"/>
      <c r="U1869" s="10" t="s">
        <v>15373</v>
      </c>
    </row>
    <row r="1870" spans="1:21" x14ac:dyDescent="0.3">
      <c r="A1870" s="10">
        <v>1869</v>
      </c>
      <c r="B1870" s="23">
        <v>2023</v>
      </c>
      <c r="C1870" s="23">
        <v>20232078</v>
      </c>
      <c r="D1870" s="13">
        <v>45040</v>
      </c>
      <c r="E1870" s="24" t="s">
        <v>8155</v>
      </c>
      <c r="F1870" s="24">
        <v>79237916</v>
      </c>
      <c r="G1870" s="26" t="s">
        <v>12351</v>
      </c>
      <c r="H1870" s="56">
        <v>41062023</v>
      </c>
      <c r="I1870" s="32"/>
      <c r="J1870" s="26">
        <v>9</v>
      </c>
      <c r="K1870" s="33"/>
      <c r="L1870" s="27">
        <v>45042</v>
      </c>
      <c r="M1870" s="27">
        <v>45316</v>
      </c>
      <c r="N1870" s="26" t="s">
        <v>12352</v>
      </c>
      <c r="O1870" s="23" t="s">
        <v>33</v>
      </c>
      <c r="P1870" s="50">
        <v>41062023</v>
      </c>
      <c r="Q1870" s="10"/>
      <c r="R1870" s="10"/>
      <c r="S1870" s="10"/>
      <c r="T1870" s="28"/>
      <c r="U1870" s="10" t="s">
        <v>15374</v>
      </c>
    </row>
    <row r="1871" spans="1:21" x14ac:dyDescent="0.3">
      <c r="A1871" s="10">
        <v>1870</v>
      </c>
      <c r="B1871" s="23">
        <v>2023</v>
      </c>
      <c r="C1871" s="23">
        <v>20232079</v>
      </c>
      <c r="D1871" s="13">
        <v>45041</v>
      </c>
      <c r="E1871" s="24" t="s">
        <v>12353</v>
      </c>
      <c r="F1871" s="24">
        <v>42885736</v>
      </c>
      <c r="G1871" s="26" t="s">
        <v>12354</v>
      </c>
      <c r="H1871" s="56">
        <v>34668000</v>
      </c>
      <c r="I1871" s="32"/>
      <c r="J1871" s="26">
        <v>12</v>
      </c>
      <c r="K1871" s="33"/>
      <c r="L1871" s="27">
        <v>45048</v>
      </c>
      <c r="M1871" s="27">
        <v>45413</v>
      </c>
      <c r="N1871" s="26" t="s">
        <v>12355</v>
      </c>
      <c r="O1871" s="23" t="s">
        <v>33</v>
      </c>
      <c r="P1871" s="50">
        <v>34668000</v>
      </c>
      <c r="Q1871" s="10"/>
      <c r="R1871" s="10"/>
      <c r="S1871" s="10"/>
      <c r="T1871" s="28"/>
      <c r="U1871" s="10" t="s">
        <v>15375</v>
      </c>
    </row>
    <row r="1872" spans="1:21" x14ac:dyDescent="0.3">
      <c r="A1872" s="10">
        <v>1871</v>
      </c>
      <c r="B1872" s="23">
        <v>2023</v>
      </c>
      <c r="C1872" s="23">
        <v>20232080</v>
      </c>
      <c r="D1872" s="13">
        <v>45041</v>
      </c>
      <c r="E1872" s="24" t="s">
        <v>11652</v>
      </c>
      <c r="F1872" s="36">
        <v>53270784</v>
      </c>
      <c r="G1872" s="26" t="s">
        <v>3169</v>
      </c>
      <c r="H1872" s="56">
        <v>53270784</v>
      </c>
      <c r="I1872" s="32"/>
      <c r="J1872" s="26">
        <v>9</v>
      </c>
      <c r="K1872" s="33"/>
      <c r="L1872" s="27">
        <v>45042</v>
      </c>
      <c r="M1872" s="27">
        <v>45316</v>
      </c>
      <c r="N1872" s="26" t="s">
        <v>12356</v>
      </c>
      <c r="O1872" s="23" t="s">
        <v>33</v>
      </c>
      <c r="P1872" s="50">
        <v>53270784</v>
      </c>
      <c r="Q1872" s="10"/>
      <c r="R1872" s="10"/>
      <c r="S1872" s="10"/>
      <c r="T1872" s="28"/>
      <c r="U1872" s="10" t="s">
        <v>15376</v>
      </c>
    </row>
    <row r="1873" spans="1:21" x14ac:dyDescent="0.3">
      <c r="A1873" s="10">
        <v>1872</v>
      </c>
      <c r="B1873" s="23">
        <v>2023</v>
      </c>
      <c r="C1873" s="23">
        <v>20232081</v>
      </c>
      <c r="D1873" s="13">
        <v>45041</v>
      </c>
      <c r="E1873" s="24" t="s">
        <v>11216</v>
      </c>
      <c r="F1873" s="24">
        <v>1019117337</v>
      </c>
      <c r="G1873" s="26" t="s">
        <v>6397</v>
      </c>
      <c r="H1873" s="56">
        <v>29239560</v>
      </c>
      <c r="I1873" s="32"/>
      <c r="J1873" s="26">
        <v>12</v>
      </c>
      <c r="K1873" s="33"/>
      <c r="L1873" s="27">
        <v>45047</v>
      </c>
      <c r="M1873" s="27">
        <v>45412</v>
      </c>
      <c r="N1873" s="26" t="s">
        <v>12357</v>
      </c>
      <c r="O1873" s="23" t="s">
        <v>33</v>
      </c>
      <c r="P1873" s="50">
        <v>29239560</v>
      </c>
      <c r="Q1873" s="10"/>
      <c r="R1873" s="10"/>
      <c r="S1873" s="10"/>
      <c r="T1873" s="28"/>
      <c r="U1873" s="10" t="s">
        <v>15377</v>
      </c>
    </row>
    <row r="1874" spans="1:21" x14ac:dyDescent="0.3">
      <c r="A1874" s="10">
        <v>1873</v>
      </c>
      <c r="B1874" s="23">
        <v>2023</v>
      </c>
      <c r="C1874" s="23">
        <v>20232083</v>
      </c>
      <c r="D1874" s="13">
        <v>45041</v>
      </c>
      <c r="E1874" s="24" t="s">
        <v>12311</v>
      </c>
      <c r="F1874" s="24">
        <v>53064142</v>
      </c>
      <c r="G1874" s="26" t="s">
        <v>12358</v>
      </c>
      <c r="H1874" s="56">
        <v>22283352</v>
      </c>
      <c r="I1874" s="32"/>
      <c r="J1874" s="26">
        <v>9</v>
      </c>
      <c r="K1874" s="33"/>
      <c r="L1874" s="27">
        <v>45057</v>
      </c>
      <c r="M1874" s="27">
        <v>45332</v>
      </c>
      <c r="N1874" s="26" t="s">
        <v>12359</v>
      </c>
      <c r="O1874" s="23" t="s">
        <v>33</v>
      </c>
      <c r="P1874" s="50">
        <v>22283352</v>
      </c>
      <c r="Q1874" s="10"/>
      <c r="R1874" s="10"/>
      <c r="S1874" s="10"/>
      <c r="T1874" s="28"/>
      <c r="U1874" s="10" t="s">
        <v>15378</v>
      </c>
    </row>
    <row r="1875" spans="1:21" x14ac:dyDescent="0.3">
      <c r="A1875" s="10">
        <v>1874</v>
      </c>
      <c r="B1875" s="23">
        <v>2023</v>
      </c>
      <c r="C1875" s="23">
        <v>20232084</v>
      </c>
      <c r="D1875" s="13">
        <v>45040</v>
      </c>
      <c r="E1875" s="24" t="s">
        <v>12360</v>
      </c>
      <c r="F1875" s="24">
        <v>63504115</v>
      </c>
      <c r="G1875" s="26" t="s">
        <v>12361</v>
      </c>
      <c r="H1875" s="56">
        <v>99528000</v>
      </c>
      <c r="I1875" s="32"/>
      <c r="J1875" s="26">
        <v>12</v>
      </c>
      <c r="K1875" s="33"/>
      <c r="L1875" s="27">
        <v>45041</v>
      </c>
      <c r="M1875" s="27">
        <v>45406</v>
      </c>
      <c r="N1875" s="26" t="s">
        <v>12362</v>
      </c>
      <c r="O1875" s="23" t="s">
        <v>33</v>
      </c>
      <c r="P1875" s="50">
        <v>99528000</v>
      </c>
      <c r="Q1875" s="10"/>
      <c r="R1875" s="10"/>
      <c r="S1875" s="10"/>
      <c r="T1875" s="28"/>
      <c r="U1875" s="10" t="s">
        <v>15379</v>
      </c>
    </row>
    <row r="1876" spans="1:21" x14ac:dyDescent="0.3">
      <c r="A1876" s="10">
        <v>1875</v>
      </c>
      <c r="B1876" s="23">
        <v>2023</v>
      </c>
      <c r="C1876" s="23">
        <v>20232085</v>
      </c>
      <c r="D1876" s="13">
        <v>45041</v>
      </c>
      <c r="E1876" s="24" t="s">
        <v>11694</v>
      </c>
      <c r="F1876" s="24">
        <v>1020768909</v>
      </c>
      <c r="G1876" s="26" t="s">
        <v>3051</v>
      </c>
      <c r="H1876" s="56">
        <v>66020202</v>
      </c>
      <c r="I1876" s="32"/>
      <c r="J1876" s="26">
        <v>9</v>
      </c>
      <c r="K1876" s="33"/>
      <c r="L1876" s="27">
        <v>45050</v>
      </c>
      <c r="M1876" s="27">
        <v>45325</v>
      </c>
      <c r="N1876" s="26" t="s">
        <v>12363</v>
      </c>
      <c r="O1876" s="23" t="s">
        <v>33</v>
      </c>
      <c r="P1876" s="50">
        <v>66020202</v>
      </c>
      <c r="Q1876" s="10"/>
      <c r="R1876" s="10"/>
      <c r="S1876" s="10"/>
      <c r="T1876" s="28"/>
      <c r="U1876" s="10" t="s">
        <v>15380</v>
      </c>
    </row>
    <row r="1877" spans="1:21" x14ac:dyDescent="0.3">
      <c r="A1877" s="10">
        <v>1876</v>
      </c>
      <c r="B1877" s="23">
        <v>2023</v>
      </c>
      <c r="C1877" s="23">
        <v>20232086</v>
      </c>
      <c r="D1877" s="13">
        <v>45040</v>
      </c>
      <c r="E1877" s="24" t="s">
        <v>11652</v>
      </c>
      <c r="F1877" s="24">
        <v>52542275</v>
      </c>
      <c r="G1877" s="26" t="s">
        <v>12364</v>
      </c>
      <c r="H1877" s="56">
        <v>53270784</v>
      </c>
      <c r="I1877" s="32"/>
      <c r="J1877" s="26">
        <v>9</v>
      </c>
      <c r="K1877" s="33"/>
      <c r="L1877" s="27">
        <v>45042</v>
      </c>
      <c r="M1877" s="27">
        <v>45316</v>
      </c>
      <c r="N1877" s="26" t="s">
        <v>12365</v>
      </c>
      <c r="O1877" s="23" t="s">
        <v>33</v>
      </c>
      <c r="P1877" s="50">
        <v>53270784</v>
      </c>
      <c r="Q1877" s="10"/>
      <c r="R1877" s="10"/>
      <c r="S1877" s="10"/>
      <c r="T1877" s="28"/>
      <c r="U1877" s="10" t="s">
        <v>15381</v>
      </c>
    </row>
    <row r="1878" spans="1:21" x14ac:dyDescent="0.3">
      <c r="A1878" s="10">
        <v>1877</v>
      </c>
      <c r="B1878" s="23">
        <v>2023</v>
      </c>
      <c r="C1878" s="23">
        <v>20232087</v>
      </c>
      <c r="D1878" s="13">
        <v>45041</v>
      </c>
      <c r="E1878" s="24" t="s">
        <v>12366</v>
      </c>
      <c r="F1878" s="24">
        <v>1072714553</v>
      </c>
      <c r="G1878" s="26" t="s">
        <v>12367</v>
      </c>
      <c r="H1878" s="56">
        <v>84564000</v>
      </c>
      <c r="I1878" s="32"/>
      <c r="J1878" s="26">
        <v>12</v>
      </c>
      <c r="K1878" s="33"/>
      <c r="L1878" s="27">
        <v>45043</v>
      </c>
      <c r="M1878" s="27">
        <v>45408</v>
      </c>
      <c r="N1878" s="26" t="s">
        <v>12368</v>
      </c>
      <c r="O1878" s="23" t="s">
        <v>33</v>
      </c>
      <c r="P1878" s="50">
        <v>84564000</v>
      </c>
      <c r="Q1878" s="10"/>
      <c r="R1878" s="10"/>
      <c r="S1878" s="10"/>
      <c r="T1878" s="28"/>
      <c r="U1878" s="10" t="s">
        <v>15382</v>
      </c>
    </row>
    <row r="1879" spans="1:21" x14ac:dyDescent="0.3">
      <c r="A1879" s="10">
        <v>1878</v>
      </c>
      <c r="B1879" s="23">
        <v>2023</v>
      </c>
      <c r="C1879" s="23">
        <v>20232088</v>
      </c>
      <c r="D1879" s="13">
        <v>45041</v>
      </c>
      <c r="E1879" s="24" t="s">
        <v>12311</v>
      </c>
      <c r="F1879" s="24">
        <v>52218696</v>
      </c>
      <c r="G1879" s="26" t="s">
        <v>3055</v>
      </c>
      <c r="H1879" s="56">
        <v>22283352</v>
      </c>
      <c r="I1879" s="32"/>
      <c r="J1879" s="26">
        <v>9</v>
      </c>
      <c r="K1879" s="33"/>
      <c r="L1879" s="27">
        <v>45042</v>
      </c>
      <c r="M1879" s="27">
        <v>45316</v>
      </c>
      <c r="N1879" s="26" t="s">
        <v>12369</v>
      </c>
      <c r="O1879" s="23" t="s">
        <v>33</v>
      </c>
      <c r="P1879" s="50">
        <v>22283352</v>
      </c>
      <c r="Q1879" s="10"/>
      <c r="R1879" s="10"/>
      <c r="S1879" s="10"/>
      <c r="T1879" s="28"/>
      <c r="U1879" s="10" t="s">
        <v>15383</v>
      </c>
    </row>
    <row r="1880" spans="1:21" x14ac:dyDescent="0.3">
      <c r="A1880" s="10">
        <v>1879</v>
      </c>
      <c r="B1880" s="23">
        <v>2023</v>
      </c>
      <c r="C1880" s="23">
        <v>20232089</v>
      </c>
      <c r="D1880" s="13">
        <v>45041</v>
      </c>
      <c r="E1880" s="24" t="s">
        <v>12370</v>
      </c>
      <c r="F1880" s="24">
        <v>1033772584</v>
      </c>
      <c r="G1880" s="26" t="s">
        <v>12371</v>
      </c>
      <c r="H1880" s="56">
        <v>26656326</v>
      </c>
      <c r="I1880" s="32"/>
      <c r="J1880" s="26">
        <v>9</v>
      </c>
      <c r="K1880" s="33"/>
      <c r="L1880" s="27">
        <v>45042</v>
      </c>
      <c r="M1880" s="27">
        <v>45316</v>
      </c>
      <c r="N1880" s="26" t="s">
        <v>12372</v>
      </c>
      <c r="O1880" s="23" t="s">
        <v>33</v>
      </c>
      <c r="P1880" s="50">
        <v>26656326</v>
      </c>
      <c r="Q1880" s="10"/>
      <c r="R1880" s="10"/>
      <c r="S1880" s="10"/>
      <c r="T1880" s="28"/>
      <c r="U1880" s="10" t="s">
        <v>15384</v>
      </c>
    </row>
    <row r="1881" spans="1:21" x14ac:dyDescent="0.3">
      <c r="A1881" s="10">
        <v>1880</v>
      </c>
      <c r="B1881" s="23">
        <v>2023</v>
      </c>
      <c r="C1881" s="23">
        <v>20232090</v>
      </c>
      <c r="D1881" s="13">
        <v>45042</v>
      </c>
      <c r="E1881" s="24" t="s">
        <v>12373</v>
      </c>
      <c r="F1881" s="24">
        <v>1022376758</v>
      </c>
      <c r="G1881" s="26" t="s">
        <v>12374</v>
      </c>
      <c r="H1881" s="56">
        <v>86028000</v>
      </c>
      <c r="I1881" s="32"/>
      <c r="J1881" s="26">
        <v>12</v>
      </c>
      <c r="K1881" s="33"/>
      <c r="L1881" s="27">
        <v>45048</v>
      </c>
      <c r="M1881" s="27">
        <v>45413</v>
      </c>
      <c r="N1881" s="26" t="s">
        <v>12375</v>
      </c>
      <c r="O1881" s="23" t="s">
        <v>33</v>
      </c>
      <c r="P1881" s="50">
        <v>86028000</v>
      </c>
      <c r="Q1881" s="10"/>
      <c r="R1881" s="10"/>
      <c r="S1881" s="10"/>
      <c r="T1881" s="28"/>
      <c r="U1881" s="10" t="s">
        <v>15385</v>
      </c>
    </row>
    <row r="1882" spans="1:21" x14ac:dyDescent="0.3">
      <c r="A1882" s="10">
        <v>1881</v>
      </c>
      <c r="B1882" s="23">
        <v>2023</v>
      </c>
      <c r="C1882" s="23">
        <v>20232091</v>
      </c>
      <c r="D1882" s="13">
        <v>45041</v>
      </c>
      <c r="E1882" s="24" t="s">
        <v>12376</v>
      </c>
      <c r="F1882" s="24">
        <v>1020714888</v>
      </c>
      <c r="G1882" s="26" t="s">
        <v>1090</v>
      </c>
      <c r="H1882" s="56">
        <v>76453830</v>
      </c>
      <c r="I1882" s="32"/>
      <c r="J1882" s="26">
        <v>9</v>
      </c>
      <c r="K1882" s="33"/>
      <c r="L1882" s="27">
        <v>45044</v>
      </c>
      <c r="M1882" s="27">
        <v>45318</v>
      </c>
      <c r="N1882" s="26" t="s">
        <v>12377</v>
      </c>
      <c r="O1882" s="23" t="s">
        <v>33</v>
      </c>
      <c r="P1882" s="50">
        <v>76453830</v>
      </c>
      <c r="Q1882" s="10"/>
      <c r="R1882" s="10"/>
      <c r="S1882" s="10"/>
      <c r="T1882" s="28"/>
      <c r="U1882" s="10" t="s">
        <v>15386</v>
      </c>
    </row>
    <row r="1883" spans="1:21" x14ac:dyDescent="0.3">
      <c r="A1883" s="10">
        <v>1882</v>
      </c>
      <c r="B1883" s="23">
        <v>2023</v>
      </c>
      <c r="C1883" s="23">
        <v>20232093</v>
      </c>
      <c r="D1883" s="13">
        <v>45041</v>
      </c>
      <c r="E1883" s="24" t="s">
        <v>12378</v>
      </c>
      <c r="F1883" s="24">
        <v>1036937071</v>
      </c>
      <c r="G1883" s="26" t="s">
        <v>3486</v>
      </c>
      <c r="H1883" s="56">
        <v>84950000</v>
      </c>
      <c r="I1883" s="32"/>
      <c r="J1883" s="26">
        <v>10</v>
      </c>
      <c r="K1883" s="33"/>
      <c r="L1883" s="27">
        <v>45048</v>
      </c>
      <c r="M1883" s="27">
        <v>45352</v>
      </c>
      <c r="N1883" s="26" t="s">
        <v>12379</v>
      </c>
      <c r="O1883" s="23" t="s">
        <v>33</v>
      </c>
      <c r="P1883" s="50">
        <v>84950000</v>
      </c>
      <c r="Q1883" s="10"/>
      <c r="R1883" s="10"/>
      <c r="S1883" s="10"/>
      <c r="T1883" s="28"/>
      <c r="U1883" s="10" t="s">
        <v>15387</v>
      </c>
    </row>
    <row r="1884" spans="1:21" x14ac:dyDescent="0.3">
      <c r="A1884" s="10">
        <v>1883</v>
      </c>
      <c r="B1884" s="23">
        <v>2023</v>
      </c>
      <c r="C1884" s="23">
        <v>20232094</v>
      </c>
      <c r="D1884" s="13">
        <v>45041</v>
      </c>
      <c r="E1884" s="24" t="s">
        <v>12380</v>
      </c>
      <c r="F1884" s="24">
        <v>1032358765</v>
      </c>
      <c r="G1884" s="26" t="s">
        <v>3801</v>
      </c>
      <c r="H1884" s="56">
        <v>85319987</v>
      </c>
      <c r="I1884" s="32"/>
      <c r="J1884" s="26">
        <v>12</v>
      </c>
      <c r="K1884" s="33"/>
      <c r="L1884" s="27">
        <v>45044</v>
      </c>
      <c r="M1884" s="27">
        <v>45409</v>
      </c>
      <c r="N1884" s="26" t="s">
        <v>12381</v>
      </c>
      <c r="O1884" s="23" t="s">
        <v>33</v>
      </c>
      <c r="P1884" s="50">
        <v>85319987</v>
      </c>
      <c r="Q1884" s="10"/>
      <c r="R1884" s="10"/>
      <c r="S1884" s="10"/>
      <c r="T1884" s="28"/>
      <c r="U1884" s="10" t="s">
        <v>15388</v>
      </c>
    </row>
    <row r="1885" spans="1:21" x14ac:dyDescent="0.3">
      <c r="A1885" s="10">
        <v>1884</v>
      </c>
      <c r="B1885" s="23">
        <v>2023</v>
      </c>
      <c r="C1885" s="23">
        <v>20232095</v>
      </c>
      <c r="D1885" s="13">
        <v>45041</v>
      </c>
      <c r="E1885" s="24" t="s">
        <v>8669</v>
      </c>
      <c r="F1885" s="24">
        <v>39635603</v>
      </c>
      <c r="G1885" s="26" t="s">
        <v>12382</v>
      </c>
      <c r="H1885" s="56">
        <v>22283352</v>
      </c>
      <c r="I1885" s="32"/>
      <c r="J1885" s="26">
        <v>9</v>
      </c>
      <c r="K1885" s="33"/>
      <c r="L1885" s="27">
        <v>45048</v>
      </c>
      <c r="M1885" s="27">
        <v>45323</v>
      </c>
      <c r="N1885" s="26" t="s">
        <v>12383</v>
      </c>
      <c r="O1885" s="23" t="s">
        <v>33</v>
      </c>
      <c r="P1885" s="50">
        <v>22283352</v>
      </c>
      <c r="Q1885" s="10"/>
      <c r="R1885" s="10"/>
      <c r="S1885" s="10"/>
      <c r="T1885" s="28"/>
      <c r="U1885" s="10" t="s">
        <v>15389</v>
      </c>
    </row>
    <row r="1886" spans="1:21" x14ac:dyDescent="0.3">
      <c r="A1886" s="10">
        <v>1885</v>
      </c>
      <c r="B1886" s="23">
        <v>2023</v>
      </c>
      <c r="C1886" s="23">
        <v>20232096</v>
      </c>
      <c r="D1886" s="13">
        <v>45042</v>
      </c>
      <c r="E1886" s="24" t="s">
        <v>12384</v>
      </c>
      <c r="F1886" s="24">
        <v>52969498</v>
      </c>
      <c r="G1886" s="26" t="s">
        <v>1824</v>
      </c>
      <c r="H1886" s="56">
        <v>82647697</v>
      </c>
      <c r="I1886" s="32"/>
      <c r="J1886" s="26">
        <v>11</v>
      </c>
      <c r="K1886" s="33"/>
      <c r="L1886" s="27">
        <v>45050</v>
      </c>
      <c r="M1886" s="27">
        <v>45385</v>
      </c>
      <c r="N1886" s="26" t="s">
        <v>12385</v>
      </c>
      <c r="O1886" s="23" t="s">
        <v>33</v>
      </c>
      <c r="P1886" s="50">
        <v>82647697</v>
      </c>
      <c r="Q1886" s="10"/>
      <c r="R1886" s="10"/>
      <c r="S1886" s="10"/>
      <c r="T1886" s="28"/>
      <c r="U1886" s="10" t="s">
        <v>15390</v>
      </c>
    </row>
    <row r="1887" spans="1:21" x14ac:dyDescent="0.3">
      <c r="A1887" s="10">
        <v>1886</v>
      </c>
      <c r="B1887" s="23">
        <v>2023</v>
      </c>
      <c r="C1887" s="23">
        <v>20232097</v>
      </c>
      <c r="D1887" s="13">
        <v>45041</v>
      </c>
      <c r="E1887" s="24" t="s">
        <v>12311</v>
      </c>
      <c r="F1887" s="24">
        <v>80048121</v>
      </c>
      <c r="G1887" s="26" t="s">
        <v>3123</v>
      </c>
      <c r="H1887" s="56">
        <v>22283352</v>
      </c>
      <c r="I1887" s="32"/>
      <c r="J1887" s="26">
        <v>9</v>
      </c>
      <c r="K1887" s="33"/>
      <c r="L1887" s="27">
        <v>45048</v>
      </c>
      <c r="M1887" s="27">
        <v>45323</v>
      </c>
      <c r="N1887" s="26" t="s">
        <v>12386</v>
      </c>
      <c r="O1887" s="23" t="s">
        <v>33</v>
      </c>
      <c r="P1887" s="50">
        <v>22283352</v>
      </c>
      <c r="Q1887" s="10"/>
      <c r="R1887" s="10"/>
      <c r="S1887" s="10"/>
      <c r="T1887" s="28"/>
      <c r="U1887" s="10" t="s">
        <v>15391</v>
      </c>
    </row>
    <row r="1888" spans="1:21" x14ac:dyDescent="0.3">
      <c r="A1888" s="10">
        <v>1887</v>
      </c>
      <c r="B1888" s="23">
        <v>2023</v>
      </c>
      <c r="C1888" s="23">
        <v>20232098</v>
      </c>
      <c r="D1888" s="13">
        <v>45041</v>
      </c>
      <c r="E1888" s="24" t="s">
        <v>12116</v>
      </c>
      <c r="F1888" s="24">
        <v>1049655701</v>
      </c>
      <c r="G1888" s="26" t="s">
        <v>12387</v>
      </c>
      <c r="H1888" s="56">
        <v>34641000</v>
      </c>
      <c r="I1888" s="32"/>
      <c r="J1888" s="26">
        <v>9</v>
      </c>
      <c r="K1888" s="33"/>
      <c r="L1888" s="27">
        <v>45048</v>
      </c>
      <c r="M1888" s="27">
        <v>45323</v>
      </c>
      <c r="N1888" s="26" t="s">
        <v>12388</v>
      </c>
      <c r="O1888" s="23" t="s">
        <v>33</v>
      </c>
      <c r="P1888" s="50">
        <v>34641000</v>
      </c>
      <c r="Q1888" s="10"/>
      <c r="R1888" s="10"/>
      <c r="S1888" s="10"/>
      <c r="T1888" s="28"/>
      <c r="U1888" s="10" t="s">
        <v>15392</v>
      </c>
    </row>
    <row r="1889" spans="1:21" x14ac:dyDescent="0.3">
      <c r="A1889" s="10">
        <v>1888</v>
      </c>
      <c r="B1889" s="23">
        <v>2023</v>
      </c>
      <c r="C1889" s="23">
        <v>20232099</v>
      </c>
      <c r="D1889" s="13">
        <v>45041</v>
      </c>
      <c r="E1889" s="24" t="s">
        <v>7514</v>
      </c>
      <c r="F1889" s="24">
        <v>1010235580</v>
      </c>
      <c r="G1889" s="26" t="s">
        <v>12389</v>
      </c>
      <c r="H1889" s="56">
        <v>48490000</v>
      </c>
      <c r="I1889" s="32"/>
      <c r="J1889" s="26">
        <v>10</v>
      </c>
      <c r="K1889" s="33"/>
      <c r="L1889" s="27">
        <v>45049</v>
      </c>
      <c r="M1889" s="27">
        <v>45353</v>
      </c>
      <c r="N1889" s="26" t="s">
        <v>12390</v>
      </c>
      <c r="O1889" s="23" t="s">
        <v>33</v>
      </c>
      <c r="P1889" s="50">
        <v>48490000</v>
      </c>
      <c r="Q1889" s="10"/>
      <c r="R1889" s="10"/>
      <c r="S1889" s="10"/>
      <c r="T1889" s="28"/>
      <c r="U1889" s="10" t="s">
        <v>15393</v>
      </c>
    </row>
    <row r="1890" spans="1:21" x14ac:dyDescent="0.3">
      <c r="A1890" s="10">
        <v>1889</v>
      </c>
      <c r="B1890" s="23">
        <v>2023</v>
      </c>
      <c r="C1890" s="23">
        <v>20232100</v>
      </c>
      <c r="D1890" s="13">
        <v>45042</v>
      </c>
      <c r="E1890" s="24" t="s">
        <v>12391</v>
      </c>
      <c r="F1890" s="24">
        <v>1016069576</v>
      </c>
      <c r="G1890" s="26" t="s">
        <v>1979</v>
      </c>
      <c r="H1890" s="56">
        <v>43641000</v>
      </c>
      <c r="I1890" s="32"/>
      <c r="J1890" s="26">
        <v>9</v>
      </c>
      <c r="K1890" s="33"/>
      <c r="L1890" s="27">
        <v>45048</v>
      </c>
      <c r="M1890" s="27">
        <v>45323</v>
      </c>
      <c r="N1890" s="26" t="s">
        <v>12392</v>
      </c>
      <c r="O1890" s="23" t="s">
        <v>33</v>
      </c>
      <c r="P1890" s="50">
        <v>43641000</v>
      </c>
      <c r="Q1890" s="10"/>
      <c r="R1890" s="10"/>
      <c r="S1890" s="10"/>
      <c r="T1890" s="28"/>
      <c r="U1890" s="10" t="s">
        <v>15394</v>
      </c>
    </row>
    <row r="1891" spans="1:21" x14ac:dyDescent="0.3">
      <c r="A1891" s="10">
        <v>1890</v>
      </c>
      <c r="B1891" s="23">
        <v>2023</v>
      </c>
      <c r="C1891" s="23">
        <v>20232101</v>
      </c>
      <c r="D1891" s="13">
        <v>45042</v>
      </c>
      <c r="E1891" s="24" t="s">
        <v>11310</v>
      </c>
      <c r="F1891" s="24">
        <v>52958249</v>
      </c>
      <c r="G1891" s="26" t="s">
        <v>12393</v>
      </c>
      <c r="H1891" s="56">
        <v>50304000</v>
      </c>
      <c r="I1891" s="32"/>
      <c r="J1891" s="26">
        <v>12</v>
      </c>
      <c r="K1891" s="33"/>
      <c r="L1891" s="27">
        <v>45048</v>
      </c>
      <c r="M1891" s="27">
        <v>45413</v>
      </c>
      <c r="N1891" s="26" t="s">
        <v>12394</v>
      </c>
      <c r="O1891" s="23" t="s">
        <v>33</v>
      </c>
      <c r="P1891" s="50">
        <v>50304000</v>
      </c>
      <c r="Q1891" s="10"/>
      <c r="R1891" s="10"/>
      <c r="S1891" s="10"/>
      <c r="T1891" s="28"/>
      <c r="U1891" s="10" t="s">
        <v>15395</v>
      </c>
    </row>
    <row r="1892" spans="1:21" x14ac:dyDescent="0.3">
      <c r="A1892" s="10">
        <v>1891</v>
      </c>
      <c r="B1892" s="23">
        <v>2023</v>
      </c>
      <c r="C1892" s="23">
        <v>20232102</v>
      </c>
      <c r="D1892" s="13">
        <v>45043</v>
      </c>
      <c r="E1892" s="24" t="s">
        <v>12395</v>
      </c>
      <c r="F1892" s="24">
        <v>899999063</v>
      </c>
      <c r="G1892" s="26" t="s">
        <v>12396</v>
      </c>
      <c r="H1892" s="56">
        <v>698850000</v>
      </c>
      <c r="I1892" s="32"/>
      <c r="J1892" s="26">
        <v>8</v>
      </c>
      <c r="K1892" s="33"/>
      <c r="L1892" s="27">
        <v>45083</v>
      </c>
      <c r="M1892" s="27">
        <v>45327</v>
      </c>
      <c r="N1892" s="26" t="s">
        <v>12397</v>
      </c>
      <c r="O1892" s="23" t="s">
        <v>33</v>
      </c>
      <c r="P1892" s="50">
        <v>698850000</v>
      </c>
      <c r="Q1892" s="10"/>
      <c r="R1892" s="10"/>
      <c r="S1892" s="10"/>
      <c r="T1892" s="28"/>
      <c r="U1892" s="10" t="s">
        <v>15396</v>
      </c>
    </row>
    <row r="1893" spans="1:21" x14ac:dyDescent="0.3">
      <c r="A1893" s="10">
        <v>1892</v>
      </c>
      <c r="B1893" s="23">
        <v>2023</v>
      </c>
      <c r="C1893" s="23">
        <v>20232103</v>
      </c>
      <c r="D1893" s="13">
        <v>45042</v>
      </c>
      <c r="E1893" s="24" t="s">
        <v>12398</v>
      </c>
      <c r="F1893" s="24">
        <v>1024552127</v>
      </c>
      <c r="G1893" s="26" t="s">
        <v>7152</v>
      </c>
      <c r="H1893" s="56">
        <v>39545000</v>
      </c>
      <c r="I1893" s="32"/>
      <c r="J1893" s="26">
        <v>11</v>
      </c>
      <c r="K1893" s="26"/>
      <c r="L1893" s="27">
        <v>45048</v>
      </c>
      <c r="M1893" s="27">
        <v>45383</v>
      </c>
      <c r="N1893" s="26" t="s">
        <v>12399</v>
      </c>
      <c r="O1893" s="23" t="s">
        <v>33</v>
      </c>
      <c r="P1893" s="50">
        <v>39545000</v>
      </c>
      <c r="Q1893" s="10"/>
      <c r="R1893" s="10"/>
      <c r="S1893" s="10"/>
      <c r="T1893" s="28"/>
      <c r="U1893" s="10" t="s">
        <v>15397</v>
      </c>
    </row>
    <row r="1894" spans="1:21" x14ac:dyDescent="0.3">
      <c r="A1894" s="10">
        <v>1893</v>
      </c>
      <c r="B1894" s="23">
        <v>2023</v>
      </c>
      <c r="C1894" s="23">
        <v>20232104</v>
      </c>
      <c r="D1894" s="13">
        <v>45055</v>
      </c>
      <c r="E1894" s="24" t="s">
        <v>8669</v>
      </c>
      <c r="F1894" s="24">
        <v>22809946</v>
      </c>
      <c r="G1894" s="26" t="s">
        <v>2387</v>
      </c>
      <c r="H1894" s="56">
        <v>18663606</v>
      </c>
      <c r="I1894" s="32"/>
      <c r="J1894" s="26">
        <v>9</v>
      </c>
      <c r="K1894" s="26"/>
      <c r="L1894" s="27">
        <v>45057</v>
      </c>
      <c r="M1894" s="27">
        <v>45332</v>
      </c>
      <c r="N1894" s="26" t="s">
        <v>12400</v>
      </c>
      <c r="O1894" s="23" t="s">
        <v>33</v>
      </c>
      <c r="P1894" s="50">
        <v>18663606</v>
      </c>
      <c r="Q1894" s="10"/>
      <c r="R1894" s="10"/>
      <c r="S1894" s="10"/>
      <c r="T1894" s="28"/>
      <c r="U1894" s="10" t="s">
        <v>15398</v>
      </c>
    </row>
    <row r="1895" spans="1:21" x14ac:dyDescent="0.3">
      <c r="A1895" s="10">
        <v>1894</v>
      </c>
      <c r="B1895" s="23">
        <v>2023</v>
      </c>
      <c r="C1895" s="23">
        <v>20232105</v>
      </c>
      <c r="D1895" s="13">
        <v>45042</v>
      </c>
      <c r="E1895" s="24" t="s">
        <v>12274</v>
      </c>
      <c r="F1895" s="24">
        <v>74186202</v>
      </c>
      <c r="G1895" s="26" t="s">
        <v>5859</v>
      </c>
      <c r="H1895" s="56">
        <v>35520000</v>
      </c>
      <c r="I1895" s="32"/>
      <c r="J1895" s="26">
        <v>12</v>
      </c>
      <c r="K1895" s="26"/>
      <c r="L1895" s="27">
        <v>45049</v>
      </c>
      <c r="M1895" s="27">
        <v>45414</v>
      </c>
      <c r="N1895" s="26" t="s">
        <v>12401</v>
      </c>
      <c r="O1895" s="23" t="s">
        <v>33</v>
      </c>
      <c r="P1895" s="50">
        <v>35520000</v>
      </c>
      <c r="Q1895" s="10"/>
      <c r="R1895" s="10"/>
      <c r="S1895" s="10"/>
      <c r="T1895" s="28"/>
      <c r="U1895" s="10" t="s">
        <v>15399</v>
      </c>
    </row>
    <row r="1896" spans="1:21" x14ac:dyDescent="0.3">
      <c r="A1896" s="10">
        <v>1895</v>
      </c>
      <c r="B1896" s="23">
        <v>2023</v>
      </c>
      <c r="C1896" s="23">
        <v>20232106</v>
      </c>
      <c r="D1896" s="13">
        <v>45042</v>
      </c>
      <c r="E1896" s="24" t="s">
        <v>7826</v>
      </c>
      <c r="F1896" s="24">
        <v>1033758335</v>
      </c>
      <c r="G1896" s="26" t="s">
        <v>5729</v>
      </c>
      <c r="H1896" s="56">
        <v>16031148</v>
      </c>
      <c r="I1896" s="32"/>
      <c r="J1896" s="26">
        <v>7</v>
      </c>
      <c r="K1896" s="26"/>
      <c r="L1896" s="27">
        <v>45057</v>
      </c>
      <c r="M1896" s="27">
        <v>45270</v>
      </c>
      <c r="N1896" s="26" t="s">
        <v>12402</v>
      </c>
      <c r="O1896" s="23" t="s">
        <v>33</v>
      </c>
      <c r="P1896" s="50">
        <v>16031148</v>
      </c>
      <c r="Q1896" s="10"/>
      <c r="R1896" s="10"/>
      <c r="S1896" s="10"/>
      <c r="T1896" s="28"/>
      <c r="U1896" s="10" t="s">
        <v>15400</v>
      </c>
    </row>
    <row r="1897" spans="1:21" x14ac:dyDescent="0.3">
      <c r="A1897" s="10">
        <v>1896</v>
      </c>
      <c r="B1897" s="23">
        <v>2023</v>
      </c>
      <c r="C1897" s="23">
        <v>20232107</v>
      </c>
      <c r="D1897" s="13">
        <v>45042</v>
      </c>
      <c r="E1897" s="24" t="s">
        <v>12403</v>
      </c>
      <c r="F1897" s="24">
        <v>7187071</v>
      </c>
      <c r="G1897" s="26" t="s">
        <v>12404</v>
      </c>
      <c r="H1897" s="56">
        <v>82320000</v>
      </c>
      <c r="I1897" s="32"/>
      <c r="J1897" s="26">
        <v>12</v>
      </c>
      <c r="K1897" s="26"/>
      <c r="L1897" s="27">
        <v>45048</v>
      </c>
      <c r="M1897" s="27">
        <v>45413</v>
      </c>
      <c r="N1897" s="26" t="s">
        <v>12405</v>
      </c>
      <c r="O1897" s="23" t="s">
        <v>33</v>
      </c>
      <c r="P1897" s="50">
        <v>82320000</v>
      </c>
      <c r="Q1897" s="10"/>
      <c r="R1897" s="10"/>
      <c r="S1897" s="10"/>
      <c r="T1897" s="28"/>
      <c r="U1897" s="10" t="s">
        <v>15401</v>
      </c>
    </row>
    <row r="1898" spans="1:21" x14ac:dyDescent="0.3">
      <c r="A1898" s="10">
        <v>1897</v>
      </c>
      <c r="B1898" s="23">
        <v>2023</v>
      </c>
      <c r="C1898" s="23">
        <v>20232108</v>
      </c>
      <c r="D1898" s="13">
        <v>45042</v>
      </c>
      <c r="E1898" s="24" t="s">
        <v>12406</v>
      </c>
      <c r="F1898" s="24">
        <v>1110517475</v>
      </c>
      <c r="G1898" s="26" t="s">
        <v>12407</v>
      </c>
      <c r="H1898" s="56">
        <v>34641000</v>
      </c>
      <c r="I1898" s="32"/>
      <c r="J1898" s="26">
        <v>9</v>
      </c>
      <c r="K1898" s="26"/>
      <c r="L1898" s="27">
        <v>45048</v>
      </c>
      <c r="M1898" s="27">
        <v>45323</v>
      </c>
      <c r="N1898" s="26" t="s">
        <v>12408</v>
      </c>
      <c r="O1898" s="23" t="s">
        <v>33</v>
      </c>
      <c r="P1898" s="50">
        <v>34641000</v>
      </c>
      <c r="Q1898" s="10"/>
      <c r="R1898" s="10"/>
      <c r="S1898" s="10"/>
      <c r="T1898" s="28"/>
      <c r="U1898" s="10" t="s">
        <v>15402</v>
      </c>
    </row>
    <row r="1899" spans="1:21" x14ac:dyDescent="0.3">
      <c r="A1899" s="10">
        <v>1898</v>
      </c>
      <c r="B1899" s="23">
        <v>2023</v>
      </c>
      <c r="C1899" s="23">
        <v>20232109</v>
      </c>
      <c r="D1899" s="13">
        <v>45051</v>
      </c>
      <c r="E1899" s="24" t="s">
        <v>11670</v>
      </c>
      <c r="F1899" s="24">
        <v>52222494</v>
      </c>
      <c r="G1899" s="26" t="s">
        <v>12409</v>
      </c>
      <c r="H1899" s="56">
        <v>51578280</v>
      </c>
      <c r="I1899" s="32"/>
      <c r="J1899" s="26">
        <v>9</v>
      </c>
      <c r="K1899" s="26"/>
      <c r="L1899" s="27">
        <v>45054</v>
      </c>
      <c r="M1899" s="27">
        <v>45329</v>
      </c>
      <c r="N1899" s="23" t="s">
        <v>12410</v>
      </c>
      <c r="O1899" s="23" t="s">
        <v>33</v>
      </c>
      <c r="P1899" s="50">
        <v>51578280</v>
      </c>
      <c r="Q1899" s="10"/>
      <c r="R1899" s="10"/>
      <c r="S1899" s="10"/>
      <c r="T1899" s="28"/>
      <c r="U1899" s="10" t="s">
        <v>7445</v>
      </c>
    </row>
    <row r="1900" spans="1:21" x14ac:dyDescent="0.3">
      <c r="A1900" s="10">
        <v>1899</v>
      </c>
      <c r="B1900" s="23">
        <v>2023</v>
      </c>
      <c r="C1900" s="23">
        <v>20232110</v>
      </c>
      <c r="D1900" s="13">
        <v>45042</v>
      </c>
      <c r="E1900" s="24" t="s">
        <v>12411</v>
      </c>
      <c r="F1900" s="24">
        <v>79796798</v>
      </c>
      <c r="G1900" s="26" t="s">
        <v>12412</v>
      </c>
      <c r="H1900" s="56">
        <v>101940000</v>
      </c>
      <c r="I1900" s="32"/>
      <c r="J1900" s="26">
        <v>12</v>
      </c>
      <c r="K1900" s="26"/>
      <c r="L1900" s="27">
        <v>45044</v>
      </c>
      <c r="M1900" s="27">
        <v>45409</v>
      </c>
      <c r="N1900" s="26" t="s">
        <v>12413</v>
      </c>
      <c r="O1900" s="23" t="s">
        <v>33</v>
      </c>
      <c r="P1900" s="50">
        <v>101940000</v>
      </c>
      <c r="Q1900" s="10"/>
      <c r="R1900" s="10"/>
      <c r="S1900" s="10"/>
      <c r="T1900" s="28"/>
      <c r="U1900" s="10" t="s">
        <v>15403</v>
      </c>
    </row>
    <row r="1901" spans="1:21" x14ac:dyDescent="0.3">
      <c r="A1901" s="10">
        <v>1900</v>
      </c>
      <c r="B1901" s="23">
        <v>2023</v>
      </c>
      <c r="C1901" s="23">
        <v>20232111</v>
      </c>
      <c r="D1901" s="13">
        <v>45043</v>
      </c>
      <c r="E1901" s="24" t="s">
        <v>8750</v>
      </c>
      <c r="F1901" s="24">
        <v>1018433508</v>
      </c>
      <c r="G1901" s="26" t="s">
        <v>2382</v>
      </c>
      <c r="H1901" s="56">
        <v>32347458</v>
      </c>
      <c r="I1901" s="32"/>
      <c r="J1901" s="26">
        <v>9</v>
      </c>
      <c r="K1901" s="26"/>
      <c r="L1901" s="27">
        <v>45050</v>
      </c>
      <c r="M1901" s="27">
        <v>45325</v>
      </c>
      <c r="N1901" s="26" t="s">
        <v>12414</v>
      </c>
      <c r="O1901" s="23" t="s">
        <v>33</v>
      </c>
      <c r="P1901" s="50">
        <v>32347458</v>
      </c>
      <c r="Q1901" s="10"/>
      <c r="R1901" s="10"/>
      <c r="S1901" s="10"/>
      <c r="T1901" s="28"/>
      <c r="U1901" s="10" t="s">
        <v>15404</v>
      </c>
    </row>
    <row r="1902" spans="1:21" x14ac:dyDescent="0.3">
      <c r="A1902" s="10">
        <v>1901</v>
      </c>
      <c r="B1902" s="23">
        <v>2023</v>
      </c>
      <c r="C1902" s="23">
        <v>20232112</v>
      </c>
      <c r="D1902" s="13">
        <v>45042</v>
      </c>
      <c r="E1902" s="24" t="s">
        <v>11652</v>
      </c>
      <c r="F1902" s="24">
        <v>52903184</v>
      </c>
      <c r="G1902" s="26" t="s">
        <v>2377</v>
      </c>
      <c r="H1902" s="56">
        <v>53270784</v>
      </c>
      <c r="I1902" s="32"/>
      <c r="J1902" s="26">
        <v>9</v>
      </c>
      <c r="K1902" s="26"/>
      <c r="L1902" s="27">
        <v>45048</v>
      </c>
      <c r="M1902" s="27">
        <v>45323</v>
      </c>
      <c r="N1902" s="26" t="s">
        <v>12415</v>
      </c>
      <c r="O1902" s="23" t="s">
        <v>33</v>
      </c>
      <c r="P1902" s="50">
        <v>53270784</v>
      </c>
      <c r="Q1902" s="10"/>
      <c r="R1902" s="10"/>
      <c r="S1902" s="10"/>
      <c r="T1902" s="28"/>
      <c r="U1902" s="10" t="s">
        <v>15405</v>
      </c>
    </row>
    <row r="1903" spans="1:21" x14ac:dyDescent="0.3">
      <c r="A1903" s="10">
        <v>1902</v>
      </c>
      <c r="B1903" s="23">
        <v>2023</v>
      </c>
      <c r="C1903" s="23">
        <v>20232113</v>
      </c>
      <c r="D1903" s="13">
        <v>45042</v>
      </c>
      <c r="E1903" s="24" t="s">
        <v>12145</v>
      </c>
      <c r="F1903" s="24">
        <v>1015404637</v>
      </c>
      <c r="G1903" s="26" t="s">
        <v>12416</v>
      </c>
      <c r="H1903" s="56">
        <v>41062023</v>
      </c>
      <c r="I1903" s="32"/>
      <c r="J1903" s="26">
        <v>9</v>
      </c>
      <c r="K1903" s="26"/>
      <c r="L1903" s="27">
        <v>45048</v>
      </c>
      <c r="M1903" s="27">
        <v>45323</v>
      </c>
      <c r="N1903" s="26" t="s">
        <v>12417</v>
      </c>
      <c r="O1903" s="23" t="s">
        <v>33</v>
      </c>
      <c r="P1903" s="50">
        <v>41062023</v>
      </c>
      <c r="Q1903" s="10"/>
      <c r="R1903" s="10"/>
      <c r="S1903" s="10"/>
      <c r="T1903" s="28"/>
      <c r="U1903" s="10" t="s">
        <v>15406</v>
      </c>
    </row>
    <row r="1904" spans="1:21" x14ac:dyDescent="0.3">
      <c r="A1904" s="10">
        <v>1903</v>
      </c>
      <c r="B1904" s="23">
        <v>2023</v>
      </c>
      <c r="C1904" s="23">
        <v>20232114</v>
      </c>
      <c r="D1904" s="13">
        <v>45044</v>
      </c>
      <c r="E1904" s="24" t="s">
        <v>12418</v>
      </c>
      <c r="F1904" s="24">
        <v>79687992</v>
      </c>
      <c r="G1904" s="26" t="s">
        <v>12419</v>
      </c>
      <c r="H1904" s="56">
        <v>102000000</v>
      </c>
      <c r="I1904" s="32"/>
      <c r="J1904" s="26">
        <v>12</v>
      </c>
      <c r="K1904" s="26"/>
      <c r="L1904" s="27">
        <v>45056</v>
      </c>
      <c r="M1904" s="27">
        <v>45421</v>
      </c>
      <c r="N1904" s="26" t="s">
        <v>12420</v>
      </c>
      <c r="O1904" s="23" t="s">
        <v>33</v>
      </c>
      <c r="P1904" s="50">
        <v>102000000</v>
      </c>
      <c r="Q1904" s="10"/>
      <c r="R1904" s="10"/>
      <c r="S1904" s="10"/>
      <c r="T1904" s="28"/>
      <c r="U1904" s="10" t="s">
        <v>15407</v>
      </c>
    </row>
    <row r="1905" spans="1:21" x14ac:dyDescent="0.3">
      <c r="A1905" s="10">
        <v>1904</v>
      </c>
      <c r="B1905" s="23">
        <v>2023</v>
      </c>
      <c r="C1905" s="23">
        <v>20232115</v>
      </c>
      <c r="D1905" s="13">
        <v>45042</v>
      </c>
      <c r="E1905" s="24" t="s">
        <v>11216</v>
      </c>
      <c r="F1905" s="24">
        <v>1016112711</v>
      </c>
      <c r="G1905" s="26" t="s">
        <v>6765</v>
      </c>
      <c r="H1905" s="56">
        <v>29239560</v>
      </c>
      <c r="I1905" s="32"/>
      <c r="J1905" s="26">
        <v>12</v>
      </c>
      <c r="K1905" s="26"/>
      <c r="L1905" s="27">
        <v>45047</v>
      </c>
      <c r="M1905" s="27">
        <v>45412</v>
      </c>
      <c r="N1905" s="26" t="s">
        <v>12421</v>
      </c>
      <c r="O1905" s="23" t="s">
        <v>33</v>
      </c>
      <c r="P1905" s="50">
        <v>29239560</v>
      </c>
      <c r="Q1905" s="10"/>
      <c r="R1905" s="10"/>
      <c r="S1905" s="10"/>
      <c r="T1905" s="28"/>
      <c r="U1905" s="10" t="s">
        <v>15408</v>
      </c>
    </row>
    <row r="1906" spans="1:21" x14ac:dyDescent="0.3">
      <c r="A1906" s="10">
        <v>1905</v>
      </c>
      <c r="B1906" s="23">
        <v>2023</v>
      </c>
      <c r="C1906" s="23">
        <v>20232116</v>
      </c>
      <c r="D1906" s="13">
        <v>45043</v>
      </c>
      <c r="E1906" s="24" t="s">
        <v>10919</v>
      </c>
      <c r="F1906" s="24">
        <v>1026572330</v>
      </c>
      <c r="G1906" s="26" t="s">
        <v>4486</v>
      </c>
      <c r="H1906" s="56">
        <v>29319600</v>
      </c>
      <c r="I1906" s="32"/>
      <c r="J1906" s="26">
        <v>12</v>
      </c>
      <c r="K1906" s="24"/>
      <c r="L1906" s="27">
        <v>45069</v>
      </c>
      <c r="M1906" s="27">
        <v>45434</v>
      </c>
      <c r="N1906" s="26" t="s">
        <v>12422</v>
      </c>
      <c r="O1906" s="23" t="s">
        <v>33</v>
      </c>
      <c r="P1906" s="50">
        <v>29319600</v>
      </c>
      <c r="Q1906" s="10"/>
      <c r="R1906" s="10"/>
      <c r="S1906" s="10"/>
      <c r="T1906" s="28"/>
      <c r="U1906" s="10" t="s">
        <v>15409</v>
      </c>
    </row>
    <row r="1907" spans="1:21" x14ac:dyDescent="0.3">
      <c r="A1907" s="10">
        <v>1906</v>
      </c>
      <c r="B1907" s="23">
        <v>2023</v>
      </c>
      <c r="C1907" s="23">
        <v>20232117</v>
      </c>
      <c r="D1907" s="13">
        <v>45043</v>
      </c>
      <c r="E1907" s="24" t="s">
        <v>12423</v>
      </c>
      <c r="F1907" s="24">
        <v>1019099661</v>
      </c>
      <c r="G1907" s="26" t="s">
        <v>12424</v>
      </c>
      <c r="H1907" s="56">
        <v>47000000</v>
      </c>
      <c r="I1907" s="32"/>
      <c r="J1907" s="26">
        <v>10</v>
      </c>
      <c r="K1907" s="26"/>
      <c r="L1907" s="27">
        <v>45049</v>
      </c>
      <c r="M1907" s="27">
        <v>45353</v>
      </c>
      <c r="N1907" s="26" t="s">
        <v>12425</v>
      </c>
      <c r="O1907" s="23" t="s">
        <v>33</v>
      </c>
      <c r="P1907" s="50">
        <v>47000000</v>
      </c>
      <c r="Q1907" s="10"/>
      <c r="R1907" s="10"/>
      <c r="S1907" s="10"/>
      <c r="T1907" s="28"/>
      <c r="U1907" s="10" t="s">
        <v>15410</v>
      </c>
    </row>
    <row r="1908" spans="1:21" x14ac:dyDescent="0.3">
      <c r="A1908" s="10">
        <v>1907</v>
      </c>
      <c r="B1908" s="23">
        <v>2023</v>
      </c>
      <c r="C1908" s="23">
        <v>20232118</v>
      </c>
      <c r="D1908" s="13">
        <v>45043</v>
      </c>
      <c r="E1908" s="24" t="s">
        <v>12426</v>
      </c>
      <c r="F1908" s="24">
        <v>1018482735</v>
      </c>
      <c r="G1908" s="26" t="s">
        <v>12427</v>
      </c>
      <c r="H1908" s="56">
        <v>37824600</v>
      </c>
      <c r="I1908" s="32"/>
      <c r="J1908" s="26">
        <v>12</v>
      </c>
      <c r="K1908" s="26"/>
      <c r="L1908" s="27">
        <v>45048</v>
      </c>
      <c r="M1908" s="27">
        <v>45413</v>
      </c>
      <c r="N1908" s="26" t="s">
        <v>12428</v>
      </c>
      <c r="O1908" s="23" t="s">
        <v>33</v>
      </c>
      <c r="P1908" s="50">
        <v>37824600</v>
      </c>
      <c r="Q1908" s="10"/>
      <c r="R1908" s="10"/>
      <c r="S1908" s="10"/>
      <c r="T1908" s="28"/>
      <c r="U1908" s="10" t="s">
        <v>15411</v>
      </c>
    </row>
    <row r="1909" spans="1:21" x14ac:dyDescent="0.3">
      <c r="A1909" s="10">
        <v>1908</v>
      </c>
      <c r="B1909" s="23">
        <v>2023</v>
      </c>
      <c r="C1909" s="23">
        <v>20232119</v>
      </c>
      <c r="D1909" s="13">
        <v>45043</v>
      </c>
      <c r="E1909" s="24" t="s">
        <v>12429</v>
      </c>
      <c r="F1909" s="24">
        <v>1019040864</v>
      </c>
      <c r="G1909" s="26" t="s">
        <v>6341</v>
      </c>
      <c r="H1909" s="56">
        <v>48813996</v>
      </c>
      <c r="I1909" s="32"/>
      <c r="J1909" s="26">
        <v>12</v>
      </c>
      <c r="K1909" s="26"/>
      <c r="L1909" s="27">
        <v>45048</v>
      </c>
      <c r="M1909" s="27">
        <v>45413</v>
      </c>
      <c r="N1909" s="26" t="s">
        <v>12430</v>
      </c>
      <c r="O1909" s="23" t="s">
        <v>33</v>
      </c>
      <c r="P1909" s="50">
        <v>48813996</v>
      </c>
      <c r="Q1909" s="10"/>
      <c r="R1909" s="10"/>
      <c r="S1909" s="10"/>
      <c r="T1909" s="28"/>
      <c r="U1909" s="10" t="s">
        <v>15412</v>
      </c>
    </row>
    <row r="1910" spans="1:21" x14ac:dyDescent="0.3">
      <c r="A1910" s="10">
        <v>1909</v>
      </c>
      <c r="B1910" s="23">
        <v>2023</v>
      </c>
      <c r="C1910" s="23">
        <v>20232121</v>
      </c>
      <c r="D1910" s="13">
        <v>45043</v>
      </c>
      <c r="E1910" s="24" t="s">
        <v>12431</v>
      </c>
      <c r="F1910" s="24">
        <v>1031153212</v>
      </c>
      <c r="G1910" s="26" t="s">
        <v>12432</v>
      </c>
      <c r="H1910" s="56">
        <v>22155000</v>
      </c>
      <c r="I1910" s="32"/>
      <c r="J1910" s="26">
        <v>12</v>
      </c>
      <c r="K1910" s="26"/>
      <c r="L1910" s="27">
        <v>45048</v>
      </c>
      <c r="M1910" s="27">
        <v>45418</v>
      </c>
      <c r="N1910" s="26" t="s">
        <v>12433</v>
      </c>
      <c r="O1910" s="23" t="s">
        <v>33</v>
      </c>
      <c r="P1910" s="50">
        <v>22155000</v>
      </c>
      <c r="Q1910" s="10"/>
      <c r="R1910" s="10"/>
      <c r="S1910" s="10"/>
      <c r="T1910" s="28"/>
      <c r="U1910" s="10" t="s">
        <v>15413</v>
      </c>
    </row>
    <row r="1911" spans="1:21" x14ac:dyDescent="0.3">
      <c r="A1911" s="10">
        <v>1910</v>
      </c>
      <c r="B1911" s="23">
        <v>2023</v>
      </c>
      <c r="C1911" s="23">
        <v>20232122</v>
      </c>
      <c r="D1911" s="13">
        <v>45043</v>
      </c>
      <c r="E1911" s="24" t="s">
        <v>10079</v>
      </c>
      <c r="F1911" s="24">
        <v>1013612788</v>
      </c>
      <c r="G1911" s="26" t="s">
        <v>6096</v>
      </c>
      <c r="H1911" s="56">
        <v>50304000</v>
      </c>
      <c r="I1911" s="32"/>
      <c r="J1911" s="26">
        <v>12</v>
      </c>
      <c r="K1911" s="26"/>
      <c r="L1911" s="27">
        <v>45048</v>
      </c>
      <c r="M1911" s="27">
        <v>45413</v>
      </c>
      <c r="N1911" s="26" t="s">
        <v>12434</v>
      </c>
      <c r="O1911" s="23" t="s">
        <v>33</v>
      </c>
      <c r="P1911" s="50">
        <v>50304000</v>
      </c>
      <c r="Q1911" s="10"/>
      <c r="R1911" s="10"/>
      <c r="S1911" s="10"/>
      <c r="T1911" s="28"/>
      <c r="U1911" s="10" t="s">
        <v>15414</v>
      </c>
    </row>
    <row r="1912" spans="1:21" x14ac:dyDescent="0.3">
      <c r="A1912" s="10">
        <v>1911</v>
      </c>
      <c r="B1912" s="23">
        <v>2023</v>
      </c>
      <c r="C1912" s="23">
        <v>20232123</v>
      </c>
      <c r="D1912" s="13">
        <v>45043</v>
      </c>
      <c r="E1912" s="24" t="s">
        <v>10955</v>
      </c>
      <c r="F1912" s="24">
        <v>79354360</v>
      </c>
      <c r="G1912" s="26" t="s">
        <v>12435</v>
      </c>
      <c r="H1912" s="56">
        <v>29756700</v>
      </c>
      <c r="I1912" s="32"/>
      <c r="J1912" s="26">
        <v>12</v>
      </c>
      <c r="K1912" s="26"/>
      <c r="L1912" s="27">
        <v>45050</v>
      </c>
      <c r="M1912" s="27">
        <v>45415</v>
      </c>
      <c r="N1912" s="26" t="s">
        <v>12436</v>
      </c>
      <c r="O1912" s="23" t="s">
        <v>33</v>
      </c>
      <c r="P1912" s="50">
        <v>29756700</v>
      </c>
      <c r="Q1912" s="10"/>
      <c r="R1912" s="10"/>
      <c r="S1912" s="10"/>
      <c r="T1912" s="28"/>
      <c r="U1912" s="10" t="s">
        <v>15415</v>
      </c>
    </row>
    <row r="1913" spans="1:21" x14ac:dyDescent="0.3">
      <c r="A1913" s="10">
        <v>1912</v>
      </c>
      <c r="B1913" s="23">
        <v>2023</v>
      </c>
      <c r="C1913" s="23">
        <v>20232124</v>
      </c>
      <c r="D1913" s="13">
        <v>45044</v>
      </c>
      <c r="E1913" s="24" t="s">
        <v>11449</v>
      </c>
      <c r="F1913" s="24">
        <v>79855827</v>
      </c>
      <c r="G1913" s="26" t="s">
        <v>2659</v>
      </c>
      <c r="H1913" s="52">
        <v>29756700</v>
      </c>
      <c r="I1913" s="32"/>
      <c r="J1913" s="26">
        <v>12</v>
      </c>
      <c r="K1913" s="26"/>
      <c r="L1913" s="27">
        <v>45050</v>
      </c>
      <c r="M1913" s="27">
        <v>45415</v>
      </c>
      <c r="N1913" s="26" t="s">
        <v>12437</v>
      </c>
      <c r="O1913" s="23" t="s">
        <v>33</v>
      </c>
      <c r="P1913" s="50">
        <v>29756700</v>
      </c>
      <c r="Q1913" s="10"/>
      <c r="R1913" s="10"/>
      <c r="S1913" s="10"/>
      <c r="T1913" s="28"/>
      <c r="U1913" s="10" t="s">
        <v>15416</v>
      </c>
    </row>
    <row r="1914" spans="1:21" x14ac:dyDescent="0.3">
      <c r="A1914" s="10">
        <v>1913</v>
      </c>
      <c r="B1914" s="23">
        <v>2023</v>
      </c>
      <c r="C1914" s="23">
        <v>20232125</v>
      </c>
      <c r="D1914" s="13">
        <v>45044</v>
      </c>
      <c r="E1914" s="24" t="s">
        <v>12438</v>
      </c>
      <c r="F1914" s="24">
        <v>80073859</v>
      </c>
      <c r="G1914" s="26" t="s">
        <v>12439</v>
      </c>
      <c r="H1914" s="56">
        <v>35000000</v>
      </c>
      <c r="I1914" s="32"/>
      <c r="J1914" s="26">
        <v>10</v>
      </c>
      <c r="K1914" s="26"/>
      <c r="L1914" s="27">
        <v>45049</v>
      </c>
      <c r="M1914" s="27">
        <v>45353</v>
      </c>
      <c r="N1914" s="26" t="s">
        <v>12440</v>
      </c>
      <c r="O1914" s="23" t="s">
        <v>33</v>
      </c>
      <c r="P1914" s="50">
        <v>35000000</v>
      </c>
      <c r="Q1914" s="10"/>
      <c r="R1914" s="10"/>
      <c r="S1914" s="10"/>
      <c r="T1914" s="28"/>
      <c r="U1914" s="10" t="s">
        <v>15417</v>
      </c>
    </row>
    <row r="1915" spans="1:21" x14ac:dyDescent="0.3">
      <c r="A1915" s="10">
        <v>1914</v>
      </c>
      <c r="B1915" s="23">
        <v>2023</v>
      </c>
      <c r="C1915" s="23">
        <v>20232126</v>
      </c>
      <c r="D1915" s="13">
        <v>45055</v>
      </c>
      <c r="E1915" s="24" t="s">
        <v>2954</v>
      </c>
      <c r="F1915" s="24">
        <v>830021842</v>
      </c>
      <c r="G1915" s="26" t="s">
        <v>12441</v>
      </c>
      <c r="H1915" s="56">
        <v>10467248</v>
      </c>
      <c r="I1915" s="60"/>
      <c r="J1915" s="24">
        <v>9</v>
      </c>
      <c r="K1915" s="24"/>
      <c r="L1915" s="27">
        <v>45061</v>
      </c>
      <c r="M1915" s="27">
        <v>45351</v>
      </c>
      <c r="N1915" s="26" t="s">
        <v>12442</v>
      </c>
      <c r="O1915" s="23" t="s">
        <v>115</v>
      </c>
      <c r="P1915" s="50">
        <v>10467248</v>
      </c>
      <c r="Q1915" s="10"/>
      <c r="R1915" s="10"/>
      <c r="S1915" s="10"/>
      <c r="T1915" s="28"/>
      <c r="U1915" s="10" t="s">
        <v>15418</v>
      </c>
    </row>
    <row r="1916" spans="1:21" x14ac:dyDescent="0.3">
      <c r="A1916" s="10">
        <v>1915</v>
      </c>
      <c r="B1916" s="23">
        <v>2023</v>
      </c>
      <c r="C1916" s="23">
        <v>20232127</v>
      </c>
      <c r="D1916" s="13">
        <v>45044</v>
      </c>
      <c r="E1916" s="24" t="s">
        <v>12336</v>
      </c>
      <c r="F1916" s="24">
        <v>1075670575</v>
      </c>
      <c r="G1916" s="26" t="s">
        <v>3028</v>
      </c>
      <c r="H1916" s="56">
        <v>22283352</v>
      </c>
      <c r="I1916" s="32"/>
      <c r="J1916" s="26">
        <v>9</v>
      </c>
      <c r="K1916" s="26"/>
      <c r="L1916" s="27">
        <v>45050</v>
      </c>
      <c r="M1916" s="27">
        <v>45325</v>
      </c>
      <c r="N1916" s="26" t="s">
        <v>12443</v>
      </c>
      <c r="O1916" s="23" t="s">
        <v>33</v>
      </c>
      <c r="P1916" s="50">
        <v>22283352</v>
      </c>
      <c r="Q1916" s="10"/>
      <c r="R1916" s="10"/>
      <c r="S1916" s="10"/>
      <c r="T1916" s="28"/>
      <c r="U1916" s="10" t="s">
        <v>15419</v>
      </c>
    </row>
    <row r="1917" spans="1:21" x14ac:dyDescent="0.3">
      <c r="A1917" s="10">
        <v>1916</v>
      </c>
      <c r="B1917" s="23">
        <v>2023</v>
      </c>
      <c r="C1917" s="23">
        <v>20232128</v>
      </c>
      <c r="D1917" s="13">
        <v>45044</v>
      </c>
      <c r="E1917" s="24" t="s">
        <v>12444</v>
      </c>
      <c r="F1917" s="24">
        <v>52496230</v>
      </c>
      <c r="G1917" s="26" t="s">
        <v>6525</v>
      </c>
      <c r="H1917" s="56">
        <v>46188000</v>
      </c>
      <c r="I1917" s="32"/>
      <c r="J1917" s="26">
        <v>12</v>
      </c>
      <c r="K1917" s="26"/>
      <c r="L1917" s="27">
        <v>45049</v>
      </c>
      <c r="M1917" s="27">
        <v>45414</v>
      </c>
      <c r="N1917" s="26" t="s">
        <v>12445</v>
      </c>
      <c r="O1917" s="23" t="s">
        <v>33</v>
      </c>
      <c r="P1917" s="50">
        <v>46188000</v>
      </c>
      <c r="Q1917" s="10"/>
      <c r="R1917" s="10"/>
      <c r="S1917" s="10"/>
      <c r="T1917" s="28"/>
      <c r="U1917" s="10" t="s">
        <v>15420</v>
      </c>
    </row>
    <row r="1918" spans="1:21" x14ac:dyDescent="0.3">
      <c r="A1918" s="10">
        <v>1917</v>
      </c>
      <c r="B1918" s="23">
        <v>2023</v>
      </c>
      <c r="C1918" s="23">
        <v>20232129</v>
      </c>
      <c r="D1918" s="13">
        <v>45051</v>
      </c>
      <c r="E1918" s="24" t="s">
        <v>12446</v>
      </c>
      <c r="F1918" s="30">
        <v>1013666973</v>
      </c>
      <c r="G1918" s="26" t="s">
        <v>12447</v>
      </c>
      <c r="H1918" s="56">
        <v>42800000</v>
      </c>
      <c r="I1918" s="32"/>
      <c r="J1918" s="26">
        <v>10</v>
      </c>
      <c r="K1918" s="26"/>
      <c r="L1918" s="27">
        <v>45057</v>
      </c>
      <c r="M1918" s="27">
        <v>45361</v>
      </c>
      <c r="N1918" s="26" t="s">
        <v>12448</v>
      </c>
      <c r="O1918" s="23" t="s">
        <v>33</v>
      </c>
      <c r="P1918" s="50">
        <v>42800000</v>
      </c>
      <c r="Q1918" s="10"/>
      <c r="R1918" s="10"/>
      <c r="S1918" s="10"/>
      <c r="T1918" s="28"/>
      <c r="U1918" s="10" t="s">
        <v>15421</v>
      </c>
    </row>
    <row r="1919" spans="1:21" x14ac:dyDescent="0.3">
      <c r="A1919" s="10">
        <v>1918</v>
      </c>
      <c r="B1919" s="23">
        <v>2023</v>
      </c>
      <c r="C1919" s="23">
        <v>20232130</v>
      </c>
      <c r="D1919" s="13">
        <v>45051</v>
      </c>
      <c r="E1919" s="24" t="s">
        <v>12406</v>
      </c>
      <c r="F1919" s="24">
        <v>1019106437</v>
      </c>
      <c r="G1919" s="26" t="s">
        <v>2772</v>
      </c>
      <c r="H1919" s="56">
        <v>36641000</v>
      </c>
      <c r="I1919" s="32"/>
      <c r="J1919" s="26">
        <v>9</v>
      </c>
      <c r="K1919" s="26"/>
      <c r="L1919" s="27">
        <v>45054</v>
      </c>
      <c r="M1919" s="27">
        <v>45329</v>
      </c>
      <c r="N1919" s="26" t="s">
        <v>12449</v>
      </c>
      <c r="O1919" s="23" t="s">
        <v>33</v>
      </c>
      <c r="P1919" s="50">
        <v>36641000</v>
      </c>
      <c r="Q1919" s="10"/>
      <c r="R1919" s="10"/>
      <c r="S1919" s="10"/>
      <c r="T1919" s="28"/>
      <c r="U1919" s="10" t="s">
        <v>7445</v>
      </c>
    </row>
    <row r="1920" spans="1:21" x14ac:dyDescent="0.3">
      <c r="A1920" s="10">
        <v>1919</v>
      </c>
      <c r="B1920" s="23">
        <v>2023</v>
      </c>
      <c r="C1920" s="23">
        <v>20232131</v>
      </c>
      <c r="D1920" s="13">
        <v>45044</v>
      </c>
      <c r="E1920" s="24" t="s">
        <v>12450</v>
      </c>
      <c r="F1920" s="24">
        <v>1026554774</v>
      </c>
      <c r="G1920" s="26" t="s">
        <v>12451</v>
      </c>
      <c r="H1920" s="56">
        <v>41062023</v>
      </c>
      <c r="I1920" s="32"/>
      <c r="J1920" s="26">
        <v>9</v>
      </c>
      <c r="K1920" s="26"/>
      <c r="L1920" s="27">
        <v>45057</v>
      </c>
      <c r="M1920" s="27">
        <v>45332</v>
      </c>
      <c r="N1920" s="26" t="s">
        <v>12452</v>
      </c>
      <c r="O1920" s="23" t="s">
        <v>33</v>
      </c>
      <c r="P1920" s="50">
        <v>41062023</v>
      </c>
      <c r="Q1920" s="10"/>
      <c r="R1920" s="10"/>
      <c r="S1920" s="10"/>
      <c r="T1920" s="28"/>
      <c r="U1920" s="10" t="s">
        <v>15422</v>
      </c>
    </row>
    <row r="1921" spans="1:21" x14ac:dyDescent="0.3">
      <c r="A1921" s="10">
        <v>1920</v>
      </c>
      <c r="B1921" s="23">
        <v>2023</v>
      </c>
      <c r="C1921" s="23">
        <v>20232132</v>
      </c>
      <c r="D1921" s="13">
        <v>45044</v>
      </c>
      <c r="E1921" s="24" t="s">
        <v>8155</v>
      </c>
      <c r="F1921" s="24">
        <v>52193767</v>
      </c>
      <c r="G1921" s="26" t="s">
        <v>2604</v>
      </c>
      <c r="H1921" s="56">
        <v>41062023</v>
      </c>
      <c r="I1921" s="32"/>
      <c r="J1921" s="26">
        <v>9</v>
      </c>
      <c r="K1921" s="26"/>
      <c r="L1921" s="27">
        <v>45054</v>
      </c>
      <c r="M1921" s="27">
        <v>45329</v>
      </c>
      <c r="N1921" s="26" t="s">
        <v>12453</v>
      </c>
      <c r="O1921" s="23" t="s">
        <v>33</v>
      </c>
      <c r="P1921" s="50">
        <v>41062023</v>
      </c>
      <c r="Q1921" s="10"/>
      <c r="R1921" s="10"/>
      <c r="S1921" s="10"/>
      <c r="T1921" s="28"/>
      <c r="U1921" s="10" t="s">
        <v>15423</v>
      </c>
    </row>
    <row r="1922" spans="1:21" x14ac:dyDescent="0.3">
      <c r="A1922" s="10">
        <v>1921</v>
      </c>
      <c r="B1922" s="23">
        <v>2023</v>
      </c>
      <c r="C1922" s="23">
        <v>20232133</v>
      </c>
      <c r="D1922" s="13">
        <v>45044</v>
      </c>
      <c r="E1922" s="24" t="s">
        <v>11652</v>
      </c>
      <c r="F1922" s="24">
        <v>1010164719</v>
      </c>
      <c r="G1922" s="26" t="s">
        <v>2755</v>
      </c>
      <c r="H1922" s="56">
        <v>53270784</v>
      </c>
      <c r="I1922" s="58"/>
      <c r="J1922" s="26">
        <v>9</v>
      </c>
      <c r="K1922" s="26"/>
      <c r="L1922" s="27">
        <v>45044</v>
      </c>
      <c r="M1922" s="27">
        <v>45341</v>
      </c>
      <c r="N1922" s="26" t="s">
        <v>12454</v>
      </c>
      <c r="O1922" s="23" t="s">
        <v>33</v>
      </c>
      <c r="P1922" s="50">
        <v>53270784</v>
      </c>
      <c r="Q1922" s="10"/>
      <c r="R1922" s="10"/>
      <c r="S1922" s="10"/>
      <c r="T1922" s="28"/>
      <c r="U1922" s="10" t="s">
        <v>15424</v>
      </c>
    </row>
    <row r="1923" spans="1:21" x14ac:dyDescent="0.3">
      <c r="A1923" s="10">
        <v>1922</v>
      </c>
      <c r="B1923" s="23">
        <v>2023</v>
      </c>
      <c r="C1923" s="23">
        <v>20232134</v>
      </c>
      <c r="D1923" s="13">
        <v>45051</v>
      </c>
      <c r="E1923" s="24" t="s">
        <v>12455</v>
      </c>
      <c r="F1923" s="24">
        <v>1013602982</v>
      </c>
      <c r="G1923" s="26" t="s">
        <v>12456</v>
      </c>
      <c r="H1923" s="56">
        <v>57673000</v>
      </c>
      <c r="I1923" s="32"/>
      <c r="J1923" s="26">
        <v>7</v>
      </c>
      <c r="K1923" s="26"/>
      <c r="L1923" s="27">
        <v>45054</v>
      </c>
      <c r="M1923" s="27">
        <v>45267</v>
      </c>
      <c r="N1923" s="26" t="s">
        <v>12457</v>
      </c>
      <c r="O1923" s="23" t="s">
        <v>33</v>
      </c>
      <c r="P1923" s="50">
        <v>57673000</v>
      </c>
      <c r="Q1923" s="10"/>
      <c r="R1923" s="10"/>
      <c r="S1923" s="10"/>
      <c r="T1923" s="28"/>
      <c r="U1923" s="10" t="s">
        <v>15425</v>
      </c>
    </row>
    <row r="1924" spans="1:21" x14ac:dyDescent="0.3">
      <c r="A1924" s="10">
        <v>1923</v>
      </c>
      <c r="B1924" s="23">
        <v>2023</v>
      </c>
      <c r="C1924" s="23">
        <v>20232135</v>
      </c>
      <c r="D1924" s="13">
        <v>45044</v>
      </c>
      <c r="E1924" s="24" t="s">
        <v>7514</v>
      </c>
      <c r="F1924" s="24">
        <v>1020775716</v>
      </c>
      <c r="G1924" s="26" t="s">
        <v>12458</v>
      </c>
      <c r="H1924" s="56">
        <v>29094000</v>
      </c>
      <c r="I1924" s="32"/>
      <c r="J1924" s="26">
        <v>6</v>
      </c>
      <c r="K1924" s="26"/>
      <c r="L1924" s="27">
        <v>45051</v>
      </c>
      <c r="M1924" s="27">
        <v>45234</v>
      </c>
      <c r="N1924" s="26" t="s">
        <v>12459</v>
      </c>
      <c r="O1924" s="23" t="s">
        <v>33</v>
      </c>
      <c r="P1924" s="50">
        <v>29094000</v>
      </c>
      <c r="Q1924" s="10"/>
      <c r="R1924" s="10"/>
      <c r="S1924" s="10"/>
      <c r="T1924" s="28"/>
      <c r="U1924" s="10" t="s">
        <v>15426</v>
      </c>
    </row>
    <row r="1925" spans="1:21" x14ac:dyDescent="0.3">
      <c r="A1925" s="10">
        <v>1924</v>
      </c>
      <c r="B1925" s="23">
        <v>2023</v>
      </c>
      <c r="C1925" s="23">
        <v>20232136</v>
      </c>
      <c r="D1925" s="13">
        <v>45044</v>
      </c>
      <c r="E1925" s="24" t="s">
        <v>12460</v>
      </c>
      <c r="F1925" s="24">
        <v>1082066178</v>
      </c>
      <c r="G1925" s="26" t="s">
        <v>2475</v>
      </c>
      <c r="H1925" s="56">
        <v>29320140</v>
      </c>
      <c r="I1925" s="32"/>
      <c r="J1925" s="26">
        <v>12</v>
      </c>
      <c r="K1925" s="26"/>
      <c r="L1925" s="27">
        <v>45054</v>
      </c>
      <c r="M1925" s="27">
        <v>45419</v>
      </c>
      <c r="N1925" s="26" t="s">
        <v>12461</v>
      </c>
      <c r="O1925" s="23" t="s">
        <v>33</v>
      </c>
      <c r="P1925" s="50">
        <v>29320140</v>
      </c>
      <c r="Q1925" s="10"/>
      <c r="R1925" s="10"/>
      <c r="S1925" s="10"/>
      <c r="T1925" s="28"/>
      <c r="U1925" s="10" t="s">
        <v>15427</v>
      </c>
    </row>
    <row r="1926" spans="1:21" x14ac:dyDescent="0.3">
      <c r="A1926" s="10">
        <v>1925</v>
      </c>
      <c r="B1926" s="23">
        <v>2023</v>
      </c>
      <c r="C1926" s="23">
        <v>20232137</v>
      </c>
      <c r="D1926" s="13">
        <v>45055</v>
      </c>
      <c r="E1926" s="24" t="s">
        <v>12462</v>
      </c>
      <c r="F1926" s="24">
        <v>800108095</v>
      </c>
      <c r="G1926" s="26" t="s">
        <v>12463</v>
      </c>
      <c r="H1926" s="56">
        <v>229000000</v>
      </c>
      <c r="I1926" s="32"/>
      <c r="J1926" s="35">
        <v>12</v>
      </c>
      <c r="K1926" s="35"/>
      <c r="L1926" s="27">
        <v>45079</v>
      </c>
      <c r="M1926" s="27">
        <v>45444</v>
      </c>
      <c r="N1926" s="26" t="s">
        <v>12464</v>
      </c>
      <c r="O1926" s="26" t="s">
        <v>12465</v>
      </c>
      <c r="P1926" s="50">
        <v>229000000</v>
      </c>
      <c r="Q1926" s="10"/>
      <c r="R1926" s="10"/>
      <c r="S1926" s="10"/>
      <c r="T1926" s="28"/>
      <c r="U1926" s="10" t="s">
        <v>15428</v>
      </c>
    </row>
    <row r="1927" spans="1:21" x14ac:dyDescent="0.3">
      <c r="A1927" s="10">
        <v>1926</v>
      </c>
      <c r="B1927" s="23">
        <v>2023</v>
      </c>
      <c r="C1927" s="23">
        <v>20232138</v>
      </c>
      <c r="D1927" s="13">
        <v>45051</v>
      </c>
      <c r="E1927" s="24" t="s">
        <v>12466</v>
      </c>
      <c r="F1927" s="26">
        <v>1014219092</v>
      </c>
      <c r="G1927" s="26" t="s">
        <v>3542</v>
      </c>
      <c r="H1927" s="56">
        <v>53270784</v>
      </c>
      <c r="I1927" s="32"/>
      <c r="J1927" s="26">
        <v>9</v>
      </c>
      <c r="K1927" s="26"/>
      <c r="L1927" s="27">
        <v>45055</v>
      </c>
      <c r="M1927" s="27">
        <v>45330</v>
      </c>
      <c r="N1927" s="26" t="s">
        <v>12467</v>
      </c>
      <c r="O1927" s="23" t="s">
        <v>33</v>
      </c>
      <c r="P1927" s="50">
        <v>53270784</v>
      </c>
      <c r="Q1927" s="10"/>
      <c r="R1927" s="10"/>
      <c r="S1927" s="10"/>
      <c r="T1927" s="28"/>
      <c r="U1927" s="10" t="s">
        <v>7445</v>
      </c>
    </row>
    <row r="1928" spans="1:21" x14ac:dyDescent="0.3">
      <c r="A1928" s="10">
        <v>1927</v>
      </c>
      <c r="B1928" s="23">
        <v>2023</v>
      </c>
      <c r="C1928" s="23">
        <v>20232139</v>
      </c>
      <c r="D1928" s="13">
        <v>45051</v>
      </c>
      <c r="E1928" s="24" t="s">
        <v>8669</v>
      </c>
      <c r="F1928" s="26">
        <v>52732267</v>
      </c>
      <c r="G1928" s="26" t="s">
        <v>3315</v>
      </c>
      <c r="H1928" s="56">
        <v>22283352</v>
      </c>
      <c r="I1928" s="32"/>
      <c r="J1928" s="26">
        <v>9</v>
      </c>
      <c r="K1928" s="26"/>
      <c r="L1928" s="27">
        <v>45055</v>
      </c>
      <c r="M1928" s="27">
        <v>45330</v>
      </c>
      <c r="N1928" s="26" t="s">
        <v>12468</v>
      </c>
      <c r="O1928" s="23" t="s">
        <v>33</v>
      </c>
      <c r="P1928" s="50">
        <v>22283352</v>
      </c>
      <c r="Q1928" s="10"/>
      <c r="R1928" s="10"/>
      <c r="S1928" s="10"/>
      <c r="T1928" s="28"/>
      <c r="U1928" s="10" t="s">
        <v>7445</v>
      </c>
    </row>
    <row r="1929" spans="1:21" x14ac:dyDescent="0.3">
      <c r="A1929" s="10">
        <v>1928</v>
      </c>
      <c r="B1929" s="23">
        <v>2023</v>
      </c>
      <c r="C1929" s="23">
        <v>20232140</v>
      </c>
      <c r="D1929" s="13">
        <v>45057</v>
      </c>
      <c r="E1929" s="24" t="s">
        <v>12469</v>
      </c>
      <c r="F1929" s="24">
        <v>79269477</v>
      </c>
      <c r="G1929" s="26" t="s">
        <v>12470</v>
      </c>
      <c r="H1929" s="56">
        <v>101940000</v>
      </c>
      <c r="I1929" s="32"/>
      <c r="J1929" s="26">
        <v>12</v>
      </c>
      <c r="K1929" s="26"/>
      <c r="L1929" s="27">
        <v>45061</v>
      </c>
      <c r="M1929" s="27">
        <v>45426</v>
      </c>
      <c r="N1929" s="26" t="s">
        <v>12471</v>
      </c>
      <c r="O1929" s="23" t="s">
        <v>33</v>
      </c>
      <c r="P1929" s="50">
        <v>101940000</v>
      </c>
      <c r="Q1929" s="10"/>
      <c r="R1929" s="10"/>
      <c r="S1929" s="10"/>
      <c r="T1929" s="28"/>
      <c r="U1929" s="10" t="s">
        <v>15429</v>
      </c>
    </row>
    <row r="1930" spans="1:21" x14ac:dyDescent="0.3">
      <c r="A1930" s="10">
        <v>1929</v>
      </c>
      <c r="B1930" s="23">
        <v>2023</v>
      </c>
      <c r="C1930" s="23">
        <v>20232141</v>
      </c>
      <c r="D1930" s="13">
        <v>45051</v>
      </c>
      <c r="E1930" s="24" t="s">
        <v>12338</v>
      </c>
      <c r="F1930" s="24">
        <v>1073507381</v>
      </c>
      <c r="G1930" s="26" t="s">
        <v>3281</v>
      </c>
      <c r="H1930" s="56">
        <v>53270784</v>
      </c>
      <c r="I1930" s="32"/>
      <c r="J1930" s="26">
        <v>9</v>
      </c>
      <c r="K1930" s="26"/>
      <c r="L1930" s="27">
        <v>45054</v>
      </c>
      <c r="M1930" s="27">
        <v>45329</v>
      </c>
      <c r="N1930" s="26" t="s">
        <v>12472</v>
      </c>
      <c r="O1930" s="23" t="s">
        <v>33</v>
      </c>
      <c r="P1930" s="50">
        <v>53270784</v>
      </c>
      <c r="Q1930" s="10"/>
      <c r="R1930" s="10"/>
      <c r="S1930" s="10"/>
      <c r="T1930" s="28"/>
      <c r="U1930" s="10" t="s">
        <v>7445</v>
      </c>
    </row>
    <row r="1931" spans="1:21" x14ac:dyDescent="0.3">
      <c r="A1931" s="10">
        <v>1930</v>
      </c>
      <c r="B1931" s="23">
        <v>2023</v>
      </c>
      <c r="C1931" s="23">
        <v>20232142</v>
      </c>
      <c r="D1931" s="13">
        <v>45055</v>
      </c>
      <c r="E1931" s="24" t="s">
        <v>12473</v>
      </c>
      <c r="F1931" s="24">
        <v>1049617223</v>
      </c>
      <c r="G1931" s="26" t="s">
        <v>12474</v>
      </c>
      <c r="H1931" s="56">
        <v>86028000</v>
      </c>
      <c r="I1931" s="32"/>
      <c r="J1931" s="26">
        <v>12</v>
      </c>
      <c r="K1931" s="26"/>
      <c r="L1931" s="27">
        <v>45058</v>
      </c>
      <c r="M1931" s="27">
        <v>45423</v>
      </c>
      <c r="N1931" s="26" t="s">
        <v>12475</v>
      </c>
      <c r="O1931" s="23" t="s">
        <v>33</v>
      </c>
      <c r="P1931" s="50">
        <v>86028000</v>
      </c>
      <c r="Q1931" s="10"/>
      <c r="R1931" s="10"/>
      <c r="S1931" s="10"/>
      <c r="T1931" s="28"/>
      <c r="U1931" s="10" t="s">
        <v>15430</v>
      </c>
    </row>
    <row r="1932" spans="1:21" x14ac:dyDescent="0.3">
      <c r="A1932" s="10">
        <v>1931</v>
      </c>
      <c r="B1932" s="23">
        <v>2023</v>
      </c>
      <c r="C1932" s="23">
        <v>20232143</v>
      </c>
      <c r="D1932" s="13">
        <v>45055</v>
      </c>
      <c r="E1932" s="24" t="s">
        <v>11146</v>
      </c>
      <c r="F1932" s="24">
        <v>1090475495</v>
      </c>
      <c r="G1932" s="26" t="s">
        <v>4537</v>
      </c>
      <c r="H1932" s="56">
        <v>29319600</v>
      </c>
      <c r="I1932" s="32"/>
      <c r="J1932" s="26">
        <v>12</v>
      </c>
      <c r="K1932" s="26"/>
      <c r="L1932" s="27">
        <v>45057</v>
      </c>
      <c r="M1932" s="27">
        <v>45422</v>
      </c>
      <c r="N1932" s="26" t="s">
        <v>12476</v>
      </c>
      <c r="O1932" s="23" t="s">
        <v>33</v>
      </c>
      <c r="P1932" s="50">
        <v>29319600</v>
      </c>
      <c r="Q1932" s="10"/>
      <c r="R1932" s="10"/>
      <c r="S1932" s="10"/>
      <c r="T1932" s="28"/>
      <c r="U1932" s="10" t="s">
        <v>15431</v>
      </c>
    </row>
    <row r="1933" spans="1:21" x14ac:dyDescent="0.3">
      <c r="A1933" s="10">
        <v>1932</v>
      </c>
      <c r="B1933" s="23">
        <v>2023</v>
      </c>
      <c r="C1933" s="23">
        <v>20232144</v>
      </c>
      <c r="D1933" s="13">
        <v>45057</v>
      </c>
      <c r="E1933" s="24" t="s">
        <v>12477</v>
      </c>
      <c r="F1933" s="24">
        <v>1032490010</v>
      </c>
      <c r="G1933" s="26" t="s">
        <v>12478</v>
      </c>
      <c r="H1933" s="56">
        <v>70000000</v>
      </c>
      <c r="I1933" s="32"/>
      <c r="J1933" s="26">
        <v>10</v>
      </c>
      <c r="K1933" s="26"/>
      <c r="L1933" s="27">
        <v>45062</v>
      </c>
      <c r="M1933" s="27">
        <v>45366</v>
      </c>
      <c r="N1933" s="26" t="s">
        <v>12479</v>
      </c>
      <c r="O1933" s="23" t="s">
        <v>33</v>
      </c>
      <c r="P1933" s="50">
        <v>70000000</v>
      </c>
      <c r="Q1933" s="10"/>
      <c r="R1933" s="10"/>
      <c r="S1933" s="10"/>
      <c r="T1933" s="28"/>
      <c r="U1933" s="10" t="s">
        <v>15432</v>
      </c>
    </row>
    <row r="1934" spans="1:21" x14ac:dyDescent="0.3">
      <c r="A1934" s="10">
        <v>1933</v>
      </c>
      <c r="B1934" s="23">
        <v>2023</v>
      </c>
      <c r="C1934" s="23">
        <v>20232145</v>
      </c>
      <c r="D1934" s="13">
        <v>45054</v>
      </c>
      <c r="E1934" s="24" t="s">
        <v>12480</v>
      </c>
      <c r="F1934" s="24">
        <v>35251179</v>
      </c>
      <c r="G1934" s="26" t="s">
        <v>12481</v>
      </c>
      <c r="H1934" s="56">
        <v>106526720</v>
      </c>
      <c r="I1934" s="32"/>
      <c r="J1934" s="26">
        <v>10</v>
      </c>
      <c r="K1934" s="26"/>
      <c r="L1934" s="27">
        <v>45057</v>
      </c>
      <c r="M1934" s="27">
        <v>45361</v>
      </c>
      <c r="N1934" s="26" t="s">
        <v>12482</v>
      </c>
      <c r="O1934" s="23" t="s">
        <v>33</v>
      </c>
      <c r="P1934" s="50">
        <v>106526720</v>
      </c>
      <c r="Q1934" s="10"/>
      <c r="R1934" s="10"/>
      <c r="S1934" s="10"/>
      <c r="T1934" s="28"/>
      <c r="U1934" s="10" t="s">
        <v>15433</v>
      </c>
    </row>
    <row r="1935" spans="1:21" x14ac:dyDescent="0.3">
      <c r="A1935" s="10">
        <v>1934</v>
      </c>
      <c r="B1935" s="23">
        <v>2023</v>
      </c>
      <c r="C1935" s="23">
        <v>20232146</v>
      </c>
      <c r="D1935" s="13">
        <v>45058</v>
      </c>
      <c r="E1935" s="24" t="s">
        <v>7528</v>
      </c>
      <c r="F1935" s="24">
        <v>14211844</v>
      </c>
      <c r="G1935" s="26" t="s">
        <v>12483</v>
      </c>
      <c r="H1935" s="56">
        <v>20184750</v>
      </c>
      <c r="I1935" s="32"/>
      <c r="J1935" s="24">
        <v>9</v>
      </c>
      <c r="K1935" s="24"/>
      <c r="L1935" s="27">
        <v>45062</v>
      </c>
      <c r="M1935" s="27">
        <v>45337</v>
      </c>
      <c r="N1935" s="26" t="s">
        <v>12484</v>
      </c>
      <c r="O1935" s="23" t="s">
        <v>33</v>
      </c>
      <c r="P1935" s="50">
        <v>20184750</v>
      </c>
      <c r="Q1935" s="10"/>
      <c r="R1935" s="10"/>
      <c r="S1935" s="10"/>
      <c r="T1935" s="28"/>
      <c r="U1935" s="10" t="s">
        <v>15434</v>
      </c>
    </row>
    <row r="1936" spans="1:21" x14ac:dyDescent="0.3">
      <c r="A1936" s="10">
        <v>1935</v>
      </c>
      <c r="B1936" s="23">
        <v>2023</v>
      </c>
      <c r="C1936" s="23">
        <v>20232147</v>
      </c>
      <c r="D1936" s="13">
        <v>45051</v>
      </c>
      <c r="E1936" s="24" t="s">
        <v>12485</v>
      </c>
      <c r="F1936" s="26">
        <v>1010174110</v>
      </c>
      <c r="G1936" s="26" t="s">
        <v>12486</v>
      </c>
      <c r="H1936" s="56">
        <v>142800000</v>
      </c>
      <c r="I1936" s="32"/>
      <c r="J1936" s="24">
        <v>12</v>
      </c>
      <c r="K1936" s="26"/>
      <c r="L1936" s="27">
        <v>45055</v>
      </c>
      <c r="M1936" s="27">
        <v>45420</v>
      </c>
      <c r="N1936" s="26" t="s">
        <v>12487</v>
      </c>
      <c r="O1936" s="23" t="s">
        <v>33</v>
      </c>
      <c r="P1936" s="50">
        <v>142800000</v>
      </c>
      <c r="Q1936" s="10"/>
      <c r="R1936" s="10"/>
      <c r="S1936" s="10"/>
      <c r="T1936" s="28"/>
      <c r="U1936" s="10" t="s">
        <v>7445</v>
      </c>
    </row>
    <row r="1937" spans="1:21" x14ac:dyDescent="0.3">
      <c r="A1937" s="10">
        <v>1936</v>
      </c>
      <c r="B1937" s="23">
        <v>2023</v>
      </c>
      <c r="C1937" s="23">
        <v>20232149</v>
      </c>
      <c r="D1937" s="13">
        <v>45051</v>
      </c>
      <c r="E1937" s="24" t="s">
        <v>10919</v>
      </c>
      <c r="F1937" s="26">
        <v>1015409946</v>
      </c>
      <c r="G1937" s="26" t="s">
        <v>12488</v>
      </c>
      <c r="H1937" s="56">
        <v>29320140</v>
      </c>
      <c r="I1937" s="32"/>
      <c r="J1937" s="26">
        <v>12</v>
      </c>
      <c r="K1937" s="26"/>
      <c r="L1937" s="27">
        <v>45061</v>
      </c>
      <c r="M1937" s="27">
        <v>45426</v>
      </c>
      <c r="N1937" s="26" t="s">
        <v>12489</v>
      </c>
      <c r="O1937" s="23" t="s">
        <v>33</v>
      </c>
      <c r="P1937" s="50">
        <v>29320140</v>
      </c>
      <c r="Q1937" s="10"/>
      <c r="R1937" s="10"/>
      <c r="S1937" s="10"/>
      <c r="T1937" s="28"/>
      <c r="U1937" s="10" t="s">
        <v>15435</v>
      </c>
    </row>
    <row r="1938" spans="1:21" x14ac:dyDescent="0.3">
      <c r="A1938" s="10">
        <v>1937</v>
      </c>
      <c r="B1938" s="23">
        <v>2023</v>
      </c>
      <c r="C1938" s="23">
        <v>20232150</v>
      </c>
      <c r="D1938" s="13">
        <v>45057</v>
      </c>
      <c r="E1938" s="24" t="s">
        <v>12490</v>
      </c>
      <c r="F1938" s="24">
        <v>91015225</v>
      </c>
      <c r="G1938" s="26" t="s">
        <v>12491</v>
      </c>
      <c r="H1938" s="56">
        <v>21516000</v>
      </c>
      <c r="I1938" s="32"/>
      <c r="J1938" s="26">
        <v>12</v>
      </c>
      <c r="K1938" s="26"/>
      <c r="L1938" s="27">
        <v>45063</v>
      </c>
      <c r="M1938" s="27">
        <v>45428</v>
      </c>
      <c r="N1938" s="26" t="s">
        <v>12492</v>
      </c>
      <c r="O1938" s="23" t="s">
        <v>33</v>
      </c>
      <c r="P1938" s="50">
        <v>21516000</v>
      </c>
      <c r="Q1938" s="10"/>
      <c r="R1938" s="10"/>
      <c r="S1938" s="10"/>
      <c r="T1938" s="28"/>
      <c r="U1938" s="10" t="s">
        <v>15436</v>
      </c>
    </row>
    <row r="1939" spans="1:21" x14ac:dyDescent="0.3">
      <c r="A1939" s="10">
        <v>1938</v>
      </c>
      <c r="B1939" s="23">
        <v>2023</v>
      </c>
      <c r="C1939" s="23">
        <v>20232151</v>
      </c>
      <c r="D1939" s="13">
        <v>45051</v>
      </c>
      <c r="E1939" s="24" t="s">
        <v>10961</v>
      </c>
      <c r="F1939" s="24">
        <v>1053324703</v>
      </c>
      <c r="G1939" s="26" t="s">
        <v>4602</v>
      </c>
      <c r="H1939" s="56">
        <v>34680840</v>
      </c>
      <c r="I1939" s="32"/>
      <c r="J1939" s="26">
        <v>12</v>
      </c>
      <c r="K1939" s="26"/>
      <c r="L1939" s="27">
        <v>45054</v>
      </c>
      <c r="M1939" s="27">
        <v>45419</v>
      </c>
      <c r="N1939" s="26" t="s">
        <v>12493</v>
      </c>
      <c r="O1939" s="23" t="s">
        <v>33</v>
      </c>
      <c r="P1939" s="50">
        <v>34680840</v>
      </c>
      <c r="Q1939" s="10"/>
      <c r="R1939" s="10"/>
      <c r="S1939" s="10"/>
      <c r="T1939" s="28"/>
      <c r="U1939" s="10" t="s">
        <v>15437</v>
      </c>
    </row>
    <row r="1940" spans="1:21" x14ac:dyDescent="0.3">
      <c r="A1940" s="10">
        <v>1939</v>
      </c>
      <c r="B1940" s="23">
        <v>2023</v>
      </c>
      <c r="C1940" s="23">
        <v>20232152</v>
      </c>
      <c r="D1940" s="13">
        <v>45051</v>
      </c>
      <c r="E1940" s="24" t="s">
        <v>12116</v>
      </c>
      <c r="F1940" s="24">
        <v>1032459328</v>
      </c>
      <c r="G1940" s="26" t="s">
        <v>12494</v>
      </c>
      <c r="H1940" s="56">
        <v>34641000</v>
      </c>
      <c r="I1940" s="32"/>
      <c r="J1940" s="26">
        <v>9</v>
      </c>
      <c r="K1940" s="26"/>
      <c r="L1940" s="27">
        <v>45054</v>
      </c>
      <c r="M1940" s="27">
        <v>45329</v>
      </c>
      <c r="N1940" s="26" t="s">
        <v>12495</v>
      </c>
      <c r="O1940" s="23" t="s">
        <v>33</v>
      </c>
      <c r="P1940" s="50">
        <v>34641000</v>
      </c>
      <c r="Q1940" s="10"/>
      <c r="R1940" s="10"/>
      <c r="S1940" s="10"/>
      <c r="T1940" s="28"/>
      <c r="U1940" s="10" t="s">
        <v>7445</v>
      </c>
    </row>
    <row r="1941" spans="1:21" x14ac:dyDescent="0.3">
      <c r="A1941" s="10">
        <v>1940</v>
      </c>
      <c r="B1941" s="23">
        <v>2023</v>
      </c>
      <c r="C1941" s="23">
        <v>20232154</v>
      </c>
      <c r="D1941" s="13">
        <v>45054</v>
      </c>
      <c r="E1941" s="24" t="s">
        <v>11280</v>
      </c>
      <c r="F1941" s="30">
        <v>1030594754</v>
      </c>
      <c r="G1941" s="26" t="s">
        <v>6857</v>
      </c>
      <c r="H1941" s="56">
        <v>29320140</v>
      </c>
      <c r="I1941" s="32"/>
      <c r="J1941" s="26">
        <v>12</v>
      </c>
      <c r="K1941" s="26"/>
      <c r="L1941" s="27">
        <v>45062</v>
      </c>
      <c r="M1941" s="27">
        <v>45427</v>
      </c>
      <c r="N1941" s="26" t="s">
        <v>12496</v>
      </c>
      <c r="O1941" s="23" t="s">
        <v>33</v>
      </c>
      <c r="P1941" s="50">
        <v>29320140</v>
      </c>
      <c r="Q1941" s="10"/>
      <c r="R1941" s="10"/>
      <c r="S1941" s="10"/>
      <c r="T1941" s="28"/>
      <c r="U1941" s="10" t="s">
        <v>15438</v>
      </c>
    </row>
    <row r="1942" spans="1:21" x14ac:dyDescent="0.3">
      <c r="A1942" s="10">
        <v>1941</v>
      </c>
      <c r="B1942" s="23">
        <v>2023</v>
      </c>
      <c r="C1942" s="23">
        <v>20232155</v>
      </c>
      <c r="D1942" s="13">
        <v>45055</v>
      </c>
      <c r="E1942" s="24" t="s">
        <v>12497</v>
      </c>
      <c r="F1942" s="24">
        <v>1026265258</v>
      </c>
      <c r="G1942" s="26" t="s">
        <v>12498</v>
      </c>
      <c r="H1942" s="56">
        <v>86289000</v>
      </c>
      <c r="I1942" s="32"/>
      <c r="J1942" s="24">
        <v>10</v>
      </c>
      <c r="K1942" s="24">
        <v>15</v>
      </c>
      <c r="L1942" s="27">
        <v>45069</v>
      </c>
      <c r="M1942" s="27">
        <v>45389</v>
      </c>
      <c r="N1942" s="26" t="s">
        <v>12499</v>
      </c>
      <c r="O1942" s="23" t="s">
        <v>33</v>
      </c>
      <c r="P1942" s="50">
        <v>86289000</v>
      </c>
      <c r="Q1942" s="10"/>
      <c r="R1942" s="10"/>
      <c r="S1942" s="10"/>
      <c r="T1942" s="28"/>
      <c r="U1942" s="10" t="s">
        <v>15439</v>
      </c>
    </row>
    <row r="1943" spans="1:21" x14ac:dyDescent="0.3">
      <c r="A1943" s="10">
        <v>1942</v>
      </c>
      <c r="B1943" s="23">
        <v>2023</v>
      </c>
      <c r="C1943" s="23">
        <v>20232157</v>
      </c>
      <c r="D1943" s="13">
        <v>45055</v>
      </c>
      <c r="E1943" s="24" t="s">
        <v>12500</v>
      </c>
      <c r="F1943" s="24">
        <v>52525417</v>
      </c>
      <c r="G1943" s="26" t="s">
        <v>631</v>
      </c>
      <c r="H1943" s="56">
        <v>38520000</v>
      </c>
      <c r="I1943" s="32"/>
      <c r="J1943" s="26">
        <v>9</v>
      </c>
      <c r="K1943" s="26"/>
      <c r="L1943" s="27">
        <v>45061</v>
      </c>
      <c r="M1943" s="27">
        <v>45336</v>
      </c>
      <c r="N1943" s="26" t="s">
        <v>12501</v>
      </c>
      <c r="O1943" s="23" t="s">
        <v>33</v>
      </c>
      <c r="P1943" s="50">
        <v>38520000</v>
      </c>
      <c r="Q1943" s="10"/>
      <c r="R1943" s="10"/>
      <c r="S1943" s="10"/>
      <c r="T1943" s="28"/>
      <c r="U1943" s="10" t="s">
        <v>15440</v>
      </c>
    </row>
    <row r="1944" spans="1:21" x14ac:dyDescent="0.3">
      <c r="A1944" s="10">
        <v>1943</v>
      </c>
      <c r="B1944" s="23">
        <v>2023</v>
      </c>
      <c r="C1944" s="23">
        <v>20232158</v>
      </c>
      <c r="D1944" s="13">
        <v>45051</v>
      </c>
      <c r="E1944" s="24" t="s">
        <v>10611</v>
      </c>
      <c r="F1944" s="24">
        <v>80054738</v>
      </c>
      <c r="G1944" s="26" t="s">
        <v>4582</v>
      </c>
      <c r="H1944" s="56">
        <v>29320140</v>
      </c>
      <c r="I1944" s="32"/>
      <c r="J1944" s="26">
        <v>12</v>
      </c>
      <c r="K1944" s="26"/>
      <c r="L1944" s="27">
        <v>45057</v>
      </c>
      <c r="M1944" s="27">
        <v>45422</v>
      </c>
      <c r="N1944" s="26" t="s">
        <v>12502</v>
      </c>
      <c r="O1944" s="23" t="s">
        <v>33</v>
      </c>
      <c r="P1944" s="50">
        <v>29320140</v>
      </c>
      <c r="Q1944" s="10"/>
      <c r="R1944" s="10"/>
      <c r="S1944" s="10"/>
      <c r="T1944" s="28"/>
      <c r="U1944" s="10" t="s">
        <v>7445</v>
      </c>
    </row>
    <row r="1945" spans="1:21" x14ac:dyDescent="0.3">
      <c r="A1945" s="10">
        <v>1944</v>
      </c>
      <c r="B1945" s="23">
        <v>2023</v>
      </c>
      <c r="C1945" s="23">
        <v>20232159</v>
      </c>
      <c r="D1945" s="13">
        <v>45051</v>
      </c>
      <c r="E1945" s="24" t="s">
        <v>8750</v>
      </c>
      <c r="F1945" s="24">
        <v>1032470339</v>
      </c>
      <c r="G1945" s="26" t="s">
        <v>422</v>
      </c>
      <c r="H1945" s="56">
        <v>30171429</v>
      </c>
      <c r="I1945" s="32"/>
      <c r="J1945" s="26">
        <v>9</v>
      </c>
      <c r="K1945" s="26"/>
      <c r="L1945" s="27">
        <v>45055</v>
      </c>
      <c r="M1945" s="27">
        <v>45330</v>
      </c>
      <c r="N1945" s="26" t="s">
        <v>12503</v>
      </c>
      <c r="O1945" s="23" t="s">
        <v>33</v>
      </c>
      <c r="P1945" s="50">
        <v>30171429</v>
      </c>
      <c r="Q1945" s="10"/>
      <c r="R1945" s="10"/>
      <c r="S1945" s="10"/>
      <c r="T1945" s="28"/>
      <c r="U1945" s="10" t="s">
        <v>7445</v>
      </c>
    </row>
    <row r="1946" spans="1:21" x14ac:dyDescent="0.3">
      <c r="A1946" s="10">
        <v>1945</v>
      </c>
      <c r="B1946" s="23">
        <v>2023</v>
      </c>
      <c r="C1946" s="23">
        <v>20232160</v>
      </c>
      <c r="D1946" s="13">
        <v>45051</v>
      </c>
      <c r="E1946" s="24" t="s">
        <v>12311</v>
      </c>
      <c r="F1946" s="24">
        <v>1023957424</v>
      </c>
      <c r="G1946" s="26" t="s">
        <v>4573</v>
      </c>
      <c r="H1946" s="56">
        <v>22283352</v>
      </c>
      <c r="I1946" s="34"/>
      <c r="J1946" s="26">
        <v>9</v>
      </c>
      <c r="K1946" s="26"/>
      <c r="L1946" s="27">
        <v>45056</v>
      </c>
      <c r="M1946" s="27">
        <v>45331</v>
      </c>
      <c r="N1946" s="26" t="s">
        <v>12504</v>
      </c>
      <c r="O1946" s="23" t="s">
        <v>33</v>
      </c>
      <c r="P1946" s="50">
        <v>22283352</v>
      </c>
      <c r="Q1946" s="10"/>
      <c r="R1946" s="10"/>
      <c r="S1946" s="10"/>
      <c r="T1946" s="28"/>
      <c r="U1946" s="10" t="s">
        <v>7445</v>
      </c>
    </row>
    <row r="1947" spans="1:21" x14ac:dyDescent="0.3">
      <c r="A1947" s="10">
        <v>1946</v>
      </c>
      <c r="B1947" s="23">
        <v>2023</v>
      </c>
      <c r="C1947" s="23">
        <v>20232161</v>
      </c>
      <c r="D1947" s="13">
        <v>45051</v>
      </c>
      <c r="E1947" s="24" t="s">
        <v>12116</v>
      </c>
      <c r="F1947" s="24">
        <v>1116789181</v>
      </c>
      <c r="G1947" s="26" t="s">
        <v>12505</v>
      </c>
      <c r="H1947" s="56">
        <v>34641000</v>
      </c>
      <c r="I1947" s="32"/>
      <c r="J1947" s="26">
        <v>9</v>
      </c>
      <c r="K1947" s="26"/>
      <c r="L1947" s="27">
        <v>45056</v>
      </c>
      <c r="M1947" s="27">
        <v>45331</v>
      </c>
      <c r="N1947" s="26" t="s">
        <v>12506</v>
      </c>
      <c r="O1947" s="23" t="s">
        <v>33</v>
      </c>
      <c r="P1947" s="50">
        <v>34641000</v>
      </c>
      <c r="Q1947" s="10"/>
      <c r="R1947" s="10"/>
      <c r="S1947" s="10"/>
      <c r="T1947" s="28"/>
      <c r="U1947" s="10" t="s">
        <v>7445</v>
      </c>
    </row>
    <row r="1948" spans="1:21" x14ac:dyDescent="0.3">
      <c r="A1948" s="10">
        <v>1947</v>
      </c>
      <c r="B1948" s="23">
        <v>2023</v>
      </c>
      <c r="C1948" s="23">
        <v>20232162</v>
      </c>
      <c r="D1948" s="13">
        <v>45051</v>
      </c>
      <c r="E1948" s="24" t="s">
        <v>11446</v>
      </c>
      <c r="F1948" s="24">
        <v>33376816</v>
      </c>
      <c r="G1948" s="26" t="s">
        <v>12507</v>
      </c>
      <c r="H1948" s="56">
        <v>77688000</v>
      </c>
      <c r="I1948" s="32"/>
      <c r="J1948" s="26">
        <v>12</v>
      </c>
      <c r="K1948" s="26"/>
      <c r="L1948" s="27">
        <v>45055</v>
      </c>
      <c r="M1948" s="27">
        <v>45420</v>
      </c>
      <c r="N1948" s="26" t="s">
        <v>12508</v>
      </c>
      <c r="O1948" s="23" t="s">
        <v>33</v>
      </c>
      <c r="P1948" s="50">
        <v>77688000</v>
      </c>
      <c r="Q1948" s="10"/>
      <c r="R1948" s="10"/>
      <c r="S1948" s="10"/>
      <c r="T1948" s="28"/>
      <c r="U1948" s="10" t="s">
        <v>15441</v>
      </c>
    </row>
    <row r="1949" spans="1:21" x14ac:dyDescent="0.3">
      <c r="A1949" s="10">
        <v>1948</v>
      </c>
      <c r="B1949" s="23">
        <v>2023</v>
      </c>
      <c r="C1949" s="23">
        <v>20232163</v>
      </c>
      <c r="D1949" s="13">
        <v>45057</v>
      </c>
      <c r="E1949" s="24" t="s">
        <v>8750</v>
      </c>
      <c r="F1949" s="24">
        <v>1020759048</v>
      </c>
      <c r="G1949" s="26" t="s">
        <v>4524</v>
      </c>
      <c r="H1949" s="56">
        <v>30171429</v>
      </c>
      <c r="I1949" s="32"/>
      <c r="J1949" s="24">
        <v>9</v>
      </c>
      <c r="K1949" s="24"/>
      <c r="L1949" s="27">
        <v>45058</v>
      </c>
      <c r="M1949" s="27">
        <v>45333</v>
      </c>
      <c r="N1949" s="26" t="s">
        <v>12509</v>
      </c>
      <c r="O1949" s="23" t="s">
        <v>33</v>
      </c>
      <c r="P1949" s="50">
        <v>30171429</v>
      </c>
      <c r="Q1949" s="10"/>
      <c r="R1949" s="10"/>
      <c r="S1949" s="10"/>
      <c r="T1949" s="28"/>
      <c r="U1949" s="10" t="s">
        <v>15442</v>
      </c>
    </row>
    <row r="1950" spans="1:21" x14ac:dyDescent="0.3">
      <c r="A1950" s="10">
        <v>1949</v>
      </c>
      <c r="B1950" s="23">
        <v>2023</v>
      </c>
      <c r="C1950" s="23">
        <v>20232164</v>
      </c>
      <c r="D1950" s="13">
        <v>45051</v>
      </c>
      <c r="E1950" s="24" t="s">
        <v>12056</v>
      </c>
      <c r="F1950" s="24">
        <v>52452816</v>
      </c>
      <c r="G1950" s="26" t="s">
        <v>7240</v>
      </c>
      <c r="H1950" s="56">
        <v>79351200</v>
      </c>
      <c r="I1950" s="32"/>
      <c r="J1950" s="26">
        <v>8</v>
      </c>
      <c r="K1950" s="26"/>
      <c r="L1950" s="27">
        <v>45055</v>
      </c>
      <c r="M1950" s="27">
        <v>45299</v>
      </c>
      <c r="N1950" s="26" t="s">
        <v>12510</v>
      </c>
      <c r="O1950" s="23" t="s">
        <v>33</v>
      </c>
      <c r="P1950" s="50">
        <v>79351200</v>
      </c>
      <c r="Q1950" s="10"/>
      <c r="R1950" s="10"/>
      <c r="S1950" s="10"/>
      <c r="T1950" s="28"/>
      <c r="U1950" s="10" t="s">
        <v>7445</v>
      </c>
    </row>
    <row r="1951" spans="1:21" x14ac:dyDescent="0.3">
      <c r="A1951" s="10">
        <v>1950</v>
      </c>
      <c r="B1951" s="23">
        <v>2023</v>
      </c>
      <c r="C1951" s="23">
        <v>20232165</v>
      </c>
      <c r="D1951" s="13">
        <v>45051</v>
      </c>
      <c r="E1951" s="24" t="s">
        <v>12511</v>
      </c>
      <c r="F1951" s="26">
        <v>1057593919</v>
      </c>
      <c r="G1951" s="26" t="s">
        <v>3196</v>
      </c>
      <c r="H1951" s="56">
        <v>52609480</v>
      </c>
      <c r="I1951" s="32"/>
      <c r="J1951" s="26">
        <v>9</v>
      </c>
      <c r="K1951" s="26">
        <v>15</v>
      </c>
      <c r="L1951" s="27">
        <v>45056</v>
      </c>
      <c r="M1951" s="27">
        <v>45346</v>
      </c>
      <c r="N1951" s="26" t="s">
        <v>12512</v>
      </c>
      <c r="O1951" s="23" t="s">
        <v>33</v>
      </c>
      <c r="P1951" s="50">
        <v>52609480</v>
      </c>
      <c r="Q1951" s="10"/>
      <c r="R1951" s="10"/>
      <c r="S1951" s="10"/>
      <c r="T1951" s="28"/>
      <c r="U1951" s="10" t="s">
        <v>15443</v>
      </c>
    </row>
    <row r="1952" spans="1:21" x14ac:dyDescent="0.3">
      <c r="A1952" s="10">
        <v>1951</v>
      </c>
      <c r="B1952" s="23">
        <v>2023</v>
      </c>
      <c r="C1952" s="23">
        <v>20232166</v>
      </c>
      <c r="D1952" s="13">
        <v>45051</v>
      </c>
      <c r="E1952" s="24" t="s">
        <v>12513</v>
      </c>
      <c r="F1952" s="24">
        <v>1076652457</v>
      </c>
      <c r="G1952" s="26" t="s">
        <v>12514</v>
      </c>
      <c r="H1952" s="56">
        <v>15311890</v>
      </c>
      <c r="I1952" s="34"/>
      <c r="J1952" s="26">
        <v>3</v>
      </c>
      <c r="K1952" s="26">
        <v>22</v>
      </c>
      <c r="L1952" s="27">
        <v>45065</v>
      </c>
      <c r="M1952" s="27">
        <v>45225</v>
      </c>
      <c r="N1952" s="26" t="s">
        <v>12515</v>
      </c>
      <c r="O1952" s="23" t="s">
        <v>33</v>
      </c>
      <c r="P1952" s="50">
        <v>19769782</v>
      </c>
      <c r="Q1952" s="10">
        <v>1</v>
      </c>
      <c r="R1952" s="10" t="s">
        <v>12516</v>
      </c>
      <c r="S1952" s="10">
        <v>1</v>
      </c>
      <c r="T1952" s="28" t="s">
        <v>12517</v>
      </c>
      <c r="U1952" s="10" t="s">
        <v>7445</v>
      </c>
    </row>
    <row r="1953" spans="1:21" x14ac:dyDescent="0.3">
      <c r="A1953" s="10">
        <v>1952</v>
      </c>
      <c r="B1953" s="23">
        <v>2023</v>
      </c>
      <c r="C1953" s="23">
        <v>20232167</v>
      </c>
      <c r="D1953" s="13">
        <v>45051</v>
      </c>
      <c r="E1953" s="24" t="s">
        <v>8164</v>
      </c>
      <c r="F1953" s="24">
        <v>1030681168</v>
      </c>
      <c r="G1953" s="26" t="s">
        <v>12518</v>
      </c>
      <c r="H1953" s="53">
        <v>15311890</v>
      </c>
      <c r="I1953" s="34"/>
      <c r="J1953" s="26">
        <v>3</v>
      </c>
      <c r="K1953" s="24">
        <v>22</v>
      </c>
      <c r="L1953" s="27">
        <v>45065</v>
      </c>
      <c r="M1953" s="27">
        <v>45224</v>
      </c>
      <c r="N1953" s="26" t="s">
        <v>12519</v>
      </c>
      <c r="O1953" s="23" t="s">
        <v>33</v>
      </c>
      <c r="P1953" s="50">
        <v>19672872</v>
      </c>
      <c r="Q1953" s="10">
        <v>1</v>
      </c>
      <c r="R1953" s="10" t="s">
        <v>8167</v>
      </c>
      <c r="S1953" s="10">
        <v>1</v>
      </c>
      <c r="T1953" s="28" t="s">
        <v>8168</v>
      </c>
      <c r="U1953" s="10" t="s">
        <v>15444</v>
      </c>
    </row>
    <row r="1954" spans="1:21" x14ac:dyDescent="0.3">
      <c r="A1954" s="10">
        <v>1953</v>
      </c>
      <c r="B1954" s="23">
        <v>2023</v>
      </c>
      <c r="C1954" s="23">
        <v>20232168</v>
      </c>
      <c r="D1954" s="13">
        <v>45056</v>
      </c>
      <c r="E1954" s="24" t="s">
        <v>10611</v>
      </c>
      <c r="F1954" s="24">
        <v>1022421732</v>
      </c>
      <c r="G1954" s="26" t="s">
        <v>12520</v>
      </c>
      <c r="H1954" s="56">
        <v>29320140</v>
      </c>
      <c r="I1954" s="32"/>
      <c r="J1954" s="24">
        <v>12</v>
      </c>
      <c r="K1954" s="24"/>
      <c r="L1954" s="27">
        <v>45061</v>
      </c>
      <c r="M1954" s="27">
        <v>45426</v>
      </c>
      <c r="N1954" s="26" t="s">
        <v>12521</v>
      </c>
      <c r="O1954" s="23" t="s">
        <v>33</v>
      </c>
      <c r="P1954" s="50">
        <v>29320140</v>
      </c>
      <c r="Q1954" s="10"/>
      <c r="R1954" s="10"/>
      <c r="S1954" s="10"/>
      <c r="T1954" s="28"/>
      <c r="U1954" s="10" t="s">
        <v>15445</v>
      </c>
    </row>
    <row r="1955" spans="1:21" x14ac:dyDescent="0.3">
      <c r="A1955" s="10">
        <v>1954</v>
      </c>
      <c r="B1955" s="23">
        <v>2023</v>
      </c>
      <c r="C1955" s="23">
        <v>20232169</v>
      </c>
      <c r="D1955" s="13">
        <v>45051</v>
      </c>
      <c r="E1955" s="24" t="s">
        <v>8155</v>
      </c>
      <c r="F1955" s="24">
        <v>1012408560</v>
      </c>
      <c r="G1955" s="26" t="s">
        <v>2798</v>
      </c>
      <c r="H1955" s="56">
        <v>41062023</v>
      </c>
      <c r="I1955" s="32"/>
      <c r="J1955" s="26">
        <v>9</v>
      </c>
      <c r="K1955" s="26"/>
      <c r="L1955" s="27">
        <v>45054</v>
      </c>
      <c r="M1955" s="27">
        <v>45329</v>
      </c>
      <c r="N1955" s="26" t="s">
        <v>12522</v>
      </c>
      <c r="O1955" s="23" t="s">
        <v>33</v>
      </c>
      <c r="P1955" s="50">
        <v>41062023</v>
      </c>
      <c r="Q1955" s="10"/>
      <c r="R1955" s="10"/>
      <c r="S1955" s="10"/>
      <c r="T1955" s="28"/>
      <c r="U1955" s="10" t="s">
        <v>7445</v>
      </c>
    </row>
    <row r="1956" spans="1:21" x14ac:dyDescent="0.3">
      <c r="A1956" s="10">
        <v>1955</v>
      </c>
      <c r="B1956" s="23">
        <v>2023</v>
      </c>
      <c r="C1956" s="23">
        <v>20232170</v>
      </c>
      <c r="D1956" s="13">
        <v>45051</v>
      </c>
      <c r="E1956" s="24" t="s">
        <v>8750</v>
      </c>
      <c r="F1956" s="24">
        <v>52557507</v>
      </c>
      <c r="G1956" s="26" t="s">
        <v>3295</v>
      </c>
      <c r="H1956" s="56">
        <v>30171429</v>
      </c>
      <c r="I1956" s="32"/>
      <c r="J1956" s="26">
        <v>9</v>
      </c>
      <c r="K1956" s="26"/>
      <c r="L1956" s="27">
        <v>45055</v>
      </c>
      <c r="M1956" s="27">
        <v>45330</v>
      </c>
      <c r="N1956" s="26" t="s">
        <v>12523</v>
      </c>
      <c r="O1956" s="23" t="s">
        <v>33</v>
      </c>
      <c r="P1956" s="50">
        <v>30171429</v>
      </c>
      <c r="Q1956" s="10"/>
      <c r="R1956" s="10"/>
      <c r="S1956" s="10"/>
      <c r="T1956" s="28"/>
      <c r="U1956" s="10" t="s">
        <v>7445</v>
      </c>
    </row>
    <row r="1957" spans="1:21" x14ac:dyDescent="0.3">
      <c r="A1957" s="10">
        <v>1956</v>
      </c>
      <c r="B1957" s="23">
        <v>2023</v>
      </c>
      <c r="C1957" s="23">
        <v>20232171</v>
      </c>
      <c r="D1957" s="13">
        <v>45055</v>
      </c>
      <c r="E1957" s="24" t="s">
        <v>8669</v>
      </c>
      <c r="F1957" s="24">
        <v>1022957860</v>
      </c>
      <c r="G1957" s="26" t="s">
        <v>12524</v>
      </c>
      <c r="H1957" s="56">
        <v>22283352</v>
      </c>
      <c r="I1957" s="32"/>
      <c r="J1957" s="26">
        <v>9</v>
      </c>
      <c r="K1957" s="26"/>
      <c r="L1957" s="27">
        <v>45057</v>
      </c>
      <c r="M1957" s="27">
        <v>45332</v>
      </c>
      <c r="N1957" s="26" t="s">
        <v>12525</v>
      </c>
      <c r="O1957" s="23" t="s">
        <v>33</v>
      </c>
      <c r="P1957" s="50">
        <v>22283352</v>
      </c>
      <c r="Q1957" s="10"/>
      <c r="R1957" s="10"/>
      <c r="S1957" s="10"/>
      <c r="T1957" s="28"/>
      <c r="U1957" s="10" t="s">
        <v>15446</v>
      </c>
    </row>
    <row r="1958" spans="1:21" x14ac:dyDescent="0.3">
      <c r="A1958" s="10">
        <v>1957</v>
      </c>
      <c r="B1958" s="23">
        <v>2023</v>
      </c>
      <c r="C1958" s="23">
        <v>20232172</v>
      </c>
      <c r="D1958" s="13">
        <v>45055</v>
      </c>
      <c r="E1958" s="24" t="s">
        <v>11335</v>
      </c>
      <c r="F1958" s="24">
        <v>1023957134</v>
      </c>
      <c r="G1958" s="26" t="s">
        <v>12526</v>
      </c>
      <c r="H1958" s="56">
        <v>29317000</v>
      </c>
      <c r="I1958" s="32"/>
      <c r="J1958" s="26">
        <v>9</v>
      </c>
      <c r="K1958" s="26">
        <v>15</v>
      </c>
      <c r="L1958" s="27">
        <v>45061</v>
      </c>
      <c r="M1958" s="27">
        <v>45351</v>
      </c>
      <c r="N1958" s="26" t="s">
        <v>12527</v>
      </c>
      <c r="O1958" s="23" t="s">
        <v>33</v>
      </c>
      <c r="P1958" s="50">
        <v>29317000</v>
      </c>
      <c r="Q1958" s="10"/>
      <c r="R1958" s="10"/>
      <c r="S1958" s="10"/>
      <c r="T1958" s="28"/>
      <c r="U1958" s="10" t="s">
        <v>15447</v>
      </c>
    </row>
    <row r="1959" spans="1:21" x14ac:dyDescent="0.3">
      <c r="A1959" s="10">
        <v>1958</v>
      </c>
      <c r="B1959" s="23">
        <v>2023</v>
      </c>
      <c r="C1959" s="23">
        <v>20232173</v>
      </c>
      <c r="D1959" s="13">
        <v>45051</v>
      </c>
      <c r="E1959" s="24" t="s">
        <v>11652</v>
      </c>
      <c r="F1959" s="30">
        <v>1069715371</v>
      </c>
      <c r="G1959" s="26" t="s">
        <v>3326</v>
      </c>
      <c r="H1959" s="56">
        <v>53270784</v>
      </c>
      <c r="I1959" s="32"/>
      <c r="J1959" s="26">
        <v>9</v>
      </c>
      <c r="K1959" s="26"/>
      <c r="L1959" s="27">
        <v>45056</v>
      </c>
      <c r="M1959" s="27">
        <v>45331</v>
      </c>
      <c r="N1959" s="26" t="s">
        <v>12528</v>
      </c>
      <c r="O1959" s="23" t="s">
        <v>33</v>
      </c>
      <c r="P1959" s="50">
        <v>53270784</v>
      </c>
      <c r="Q1959" s="10"/>
      <c r="R1959" s="10"/>
      <c r="S1959" s="10"/>
      <c r="T1959" s="28"/>
      <c r="U1959" s="10" t="s">
        <v>7445</v>
      </c>
    </row>
    <row r="1960" spans="1:21" x14ac:dyDescent="0.3">
      <c r="A1960" s="10">
        <v>1959</v>
      </c>
      <c r="B1960" s="23">
        <v>2023</v>
      </c>
      <c r="C1960" s="23">
        <v>20232174</v>
      </c>
      <c r="D1960" s="13">
        <v>45054</v>
      </c>
      <c r="E1960" s="24" t="s">
        <v>12116</v>
      </c>
      <c r="F1960" s="30">
        <v>1016078009</v>
      </c>
      <c r="G1960" s="26" t="s">
        <v>12529</v>
      </c>
      <c r="H1960" s="56">
        <v>34641000</v>
      </c>
      <c r="I1960" s="32"/>
      <c r="J1960" s="26">
        <v>9</v>
      </c>
      <c r="K1960" s="26"/>
      <c r="L1960" s="27">
        <v>45056</v>
      </c>
      <c r="M1960" s="27">
        <v>45331</v>
      </c>
      <c r="N1960" s="26" t="s">
        <v>12530</v>
      </c>
      <c r="O1960" s="23" t="s">
        <v>33</v>
      </c>
      <c r="P1960" s="50">
        <v>34641000</v>
      </c>
      <c r="Q1960" s="10"/>
      <c r="R1960" s="10"/>
      <c r="S1960" s="10"/>
      <c r="T1960" s="28"/>
      <c r="U1960" s="10" t="s">
        <v>7445</v>
      </c>
    </row>
    <row r="1961" spans="1:21" x14ac:dyDescent="0.3">
      <c r="A1961" s="10">
        <v>1960</v>
      </c>
      <c r="B1961" s="23">
        <v>2023</v>
      </c>
      <c r="C1961" s="23">
        <v>20232175</v>
      </c>
      <c r="D1961" s="13">
        <v>45051</v>
      </c>
      <c r="E1961" s="24" t="s">
        <v>7326</v>
      </c>
      <c r="F1961" s="30">
        <v>52554525</v>
      </c>
      <c r="G1961" s="26" t="s">
        <v>6821</v>
      </c>
      <c r="H1961" s="56">
        <v>24670250</v>
      </c>
      <c r="I1961" s="32"/>
      <c r="J1961" s="26">
        <v>11</v>
      </c>
      <c r="K1961" s="26"/>
      <c r="L1961" s="27">
        <v>45062</v>
      </c>
      <c r="M1961" s="27">
        <v>45397</v>
      </c>
      <c r="N1961" s="26" t="s">
        <v>12531</v>
      </c>
      <c r="O1961" s="23" t="s">
        <v>33</v>
      </c>
      <c r="P1961" s="50">
        <v>24670250</v>
      </c>
      <c r="Q1961" s="10"/>
      <c r="R1961" s="10"/>
      <c r="S1961" s="10"/>
      <c r="T1961" s="28"/>
      <c r="U1961" s="10" t="s">
        <v>7445</v>
      </c>
    </row>
    <row r="1962" spans="1:21" x14ac:dyDescent="0.3">
      <c r="A1962" s="10">
        <v>1961</v>
      </c>
      <c r="B1962" s="23">
        <v>2023</v>
      </c>
      <c r="C1962" s="23">
        <v>20232176</v>
      </c>
      <c r="D1962" s="13">
        <v>45051</v>
      </c>
      <c r="E1962" s="24" t="s">
        <v>7329</v>
      </c>
      <c r="F1962" s="30">
        <v>79445187</v>
      </c>
      <c r="G1962" s="26" t="s">
        <v>12532</v>
      </c>
      <c r="H1962" s="56">
        <v>20184750</v>
      </c>
      <c r="I1962" s="32"/>
      <c r="J1962" s="26">
        <v>9</v>
      </c>
      <c r="K1962" s="26"/>
      <c r="L1962" s="27">
        <v>45057</v>
      </c>
      <c r="M1962" s="27">
        <v>45332</v>
      </c>
      <c r="N1962" s="26" t="s">
        <v>12533</v>
      </c>
      <c r="O1962" s="23" t="s">
        <v>33</v>
      </c>
      <c r="P1962" s="50">
        <v>20184750</v>
      </c>
      <c r="Q1962" s="10"/>
      <c r="R1962" s="10"/>
      <c r="S1962" s="10"/>
      <c r="T1962" s="28"/>
      <c r="U1962" s="10" t="s">
        <v>15448</v>
      </c>
    </row>
    <row r="1963" spans="1:21" x14ac:dyDescent="0.3">
      <c r="A1963" s="10">
        <v>1962</v>
      </c>
      <c r="B1963" s="23">
        <v>2023</v>
      </c>
      <c r="C1963" s="23">
        <v>20232177</v>
      </c>
      <c r="D1963" s="13">
        <v>45056</v>
      </c>
      <c r="E1963" s="24" t="s">
        <v>12534</v>
      </c>
      <c r="F1963" s="24">
        <v>1069741822</v>
      </c>
      <c r="G1963" s="26" t="s">
        <v>12535</v>
      </c>
      <c r="H1963" s="56">
        <v>32406000</v>
      </c>
      <c r="I1963" s="32"/>
      <c r="J1963" s="24">
        <v>11</v>
      </c>
      <c r="K1963" s="24"/>
      <c r="L1963" s="27">
        <v>45063</v>
      </c>
      <c r="M1963" s="27">
        <v>45398</v>
      </c>
      <c r="N1963" s="26" t="s">
        <v>12536</v>
      </c>
      <c r="O1963" s="23" t="s">
        <v>33</v>
      </c>
      <c r="P1963" s="50">
        <v>32406000</v>
      </c>
      <c r="Q1963" s="10"/>
      <c r="R1963" s="10"/>
      <c r="S1963" s="10"/>
      <c r="T1963" s="28"/>
      <c r="U1963" s="10" t="s">
        <v>15449</v>
      </c>
    </row>
    <row r="1964" spans="1:21" x14ac:dyDescent="0.3">
      <c r="A1964" s="10">
        <v>1963</v>
      </c>
      <c r="B1964" s="23">
        <v>2023</v>
      </c>
      <c r="C1964" s="23">
        <v>20232178</v>
      </c>
      <c r="D1964" s="13">
        <v>45055</v>
      </c>
      <c r="E1964" s="24" t="s">
        <v>12537</v>
      </c>
      <c r="F1964" s="24">
        <v>52716828</v>
      </c>
      <c r="G1964" s="26" t="s">
        <v>12538</v>
      </c>
      <c r="H1964" s="56">
        <v>86334160</v>
      </c>
      <c r="I1964" s="32"/>
      <c r="J1964" s="26">
        <v>10</v>
      </c>
      <c r="K1964" s="26"/>
      <c r="L1964" s="27">
        <v>45058</v>
      </c>
      <c r="M1964" s="27">
        <v>45362</v>
      </c>
      <c r="N1964" s="26" t="s">
        <v>12539</v>
      </c>
      <c r="O1964" s="23" t="s">
        <v>33</v>
      </c>
      <c r="P1964" s="50">
        <v>86334160</v>
      </c>
      <c r="Q1964" s="10"/>
      <c r="R1964" s="10"/>
      <c r="S1964" s="10"/>
      <c r="T1964" s="28"/>
      <c r="U1964" s="10" t="s">
        <v>15450</v>
      </c>
    </row>
    <row r="1965" spans="1:21" x14ac:dyDescent="0.3">
      <c r="A1965" s="10">
        <v>1964</v>
      </c>
      <c r="B1965" s="23">
        <v>2023</v>
      </c>
      <c r="C1965" s="23">
        <v>20232179</v>
      </c>
      <c r="D1965" s="13">
        <v>45054</v>
      </c>
      <c r="E1965" s="24" t="s">
        <v>12540</v>
      </c>
      <c r="F1965" s="26">
        <v>79972403</v>
      </c>
      <c r="G1965" s="26" t="s">
        <v>12541</v>
      </c>
      <c r="H1965" s="56">
        <v>101940000</v>
      </c>
      <c r="I1965" s="32"/>
      <c r="J1965" s="26">
        <v>12</v>
      </c>
      <c r="K1965" s="26"/>
      <c r="L1965" s="27">
        <v>45056</v>
      </c>
      <c r="M1965" s="27">
        <v>45421</v>
      </c>
      <c r="N1965" s="26" t="s">
        <v>12542</v>
      </c>
      <c r="O1965" s="23" t="s">
        <v>33</v>
      </c>
      <c r="P1965" s="50">
        <v>101940000</v>
      </c>
      <c r="Q1965" s="10"/>
      <c r="R1965" s="10"/>
      <c r="S1965" s="10"/>
      <c r="T1965" s="28"/>
      <c r="U1965" s="10" t="s">
        <v>15451</v>
      </c>
    </row>
    <row r="1966" spans="1:21" x14ac:dyDescent="0.3">
      <c r="A1966" s="10">
        <v>1965</v>
      </c>
      <c r="B1966" s="23">
        <v>2023</v>
      </c>
      <c r="C1966" s="23">
        <v>20232180</v>
      </c>
      <c r="D1966" s="13">
        <v>45055</v>
      </c>
      <c r="E1966" s="24" t="s">
        <v>12543</v>
      </c>
      <c r="F1966" s="24">
        <v>1023028990</v>
      </c>
      <c r="G1966" s="26" t="s">
        <v>12544</v>
      </c>
      <c r="H1966" s="56">
        <v>22155000</v>
      </c>
      <c r="I1966" s="32"/>
      <c r="J1966" s="26">
        <v>12</v>
      </c>
      <c r="K1966" s="26"/>
      <c r="L1966" s="27">
        <v>45064</v>
      </c>
      <c r="M1966" s="27">
        <v>45429</v>
      </c>
      <c r="N1966" s="26" t="s">
        <v>12545</v>
      </c>
      <c r="O1966" s="23" t="s">
        <v>33</v>
      </c>
      <c r="P1966" s="50">
        <v>22155000</v>
      </c>
      <c r="Q1966" s="10"/>
      <c r="R1966" s="10"/>
      <c r="S1966" s="10"/>
      <c r="T1966" s="28"/>
      <c r="U1966" s="10" t="s">
        <v>15452</v>
      </c>
    </row>
    <row r="1967" spans="1:21" x14ac:dyDescent="0.3">
      <c r="A1967" s="10">
        <v>1966</v>
      </c>
      <c r="B1967" s="23">
        <v>2023</v>
      </c>
      <c r="C1967" s="23">
        <v>20232181</v>
      </c>
      <c r="D1967" s="13">
        <v>45054</v>
      </c>
      <c r="E1967" s="24" t="s">
        <v>12546</v>
      </c>
      <c r="F1967" s="30">
        <v>1116796330</v>
      </c>
      <c r="G1967" s="26" t="s">
        <v>12547</v>
      </c>
      <c r="H1967" s="56">
        <v>54000000</v>
      </c>
      <c r="I1967" s="32"/>
      <c r="J1967" s="26">
        <v>9</v>
      </c>
      <c r="K1967" s="26"/>
      <c r="L1967" s="27">
        <v>45062</v>
      </c>
      <c r="M1967" s="27">
        <v>45337</v>
      </c>
      <c r="N1967" s="26" t="s">
        <v>12548</v>
      </c>
      <c r="O1967" s="23" t="s">
        <v>33</v>
      </c>
      <c r="P1967" s="50">
        <v>54000000</v>
      </c>
      <c r="Q1967" s="10"/>
      <c r="R1967" s="10"/>
      <c r="S1967" s="10"/>
      <c r="T1967" s="28"/>
      <c r="U1967" s="10" t="s">
        <v>15453</v>
      </c>
    </row>
    <row r="1968" spans="1:21" x14ac:dyDescent="0.3">
      <c r="A1968" s="10">
        <v>1967</v>
      </c>
      <c r="B1968" s="23">
        <v>2023</v>
      </c>
      <c r="C1968" s="23">
        <v>20232182</v>
      </c>
      <c r="D1968" s="13">
        <v>45055</v>
      </c>
      <c r="E1968" s="24" t="s">
        <v>8016</v>
      </c>
      <c r="F1968" s="24">
        <v>52741333</v>
      </c>
      <c r="G1968" s="26" t="s">
        <v>12549</v>
      </c>
      <c r="H1968" s="56">
        <v>20184750</v>
      </c>
      <c r="I1968" s="32"/>
      <c r="J1968" s="26">
        <v>9</v>
      </c>
      <c r="K1968" s="26"/>
      <c r="L1968" s="27">
        <v>45071</v>
      </c>
      <c r="M1968" s="27">
        <v>45339</v>
      </c>
      <c r="N1968" s="26" t="s">
        <v>12550</v>
      </c>
      <c r="O1968" s="23" t="s">
        <v>33</v>
      </c>
      <c r="P1968" s="50">
        <v>20184750</v>
      </c>
      <c r="Q1968" s="10"/>
      <c r="R1968" s="10"/>
      <c r="S1968" s="10"/>
      <c r="T1968" s="28"/>
      <c r="U1968" s="10" t="s">
        <v>15454</v>
      </c>
    </row>
    <row r="1969" spans="1:21" x14ac:dyDescent="0.3">
      <c r="A1969" s="10">
        <v>1968</v>
      </c>
      <c r="B1969" s="23">
        <v>2023</v>
      </c>
      <c r="C1969" s="23">
        <v>20232183</v>
      </c>
      <c r="D1969" s="13">
        <v>45055</v>
      </c>
      <c r="E1969" s="24" t="s">
        <v>12551</v>
      </c>
      <c r="F1969" s="24">
        <v>1023861856</v>
      </c>
      <c r="G1969" s="26" t="s">
        <v>12552</v>
      </c>
      <c r="H1969" s="56">
        <v>48851000</v>
      </c>
      <c r="I1969" s="32"/>
      <c r="J1969" s="26">
        <v>11</v>
      </c>
      <c r="K1969" s="26"/>
      <c r="L1969" s="27">
        <v>45062</v>
      </c>
      <c r="M1969" s="27">
        <v>45397</v>
      </c>
      <c r="N1969" s="26" t="s">
        <v>12553</v>
      </c>
      <c r="O1969" s="23" t="s">
        <v>33</v>
      </c>
      <c r="P1969" s="50">
        <v>48851000</v>
      </c>
      <c r="Q1969" s="10"/>
      <c r="R1969" s="10"/>
      <c r="S1969" s="10"/>
      <c r="T1969" s="28"/>
      <c r="U1969" s="10" t="s">
        <v>15455</v>
      </c>
    </row>
    <row r="1970" spans="1:21" x14ac:dyDescent="0.3">
      <c r="A1970" s="10">
        <v>1969</v>
      </c>
      <c r="B1970" s="23">
        <v>2023</v>
      </c>
      <c r="C1970" s="23">
        <v>20232184</v>
      </c>
      <c r="D1970" s="13">
        <v>45055</v>
      </c>
      <c r="E1970" s="24" t="s">
        <v>12554</v>
      </c>
      <c r="F1970" s="24">
        <v>51855600</v>
      </c>
      <c r="G1970" s="26" t="s">
        <v>12555</v>
      </c>
      <c r="H1970" s="56">
        <v>113508000</v>
      </c>
      <c r="I1970" s="32"/>
      <c r="J1970" s="26">
        <v>12</v>
      </c>
      <c r="K1970" s="26"/>
      <c r="L1970" s="27">
        <v>45057</v>
      </c>
      <c r="M1970" s="27">
        <v>45422</v>
      </c>
      <c r="N1970" s="26" t="s">
        <v>12556</v>
      </c>
      <c r="O1970" s="23" t="s">
        <v>33</v>
      </c>
      <c r="P1970" s="50">
        <v>113508000</v>
      </c>
      <c r="Q1970" s="10"/>
      <c r="R1970" s="10"/>
      <c r="S1970" s="10"/>
      <c r="T1970" s="28"/>
      <c r="U1970" s="10" t="s">
        <v>15456</v>
      </c>
    </row>
    <row r="1971" spans="1:21" x14ac:dyDescent="0.3">
      <c r="A1971" s="10">
        <v>1970</v>
      </c>
      <c r="B1971" s="23">
        <v>2023</v>
      </c>
      <c r="C1971" s="23">
        <v>20232185</v>
      </c>
      <c r="D1971" s="13">
        <v>45054</v>
      </c>
      <c r="E1971" s="24" t="s">
        <v>12557</v>
      </c>
      <c r="F1971" s="24">
        <v>80258435</v>
      </c>
      <c r="G1971" s="26" t="s">
        <v>2672</v>
      </c>
      <c r="H1971" s="56">
        <v>102720000</v>
      </c>
      <c r="I1971" s="32"/>
      <c r="J1971" s="26">
        <v>12</v>
      </c>
      <c r="K1971" s="26"/>
      <c r="L1971" s="27">
        <v>45057</v>
      </c>
      <c r="M1971" s="27">
        <v>45422</v>
      </c>
      <c r="N1971" s="26" t="s">
        <v>12558</v>
      </c>
      <c r="O1971" s="23" t="s">
        <v>33</v>
      </c>
      <c r="P1971" s="50">
        <v>102720000</v>
      </c>
      <c r="Q1971" s="10"/>
      <c r="R1971" s="10"/>
      <c r="S1971" s="10"/>
      <c r="T1971" s="28"/>
      <c r="U1971" s="10" t="s">
        <v>15457</v>
      </c>
    </row>
    <row r="1972" spans="1:21" x14ac:dyDescent="0.3">
      <c r="A1972" s="10">
        <v>1971</v>
      </c>
      <c r="B1972" s="23">
        <v>2023</v>
      </c>
      <c r="C1972" s="23">
        <v>20232186</v>
      </c>
      <c r="D1972" s="13">
        <v>45055</v>
      </c>
      <c r="E1972" s="24" t="s">
        <v>8669</v>
      </c>
      <c r="F1972" s="24">
        <v>30299601</v>
      </c>
      <c r="G1972" s="26" t="s">
        <v>12559</v>
      </c>
      <c r="H1972" s="56">
        <v>18663606</v>
      </c>
      <c r="I1972" s="32"/>
      <c r="J1972" s="26">
        <v>9</v>
      </c>
      <c r="K1972" s="26"/>
      <c r="L1972" s="27">
        <v>45057</v>
      </c>
      <c r="M1972" s="27">
        <v>45332</v>
      </c>
      <c r="N1972" s="26" t="s">
        <v>12560</v>
      </c>
      <c r="O1972" s="23" t="s">
        <v>33</v>
      </c>
      <c r="P1972" s="50">
        <v>18663606</v>
      </c>
      <c r="Q1972" s="10"/>
      <c r="R1972" s="10"/>
      <c r="S1972" s="10"/>
      <c r="T1972" s="28"/>
      <c r="U1972" s="10" t="s">
        <v>15458</v>
      </c>
    </row>
    <row r="1973" spans="1:21" x14ac:dyDescent="0.3">
      <c r="A1973" s="10">
        <v>1972</v>
      </c>
      <c r="B1973" s="23">
        <v>2023</v>
      </c>
      <c r="C1973" s="23">
        <v>20232187</v>
      </c>
      <c r="D1973" s="13">
        <v>45055</v>
      </c>
      <c r="E1973" s="24" t="s">
        <v>12561</v>
      </c>
      <c r="F1973" s="24">
        <v>74377933</v>
      </c>
      <c r="G1973" s="26" t="s">
        <v>12562</v>
      </c>
      <c r="H1973" s="56">
        <v>42460000</v>
      </c>
      <c r="I1973" s="32"/>
      <c r="J1973" s="26">
        <v>11</v>
      </c>
      <c r="K1973" s="26"/>
      <c r="L1973" s="27">
        <v>45057</v>
      </c>
      <c r="M1973" s="27">
        <v>45392</v>
      </c>
      <c r="N1973" s="26" t="s">
        <v>12563</v>
      </c>
      <c r="O1973" s="23" t="s">
        <v>33</v>
      </c>
      <c r="P1973" s="50">
        <v>42460000</v>
      </c>
      <c r="Q1973" s="10"/>
      <c r="R1973" s="10"/>
      <c r="S1973" s="10"/>
      <c r="T1973" s="28"/>
      <c r="U1973" s="10" t="s">
        <v>15459</v>
      </c>
    </row>
    <row r="1974" spans="1:21" x14ac:dyDescent="0.3">
      <c r="A1974" s="10">
        <v>1973</v>
      </c>
      <c r="B1974" s="23">
        <v>2023</v>
      </c>
      <c r="C1974" s="23">
        <v>20232188</v>
      </c>
      <c r="D1974" s="13">
        <v>45055</v>
      </c>
      <c r="E1974" s="24" t="s">
        <v>10973</v>
      </c>
      <c r="F1974" s="24">
        <v>1056483318</v>
      </c>
      <c r="G1974" s="26" t="s">
        <v>4089</v>
      </c>
      <c r="H1974" s="56">
        <v>46500000</v>
      </c>
      <c r="I1974" s="32"/>
      <c r="J1974" s="26">
        <v>10</v>
      </c>
      <c r="K1974" s="26"/>
      <c r="L1974" s="27">
        <v>45061</v>
      </c>
      <c r="M1974" s="27">
        <v>45365</v>
      </c>
      <c r="N1974" s="26" t="s">
        <v>12564</v>
      </c>
      <c r="O1974" s="23" t="s">
        <v>33</v>
      </c>
      <c r="P1974" s="50">
        <v>46500000</v>
      </c>
      <c r="Q1974" s="10"/>
      <c r="R1974" s="10"/>
      <c r="S1974" s="10"/>
      <c r="T1974" s="28"/>
      <c r="U1974" s="10" t="s">
        <v>15460</v>
      </c>
    </row>
    <row r="1975" spans="1:21" x14ac:dyDescent="0.3">
      <c r="A1975" s="10">
        <v>1974</v>
      </c>
      <c r="B1975" s="23">
        <v>2023</v>
      </c>
      <c r="C1975" s="23">
        <v>20232189</v>
      </c>
      <c r="D1975" s="13">
        <v>45055</v>
      </c>
      <c r="E1975" s="24" t="s">
        <v>12565</v>
      </c>
      <c r="F1975" s="24">
        <v>1057710966</v>
      </c>
      <c r="G1975" s="26" t="s">
        <v>2625</v>
      </c>
      <c r="H1975" s="56">
        <v>46188000</v>
      </c>
      <c r="I1975" s="32"/>
      <c r="J1975" s="26">
        <v>12</v>
      </c>
      <c r="K1975" s="26"/>
      <c r="L1975" s="27">
        <v>45057</v>
      </c>
      <c r="M1975" s="27">
        <v>45422</v>
      </c>
      <c r="N1975" s="26" t="s">
        <v>12566</v>
      </c>
      <c r="O1975" s="23" t="s">
        <v>33</v>
      </c>
      <c r="P1975" s="50">
        <v>46188000</v>
      </c>
      <c r="Q1975" s="10"/>
      <c r="R1975" s="10"/>
      <c r="S1975" s="10"/>
      <c r="T1975" s="28"/>
      <c r="U1975" s="10" t="s">
        <v>15461</v>
      </c>
    </row>
    <row r="1976" spans="1:21" x14ac:dyDescent="0.3">
      <c r="A1976" s="10">
        <v>1975</v>
      </c>
      <c r="B1976" s="23">
        <v>2023</v>
      </c>
      <c r="C1976" s="23">
        <v>20232190</v>
      </c>
      <c r="D1976" s="13">
        <v>45055</v>
      </c>
      <c r="E1976" s="24" t="s">
        <v>12567</v>
      </c>
      <c r="F1976" s="24">
        <v>23498775</v>
      </c>
      <c r="G1976" s="26" t="s">
        <v>12568</v>
      </c>
      <c r="H1976" s="56">
        <v>81255372</v>
      </c>
      <c r="I1976" s="32"/>
      <c r="J1976" s="26">
        <v>12</v>
      </c>
      <c r="K1976" s="26"/>
      <c r="L1976" s="27">
        <v>45058</v>
      </c>
      <c r="M1976" s="27">
        <v>45423</v>
      </c>
      <c r="N1976" s="26" t="s">
        <v>12569</v>
      </c>
      <c r="O1976" s="23" t="s">
        <v>33</v>
      </c>
      <c r="P1976" s="50">
        <v>81255372</v>
      </c>
      <c r="Q1976" s="10"/>
      <c r="R1976" s="10"/>
      <c r="S1976" s="10"/>
      <c r="T1976" s="28"/>
      <c r="U1976" s="10" t="s">
        <v>15462</v>
      </c>
    </row>
    <row r="1977" spans="1:21" x14ac:dyDescent="0.3">
      <c r="A1977" s="10">
        <v>1976</v>
      </c>
      <c r="B1977" s="23">
        <v>2023</v>
      </c>
      <c r="C1977" s="23">
        <v>20232191</v>
      </c>
      <c r="D1977" s="13">
        <v>45056</v>
      </c>
      <c r="E1977" s="24" t="s">
        <v>3456</v>
      </c>
      <c r="F1977" s="24">
        <v>1095817316</v>
      </c>
      <c r="G1977" s="26" t="s">
        <v>12570</v>
      </c>
      <c r="H1977" s="56">
        <v>71690000</v>
      </c>
      <c r="I1977" s="32"/>
      <c r="J1977" s="26">
        <v>10</v>
      </c>
      <c r="K1977" s="26"/>
      <c r="L1977" s="27">
        <v>45062</v>
      </c>
      <c r="M1977" s="27">
        <v>45366</v>
      </c>
      <c r="N1977" s="26" t="s">
        <v>12571</v>
      </c>
      <c r="O1977" s="23" t="s">
        <v>33</v>
      </c>
      <c r="P1977" s="50">
        <v>71690000</v>
      </c>
      <c r="Q1977" s="10"/>
      <c r="R1977" s="10"/>
      <c r="S1977" s="10"/>
      <c r="T1977" s="28"/>
      <c r="U1977" s="10" t="s">
        <v>15463</v>
      </c>
    </row>
    <row r="1978" spans="1:21" x14ac:dyDescent="0.3">
      <c r="A1978" s="10">
        <v>1977</v>
      </c>
      <c r="B1978" s="23">
        <v>2023</v>
      </c>
      <c r="C1978" s="23">
        <v>20232192</v>
      </c>
      <c r="D1978" s="13">
        <v>45055</v>
      </c>
      <c r="E1978" s="24" t="s">
        <v>11173</v>
      </c>
      <c r="F1978" s="24">
        <v>52699198</v>
      </c>
      <c r="G1978" s="26" t="s">
        <v>2412</v>
      </c>
      <c r="H1978" s="56">
        <v>21925584</v>
      </c>
      <c r="I1978" s="32"/>
      <c r="J1978" s="26">
        <v>12</v>
      </c>
      <c r="K1978" s="26"/>
      <c r="L1978" s="27">
        <v>45058</v>
      </c>
      <c r="M1978" s="27">
        <v>45423</v>
      </c>
      <c r="N1978" s="26" t="s">
        <v>12572</v>
      </c>
      <c r="O1978" s="23" t="s">
        <v>33</v>
      </c>
      <c r="P1978" s="50">
        <v>21925584</v>
      </c>
      <c r="Q1978" s="10"/>
      <c r="R1978" s="10"/>
      <c r="S1978" s="10"/>
      <c r="T1978" s="28"/>
      <c r="U1978" s="10" t="s">
        <v>15464</v>
      </c>
    </row>
    <row r="1979" spans="1:21" x14ac:dyDescent="0.3">
      <c r="A1979" s="10">
        <v>1978</v>
      </c>
      <c r="B1979" s="23">
        <v>2023</v>
      </c>
      <c r="C1979" s="23">
        <v>20232193</v>
      </c>
      <c r="D1979" s="13">
        <v>45056</v>
      </c>
      <c r="E1979" s="24" t="s">
        <v>12573</v>
      </c>
      <c r="F1979" s="24">
        <v>1022405890</v>
      </c>
      <c r="G1979" s="26" t="s">
        <v>7024</v>
      </c>
      <c r="H1979" s="56">
        <v>45932425</v>
      </c>
      <c r="I1979" s="32"/>
      <c r="J1979" s="26">
        <v>11</v>
      </c>
      <c r="K1979" s="26"/>
      <c r="L1979" s="27">
        <v>45061</v>
      </c>
      <c r="M1979" s="27">
        <v>45396</v>
      </c>
      <c r="N1979" s="26" t="s">
        <v>12574</v>
      </c>
      <c r="O1979" s="23" t="s">
        <v>33</v>
      </c>
      <c r="P1979" s="50">
        <v>45932425</v>
      </c>
      <c r="Q1979" s="10"/>
      <c r="R1979" s="10"/>
      <c r="S1979" s="10"/>
      <c r="T1979" s="28"/>
      <c r="U1979" s="10" t="s">
        <v>15465</v>
      </c>
    </row>
    <row r="1980" spans="1:21" x14ac:dyDescent="0.3">
      <c r="A1980" s="10">
        <v>1979</v>
      </c>
      <c r="B1980" s="23">
        <v>2023</v>
      </c>
      <c r="C1980" s="23">
        <v>20232194</v>
      </c>
      <c r="D1980" s="59">
        <v>45056</v>
      </c>
      <c r="E1980" s="24" t="s">
        <v>8016</v>
      </c>
      <c r="F1980" s="24">
        <v>52300636</v>
      </c>
      <c r="G1980" s="26" t="s">
        <v>12575</v>
      </c>
      <c r="H1980" s="56">
        <v>20184750</v>
      </c>
      <c r="I1980" s="32"/>
      <c r="J1980" s="26">
        <v>9</v>
      </c>
      <c r="K1980" s="26"/>
      <c r="L1980" s="27">
        <v>45064</v>
      </c>
      <c r="M1980" s="27">
        <v>45339</v>
      </c>
      <c r="N1980" s="26" t="s">
        <v>12576</v>
      </c>
      <c r="O1980" s="23" t="s">
        <v>33</v>
      </c>
      <c r="P1980" s="50">
        <v>20184750</v>
      </c>
      <c r="Q1980" s="10"/>
      <c r="R1980" s="10"/>
      <c r="S1980" s="10"/>
      <c r="T1980" s="28"/>
      <c r="U1980" s="10" t="s">
        <v>15466</v>
      </c>
    </row>
    <row r="1981" spans="1:21" x14ac:dyDescent="0.3">
      <c r="A1981" s="10">
        <v>1980</v>
      </c>
      <c r="B1981" s="23">
        <v>2023</v>
      </c>
      <c r="C1981" s="23">
        <v>20232195</v>
      </c>
      <c r="D1981" s="13">
        <v>45057</v>
      </c>
      <c r="E1981" s="24" t="s">
        <v>12577</v>
      </c>
      <c r="F1981" s="24">
        <v>79453263</v>
      </c>
      <c r="G1981" s="26" t="s">
        <v>12578</v>
      </c>
      <c r="H1981" s="56">
        <v>117920000</v>
      </c>
      <c r="I1981" s="32"/>
      <c r="J1981" s="24">
        <v>11</v>
      </c>
      <c r="K1981" s="24"/>
      <c r="L1981" s="27">
        <v>45061</v>
      </c>
      <c r="M1981" s="27">
        <v>45396</v>
      </c>
      <c r="N1981" s="26" t="s">
        <v>12579</v>
      </c>
      <c r="O1981" s="23" t="s">
        <v>33</v>
      </c>
      <c r="P1981" s="50">
        <v>117920000</v>
      </c>
      <c r="Q1981" s="10"/>
      <c r="R1981" s="10"/>
      <c r="S1981" s="10"/>
      <c r="T1981" s="28"/>
      <c r="U1981" s="10" t="s">
        <v>15467</v>
      </c>
    </row>
    <row r="1982" spans="1:21" x14ac:dyDescent="0.3">
      <c r="A1982" s="10">
        <v>1981</v>
      </c>
      <c r="B1982" s="23">
        <v>2023</v>
      </c>
      <c r="C1982" s="23">
        <v>20232196</v>
      </c>
      <c r="D1982" s="59">
        <v>45056</v>
      </c>
      <c r="E1982" s="24" t="s">
        <v>12580</v>
      </c>
      <c r="F1982" s="24">
        <v>80852609</v>
      </c>
      <c r="G1982" s="26" t="s">
        <v>12581</v>
      </c>
      <c r="H1982" s="56">
        <v>38489000</v>
      </c>
      <c r="I1982" s="32"/>
      <c r="J1982" s="26">
        <v>11</v>
      </c>
      <c r="K1982" s="26"/>
      <c r="L1982" s="27">
        <v>45062</v>
      </c>
      <c r="M1982" s="27">
        <v>45397</v>
      </c>
      <c r="N1982" s="26" t="s">
        <v>12582</v>
      </c>
      <c r="O1982" s="23" t="s">
        <v>33</v>
      </c>
      <c r="P1982" s="50">
        <v>38489000</v>
      </c>
      <c r="Q1982" s="10"/>
      <c r="R1982" s="10"/>
      <c r="S1982" s="10"/>
      <c r="T1982" s="28"/>
      <c r="U1982" s="10" t="s">
        <v>15468</v>
      </c>
    </row>
    <row r="1983" spans="1:21" x14ac:dyDescent="0.3">
      <c r="A1983" s="10">
        <v>1982</v>
      </c>
      <c r="B1983" s="23">
        <v>2023</v>
      </c>
      <c r="C1983" s="23">
        <v>20232197</v>
      </c>
      <c r="D1983" s="13">
        <v>45056</v>
      </c>
      <c r="E1983" s="24" t="s">
        <v>12583</v>
      </c>
      <c r="F1983" s="24">
        <v>52307043</v>
      </c>
      <c r="G1983" s="26" t="s">
        <v>12584</v>
      </c>
      <c r="H1983" s="56">
        <v>93090000</v>
      </c>
      <c r="I1983" s="32"/>
      <c r="J1983" s="26">
        <v>10</v>
      </c>
      <c r="K1983" s="26"/>
      <c r="L1983" s="27">
        <v>45061</v>
      </c>
      <c r="M1983" s="27">
        <v>45365</v>
      </c>
      <c r="N1983" s="26" t="s">
        <v>12585</v>
      </c>
      <c r="O1983" s="23" t="s">
        <v>33</v>
      </c>
      <c r="P1983" s="50">
        <v>93090000</v>
      </c>
      <c r="Q1983" s="10"/>
      <c r="R1983" s="10"/>
      <c r="S1983" s="10"/>
      <c r="T1983" s="28"/>
      <c r="U1983" s="10" t="s">
        <v>15469</v>
      </c>
    </row>
    <row r="1984" spans="1:21" x14ac:dyDescent="0.3">
      <c r="A1984" s="10">
        <v>1983</v>
      </c>
      <c r="B1984" s="23">
        <v>2023</v>
      </c>
      <c r="C1984" s="23">
        <v>20232198</v>
      </c>
      <c r="D1984" s="13">
        <v>45058</v>
      </c>
      <c r="E1984" s="24" t="s">
        <v>8016</v>
      </c>
      <c r="F1984" s="24">
        <v>1022400659</v>
      </c>
      <c r="G1984" s="26" t="s">
        <v>12586</v>
      </c>
      <c r="H1984" s="56">
        <v>20184750</v>
      </c>
      <c r="I1984" s="32"/>
      <c r="J1984" s="24">
        <v>9</v>
      </c>
      <c r="K1984" s="24"/>
      <c r="L1984" s="27">
        <v>45064</v>
      </c>
      <c r="M1984" s="27">
        <v>45339</v>
      </c>
      <c r="N1984" s="26" t="s">
        <v>12587</v>
      </c>
      <c r="O1984" s="23" t="s">
        <v>33</v>
      </c>
      <c r="P1984" s="50">
        <v>20184750</v>
      </c>
      <c r="Q1984" s="10"/>
      <c r="R1984" s="10"/>
      <c r="S1984" s="10"/>
      <c r="T1984" s="28"/>
      <c r="U1984" s="10" t="s">
        <v>15470</v>
      </c>
    </row>
    <row r="1985" spans="1:21" x14ac:dyDescent="0.3">
      <c r="A1985" s="10">
        <v>1984</v>
      </c>
      <c r="B1985" s="23">
        <v>2023</v>
      </c>
      <c r="C1985" s="23">
        <v>20232199</v>
      </c>
      <c r="D1985" s="13">
        <v>45061</v>
      </c>
      <c r="E1985" s="24" t="s">
        <v>12588</v>
      </c>
      <c r="F1985" s="24">
        <v>830513863</v>
      </c>
      <c r="G1985" s="26" t="s">
        <v>12589</v>
      </c>
      <c r="H1985" s="56">
        <v>54722130</v>
      </c>
      <c r="I1985" s="32"/>
      <c r="J1985" s="24">
        <v>7</v>
      </c>
      <c r="K1985" s="24"/>
      <c r="L1985" s="27">
        <v>45071</v>
      </c>
      <c r="M1985" s="27">
        <v>45291</v>
      </c>
      <c r="N1985" s="26" t="s">
        <v>12590</v>
      </c>
      <c r="O1985" s="23" t="s">
        <v>115</v>
      </c>
      <c r="P1985" s="50">
        <v>54722130</v>
      </c>
      <c r="Q1985" s="10"/>
      <c r="R1985" s="10"/>
      <c r="S1985" s="10"/>
      <c r="T1985" s="28"/>
      <c r="U1985" s="10" t="s">
        <v>15471</v>
      </c>
    </row>
    <row r="1986" spans="1:21" x14ac:dyDescent="0.3">
      <c r="A1986" s="10">
        <v>1985</v>
      </c>
      <c r="B1986" s="23">
        <v>2023</v>
      </c>
      <c r="C1986" s="23">
        <v>20232200</v>
      </c>
      <c r="D1986" s="13">
        <v>45057</v>
      </c>
      <c r="E1986" s="24" t="s">
        <v>11449</v>
      </c>
      <c r="F1986" s="24">
        <v>19468401</v>
      </c>
      <c r="G1986" s="26" t="s">
        <v>12591</v>
      </c>
      <c r="H1986" s="56">
        <v>24797000</v>
      </c>
      <c r="I1986" s="32"/>
      <c r="J1986" s="26">
        <v>10</v>
      </c>
      <c r="K1986" s="26"/>
      <c r="L1986" s="27">
        <v>45063</v>
      </c>
      <c r="M1986" s="27">
        <v>45367</v>
      </c>
      <c r="N1986" s="26" t="s">
        <v>12592</v>
      </c>
      <c r="O1986" s="23" t="s">
        <v>33</v>
      </c>
      <c r="P1986" s="50">
        <v>24797000</v>
      </c>
      <c r="Q1986" s="10"/>
      <c r="R1986" s="10"/>
      <c r="S1986" s="10"/>
      <c r="T1986" s="28"/>
      <c r="U1986" s="10" t="s">
        <v>15472</v>
      </c>
    </row>
    <row r="1987" spans="1:21" x14ac:dyDescent="0.3">
      <c r="A1987" s="10">
        <v>1986</v>
      </c>
      <c r="B1987" s="23">
        <v>2023</v>
      </c>
      <c r="C1987" s="23">
        <v>20232201</v>
      </c>
      <c r="D1987" s="13">
        <v>45056</v>
      </c>
      <c r="E1987" s="24" t="s">
        <v>12593</v>
      </c>
      <c r="F1987" s="24">
        <v>1019083211</v>
      </c>
      <c r="G1987" s="26" t="s">
        <v>2822</v>
      </c>
      <c r="H1987" s="56">
        <v>50080000</v>
      </c>
      <c r="I1987" s="32"/>
      <c r="J1987" s="26">
        <v>10</v>
      </c>
      <c r="K1987" s="26"/>
      <c r="L1987" s="27">
        <v>45063</v>
      </c>
      <c r="M1987" s="27">
        <v>45367</v>
      </c>
      <c r="N1987" s="26" t="s">
        <v>12594</v>
      </c>
      <c r="O1987" s="23" t="s">
        <v>33</v>
      </c>
      <c r="P1987" s="50">
        <v>50080000</v>
      </c>
      <c r="Q1987" s="10"/>
      <c r="R1987" s="10"/>
      <c r="S1987" s="10"/>
      <c r="T1987" s="28"/>
      <c r="U1987" s="10" t="s">
        <v>15473</v>
      </c>
    </row>
    <row r="1988" spans="1:21" x14ac:dyDescent="0.3">
      <c r="A1988" s="10">
        <v>1987</v>
      </c>
      <c r="B1988" s="23">
        <v>2023</v>
      </c>
      <c r="C1988" s="23">
        <v>20232202</v>
      </c>
      <c r="D1988" s="13">
        <v>45056</v>
      </c>
      <c r="E1988" s="24" t="s">
        <v>10944</v>
      </c>
      <c r="F1988" s="24">
        <v>3027690</v>
      </c>
      <c r="G1988" s="26" t="s">
        <v>12595</v>
      </c>
      <c r="H1988" s="56">
        <v>24797000</v>
      </c>
      <c r="I1988" s="32"/>
      <c r="J1988" s="26">
        <v>10</v>
      </c>
      <c r="K1988" s="26"/>
      <c r="L1988" s="27">
        <v>45063</v>
      </c>
      <c r="M1988" s="27">
        <v>45367</v>
      </c>
      <c r="N1988" s="26" t="s">
        <v>12596</v>
      </c>
      <c r="O1988" s="23" t="s">
        <v>33</v>
      </c>
      <c r="P1988" s="50">
        <v>24797000</v>
      </c>
      <c r="Q1988" s="10"/>
      <c r="R1988" s="10"/>
      <c r="S1988" s="10"/>
      <c r="T1988" s="28"/>
      <c r="U1988" s="10" t="s">
        <v>15474</v>
      </c>
    </row>
    <row r="1989" spans="1:21" x14ac:dyDescent="0.3">
      <c r="A1989" s="10">
        <v>1988</v>
      </c>
      <c r="B1989" s="23">
        <v>2023</v>
      </c>
      <c r="C1989" s="23">
        <v>20232203</v>
      </c>
      <c r="D1989" s="13">
        <v>45057</v>
      </c>
      <c r="E1989" s="24" t="s">
        <v>10944</v>
      </c>
      <c r="F1989" s="24">
        <v>1070584222</v>
      </c>
      <c r="G1989" s="26" t="s">
        <v>12597</v>
      </c>
      <c r="H1989" s="56">
        <v>24797000</v>
      </c>
      <c r="I1989" s="32"/>
      <c r="J1989" s="26">
        <v>10</v>
      </c>
      <c r="K1989" s="26"/>
      <c r="L1989" s="27">
        <v>45063</v>
      </c>
      <c r="M1989" s="27">
        <v>45367</v>
      </c>
      <c r="N1989" s="26" t="s">
        <v>12598</v>
      </c>
      <c r="O1989" s="23" t="s">
        <v>33</v>
      </c>
      <c r="P1989" s="50">
        <v>24797000</v>
      </c>
      <c r="Q1989" s="10"/>
      <c r="R1989" s="10"/>
      <c r="S1989" s="10"/>
      <c r="T1989" s="28"/>
      <c r="U1989" s="10" t="s">
        <v>15475</v>
      </c>
    </row>
    <row r="1990" spans="1:21" x14ac:dyDescent="0.3">
      <c r="A1990" s="10">
        <v>1989</v>
      </c>
      <c r="B1990" s="23">
        <v>2023</v>
      </c>
      <c r="C1990" s="23">
        <v>20232204</v>
      </c>
      <c r="D1990" s="13">
        <v>45057</v>
      </c>
      <c r="E1990" s="24" t="s">
        <v>12599</v>
      </c>
      <c r="F1990" s="24">
        <v>1073695370</v>
      </c>
      <c r="G1990" s="26" t="s">
        <v>5080</v>
      </c>
      <c r="H1990" s="56">
        <v>51360000</v>
      </c>
      <c r="I1990" s="32"/>
      <c r="J1990" s="24">
        <v>12</v>
      </c>
      <c r="K1990" s="24"/>
      <c r="L1990" s="27">
        <v>45061</v>
      </c>
      <c r="M1990" s="27">
        <v>45426</v>
      </c>
      <c r="N1990" s="26" t="s">
        <v>12600</v>
      </c>
      <c r="O1990" s="23" t="s">
        <v>33</v>
      </c>
      <c r="P1990" s="50">
        <v>51360000</v>
      </c>
      <c r="Q1990" s="10"/>
      <c r="R1990" s="10"/>
      <c r="S1990" s="10"/>
      <c r="T1990" s="28"/>
      <c r="U1990" s="10" t="s">
        <v>15476</v>
      </c>
    </row>
    <row r="1991" spans="1:21" x14ac:dyDescent="0.3">
      <c r="A1991" s="10">
        <v>1990</v>
      </c>
      <c r="B1991" s="23">
        <v>2023</v>
      </c>
      <c r="C1991" s="23">
        <v>20232205</v>
      </c>
      <c r="D1991" s="13">
        <v>45057</v>
      </c>
      <c r="E1991" s="24" t="s">
        <v>10944</v>
      </c>
      <c r="F1991" s="24">
        <v>79713301</v>
      </c>
      <c r="G1991" s="26" t="s">
        <v>12601</v>
      </c>
      <c r="H1991" s="56">
        <v>24797000</v>
      </c>
      <c r="I1991" s="32"/>
      <c r="J1991" s="26">
        <v>10</v>
      </c>
      <c r="K1991" s="26"/>
      <c r="L1991" s="27">
        <v>45063</v>
      </c>
      <c r="M1991" s="27">
        <v>45367</v>
      </c>
      <c r="N1991" s="26" t="s">
        <v>12602</v>
      </c>
      <c r="O1991" s="23" t="s">
        <v>33</v>
      </c>
      <c r="P1991" s="50">
        <v>24797000</v>
      </c>
      <c r="Q1991" s="10"/>
      <c r="R1991" s="10"/>
      <c r="S1991" s="10"/>
      <c r="T1991" s="28"/>
      <c r="U1991" s="10" t="s">
        <v>15477</v>
      </c>
    </row>
    <row r="1992" spans="1:21" x14ac:dyDescent="0.3">
      <c r="A1992" s="10">
        <v>1991</v>
      </c>
      <c r="B1992" s="23">
        <v>2023</v>
      </c>
      <c r="C1992" s="23">
        <v>20232206</v>
      </c>
      <c r="D1992" s="13">
        <v>45061</v>
      </c>
      <c r="E1992" s="24" t="s">
        <v>12603</v>
      </c>
      <c r="F1992" s="24">
        <v>860000888</v>
      </c>
      <c r="G1992" s="26" t="s">
        <v>12604</v>
      </c>
      <c r="H1992" s="56">
        <v>47917730</v>
      </c>
      <c r="I1992" s="32"/>
      <c r="J1992" s="24">
        <v>12</v>
      </c>
      <c r="K1992" s="24"/>
      <c r="L1992" s="27">
        <v>45072</v>
      </c>
      <c r="M1992" s="27">
        <v>45443</v>
      </c>
      <c r="N1992" s="26" t="s">
        <v>12605</v>
      </c>
      <c r="O1992" s="23" t="s">
        <v>33</v>
      </c>
      <c r="P1992" s="50">
        <v>47917730</v>
      </c>
      <c r="Q1992" s="10"/>
      <c r="R1992" s="10"/>
      <c r="S1992" s="10"/>
      <c r="T1992" s="28"/>
      <c r="U1992" s="10" t="s">
        <v>15478</v>
      </c>
    </row>
    <row r="1993" spans="1:21" x14ac:dyDescent="0.3">
      <c r="A1993" s="10">
        <v>1992</v>
      </c>
      <c r="B1993" s="23">
        <v>2023</v>
      </c>
      <c r="C1993" s="23">
        <v>20232207</v>
      </c>
      <c r="D1993" s="13">
        <v>45057</v>
      </c>
      <c r="E1993" s="24" t="s">
        <v>10944</v>
      </c>
      <c r="F1993" s="24">
        <v>1022374691</v>
      </c>
      <c r="G1993" s="26" t="s">
        <v>12606</v>
      </c>
      <c r="H1993" s="56">
        <v>24797000</v>
      </c>
      <c r="I1993" s="32"/>
      <c r="J1993" s="24">
        <v>10</v>
      </c>
      <c r="K1993" s="24"/>
      <c r="L1993" s="27">
        <v>45063</v>
      </c>
      <c r="M1993" s="27">
        <v>45367</v>
      </c>
      <c r="N1993" s="26" t="s">
        <v>12607</v>
      </c>
      <c r="O1993" s="23" t="s">
        <v>33</v>
      </c>
      <c r="P1993" s="50">
        <v>24797000</v>
      </c>
      <c r="Q1993" s="10"/>
      <c r="R1993" s="10"/>
      <c r="S1993" s="10"/>
      <c r="T1993" s="28"/>
      <c r="U1993" s="10" t="s">
        <v>15479</v>
      </c>
    </row>
    <row r="1994" spans="1:21" x14ac:dyDescent="0.3">
      <c r="A1994" s="10">
        <v>1993</v>
      </c>
      <c r="B1994" s="23">
        <v>2023</v>
      </c>
      <c r="C1994" s="23">
        <v>20232208</v>
      </c>
      <c r="D1994" s="13">
        <v>45057</v>
      </c>
      <c r="E1994" s="24" t="s">
        <v>10944</v>
      </c>
      <c r="F1994" s="24">
        <v>1033717175</v>
      </c>
      <c r="G1994" s="26" t="s">
        <v>12608</v>
      </c>
      <c r="H1994" s="56">
        <v>24797000</v>
      </c>
      <c r="I1994" s="32"/>
      <c r="J1994" s="24">
        <v>10</v>
      </c>
      <c r="K1994" s="24"/>
      <c r="L1994" s="27">
        <v>45063</v>
      </c>
      <c r="M1994" s="27">
        <v>45367</v>
      </c>
      <c r="N1994" s="26" t="s">
        <v>12609</v>
      </c>
      <c r="O1994" s="23" t="s">
        <v>33</v>
      </c>
      <c r="P1994" s="50">
        <v>24797000</v>
      </c>
      <c r="Q1994" s="10"/>
      <c r="R1994" s="10"/>
      <c r="S1994" s="10"/>
      <c r="T1994" s="28"/>
      <c r="U1994" s="10" t="s">
        <v>15480</v>
      </c>
    </row>
    <row r="1995" spans="1:21" x14ac:dyDescent="0.3">
      <c r="A1995" s="10">
        <v>1994</v>
      </c>
      <c r="B1995" s="23">
        <v>2023</v>
      </c>
      <c r="C1995" s="23">
        <v>20232209</v>
      </c>
      <c r="D1995" s="13">
        <v>45062</v>
      </c>
      <c r="E1995" s="24" t="s">
        <v>12311</v>
      </c>
      <c r="F1995" s="24">
        <v>53028914</v>
      </c>
      <c r="G1995" s="26" t="s">
        <v>3345</v>
      </c>
      <c r="H1995" s="56">
        <v>22283352</v>
      </c>
      <c r="I1995" s="32"/>
      <c r="J1995" s="24">
        <v>9</v>
      </c>
      <c r="K1995" s="24"/>
      <c r="L1995" s="27">
        <v>45065</v>
      </c>
      <c r="M1995" s="27">
        <v>45340</v>
      </c>
      <c r="N1995" s="26" t="s">
        <v>12610</v>
      </c>
      <c r="O1995" s="23" t="s">
        <v>33</v>
      </c>
      <c r="P1995" s="50">
        <v>22283352</v>
      </c>
      <c r="Q1995" s="10"/>
      <c r="R1995" s="10"/>
      <c r="S1995" s="10"/>
      <c r="T1995" s="28"/>
      <c r="U1995" s="10" t="s">
        <v>15481</v>
      </c>
    </row>
    <row r="1996" spans="1:21" x14ac:dyDescent="0.3">
      <c r="A1996" s="10">
        <v>1995</v>
      </c>
      <c r="B1996" s="23">
        <v>2023</v>
      </c>
      <c r="C1996" s="23">
        <v>20232210</v>
      </c>
      <c r="D1996" s="13">
        <v>45058</v>
      </c>
      <c r="E1996" s="24" t="s">
        <v>12611</v>
      </c>
      <c r="F1996" s="24">
        <v>1233893464</v>
      </c>
      <c r="G1996" s="26" t="s">
        <v>12612</v>
      </c>
      <c r="H1996" s="56">
        <v>31500000</v>
      </c>
      <c r="I1996" s="32"/>
      <c r="J1996" s="24">
        <v>10</v>
      </c>
      <c r="K1996" s="24"/>
      <c r="L1996" s="27">
        <v>45063</v>
      </c>
      <c r="M1996" s="27">
        <v>45367</v>
      </c>
      <c r="N1996" s="26" t="s">
        <v>12613</v>
      </c>
      <c r="O1996" s="23" t="s">
        <v>33</v>
      </c>
      <c r="P1996" s="50">
        <v>31500000</v>
      </c>
      <c r="Q1996" s="10"/>
      <c r="R1996" s="10"/>
      <c r="S1996" s="10"/>
      <c r="T1996" s="28"/>
      <c r="U1996" s="10" t="s">
        <v>15482</v>
      </c>
    </row>
    <row r="1997" spans="1:21" x14ac:dyDescent="0.3">
      <c r="A1997" s="10">
        <v>1996</v>
      </c>
      <c r="B1997" s="23">
        <v>2023</v>
      </c>
      <c r="C1997" s="23">
        <v>20232211</v>
      </c>
      <c r="D1997" s="13">
        <v>45057</v>
      </c>
      <c r="E1997" s="24" t="s">
        <v>8016</v>
      </c>
      <c r="F1997" s="24">
        <v>1022392613</v>
      </c>
      <c r="G1997" s="26" t="s">
        <v>7336</v>
      </c>
      <c r="H1997" s="56">
        <v>16820625</v>
      </c>
      <c r="I1997" s="32"/>
      <c r="J1997" s="24">
        <v>7</v>
      </c>
      <c r="K1997" s="24">
        <v>15</v>
      </c>
      <c r="L1997" s="27">
        <v>45058</v>
      </c>
      <c r="M1997" s="27">
        <v>45335</v>
      </c>
      <c r="N1997" s="26" t="s">
        <v>12614</v>
      </c>
      <c r="O1997" s="23" t="s">
        <v>33</v>
      </c>
      <c r="P1997" s="50">
        <v>16820625</v>
      </c>
      <c r="Q1997" s="10"/>
      <c r="R1997" s="10"/>
      <c r="S1997" s="10"/>
      <c r="T1997" s="28"/>
      <c r="U1997" s="10" t="s">
        <v>15483</v>
      </c>
    </row>
    <row r="1998" spans="1:21" x14ac:dyDescent="0.3">
      <c r="A1998" s="10">
        <v>1997</v>
      </c>
      <c r="B1998" s="23">
        <v>2023</v>
      </c>
      <c r="C1998" s="23">
        <v>20232212</v>
      </c>
      <c r="D1998" s="13">
        <v>45057</v>
      </c>
      <c r="E1998" s="24" t="s">
        <v>12615</v>
      </c>
      <c r="F1998" s="26" t="s">
        <v>12616</v>
      </c>
      <c r="G1998" s="26" t="s">
        <v>12617</v>
      </c>
      <c r="H1998" s="56">
        <v>535990127</v>
      </c>
      <c r="I1998" s="32"/>
      <c r="J1998" s="26">
        <v>9</v>
      </c>
      <c r="K1998" s="26"/>
      <c r="L1998" s="27">
        <v>45056</v>
      </c>
      <c r="M1998" s="27">
        <v>45330</v>
      </c>
      <c r="N1998" s="26" t="s">
        <v>12618</v>
      </c>
      <c r="O1998" s="23" t="s">
        <v>2906</v>
      </c>
      <c r="P1998" s="50">
        <v>535990127</v>
      </c>
      <c r="Q1998" s="10"/>
      <c r="R1998" s="10"/>
      <c r="S1998" s="10"/>
      <c r="T1998" s="28"/>
      <c r="U1998" s="10" t="s">
        <v>15484</v>
      </c>
    </row>
    <row r="1999" spans="1:21" x14ac:dyDescent="0.3">
      <c r="A1999" s="10">
        <v>1998</v>
      </c>
      <c r="B1999" s="23">
        <v>2023</v>
      </c>
      <c r="C1999" s="23">
        <v>20232213</v>
      </c>
      <c r="D1999" s="13">
        <v>45057</v>
      </c>
      <c r="E1999" s="24" t="s">
        <v>12615</v>
      </c>
      <c r="F1999" s="26">
        <v>792048325</v>
      </c>
      <c r="G1999" s="26" t="s">
        <v>12617</v>
      </c>
      <c r="H1999" s="56">
        <v>1267738404</v>
      </c>
      <c r="I1999" s="32"/>
      <c r="J1999" s="26">
        <v>9</v>
      </c>
      <c r="K1999" s="26"/>
      <c r="L1999" s="27">
        <v>45056</v>
      </c>
      <c r="M1999" s="27">
        <v>45330</v>
      </c>
      <c r="N1999" s="26" t="s">
        <v>12618</v>
      </c>
      <c r="O1999" s="23" t="s">
        <v>2906</v>
      </c>
      <c r="P1999" s="50">
        <v>1267738404</v>
      </c>
      <c r="Q1999" s="10"/>
      <c r="R1999" s="10"/>
      <c r="S1999" s="10"/>
      <c r="T1999" s="28"/>
      <c r="U1999" s="10" t="s">
        <v>15485</v>
      </c>
    </row>
    <row r="2000" spans="1:21" x14ac:dyDescent="0.3">
      <c r="A2000" s="10">
        <v>1999</v>
      </c>
      <c r="B2000" s="23">
        <v>2023</v>
      </c>
      <c r="C2000" s="23">
        <v>20232214</v>
      </c>
      <c r="D2000" s="13">
        <v>45057</v>
      </c>
      <c r="E2000" s="24" t="s">
        <v>12615</v>
      </c>
      <c r="F2000" s="26">
        <v>792048325</v>
      </c>
      <c r="G2000" s="26" t="s">
        <v>12617</v>
      </c>
      <c r="H2000" s="56">
        <v>74271466</v>
      </c>
      <c r="I2000" s="32"/>
      <c r="J2000" s="26">
        <v>9</v>
      </c>
      <c r="K2000" s="26"/>
      <c r="L2000" s="27">
        <v>45056</v>
      </c>
      <c r="M2000" s="27">
        <v>45330</v>
      </c>
      <c r="N2000" s="26" t="s">
        <v>12618</v>
      </c>
      <c r="O2000" s="23" t="s">
        <v>2906</v>
      </c>
      <c r="P2000" s="50">
        <v>74271466</v>
      </c>
      <c r="Q2000" s="10"/>
      <c r="R2000" s="10"/>
      <c r="S2000" s="10"/>
      <c r="T2000" s="28"/>
      <c r="U2000" s="10" t="s">
        <v>15486</v>
      </c>
    </row>
    <row r="2001" spans="1:21" x14ac:dyDescent="0.3">
      <c r="A2001" s="10">
        <v>2000</v>
      </c>
      <c r="B2001" s="23">
        <v>2023</v>
      </c>
      <c r="C2001" s="23">
        <v>20232215</v>
      </c>
      <c r="D2001" s="13">
        <v>45058</v>
      </c>
      <c r="E2001" s="24" t="s">
        <v>11304</v>
      </c>
      <c r="F2001" s="24">
        <v>80165950</v>
      </c>
      <c r="G2001" s="26" t="s">
        <v>12619</v>
      </c>
      <c r="H2001" s="56">
        <v>29756700</v>
      </c>
      <c r="I2001" s="32"/>
      <c r="J2001" s="26">
        <v>12</v>
      </c>
      <c r="K2001" s="26"/>
      <c r="L2001" s="27">
        <v>45063</v>
      </c>
      <c r="M2001" s="27">
        <v>45428</v>
      </c>
      <c r="N2001" s="26" t="s">
        <v>12620</v>
      </c>
      <c r="O2001" s="23" t="s">
        <v>33</v>
      </c>
      <c r="P2001" s="50">
        <v>29756700</v>
      </c>
      <c r="Q2001" s="10"/>
      <c r="R2001" s="10"/>
      <c r="S2001" s="10"/>
      <c r="T2001" s="28"/>
      <c r="U2001" s="10" t="s">
        <v>15487</v>
      </c>
    </row>
    <row r="2002" spans="1:21" x14ac:dyDescent="0.3">
      <c r="A2002" s="10">
        <v>2001</v>
      </c>
      <c r="B2002" s="23">
        <v>2023</v>
      </c>
      <c r="C2002" s="23">
        <v>20232216</v>
      </c>
      <c r="D2002" s="13">
        <v>45058</v>
      </c>
      <c r="E2002" s="24" t="s">
        <v>11173</v>
      </c>
      <c r="F2002" s="24">
        <v>1098648003</v>
      </c>
      <c r="G2002" s="26" t="s">
        <v>4529</v>
      </c>
      <c r="H2002" s="56">
        <v>21925584</v>
      </c>
      <c r="I2002" s="32"/>
      <c r="J2002" s="26">
        <v>12</v>
      </c>
      <c r="K2002" s="26"/>
      <c r="L2002" s="27">
        <v>45062</v>
      </c>
      <c r="M2002" s="27">
        <v>45427</v>
      </c>
      <c r="N2002" s="26" t="s">
        <v>12621</v>
      </c>
      <c r="O2002" s="23" t="s">
        <v>33</v>
      </c>
      <c r="P2002" s="50">
        <v>21925584</v>
      </c>
      <c r="Q2002" s="10"/>
      <c r="R2002" s="10"/>
      <c r="S2002" s="10"/>
      <c r="T2002" s="28"/>
      <c r="U2002" s="10" t="s">
        <v>15488</v>
      </c>
    </row>
    <row r="2003" spans="1:21" x14ac:dyDescent="0.3">
      <c r="A2003" s="10">
        <v>2002</v>
      </c>
      <c r="B2003" s="23">
        <v>2023</v>
      </c>
      <c r="C2003" s="23">
        <v>20232217</v>
      </c>
      <c r="D2003" s="13">
        <v>45058</v>
      </c>
      <c r="E2003" s="24" t="s">
        <v>12622</v>
      </c>
      <c r="F2003" s="24">
        <v>1015456288</v>
      </c>
      <c r="G2003" s="26" t="s">
        <v>6839</v>
      </c>
      <c r="H2003" s="56">
        <v>46188000</v>
      </c>
      <c r="I2003" s="32"/>
      <c r="J2003" s="26">
        <v>12</v>
      </c>
      <c r="K2003" s="26"/>
      <c r="L2003" s="27">
        <v>45062</v>
      </c>
      <c r="M2003" s="27">
        <v>45427</v>
      </c>
      <c r="N2003" s="26" t="s">
        <v>12623</v>
      </c>
      <c r="O2003" s="23" t="s">
        <v>33</v>
      </c>
      <c r="P2003" s="50">
        <v>46188000</v>
      </c>
      <c r="Q2003" s="10"/>
      <c r="R2003" s="10"/>
      <c r="S2003" s="10"/>
      <c r="T2003" s="28"/>
      <c r="U2003" s="10" t="s">
        <v>15489</v>
      </c>
    </row>
    <row r="2004" spans="1:21" x14ac:dyDescent="0.3">
      <c r="A2004" s="10">
        <v>2003</v>
      </c>
      <c r="B2004" s="23">
        <v>2023</v>
      </c>
      <c r="C2004" s="23">
        <v>20232218</v>
      </c>
      <c r="D2004" s="13">
        <v>45058</v>
      </c>
      <c r="E2004" s="24" t="s">
        <v>12624</v>
      </c>
      <c r="F2004" s="24">
        <v>1007400836</v>
      </c>
      <c r="G2004" s="26" t="s">
        <v>12625</v>
      </c>
      <c r="H2004" s="56">
        <v>39000000</v>
      </c>
      <c r="I2004" s="32"/>
      <c r="J2004" s="26">
        <v>10</v>
      </c>
      <c r="K2004" s="26"/>
      <c r="L2004" s="27">
        <v>45062</v>
      </c>
      <c r="M2004" s="27">
        <v>45366</v>
      </c>
      <c r="N2004" s="26" t="s">
        <v>12626</v>
      </c>
      <c r="O2004" s="23" t="s">
        <v>33</v>
      </c>
      <c r="P2004" s="50">
        <v>39000000</v>
      </c>
      <c r="Q2004" s="10"/>
      <c r="R2004" s="10"/>
      <c r="S2004" s="10"/>
      <c r="T2004" s="28"/>
      <c r="U2004" s="10" t="s">
        <v>15490</v>
      </c>
    </row>
    <row r="2005" spans="1:21" x14ac:dyDescent="0.3">
      <c r="A2005" s="10">
        <v>2004</v>
      </c>
      <c r="B2005" s="23">
        <v>2023</v>
      </c>
      <c r="C2005" s="23">
        <v>20232219</v>
      </c>
      <c r="D2005" s="13">
        <v>45058</v>
      </c>
      <c r="E2005" s="24" t="s">
        <v>12627</v>
      </c>
      <c r="F2005" s="24">
        <v>46373821</v>
      </c>
      <c r="G2005" s="26" t="s">
        <v>12628</v>
      </c>
      <c r="H2005" s="56">
        <v>45072000</v>
      </c>
      <c r="I2005" s="32"/>
      <c r="J2005" s="26">
        <v>9</v>
      </c>
      <c r="K2005" s="26"/>
      <c r="L2005" s="27">
        <v>45061</v>
      </c>
      <c r="M2005" s="27">
        <v>45336</v>
      </c>
      <c r="N2005" s="26" t="s">
        <v>12629</v>
      </c>
      <c r="O2005" s="23" t="s">
        <v>33</v>
      </c>
      <c r="P2005" s="50">
        <v>45072000</v>
      </c>
      <c r="Q2005" s="10"/>
      <c r="R2005" s="10"/>
      <c r="S2005" s="10"/>
      <c r="T2005" s="28"/>
      <c r="U2005" s="10" t="s">
        <v>15491</v>
      </c>
    </row>
    <row r="2006" spans="1:21" x14ac:dyDescent="0.3">
      <c r="A2006" s="10">
        <v>2005</v>
      </c>
      <c r="B2006" s="23">
        <v>2023</v>
      </c>
      <c r="C2006" s="23">
        <v>20232220</v>
      </c>
      <c r="D2006" s="13">
        <v>45058</v>
      </c>
      <c r="E2006" s="24" t="s">
        <v>12630</v>
      </c>
      <c r="F2006" s="24">
        <v>51839057</v>
      </c>
      <c r="G2006" s="26" t="s">
        <v>5234</v>
      </c>
      <c r="H2006" s="56">
        <v>34032000</v>
      </c>
      <c r="I2006" s="32"/>
      <c r="J2006" s="26">
        <v>12</v>
      </c>
      <c r="K2006" s="26"/>
      <c r="L2006" s="27">
        <v>45062</v>
      </c>
      <c r="M2006" s="27">
        <v>45427</v>
      </c>
      <c r="N2006" s="26" t="s">
        <v>12631</v>
      </c>
      <c r="O2006" s="23" t="s">
        <v>33</v>
      </c>
      <c r="P2006" s="50">
        <v>34032000</v>
      </c>
      <c r="Q2006" s="10"/>
      <c r="R2006" s="10"/>
      <c r="S2006" s="10"/>
      <c r="T2006" s="28"/>
      <c r="U2006" s="10" t="s">
        <v>15492</v>
      </c>
    </row>
    <row r="2007" spans="1:21" x14ac:dyDescent="0.3">
      <c r="A2007" s="10">
        <v>2006</v>
      </c>
      <c r="B2007" s="23">
        <v>2023</v>
      </c>
      <c r="C2007" s="23">
        <v>20232221</v>
      </c>
      <c r="D2007" s="13">
        <v>45061</v>
      </c>
      <c r="E2007" s="24" t="s">
        <v>11338</v>
      </c>
      <c r="F2007" s="24">
        <v>75075317</v>
      </c>
      <c r="G2007" s="26" t="s">
        <v>3636</v>
      </c>
      <c r="H2007" s="56">
        <v>40998000</v>
      </c>
      <c r="I2007" s="32"/>
      <c r="J2007" s="26">
        <v>12</v>
      </c>
      <c r="K2007" s="26"/>
      <c r="L2007" s="27">
        <v>45063</v>
      </c>
      <c r="M2007" s="27">
        <v>45428</v>
      </c>
      <c r="N2007" s="26" t="s">
        <v>12632</v>
      </c>
      <c r="O2007" s="23" t="s">
        <v>33</v>
      </c>
      <c r="P2007" s="50">
        <v>40998000</v>
      </c>
      <c r="Q2007" s="10"/>
      <c r="R2007" s="10"/>
      <c r="S2007" s="10"/>
      <c r="T2007" s="28"/>
      <c r="U2007" s="10" t="s">
        <v>15493</v>
      </c>
    </row>
    <row r="2008" spans="1:21" x14ac:dyDescent="0.3">
      <c r="A2008" s="10">
        <v>2007</v>
      </c>
      <c r="B2008" s="23">
        <v>2023</v>
      </c>
      <c r="C2008" s="23">
        <v>20232222</v>
      </c>
      <c r="D2008" s="13">
        <v>45058</v>
      </c>
      <c r="E2008" s="24" t="s">
        <v>12633</v>
      </c>
      <c r="F2008" s="24">
        <v>1140868954</v>
      </c>
      <c r="G2008" s="26" t="s">
        <v>12634</v>
      </c>
      <c r="H2008" s="56">
        <v>70620000</v>
      </c>
      <c r="I2008" s="32"/>
      <c r="J2008" s="26">
        <v>10</v>
      </c>
      <c r="K2008" s="26"/>
      <c r="L2008" s="27">
        <v>45062</v>
      </c>
      <c r="M2008" s="27">
        <v>45366</v>
      </c>
      <c r="N2008" s="26" t="s">
        <v>12635</v>
      </c>
      <c r="O2008" s="23" t="s">
        <v>33</v>
      </c>
      <c r="P2008" s="50">
        <v>70620000</v>
      </c>
      <c r="Q2008" s="10"/>
      <c r="R2008" s="10"/>
      <c r="S2008" s="10"/>
      <c r="T2008" s="28"/>
      <c r="U2008" s="10" t="s">
        <v>15494</v>
      </c>
    </row>
    <row r="2009" spans="1:21" x14ac:dyDescent="0.3">
      <c r="A2009" s="10">
        <v>2008</v>
      </c>
      <c r="B2009" s="23">
        <v>2023</v>
      </c>
      <c r="C2009" s="23">
        <v>20232223</v>
      </c>
      <c r="D2009" s="13">
        <v>45058</v>
      </c>
      <c r="E2009" s="24" t="s">
        <v>10944</v>
      </c>
      <c r="F2009" s="24">
        <v>79384539</v>
      </c>
      <c r="G2009" s="26" t="s">
        <v>12636</v>
      </c>
      <c r="H2009" s="56">
        <v>24797000</v>
      </c>
      <c r="I2009" s="32"/>
      <c r="J2009" s="24">
        <v>10</v>
      </c>
      <c r="K2009" s="24"/>
      <c r="L2009" s="27">
        <v>45063</v>
      </c>
      <c r="M2009" s="27">
        <v>45367</v>
      </c>
      <c r="N2009" s="26" t="s">
        <v>12637</v>
      </c>
      <c r="O2009" s="23" t="s">
        <v>33</v>
      </c>
      <c r="P2009" s="50">
        <v>24797000</v>
      </c>
      <c r="Q2009" s="10"/>
      <c r="R2009" s="10"/>
      <c r="S2009" s="10"/>
      <c r="T2009" s="28"/>
      <c r="U2009" s="10" t="s">
        <v>15495</v>
      </c>
    </row>
    <row r="2010" spans="1:21" x14ac:dyDescent="0.3">
      <c r="A2010" s="10">
        <v>2009</v>
      </c>
      <c r="B2010" s="23">
        <v>2023</v>
      </c>
      <c r="C2010" s="23">
        <v>20232224</v>
      </c>
      <c r="D2010" s="13">
        <v>45058</v>
      </c>
      <c r="E2010" s="24" t="s">
        <v>12638</v>
      </c>
      <c r="F2010" s="24">
        <v>1030609830</v>
      </c>
      <c r="G2010" s="26" t="s">
        <v>12639</v>
      </c>
      <c r="H2010" s="56">
        <v>35960000</v>
      </c>
      <c r="I2010" s="32"/>
      <c r="J2010" s="26">
        <v>10</v>
      </c>
      <c r="K2010" s="26"/>
      <c r="L2010" s="27">
        <v>45064</v>
      </c>
      <c r="M2010" s="27">
        <v>45368</v>
      </c>
      <c r="N2010" s="26" t="s">
        <v>12640</v>
      </c>
      <c r="O2010" s="23" t="s">
        <v>33</v>
      </c>
      <c r="P2010" s="50">
        <v>35960000</v>
      </c>
      <c r="Q2010" s="10"/>
      <c r="R2010" s="10"/>
      <c r="S2010" s="10"/>
      <c r="T2010" s="28"/>
      <c r="U2010" s="10" t="s">
        <v>15496</v>
      </c>
    </row>
    <row r="2011" spans="1:21" x14ac:dyDescent="0.3">
      <c r="A2011" s="10">
        <v>2010</v>
      </c>
      <c r="B2011" s="23">
        <v>2023</v>
      </c>
      <c r="C2011" s="23">
        <v>20232225</v>
      </c>
      <c r="D2011" s="13">
        <v>45058</v>
      </c>
      <c r="E2011" s="24" t="s">
        <v>12641</v>
      </c>
      <c r="F2011" s="24">
        <v>53071510</v>
      </c>
      <c r="G2011" s="26" t="s">
        <v>12642</v>
      </c>
      <c r="H2011" s="56">
        <v>29688000</v>
      </c>
      <c r="I2011" s="34"/>
      <c r="J2011" s="26">
        <v>12</v>
      </c>
      <c r="K2011" s="26"/>
      <c r="L2011" s="27">
        <v>45062</v>
      </c>
      <c r="M2011" s="27">
        <v>45427</v>
      </c>
      <c r="N2011" s="26" t="s">
        <v>12643</v>
      </c>
      <c r="O2011" s="23" t="s">
        <v>33</v>
      </c>
      <c r="P2011" s="50">
        <v>29688000</v>
      </c>
      <c r="Q2011" s="10"/>
      <c r="R2011" s="10"/>
      <c r="S2011" s="10"/>
      <c r="T2011" s="28"/>
      <c r="U2011" s="10" t="s">
        <v>15497</v>
      </c>
    </row>
    <row r="2012" spans="1:21" x14ac:dyDescent="0.3">
      <c r="A2012" s="10">
        <v>2011</v>
      </c>
      <c r="B2012" s="23">
        <v>2023</v>
      </c>
      <c r="C2012" s="23">
        <v>20232226</v>
      </c>
      <c r="D2012" s="13">
        <v>45058</v>
      </c>
      <c r="E2012" s="24" t="s">
        <v>12644</v>
      </c>
      <c r="F2012" s="24">
        <v>1030633553</v>
      </c>
      <c r="G2012" s="26" t="s">
        <v>6889</v>
      </c>
      <c r="H2012" s="56">
        <v>33384000</v>
      </c>
      <c r="I2012" s="32"/>
      <c r="J2012" s="26">
        <v>8</v>
      </c>
      <c r="K2012" s="26"/>
      <c r="L2012" s="27">
        <v>45063</v>
      </c>
      <c r="M2012" s="27">
        <v>45307</v>
      </c>
      <c r="N2012" s="26" t="s">
        <v>12645</v>
      </c>
      <c r="O2012" s="23" t="s">
        <v>33</v>
      </c>
      <c r="P2012" s="50">
        <v>33384000</v>
      </c>
      <c r="Q2012" s="10"/>
      <c r="R2012" s="10"/>
      <c r="S2012" s="10"/>
      <c r="T2012" s="28"/>
      <c r="U2012" s="10" t="s">
        <v>15498</v>
      </c>
    </row>
    <row r="2013" spans="1:21" x14ac:dyDescent="0.3">
      <c r="A2013" s="10">
        <v>2012</v>
      </c>
      <c r="B2013" s="23">
        <v>2023</v>
      </c>
      <c r="C2013" s="23">
        <v>20232227</v>
      </c>
      <c r="D2013" s="13">
        <v>45058</v>
      </c>
      <c r="E2013" s="24" t="s">
        <v>12646</v>
      </c>
      <c r="F2013" s="24">
        <v>23874854</v>
      </c>
      <c r="G2013" s="26" t="s">
        <v>12647</v>
      </c>
      <c r="H2013" s="56">
        <v>66588480</v>
      </c>
      <c r="I2013" s="32"/>
      <c r="J2013" s="26">
        <v>9</v>
      </c>
      <c r="K2013" s="26"/>
      <c r="L2013" s="27">
        <v>45062</v>
      </c>
      <c r="M2013" s="27">
        <v>45337</v>
      </c>
      <c r="N2013" s="26" t="s">
        <v>12648</v>
      </c>
      <c r="O2013" s="23" t="s">
        <v>33</v>
      </c>
      <c r="P2013" s="50">
        <v>66588480</v>
      </c>
      <c r="Q2013" s="10"/>
      <c r="R2013" s="10"/>
      <c r="S2013" s="10"/>
      <c r="T2013" s="28"/>
      <c r="U2013" s="10" t="s">
        <v>15499</v>
      </c>
    </row>
    <row r="2014" spans="1:21" x14ac:dyDescent="0.3">
      <c r="A2014" s="10">
        <v>2013</v>
      </c>
      <c r="B2014" s="23">
        <v>2023</v>
      </c>
      <c r="C2014" s="23">
        <v>20232228</v>
      </c>
      <c r="D2014" s="13">
        <v>45061</v>
      </c>
      <c r="E2014" s="24" t="s">
        <v>10079</v>
      </c>
      <c r="F2014" s="24">
        <v>1049626869</v>
      </c>
      <c r="G2014" s="26" t="s">
        <v>12649</v>
      </c>
      <c r="H2014" s="56">
        <v>46112000</v>
      </c>
      <c r="I2014" s="32"/>
      <c r="J2014" s="26">
        <v>11</v>
      </c>
      <c r="K2014" s="26"/>
      <c r="L2014" s="27">
        <v>45069</v>
      </c>
      <c r="M2014" s="27">
        <v>45404</v>
      </c>
      <c r="N2014" s="26" t="s">
        <v>12650</v>
      </c>
      <c r="O2014" s="23" t="s">
        <v>33</v>
      </c>
      <c r="P2014" s="50">
        <v>46112000</v>
      </c>
      <c r="Q2014" s="10"/>
      <c r="R2014" s="10"/>
      <c r="S2014" s="10"/>
      <c r="T2014" s="28"/>
      <c r="U2014" s="10" t="s">
        <v>15500</v>
      </c>
    </row>
    <row r="2015" spans="1:21" x14ac:dyDescent="0.3">
      <c r="A2015" s="10">
        <v>2014</v>
      </c>
      <c r="B2015" s="23">
        <v>2023</v>
      </c>
      <c r="C2015" s="23">
        <v>20232229</v>
      </c>
      <c r="D2015" s="13">
        <v>45058</v>
      </c>
      <c r="E2015" s="24" t="s">
        <v>10955</v>
      </c>
      <c r="F2015" s="24">
        <v>19412765</v>
      </c>
      <c r="G2015" s="26" t="s">
        <v>12651</v>
      </c>
      <c r="H2015" s="56">
        <v>24797000</v>
      </c>
      <c r="I2015" s="32"/>
      <c r="J2015" s="26">
        <v>10</v>
      </c>
      <c r="K2015" s="26"/>
      <c r="L2015" s="27">
        <v>45063</v>
      </c>
      <c r="M2015" s="27">
        <v>45411</v>
      </c>
      <c r="N2015" s="26" t="s">
        <v>12652</v>
      </c>
      <c r="O2015" s="23" t="s">
        <v>33</v>
      </c>
      <c r="P2015" s="50">
        <v>24797000</v>
      </c>
      <c r="Q2015" s="10"/>
      <c r="R2015" s="10"/>
      <c r="S2015" s="10"/>
      <c r="T2015" s="28"/>
      <c r="U2015" s="10" t="s">
        <v>15501</v>
      </c>
    </row>
    <row r="2016" spans="1:21" x14ac:dyDescent="0.3">
      <c r="A2016" s="10">
        <v>2015</v>
      </c>
      <c r="B2016" s="23">
        <v>2023</v>
      </c>
      <c r="C2016" s="23">
        <v>20232230</v>
      </c>
      <c r="D2016" s="13">
        <v>45058</v>
      </c>
      <c r="E2016" s="24" t="s">
        <v>10955</v>
      </c>
      <c r="F2016" s="24">
        <v>1010187680</v>
      </c>
      <c r="G2016" s="26" t="s">
        <v>12653</v>
      </c>
      <c r="H2016" s="56">
        <v>29756700</v>
      </c>
      <c r="I2016" s="32"/>
      <c r="J2016" s="26">
        <v>12</v>
      </c>
      <c r="K2016" s="26"/>
      <c r="L2016" s="27">
        <v>45063</v>
      </c>
      <c r="M2016" s="27">
        <v>45428</v>
      </c>
      <c r="N2016" s="26" t="s">
        <v>12654</v>
      </c>
      <c r="O2016" s="23" t="s">
        <v>33</v>
      </c>
      <c r="P2016" s="50">
        <v>29756700</v>
      </c>
      <c r="Q2016" s="10"/>
      <c r="R2016" s="10"/>
      <c r="S2016" s="10"/>
      <c r="T2016" s="28"/>
      <c r="U2016" s="10" t="s">
        <v>15502</v>
      </c>
    </row>
    <row r="2017" spans="1:21" x14ac:dyDescent="0.3">
      <c r="A2017" s="10">
        <v>2016</v>
      </c>
      <c r="B2017" s="23">
        <v>2023</v>
      </c>
      <c r="C2017" s="23">
        <v>20232232</v>
      </c>
      <c r="D2017" s="13">
        <v>45064</v>
      </c>
      <c r="E2017" s="24" t="s">
        <v>12655</v>
      </c>
      <c r="F2017" s="24">
        <v>830025769</v>
      </c>
      <c r="G2017" s="26" t="s">
        <v>12656</v>
      </c>
      <c r="H2017" s="52">
        <v>148326360</v>
      </c>
      <c r="I2017" s="32"/>
      <c r="J2017" s="24">
        <v>12</v>
      </c>
      <c r="K2017" s="24"/>
      <c r="L2017" s="27">
        <v>45139</v>
      </c>
      <c r="M2017" s="27">
        <v>45504</v>
      </c>
      <c r="N2017" s="26" t="s">
        <v>12657</v>
      </c>
      <c r="O2017" s="23" t="s">
        <v>33</v>
      </c>
      <c r="P2017" s="50">
        <v>148326360</v>
      </c>
      <c r="Q2017" s="10"/>
      <c r="R2017" s="10"/>
      <c r="S2017" s="10"/>
      <c r="T2017" s="28"/>
      <c r="U2017" s="10" t="s">
        <v>15503</v>
      </c>
    </row>
    <row r="2018" spans="1:21" x14ac:dyDescent="0.3">
      <c r="A2018" s="10">
        <v>2017</v>
      </c>
      <c r="B2018" s="23">
        <v>2023</v>
      </c>
      <c r="C2018" s="23">
        <v>20232233</v>
      </c>
      <c r="D2018" s="13">
        <v>45062</v>
      </c>
      <c r="E2018" s="24" t="s">
        <v>8690</v>
      </c>
      <c r="F2018" s="24">
        <v>1059702894</v>
      </c>
      <c r="G2018" s="26" t="s">
        <v>12658</v>
      </c>
      <c r="H2018" s="56">
        <v>36499576</v>
      </c>
      <c r="I2018" s="32"/>
      <c r="J2018" s="26">
        <v>8</v>
      </c>
      <c r="K2018" s="26"/>
      <c r="L2018" s="27">
        <v>45063</v>
      </c>
      <c r="M2018" s="27">
        <v>45307</v>
      </c>
      <c r="N2018" s="26" t="s">
        <v>12659</v>
      </c>
      <c r="O2018" s="23" t="s">
        <v>33</v>
      </c>
      <c r="P2018" s="50">
        <v>36499576</v>
      </c>
      <c r="Q2018" s="10"/>
      <c r="R2018" s="10"/>
      <c r="S2018" s="10"/>
      <c r="T2018" s="28"/>
      <c r="U2018" s="10" t="s">
        <v>15504</v>
      </c>
    </row>
    <row r="2019" spans="1:21" x14ac:dyDescent="0.3">
      <c r="A2019" s="10">
        <v>2018</v>
      </c>
      <c r="B2019" s="23">
        <v>2023</v>
      </c>
      <c r="C2019" s="23">
        <v>20232234</v>
      </c>
      <c r="D2019" s="13">
        <v>45062</v>
      </c>
      <c r="E2019" s="24" t="s">
        <v>12660</v>
      </c>
      <c r="F2019" s="24">
        <v>53905303</v>
      </c>
      <c r="G2019" s="26" t="s">
        <v>12661</v>
      </c>
      <c r="H2019" s="56">
        <v>39000000</v>
      </c>
      <c r="I2019" s="32"/>
      <c r="J2019" s="26">
        <v>10</v>
      </c>
      <c r="K2019" s="26"/>
      <c r="L2019" s="27">
        <v>45071</v>
      </c>
      <c r="M2019" s="27">
        <v>45375</v>
      </c>
      <c r="N2019" s="26" t="s">
        <v>12662</v>
      </c>
      <c r="O2019" s="23" t="s">
        <v>33</v>
      </c>
      <c r="P2019" s="50">
        <v>39000000</v>
      </c>
      <c r="Q2019" s="10"/>
      <c r="R2019" s="10"/>
      <c r="S2019" s="10"/>
      <c r="T2019" s="28"/>
      <c r="U2019" s="10" t="s">
        <v>15505</v>
      </c>
    </row>
    <row r="2020" spans="1:21" x14ac:dyDescent="0.3">
      <c r="A2020" s="10">
        <v>2019</v>
      </c>
      <c r="B2020" s="23">
        <v>2023</v>
      </c>
      <c r="C2020" s="23">
        <v>20232235</v>
      </c>
      <c r="D2020" s="13">
        <v>45061</v>
      </c>
      <c r="E2020" s="24" t="s">
        <v>10944</v>
      </c>
      <c r="F2020" s="24">
        <v>1033681472</v>
      </c>
      <c r="G2020" s="26" t="s">
        <v>12663</v>
      </c>
      <c r="H2020" s="56">
        <v>24797000</v>
      </c>
      <c r="I2020" s="32"/>
      <c r="J2020" s="26">
        <v>10</v>
      </c>
      <c r="K2020" s="26"/>
      <c r="L2020" s="27">
        <v>45063</v>
      </c>
      <c r="M2020" s="27">
        <v>45369</v>
      </c>
      <c r="N2020" s="26" t="s">
        <v>12664</v>
      </c>
      <c r="O2020" s="23" t="s">
        <v>33</v>
      </c>
      <c r="P2020" s="50">
        <v>24797000</v>
      </c>
      <c r="Q2020" s="10"/>
      <c r="R2020" s="10"/>
      <c r="S2020" s="10"/>
      <c r="T2020" s="28"/>
      <c r="U2020" s="10" t="s">
        <v>15506</v>
      </c>
    </row>
    <row r="2021" spans="1:21" x14ac:dyDescent="0.3">
      <c r="A2021" s="10">
        <v>2020</v>
      </c>
      <c r="B2021" s="23">
        <v>2023</v>
      </c>
      <c r="C2021" s="23">
        <v>20232236</v>
      </c>
      <c r="D2021" s="13">
        <v>45063</v>
      </c>
      <c r="E2021" s="24" t="s">
        <v>12665</v>
      </c>
      <c r="F2021" s="24">
        <v>37941290</v>
      </c>
      <c r="G2021" s="26" t="s">
        <v>12666</v>
      </c>
      <c r="H2021" s="56">
        <v>42800000</v>
      </c>
      <c r="I2021" s="32"/>
      <c r="J2021" s="26">
        <v>10</v>
      </c>
      <c r="K2021" s="26"/>
      <c r="L2021" s="27">
        <v>45065</v>
      </c>
      <c r="M2021" s="27">
        <v>45369</v>
      </c>
      <c r="N2021" s="26" t="s">
        <v>12667</v>
      </c>
      <c r="O2021" s="23" t="s">
        <v>33</v>
      </c>
      <c r="P2021" s="50">
        <v>42800000</v>
      </c>
      <c r="Q2021" s="10"/>
      <c r="R2021" s="10"/>
      <c r="S2021" s="10"/>
      <c r="T2021" s="28"/>
      <c r="U2021" s="10" t="s">
        <v>15507</v>
      </c>
    </row>
    <row r="2022" spans="1:21" x14ac:dyDescent="0.3">
      <c r="A2022" s="10">
        <v>2021</v>
      </c>
      <c r="B2022" s="23">
        <v>2023</v>
      </c>
      <c r="C2022" s="23">
        <v>20232237</v>
      </c>
      <c r="D2022" s="13">
        <v>45062</v>
      </c>
      <c r="E2022" s="24" t="s">
        <v>11249</v>
      </c>
      <c r="F2022" s="24">
        <v>1013608226</v>
      </c>
      <c r="G2022" s="26" t="s">
        <v>5774</v>
      </c>
      <c r="H2022" s="56">
        <v>89953600</v>
      </c>
      <c r="I2022" s="32"/>
      <c r="J2022" s="24">
        <v>11</v>
      </c>
      <c r="K2022" s="24"/>
      <c r="L2022" s="27">
        <v>45065</v>
      </c>
      <c r="M2022" s="27">
        <v>45400</v>
      </c>
      <c r="N2022" s="26" t="s">
        <v>12668</v>
      </c>
      <c r="O2022" s="23" t="s">
        <v>33</v>
      </c>
      <c r="P2022" s="50">
        <v>89953600</v>
      </c>
      <c r="Q2022" s="10"/>
      <c r="R2022" s="10"/>
      <c r="S2022" s="10"/>
      <c r="T2022" s="28"/>
      <c r="U2022" s="10" t="s">
        <v>15508</v>
      </c>
    </row>
    <row r="2023" spans="1:21" x14ac:dyDescent="0.3">
      <c r="A2023" s="10">
        <v>2022</v>
      </c>
      <c r="B2023" s="23">
        <v>2023</v>
      </c>
      <c r="C2023" s="23">
        <v>20232238</v>
      </c>
      <c r="D2023" s="13">
        <v>45065</v>
      </c>
      <c r="E2023" s="24" t="s">
        <v>12669</v>
      </c>
      <c r="F2023" s="24">
        <v>1020798900</v>
      </c>
      <c r="G2023" s="26" t="s">
        <v>12670</v>
      </c>
      <c r="H2023" s="56">
        <v>64620000</v>
      </c>
      <c r="I2023" s="32"/>
      <c r="J2023" s="24">
        <v>10</v>
      </c>
      <c r="K2023" s="24"/>
      <c r="L2023" s="27">
        <v>45070</v>
      </c>
      <c r="M2023" s="27">
        <v>45374</v>
      </c>
      <c r="N2023" s="26" t="s">
        <v>12671</v>
      </c>
      <c r="O2023" s="23" t="s">
        <v>33</v>
      </c>
      <c r="P2023" s="50">
        <v>64620000</v>
      </c>
      <c r="Q2023" s="10"/>
      <c r="R2023" s="10"/>
      <c r="S2023" s="10"/>
      <c r="T2023" s="28"/>
      <c r="U2023" s="10" t="s">
        <v>15509</v>
      </c>
    </row>
    <row r="2024" spans="1:21" x14ac:dyDescent="0.3">
      <c r="A2024" s="10">
        <v>2023</v>
      </c>
      <c r="B2024" s="23">
        <v>2023</v>
      </c>
      <c r="C2024" s="23">
        <v>20232239</v>
      </c>
      <c r="D2024" s="13">
        <v>45061</v>
      </c>
      <c r="E2024" s="24" t="s">
        <v>12672</v>
      </c>
      <c r="F2024" s="24">
        <v>35353885</v>
      </c>
      <c r="G2024" s="26" t="s">
        <v>6720</v>
      </c>
      <c r="H2024" s="56">
        <v>42339000</v>
      </c>
      <c r="I2024" s="32"/>
      <c r="J2024" s="26">
        <v>11</v>
      </c>
      <c r="K2024" s="26"/>
      <c r="L2024" s="27">
        <v>45069</v>
      </c>
      <c r="M2024" s="27">
        <v>45404</v>
      </c>
      <c r="N2024" s="26" t="s">
        <v>12673</v>
      </c>
      <c r="O2024" s="23" t="s">
        <v>33</v>
      </c>
      <c r="P2024" s="50">
        <v>42339000</v>
      </c>
      <c r="Q2024" s="10"/>
      <c r="R2024" s="10"/>
      <c r="S2024" s="10"/>
      <c r="T2024" s="28"/>
      <c r="U2024" s="10" t="s">
        <v>15510</v>
      </c>
    </row>
    <row r="2025" spans="1:21" x14ac:dyDescent="0.3">
      <c r="A2025" s="10">
        <v>2024</v>
      </c>
      <c r="B2025" s="23">
        <v>2023</v>
      </c>
      <c r="C2025" s="23">
        <v>20232240</v>
      </c>
      <c r="D2025" s="13">
        <v>45061</v>
      </c>
      <c r="E2025" s="24" t="s">
        <v>11483</v>
      </c>
      <c r="F2025" s="24">
        <v>80894893</v>
      </c>
      <c r="G2025" s="26" t="s">
        <v>12674</v>
      </c>
      <c r="H2025" s="56">
        <v>29756700</v>
      </c>
      <c r="I2025" s="32"/>
      <c r="J2025" s="26">
        <v>12</v>
      </c>
      <c r="K2025" s="26"/>
      <c r="L2025" s="27">
        <v>45065</v>
      </c>
      <c r="M2025" s="27">
        <v>45430</v>
      </c>
      <c r="N2025" s="26" t="s">
        <v>12675</v>
      </c>
      <c r="O2025" s="23" t="s">
        <v>33</v>
      </c>
      <c r="P2025" s="50">
        <v>29756700</v>
      </c>
      <c r="Q2025" s="10"/>
      <c r="R2025" s="10"/>
      <c r="S2025" s="10"/>
      <c r="T2025" s="28"/>
      <c r="U2025" s="10" t="s">
        <v>15511</v>
      </c>
    </row>
    <row r="2026" spans="1:21" x14ac:dyDescent="0.3">
      <c r="A2026" s="10">
        <v>2025</v>
      </c>
      <c r="B2026" s="23">
        <v>2023</v>
      </c>
      <c r="C2026" s="23">
        <v>20232241</v>
      </c>
      <c r="D2026" s="13">
        <v>45062</v>
      </c>
      <c r="E2026" s="24" t="s">
        <v>12676</v>
      </c>
      <c r="F2026" s="24">
        <v>1031150545</v>
      </c>
      <c r="G2026" s="26" t="s">
        <v>6083</v>
      </c>
      <c r="H2026" s="56">
        <v>42339000</v>
      </c>
      <c r="I2026" s="32"/>
      <c r="J2026" s="24">
        <v>11</v>
      </c>
      <c r="K2026" s="24"/>
      <c r="L2026" s="27">
        <v>45065</v>
      </c>
      <c r="M2026" s="27">
        <v>45400</v>
      </c>
      <c r="N2026" s="26" t="s">
        <v>12677</v>
      </c>
      <c r="O2026" s="23" t="s">
        <v>33</v>
      </c>
      <c r="P2026" s="50">
        <v>42339000</v>
      </c>
      <c r="Q2026" s="10"/>
      <c r="R2026" s="10"/>
      <c r="S2026" s="10"/>
      <c r="T2026" s="28"/>
      <c r="U2026" s="10" t="s">
        <v>15512</v>
      </c>
    </row>
    <row r="2027" spans="1:21" x14ac:dyDescent="0.3">
      <c r="A2027" s="10">
        <v>2026</v>
      </c>
      <c r="B2027" s="23">
        <v>2023</v>
      </c>
      <c r="C2027" s="23">
        <v>20232242</v>
      </c>
      <c r="D2027" s="13">
        <v>45064</v>
      </c>
      <c r="E2027" s="24" t="s">
        <v>12678</v>
      </c>
      <c r="F2027" s="24">
        <v>1053610931</v>
      </c>
      <c r="G2027" s="26" t="s">
        <v>12679</v>
      </c>
      <c r="H2027" s="56">
        <v>93104000</v>
      </c>
      <c r="I2027" s="32"/>
      <c r="J2027" s="24">
        <v>11</v>
      </c>
      <c r="K2027" s="24"/>
      <c r="L2027" s="27">
        <v>45069</v>
      </c>
      <c r="M2027" s="27">
        <v>45404</v>
      </c>
      <c r="N2027" s="26" t="s">
        <v>12680</v>
      </c>
      <c r="O2027" s="23" t="s">
        <v>33</v>
      </c>
      <c r="P2027" s="50">
        <v>93104000</v>
      </c>
      <c r="Q2027" s="10"/>
      <c r="R2027" s="10"/>
      <c r="S2027" s="10"/>
      <c r="T2027" s="28"/>
      <c r="U2027" s="10" t="s">
        <v>15513</v>
      </c>
    </row>
    <row r="2028" spans="1:21" x14ac:dyDescent="0.3">
      <c r="A2028" s="10">
        <v>2027</v>
      </c>
      <c r="B2028" s="23">
        <v>2023</v>
      </c>
      <c r="C2028" s="23">
        <v>20232243</v>
      </c>
      <c r="D2028" s="13">
        <v>45061</v>
      </c>
      <c r="E2028" s="24" t="s">
        <v>12681</v>
      </c>
      <c r="F2028" s="24">
        <v>34328987</v>
      </c>
      <c r="G2028" s="26" t="s">
        <v>12682</v>
      </c>
      <c r="H2028" s="56">
        <v>80000000</v>
      </c>
      <c r="I2028" s="32"/>
      <c r="J2028" s="26">
        <v>10</v>
      </c>
      <c r="K2028" s="26"/>
      <c r="L2028" s="27">
        <v>45070</v>
      </c>
      <c r="M2028" s="27">
        <v>45374</v>
      </c>
      <c r="N2028" s="26" t="s">
        <v>12683</v>
      </c>
      <c r="O2028" s="23" t="s">
        <v>33</v>
      </c>
      <c r="P2028" s="50">
        <v>80000000</v>
      </c>
      <c r="Q2028" s="10"/>
      <c r="R2028" s="10"/>
      <c r="S2028" s="10"/>
      <c r="T2028" s="28"/>
      <c r="U2028" s="10" t="s">
        <v>15514</v>
      </c>
    </row>
    <row r="2029" spans="1:21" x14ac:dyDescent="0.3">
      <c r="A2029" s="10">
        <v>2028</v>
      </c>
      <c r="B2029" s="23">
        <v>2023</v>
      </c>
      <c r="C2029" s="23">
        <v>20232244</v>
      </c>
      <c r="D2029" s="13">
        <v>45064</v>
      </c>
      <c r="E2029" s="24" t="s">
        <v>12684</v>
      </c>
      <c r="F2029" s="24">
        <v>79685546</v>
      </c>
      <c r="G2029" s="26" t="s">
        <v>12685</v>
      </c>
      <c r="H2029" s="56">
        <v>90000000</v>
      </c>
      <c r="I2029" s="32"/>
      <c r="J2029" s="24">
        <v>10</v>
      </c>
      <c r="K2029" s="24"/>
      <c r="L2029" s="27">
        <v>45070</v>
      </c>
      <c r="M2029" s="27">
        <v>45374</v>
      </c>
      <c r="N2029" s="26" t="s">
        <v>12686</v>
      </c>
      <c r="O2029" s="23" t="s">
        <v>33</v>
      </c>
      <c r="P2029" s="50">
        <v>90000000</v>
      </c>
      <c r="Q2029" s="10"/>
      <c r="R2029" s="10"/>
      <c r="S2029" s="10"/>
      <c r="T2029" s="28"/>
      <c r="U2029" s="10" t="s">
        <v>15515</v>
      </c>
    </row>
    <row r="2030" spans="1:21" x14ac:dyDescent="0.3">
      <c r="A2030" s="10">
        <v>2029</v>
      </c>
      <c r="B2030" s="23">
        <v>2023</v>
      </c>
      <c r="C2030" s="23">
        <v>20232245</v>
      </c>
      <c r="D2030" s="13">
        <v>45062</v>
      </c>
      <c r="E2030" s="24" t="s">
        <v>8016</v>
      </c>
      <c r="F2030" s="24">
        <v>79875798</v>
      </c>
      <c r="G2030" s="26" t="s">
        <v>12687</v>
      </c>
      <c r="H2030" s="56">
        <v>20184750</v>
      </c>
      <c r="I2030" s="32"/>
      <c r="J2030" s="26">
        <v>9</v>
      </c>
      <c r="K2030" s="26"/>
      <c r="L2030" s="27">
        <v>45071</v>
      </c>
      <c r="M2030" s="27">
        <v>45346</v>
      </c>
      <c r="N2030" s="26" t="s">
        <v>12688</v>
      </c>
      <c r="O2030" s="23" t="s">
        <v>33</v>
      </c>
      <c r="P2030" s="50">
        <v>20184750</v>
      </c>
      <c r="Q2030" s="10"/>
      <c r="R2030" s="10"/>
      <c r="S2030" s="10"/>
      <c r="T2030" s="28"/>
      <c r="U2030" s="10" t="s">
        <v>15516</v>
      </c>
    </row>
    <row r="2031" spans="1:21" x14ac:dyDescent="0.3">
      <c r="A2031" s="10">
        <v>2030</v>
      </c>
      <c r="B2031" s="23">
        <v>2023</v>
      </c>
      <c r="C2031" s="23">
        <v>20232247</v>
      </c>
      <c r="D2031" s="13">
        <v>45062</v>
      </c>
      <c r="E2031" s="24" t="s">
        <v>12311</v>
      </c>
      <c r="F2031" s="24">
        <v>1013613307</v>
      </c>
      <c r="G2031" s="26" t="s">
        <v>3164</v>
      </c>
      <c r="H2031" s="56">
        <v>19807424</v>
      </c>
      <c r="I2031" s="32"/>
      <c r="J2031" s="26">
        <v>8</v>
      </c>
      <c r="K2031" s="26"/>
      <c r="L2031" s="27">
        <v>45064</v>
      </c>
      <c r="M2031" s="27">
        <v>45320</v>
      </c>
      <c r="N2031" s="26" t="s">
        <v>12689</v>
      </c>
      <c r="O2031" s="23" t="s">
        <v>33</v>
      </c>
      <c r="P2031" s="50">
        <v>19807424</v>
      </c>
      <c r="Q2031" s="10"/>
      <c r="R2031" s="10"/>
      <c r="S2031" s="10"/>
      <c r="T2031" s="28"/>
      <c r="U2031" s="10" t="s">
        <v>15517</v>
      </c>
    </row>
    <row r="2032" spans="1:21" x14ac:dyDescent="0.3">
      <c r="A2032" s="10">
        <v>2031</v>
      </c>
      <c r="B2032" s="23">
        <v>2023</v>
      </c>
      <c r="C2032" s="23">
        <v>20232248</v>
      </c>
      <c r="D2032" s="13">
        <v>45062</v>
      </c>
      <c r="E2032" s="24" t="s">
        <v>12690</v>
      </c>
      <c r="F2032" s="24">
        <v>52212310</v>
      </c>
      <c r="G2032" s="26" t="s">
        <v>5194</v>
      </c>
      <c r="H2032" s="56">
        <v>61560000</v>
      </c>
      <c r="I2032" s="32"/>
      <c r="J2032" s="26">
        <v>12</v>
      </c>
      <c r="K2032" s="26"/>
      <c r="L2032" s="27">
        <v>45063</v>
      </c>
      <c r="M2032" s="27">
        <v>45428</v>
      </c>
      <c r="N2032" s="26" t="s">
        <v>12691</v>
      </c>
      <c r="O2032" s="23" t="s">
        <v>33</v>
      </c>
      <c r="P2032" s="50">
        <v>61560000</v>
      </c>
      <c r="Q2032" s="10"/>
      <c r="R2032" s="10"/>
      <c r="S2032" s="10"/>
      <c r="T2032" s="28"/>
      <c r="U2032" s="10" t="s">
        <v>15518</v>
      </c>
    </row>
    <row r="2033" spans="1:21" x14ac:dyDescent="0.3">
      <c r="A2033" s="10">
        <v>2032</v>
      </c>
      <c r="B2033" s="23">
        <v>2023</v>
      </c>
      <c r="C2033" s="23">
        <v>20232249</v>
      </c>
      <c r="D2033" s="13">
        <v>45063</v>
      </c>
      <c r="E2033" s="24" t="s">
        <v>12561</v>
      </c>
      <c r="F2033" s="24">
        <v>1055333571</v>
      </c>
      <c r="G2033" s="26" t="s">
        <v>12692</v>
      </c>
      <c r="H2033" s="56">
        <v>42460000</v>
      </c>
      <c r="I2033" s="32"/>
      <c r="J2033" s="24">
        <v>11</v>
      </c>
      <c r="K2033" s="24"/>
      <c r="L2033" s="27">
        <v>45065</v>
      </c>
      <c r="M2033" s="27">
        <v>45400</v>
      </c>
      <c r="N2033" s="26" t="s">
        <v>12693</v>
      </c>
      <c r="O2033" s="23" t="s">
        <v>33</v>
      </c>
      <c r="P2033" s="50">
        <v>42460000</v>
      </c>
      <c r="Q2033" s="10"/>
      <c r="R2033" s="10"/>
      <c r="S2033" s="10"/>
      <c r="T2033" s="28"/>
      <c r="U2033" s="10" t="s">
        <v>15519</v>
      </c>
    </row>
    <row r="2034" spans="1:21" x14ac:dyDescent="0.3">
      <c r="A2034" s="10">
        <v>2033</v>
      </c>
      <c r="B2034" s="23">
        <v>2023</v>
      </c>
      <c r="C2034" s="23">
        <v>20232250</v>
      </c>
      <c r="D2034" s="13">
        <v>45064</v>
      </c>
      <c r="E2034" s="24" t="s">
        <v>2008</v>
      </c>
      <c r="F2034" s="24">
        <v>1049623904</v>
      </c>
      <c r="G2034" s="26" t="s">
        <v>12694</v>
      </c>
      <c r="H2034" s="56">
        <v>93680000</v>
      </c>
      <c r="I2034" s="32"/>
      <c r="J2034" s="24">
        <v>10</v>
      </c>
      <c r="K2034" s="24"/>
      <c r="L2034" s="27">
        <v>45070</v>
      </c>
      <c r="M2034" s="27">
        <v>45405</v>
      </c>
      <c r="N2034" s="26" t="s">
        <v>12695</v>
      </c>
      <c r="O2034" s="23" t="s">
        <v>33</v>
      </c>
      <c r="P2034" s="50">
        <v>93680000</v>
      </c>
      <c r="Q2034" s="10"/>
      <c r="R2034" s="10"/>
      <c r="S2034" s="10"/>
      <c r="T2034" s="28"/>
      <c r="U2034" s="10" t="s">
        <v>15520</v>
      </c>
    </row>
    <row r="2035" spans="1:21" x14ac:dyDescent="0.3">
      <c r="A2035" s="10">
        <v>2034</v>
      </c>
      <c r="B2035" s="23">
        <v>2023</v>
      </c>
      <c r="C2035" s="23">
        <v>20232251</v>
      </c>
      <c r="D2035" s="13">
        <v>45062</v>
      </c>
      <c r="E2035" s="24" t="s">
        <v>11352</v>
      </c>
      <c r="F2035" s="24">
        <v>1098642915</v>
      </c>
      <c r="G2035" s="26" t="s">
        <v>7069</v>
      </c>
      <c r="H2035" s="56">
        <v>75460000</v>
      </c>
      <c r="I2035" s="32"/>
      <c r="J2035" s="24">
        <v>11</v>
      </c>
      <c r="K2035" s="24"/>
      <c r="L2035" s="27">
        <v>45069</v>
      </c>
      <c r="M2035" s="27">
        <v>45404</v>
      </c>
      <c r="N2035" s="26" t="s">
        <v>12696</v>
      </c>
      <c r="O2035" s="23" t="s">
        <v>33</v>
      </c>
      <c r="P2035" s="50">
        <v>75460000</v>
      </c>
      <c r="Q2035" s="10"/>
      <c r="R2035" s="10"/>
      <c r="S2035" s="10"/>
      <c r="T2035" s="28"/>
      <c r="U2035" s="10" t="s">
        <v>15521</v>
      </c>
    </row>
    <row r="2036" spans="1:21" x14ac:dyDescent="0.3">
      <c r="A2036" s="10">
        <v>2035</v>
      </c>
      <c r="B2036" s="23">
        <v>2023</v>
      </c>
      <c r="C2036" s="23">
        <v>20232252</v>
      </c>
      <c r="D2036" s="13">
        <v>45062</v>
      </c>
      <c r="E2036" s="24" t="s">
        <v>12561</v>
      </c>
      <c r="F2036" s="24">
        <v>1010014006</v>
      </c>
      <c r="G2036" s="26" t="s">
        <v>12697</v>
      </c>
      <c r="H2036" s="56">
        <v>42460000</v>
      </c>
      <c r="I2036" s="32"/>
      <c r="J2036" s="24">
        <v>11</v>
      </c>
      <c r="K2036" s="24"/>
      <c r="L2036" s="27">
        <v>45065</v>
      </c>
      <c r="M2036" s="27">
        <v>45400</v>
      </c>
      <c r="N2036" s="26" t="s">
        <v>12698</v>
      </c>
      <c r="O2036" s="23" t="s">
        <v>33</v>
      </c>
      <c r="P2036" s="50">
        <v>42460000</v>
      </c>
      <c r="Q2036" s="10"/>
      <c r="R2036" s="10"/>
      <c r="S2036" s="10"/>
      <c r="T2036" s="28"/>
      <c r="U2036" s="10" t="s">
        <v>15520</v>
      </c>
    </row>
    <row r="2037" spans="1:21" x14ac:dyDescent="0.3">
      <c r="A2037" s="10">
        <v>2036</v>
      </c>
      <c r="B2037" s="23">
        <v>2023</v>
      </c>
      <c r="C2037" s="23">
        <v>20232253</v>
      </c>
      <c r="D2037" s="13">
        <v>45062</v>
      </c>
      <c r="E2037" s="24" t="s">
        <v>12699</v>
      </c>
      <c r="F2037" s="24">
        <v>1049645893</v>
      </c>
      <c r="G2037" s="26" t="s">
        <v>5224</v>
      </c>
      <c r="H2037" s="56">
        <v>51360000</v>
      </c>
      <c r="I2037" s="32"/>
      <c r="J2037" s="26">
        <v>12</v>
      </c>
      <c r="K2037" s="26"/>
      <c r="L2037" s="27">
        <v>45064</v>
      </c>
      <c r="M2037" s="27">
        <v>45429</v>
      </c>
      <c r="N2037" s="26" t="s">
        <v>12700</v>
      </c>
      <c r="O2037" s="23" t="s">
        <v>33</v>
      </c>
      <c r="P2037" s="50">
        <v>51360000</v>
      </c>
      <c r="Q2037" s="10"/>
      <c r="R2037" s="10"/>
      <c r="S2037" s="10"/>
      <c r="T2037" s="28"/>
      <c r="U2037" s="10" t="s">
        <v>15521</v>
      </c>
    </row>
    <row r="2038" spans="1:21" x14ac:dyDescent="0.3">
      <c r="A2038" s="10">
        <v>2037</v>
      </c>
      <c r="B2038" s="23">
        <v>2023</v>
      </c>
      <c r="C2038" s="23">
        <v>20232254</v>
      </c>
      <c r="D2038" s="13">
        <v>45063</v>
      </c>
      <c r="E2038" s="24" t="s">
        <v>11301</v>
      </c>
      <c r="F2038" s="24">
        <v>1014201536</v>
      </c>
      <c r="G2038" s="26" t="s">
        <v>12701</v>
      </c>
      <c r="H2038" s="56">
        <v>31691000</v>
      </c>
      <c r="I2038" s="32"/>
      <c r="J2038" s="24">
        <v>11</v>
      </c>
      <c r="K2038" s="24"/>
      <c r="L2038" s="27">
        <v>45069</v>
      </c>
      <c r="M2038" s="27">
        <v>45404</v>
      </c>
      <c r="N2038" s="26" t="s">
        <v>12702</v>
      </c>
      <c r="O2038" s="23" t="s">
        <v>33</v>
      </c>
      <c r="P2038" s="50">
        <v>31691000</v>
      </c>
      <c r="Q2038" s="10"/>
      <c r="R2038" s="10"/>
      <c r="S2038" s="10"/>
      <c r="T2038" s="28"/>
      <c r="U2038" s="10" t="s">
        <v>15522</v>
      </c>
    </row>
    <row r="2039" spans="1:21" x14ac:dyDescent="0.3">
      <c r="A2039" s="10">
        <v>2038</v>
      </c>
      <c r="B2039" s="23">
        <v>2023</v>
      </c>
      <c r="C2039" s="23">
        <v>20232255</v>
      </c>
      <c r="D2039" s="13">
        <v>45062</v>
      </c>
      <c r="E2039" s="24" t="s">
        <v>12703</v>
      </c>
      <c r="F2039" s="24">
        <v>52255396</v>
      </c>
      <c r="G2039" s="26" t="s">
        <v>12704</v>
      </c>
      <c r="H2039" s="56">
        <v>76177152</v>
      </c>
      <c r="I2039" s="32"/>
      <c r="J2039" s="26">
        <v>9</v>
      </c>
      <c r="K2039" s="26"/>
      <c r="L2039" s="27">
        <v>45064</v>
      </c>
      <c r="M2039" s="27">
        <v>45339</v>
      </c>
      <c r="N2039" s="26" t="s">
        <v>12705</v>
      </c>
      <c r="O2039" s="23" t="s">
        <v>33</v>
      </c>
      <c r="P2039" s="50">
        <v>76177152</v>
      </c>
      <c r="Q2039" s="10"/>
      <c r="R2039" s="10"/>
      <c r="S2039" s="10"/>
      <c r="T2039" s="28"/>
      <c r="U2039" s="10" t="s">
        <v>15523</v>
      </c>
    </row>
    <row r="2040" spans="1:21" x14ac:dyDescent="0.3">
      <c r="A2040" s="10">
        <v>2039</v>
      </c>
      <c r="B2040" s="23">
        <v>2023</v>
      </c>
      <c r="C2040" s="23">
        <v>20232256</v>
      </c>
      <c r="D2040" s="13">
        <v>45063</v>
      </c>
      <c r="E2040" s="24" t="s">
        <v>12672</v>
      </c>
      <c r="F2040" s="24">
        <v>1097333018</v>
      </c>
      <c r="G2040" s="26" t="s">
        <v>6401</v>
      </c>
      <c r="H2040" s="56">
        <v>42339000</v>
      </c>
      <c r="I2040" s="32"/>
      <c r="J2040" s="24">
        <v>11</v>
      </c>
      <c r="K2040" s="24"/>
      <c r="L2040" s="27">
        <v>45070</v>
      </c>
      <c r="M2040" s="27">
        <v>45405</v>
      </c>
      <c r="N2040" s="26" t="s">
        <v>12706</v>
      </c>
      <c r="O2040" s="23" t="s">
        <v>33</v>
      </c>
      <c r="P2040" s="50">
        <v>42339000</v>
      </c>
      <c r="Q2040" s="10"/>
      <c r="R2040" s="10"/>
      <c r="S2040" s="10"/>
      <c r="T2040" s="28"/>
      <c r="U2040" s="10" t="s">
        <v>15524</v>
      </c>
    </row>
    <row r="2041" spans="1:21" x14ac:dyDescent="0.3">
      <c r="A2041" s="10">
        <v>2040</v>
      </c>
      <c r="B2041" s="23">
        <v>2023</v>
      </c>
      <c r="C2041" s="23">
        <v>20232257</v>
      </c>
      <c r="D2041" s="13">
        <v>45064</v>
      </c>
      <c r="E2041" s="24" t="s">
        <v>11028</v>
      </c>
      <c r="F2041" s="24">
        <v>1013680926</v>
      </c>
      <c r="G2041" s="26" t="s">
        <v>12707</v>
      </c>
      <c r="H2041" s="56">
        <v>24370000</v>
      </c>
      <c r="I2041" s="32"/>
      <c r="J2041" s="24">
        <v>10</v>
      </c>
      <c r="K2041" s="24"/>
      <c r="L2041" s="27">
        <v>45070</v>
      </c>
      <c r="M2041" s="27">
        <v>45374</v>
      </c>
      <c r="N2041" s="26" t="s">
        <v>12708</v>
      </c>
      <c r="O2041" s="23" t="s">
        <v>33</v>
      </c>
      <c r="P2041" s="50">
        <v>24370000</v>
      </c>
      <c r="Q2041" s="10"/>
      <c r="R2041" s="10"/>
      <c r="S2041" s="10"/>
      <c r="T2041" s="28"/>
      <c r="U2041" s="10" t="s">
        <v>15525</v>
      </c>
    </row>
    <row r="2042" spans="1:21" x14ac:dyDescent="0.3">
      <c r="A2042" s="10">
        <v>2041</v>
      </c>
      <c r="B2042" s="23">
        <v>2023</v>
      </c>
      <c r="C2042" s="23">
        <v>20232258</v>
      </c>
      <c r="D2042" s="13">
        <v>45064</v>
      </c>
      <c r="E2042" s="24" t="s">
        <v>7326</v>
      </c>
      <c r="F2042" s="24">
        <v>1018460946</v>
      </c>
      <c r="G2042" s="26" t="s">
        <v>12709</v>
      </c>
      <c r="H2042" s="56">
        <v>11213750</v>
      </c>
      <c r="I2042" s="32"/>
      <c r="J2042" s="24">
        <v>5</v>
      </c>
      <c r="K2042" s="24"/>
      <c r="L2042" s="27">
        <v>45071</v>
      </c>
      <c r="M2042" s="27">
        <v>45223</v>
      </c>
      <c r="N2042" s="26" t="s">
        <v>12710</v>
      </c>
      <c r="O2042" s="23" t="s">
        <v>33</v>
      </c>
      <c r="P2042" s="50">
        <v>11213750</v>
      </c>
      <c r="Q2042" s="10"/>
      <c r="R2042" s="10"/>
      <c r="S2042" s="10"/>
      <c r="T2042" s="28"/>
      <c r="U2042" s="10" t="s">
        <v>15526</v>
      </c>
    </row>
    <row r="2043" spans="1:21" x14ac:dyDescent="0.3">
      <c r="A2043" s="10">
        <v>2042</v>
      </c>
      <c r="B2043" s="23">
        <v>2023</v>
      </c>
      <c r="C2043" s="23">
        <v>20232259</v>
      </c>
      <c r="D2043" s="13">
        <v>45064</v>
      </c>
      <c r="E2043" s="24" t="s">
        <v>12431</v>
      </c>
      <c r="F2043" s="24">
        <v>1024529464</v>
      </c>
      <c r="G2043" s="26" t="s">
        <v>12711</v>
      </c>
      <c r="H2043" s="56">
        <v>18462500</v>
      </c>
      <c r="I2043" s="32"/>
      <c r="J2043" s="24">
        <v>10</v>
      </c>
      <c r="K2043" s="24"/>
      <c r="L2043" s="27">
        <v>45071</v>
      </c>
      <c r="M2043" s="27">
        <v>45375</v>
      </c>
      <c r="N2043" s="26" t="s">
        <v>12712</v>
      </c>
      <c r="O2043" s="23" t="s">
        <v>33</v>
      </c>
      <c r="P2043" s="50">
        <v>18462500</v>
      </c>
      <c r="Q2043" s="10"/>
      <c r="R2043" s="10"/>
      <c r="S2043" s="10"/>
      <c r="T2043" s="28"/>
      <c r="U2043" s="10" t="s">
        <v>15527</v>
      </c>
    </row>
    <row r="2044" spans="1:21" x14ac:dyDescent="0.3">
      <c r="A2044" s="10">
        <v>2043</v>
      </c>
      <c r="B2044" s="23">
        <v>2023</v>
      </c>
      <c r="C2044" s="23">
        <v>20232260</v>
      </c>
      <c r="D2044" s="13">
        <v>45064</v>
      </c>
      <c r="E2044" s="24" t="s">
        <v>7528</v>
      </c>
      <c r="F2044" s="24">
        <v>80452129</v>
      </c>
      <c r="G2044" s="26" t="s">
        <v>12713</v>
      </c>
      <c r="H2044" s="56">
        <v>16820625</v>
      </c>
      <c r="I2044" s="32"/>
      <c r="J2044" s="24">
        <v>7</v>
      </c>
      <c r="K2044" s="24">
        <v>15</v>
      </c>
      <c r="L2044" s="27">
        <v>45070</v>
      </c>
      <c r="M2044" s="27">
        <v>45299</v>
      </c>
      <c r="N2044" s="26" t="s">
        <v>12714</v>
      </c>
      <c r="O2044" s="23" t="s">
        <v>33</v>
      </c>
      <c r="P2044" s="50">
        <v>16820625</v>
      </c>
      <c r="Q2044" s="10"/>
      <c r="R2044" s="10"/>
      <c r="S2044" s="10"/>
      <c r="T2044" s="28"/>
      <c r="U2044" s="10" t="s">
        <v>15528</v>
      </c>
    </row>
    <row r="2045" spans="1:21" x14ac:dyDescent="0.3">
      <c r="A2045" s="10">
        <v>2044</v>
      </c>
      <c r="B2045" s="23">
        <v>2023</v>
      </c>
      <c r="C2045" s="23">
        <v>20232261</v>
      </c>
      <c r="D2045" s="13">
        <v>45065</v>
      </c>
      <c r="E2045" s="24" t="s">
        <v>12431</v>
      </c>
      <c r="F2045" s="24">
        <v>1030575180</v>
      </c>
      <c r="G2045" s="26" t="s">
        <v>12715</v>
      </c>
      <c r="H2045" s="56">
        <v>18462500</v>
      </c>
      <c r="I2045" s="32"/>
      <c r="J2045" s="26">
        <v>10</v>
      </c>
      <c r="K2045" s="26"/>
      <c r="L2045" s="27">
        <v>45071</v>
      </c>
      <c r="M2045" s="27">
        <v>45375</v>
      </c>
      <c r="N2045" s="26" t="s">
        <v>12716</v>
      </c>
      <c r="O2045" s="23" t="s">
        <v>33</v>
      </c>
      <c r="P2045" s="50">
        <v>18462500</v>
      </c>
      <c r="Q2045" s="10"/>
      <c r="R2045" s="10"/>
      <c r="S2045" s="10"/>
      <c r="T2045" s="28"/>
      <c r="U2045" s="10" t="s">
        <v>15529</v>
      </c>
    </row>
    <row r="2046" spans="1:21" x14ac:dyDescent="0.3">
      <c r="A2046" s="10">
        <v>2045</v>
      </c>
      <c r="B2046" s="23">
        <v>2023</v>
      </c>
      <c r="C2046" s="23">
        <v>20232262</v>
      </c>
      <c r="D2046" s="13">
        <v>45065</v>
      </c>
      <c r="E2046" s="24" t="s">
        <v>12717</v>
      </c>
      <c r="F2046" s="24">
        <v>51761436</v>
      </c>
      <c r="G2046" s="26" t="s">
        <v>4160</v>
      </c>
      <c r="H2046" s="56">
        <v>47080000</v>
      </c>
      <c r="I2046" s="32"/>
      <c r="J2046" s="26">
        <v>11</v>
      </c>
      <c r="K2046" s="26"/>
      <c r="L2046" s="27">
        <v>45069</v>
      </c>
      <c r="M2046" s="27">
        <v>45404</v>
      </c>
      <c r="N2046" s="26" t="s">
        <v>12718</v>
      </c>
      <c r="O2046" s="23" t="s">
        <v>33</v>
      </c>
      <c r="P2046" s="50">
        <v>47080000</v>
      </c>
      <c r="Q2046" s="10"/>
      <c r="R2046" s="10"/>
      <c r="S2046" s="10"/>
      <c r="T2046" s="28"/>
      <c r="U2046" s="10" t="s">
        <v>15530</v>
      </c>
    </row>
    <row r="2047" spans="1:21" x14ac:dyDescent="0.3">
      <c r="A2047" s="10">
        <v>2046</v>
      </c>
      <c r="B2047" s="23">
        <v>2023</v>
      </c>
      <c r="C2047" s="23">
        <v>20232263</v>
      </c>
      <c r="D2047" s="13">
        <v>45069</v>
      </c>
      <c r="E2047" s="24" t="s">
        <v>12719</v>
      </c>
      <c r="F2047" s="24">
        <v>1049603034</v>
      </c>
      <c r="G2047" s="26" t="s">
        <v>12720</v>
      </c>
      <c r="H2047" s="56">
        <v>61389000</v>
      </c>
      <c r="I2047" s="32"/>
      <c r="J2047" s="26">
        <v>9</v>
      </c>
      <c r="K2047" s="26">
        <v>15</v>
      </c>
      <c r="L2047" s="27">
        <v>45078</v>
      </c>
      <c r="M2047" s="27">
        <v>45366</v>
      </c>
      <c r="N2047" s="26" t="s">
        <v>12721</v>
      </c>
      <c r="O2047" s="23" t="s">
        <v>33</v>
      </c>
      <c r="P2047" s="50">
        <v>61389000</v>
      </c>
      <c r="Q2047" s="10"/>
      <c r="R2047" s="10"/>
      <c r="S2047" s="10"/>
      <c r="T2047" s="28"/>
      <c r="U2047" s="10" t="s">
        <v>15531</v>
      </c>
    </row>
    <row r="2048" spans="1:21" x14ac:dyDescent="0.3">
      <c r="A2048" s="10">
        <v>2047</v>
      </c>
      <c r="B2048" s="23">
        <v>2023</v>
      </c>
      <c r="C2048" s="23">
        <v>20232264</v>
      </c>
      <c r="D2048" s="13">
        <v>45065</v>
      </c>
      <c r="E2048" s="24" t="s">
        <v>12722</v>
      </c>
      <c r="F2048" s="24">
        <v>80720180</v>
      </c>
      <c r="G2048" s="26" t="s">
        <v>12723</v>
      </c>
      <c r="H2048" s="56">
        <v>90280000</v>
      </c>
      <c r="I2048" s="32"/>
      <c r="J2048" s="26">
        <v>10</v>
      </c>
      <c r="K2048" s="26"/>
      <c r="L2048" s="27">
        <v>45070</v>
      </c>
      <c r="M2048" s="27">
        <v>45374</v>
      </c>
      <c r="N2048" s="26" t="s">
        <v>12724</v>
      </c>
      <c r="O2048" s="23" t="s">
        <v>33</v>
      </c>
      <c r="P2048" s="50">
        <v>90280000</v>
      </c>
      <c r="Q2048" s="10"/>
      <c r="R2048" s="10"/>
      <c r="S2048" s="10"/>
      <c r="T2048" s="28"/>
      <c r="U2048" s="10" t="s">
        <v>15532</v>
      </c>
    </row>
    <row r="2049" spans="1:21" x14ac:dyDescent="0.3">
      <c r="A2049" s="10">
        <v>2048</v>
      </c>
      <c r="B2049" s="23">
        <v>2023</v>
      </c>
      <c r="C2049" s="23">
        <v>20232265</v>
      </c>
      <c r="D2049" s="13">
        <v>45065</v>
      </c>
      <c r="E2049" s="24" t="s">
        <v>8669</v>
      </c>
      <c r="F2049" s="24">
        <v>1010227164</v>
      </c>
      <c r="G2049" s="26" t="s">
        <v>12725</v>
      </c>
      <c r="H2049" s="56">
        <v>18663606</v>
      </c>
      <c r="I2049" s="32"/>
      <c r="J2049" s="26">
        <v>9</v>
      </c>
      <c r="K2049" s="26"/>
      <c r="L2049" s="27">
        <v>45070</v>
      </c>
      <c r="M2049" s="27">
        <v>45345</v>
      </c>
      <c r="N2049" s="26" t="s">
        <v>12726</v>
      </c>
      <c r="O2049" s="23" t="s">
        <v>33</v>
      </c>
      <c r="P2049" s="50">
        <v>18663606</v>
      </c>
      <c r="Q2049" s="10"/>
      <c r="R2049" s="10"/>
      <c r="S2049" s="10"/>
      <c r="T2049" s="28"/>
      <c r="U2049" s="10" t="s">
        <v>15533</v>
      </c>
    </row>
    <row r="2050" spans="1:21" x14ac:dyDescent="0.3">
      <c r="A2050" s="10">
        <v>2049</v>
      </c>
      <c r="B2050" s="23">
        <v>2023</v>
      </c>
      <c r="C2050" s="23">
        <v>20232266</v>
      </c>
      <c r="D2050" s="13">
        <v>45065</v>
      </c>
      <c r="E2050" s="24" t="s">
        <v>12727</v>
      </c>
      <c r="F2050" s="24">
        <v>1019028418</v>
      </c>
      <c r="G2050" s="26" t="s">
        <v>1015</v>
      </c>
      <c r="H2050" s="56">
        <v>91696000</v>
      </c>
      <c r="I2050" s="32"/>
      <c r="J2050" s="26">
        <v>11</v>
      </c>
      <c r="K2050" s="26"/>
      <c r="L2050" s="27">
        <v>45070</v>
      </c>
      <c r="M2050" s="27">
        <v>45405</v>
      </c>
      <c r="N2050" s="26" t="s">
        <v>12728</v>
      </c>
      <c r="O2050" s="23" t="s">
        <v>33</v>
      </c>
      <c r="P2050" s="50">
        <v>91696000</v>
      </c>
      <c r="Q2050" s="10"/>
      <c r="R2050" s="10"/>
      <c r="S2050" s="10"/>
      <c r="T2050" s="28"/>
      <c r="U2050" s="10" t="s">
        <v>15534</v>
      </c>
    </row>
    <row r="2051" spans="1:21" x14ac:dyDescent="0.3">
      <c r="A2051" s="10">
        <v>2050</v>
      </c>
      <c r="B2051" s="23">
        <v>2023</v>
      </c>
      <c r="C2051" s="23">
        <v>20232267</v>
      </c>
      <c r="D2051" s="13">
        <v>45065</v>
      </c>
      <c r="E2051" s="24" t="s">
        <v>7329</v>
      </c>
      <c r="F2051" s="24">
        <v>80360423</v>
      </c>
      <c r="G2051" s="26" t="s">
        <v>12729</v>
      </c>
      <c r="H2051" s="56">
        <v>16820625</v>
      </c>
      <c r="I2051" s="32"/>
      <c r="J2051" s="26">
        <v>7</v>
      </c>
      <c r="K2051" s="26">
        <v>15</v>
      </c>
      <c r="L2051" s="27">
        <v>45072</v>
      </c>
      <c r="M2051" s="27">
        <v>45327</v>
      </c>
      <c r="N2051" s="26" t="s">
        <v>12730</v>
      </c>
      <c r="O2051" s="23" t="s">
        <v>33</v>
      </c>
      <c r="P2051" s="50">
        <v>16820625</v>
      </c>
      <c r="Q2051" s="10"/>
      <c r="R2051" s="10"/>
      <c r="S2051" s="10"/>
      <c r="T2051" s="28"/>
      <c r="U2051" s="10" t="s">
        <v>15535</v>
      </c>
    </row>
    <row r="2052" spans="1:21" x14ac:dyDescent="0.3">
      <c r="A2052" s="10">
        <v>2051</v>
      </c>
      <c r="B2052" s="23">
        <v>2023</v>
      </c>
      <c r="C2052" s="23">
        <v>20232269</v>
      </c>
      <c r="D2052" s="13">
        <v>45071</v>
      </c>
      <c r="E2052" s="24" t="s">
        <v>12731</v>
      </c>
      <c r="F2052" s="24">
        <v>900184755</v>
      </c>
      <c r="G2052" s="26" t="s">
        <v>12732</v>
      </c>
      <c r="H2052" s="52">
        <v>203489000</v>
      </c>
      <c r="I2052" s="32"/>
      <c r="J2052" s="26">
        <v>12</v>
      </c>
      <c r="K2052" s="26"/>
      <c r="L2052" s="27">
        <v>45085</v>
      </c>
      <c r="M2052" s="27">
        <v>45450</v>
      </c>
      <c r="N2052" s="26" t="s">
        <v>12733</v>
      </c>
      <c r="O2052" s="26" t="s">
        <v>12465</v>
      </c>
      <c r="P2052" s="50">
        <v>203489000</v>
      </c>
      <c r="Q2052" s="10"/>
      <c r="R2052" s="10"/>
      <c r="S2052" s="10"/>
      <c r="T2052" s="28"/>
      <c r="U2052" s="10" t="s">
        <v>15536</v>
      </c>
    </row>
    <row r="2053" spans="1:21" x14ac:dyDescent="0.3">
      <c r="A2053" s="10">
        <v>2052</v>
      </c>
      <c r="B2053" s="23">
        <v>2023</v>
      </c>
      <c r="C2053" s="23">
        <v>20232270</v>
      </c>
      <c r="D2053" s="13">
        <v>45069</v>
      </c>
      <c r="E2053" s="24" t="s">
        <v>7605</v>
      </c>
      <c r="F2053" s="24">
        <v>1049622058</v>
      </c>
      <c r="G2053" s="26" t="s">
        <v>5841</v>
      </c>
      <c r="H2053" s="56">
        <v>77040000</v>
      </c>
      <c r="I2053" s="32"/>
      <c r="J2053" s="26">
        <v>12</v>
      </c>
      <c r="K2053" s="26"/>
      <c r="L2053" s="27">
        <v>45070</v>
      </c>
      <c r="M2053" s="27">
        <v>45435</v>
      </c>
      <c r="N2053" s="26" t="s">
        <v>12734</v>
      </c>
      <c r="O2053" s="23" t="s">
        <v>33</v>
      </c>
      <c r="P2053" s="50">
        <v>77040000</v>
      </c>
      <c r="Q2053" s="10"/>
      <c r="R2053" s="10"/>
      <c r="S2053" s="10"/>
      <c r="T2053" s="28"/>
      <c r="U2053" s="10" t="s">
        <v>15537</v>
      </c>
    </row>
    <row r="2054" spans="1:21" x14ac:dyDescent="0.3">
      <c r="A2054" s="10">
        <v>2053</v>
      </c>
      <c r="B2054" s="23">
        <v>2023</v>
      </c>
      <c r="C2054" s="23">
        <v>20232273</v>
      </c>
      <c r="D2054" s="13">
        <v>45070</v>
      </c>
      <c r="E2054" s="24" t="s">
        <v>12274</v>
      </c>
      <c r="F2054" s="24">
        <v>1075663373</v>
      </c>
      <c r="G2054" s="26" t="s">
        <v>5369</v>
      </c>
      <c r="H2054" s="56">
        <v>32560000</v>
      </c>
      <c r="I2054" s="32"/>
      <c r="J2054" s="26">
        <v>11</v>
      </c>
      <c r="K2054" s="26"/>
      <c r="L2054" s="27">
        <v>45072</v>
      </c>
      <c r="M2054" s="27">
        <v>45407</v>
      </c>
      <c r="N2054" s="26" t="s">
        <v>12735</v>
      </c>
      <c r="O2054" s="23" t="s">
        <v>33</v>
      </c>
      <c r="P2054" s="50">
        <v>32560000</v>
      </c>
      <c r="Q2054" s="10"/>
      <c r="R2054" s="10"/>
      <c r="S2054" s="10"/>
      <c r="T2054" s="28"/>
      <c r="U2054" s="10" t="s">
        <v>15538</v>
      </c>
    </row>
    <row r="2055" spans="1:21" x14ac:dyDescent="0.3">
      <c r="A2055" s="10">
        <v>2054</v>
      </c>
      <c r="B2055" s="23">
        <v>2023</v>
      </c>
      <c r="C2055" s="23">
        <v>20232274</v>
      </c>
      <c r="D2055" s="13">
        <v>45075</v>
      </c>
      <c r="E2055" s="24" t="s">
        <v>12736</v>
      </c>
      <c r="F2055" s="24">
        <v>1015461046</v>
      </c>
      <c r="G2055" s="26" t="s">
        <v>12737</v>
      </c>
      <c r="H2055" s="56">
        <v>23000000</v>
      </c>
      <c r="I2055" s="32"/>
      <c r="J2055" s="26">
        <v>10</v>
      </c>
      <c r="K2055" s="26"/>
      <c r="L2055" s="27">
        <v>45084</v>
      </c>
      <c r="M2055" s="27">
        <v>45388</v>
      </c>
      <c r="N2055" s="26" t="s">
        <v>12738</v>
      </c>
      <c r="O2055" s="23" t="s">
        <v>33</v>
      </c>
      <c r="P2055" s="50">
        <v>23000000</v>
      </c>
      <c r="Q2055" s="10"/>
      <c r="R2055" s="10"/>
      <c r="S2055" s="10"/>
      <c r="T2055" s="28"/>
      <c r="U2055" s="10" t="s">
        <v>15539</v>
      </c>
    </row>
    <row r="2056" spans="1:21" x14ac:dyDescent="0.3">
      <c r="A2056" s="10">
        <v>2055</v>
      </c>
      <c r="B2056" s="23">
        <v>2023</v>
      </c>
      <c r="C2056" s="23">
        <v>20232275</v>
      </c>
      <c r="D2056" s="13">
        <v>45070</v>
      </c>
      <c r="E2056" s="24" t="s">
        <v>12739</v>
      </c>
      <c r="F2056" s="24">
        <v>1014208596</v>
      </c>
      <c r="G2056" s="26" t="s">
        <v>12740</v>
      </c>
      <c r="H2056" s="56">
        <v>67880800</v>
      </c>
      <c r="I2056" s="32"/>
      <c r="J2056" s="26">
        <v>8</v>
      </c>
      <c r="K2056" s="26"/>
      <c r="L2056" s="27">
        <v>45072</v>
      </c>
      <c r="M2056" s="27">
        <v>45316</v>
      </c>
      <c r="N2056" s="26" t="s">
        <v>12741</v>
      </c>
      <c r="O2056" s="23" t="s">
        <v>33</v>
      </c>
      <c r="P2056" s="50">
        <v>67880800</v>
      </c>
      <c r="Q2056" s="10"/>
      <c r="R2056" s="10"/>
      <c r="S2056" s="10"/>
      <c r="T2056" s="28"/>
      <c r="U2056" s="10" t="s">
        <v>15538</v>
      </c>
    </row>
    <row r="2057" spans="1:21" x14ac:dyDescent="0.3">
      <c r="A2057" s="10">
        <v>2056</v>
      </c>
      <c r="B2057" s="23">
        <v>2023</v>
      </c>
      <c r="C2057" s="23">
        <v>20232276</v>
      </c>
      <c r="D2057" s="13">
        <v>45070</v>
      </c>
      <c r="E2057" s="24" t="s">
        <v>12742</v>
      </c>
      <c r="F2057" s="24">
        <v>1032452299</v>
      </c>
      <c r="G2057" s="26" t="s">
        <v>12743</v>
      </c>
      <c r="H2057" s="56">
        <v>42265000</v>
      </c>
      <c r="I2057" s="32"/>
      <c r="J2057" s="26">
        <v>5</v>
      </c>
      <c r="K2057" s="26"/>
      <c r="L2057" s="27">
        <v>45072</v>
      </c>
      <c r="M2057" s="27">
        <v>45224</v>
      </c>
      <c r="N2057" s="26" t="s">
        <v>12744</v>
      </c>
      <c r="O2057" s="23" t="s">
        <v>33</v>
      </c>
      <c r="P2057" s="50">
        <v>42265000</v>
      </c>
      <c r="Q2057" s="10"/>
      <c r="R2057" s="10"/>
      <c r="S2057" s="10"/>
      <c r="T2057" s="28"/>
      <c r="U2057" s="10" t="s">
        <v>15540</v>
      </c>
    </row>
    <row r="2058" spans="1:21" x14ac:dyDescent="0.3">
      <c r="A2058" s="10">
        <v>2057</v>
      </c>
      <c r="B2058" s="23">
        <v>2023</v>
      </c>
      <c r="C2058" s="23">
        <v>20232277</v>
      </c>
      <c r="D2058" s="13">
        <v>45071</v>
      </c>
      <c r="E2058" s="24" t="s">
        <v>12745</v>
      </c>
      <c r="F2058" s="24">
        <v>52150992</v>
      </c>
      <c r="G2058" s="26" t="s">
        <v>12746</v>
      </c>
      <c r="H2058" s="56">
        <v>24000000</v>
      </c>
      <c r="I2058" s="32"/>
      <c r="J2058" s="26">
        <v>8</v>
      </c>
      <c r="K2058" s="26"/>
      <c r="L2058" s="27">
        <v>45078</v>
      </c>
      <c r="M2058" s="27">
        <v>45322</v>
      </c>
      <c r="N2058" s="26" t="s">
        <v>12747</v>
      </c>
      <c r="O2058" s="23" t="s">
        <v>33</v>
      </c>
      <c r="P2058" s="50">
        <v>24000000</v>
      </c>
      <c r="Q2058" s="10"/>
      <c r="R2058" s="10"/>
      <c r="S2058" s="10"/>
      <c r="T2058" s="28"/>
      <c r="U2058" s="10" t="s">
        <v>15541</v>
      </c>
    </row>
    <row r="2059" spans="1:21" x14ac:dyDescent="0.3">
      <c r="A2059" s="10">
        <v>2058</v>
      </c>
      <c r="B2059" s="23">
        <v>2023</v>
      </c>
      <c r="C2059" s="23">
        <v>20232278</v>
      </c>
      <c r="D2059" s="13">
        <v>45071</v>
      </c>
      <c r="E2059" s="24" t="s">
        <v>12748</v>
      </c>
      <c r="F2059" s="24">
        <v>1022388702</v>
      </c>
      <c r="G2059" s="26" t="s">
        <v>10926</v>
      </c>
      <c r="H2059" s="56">
        <v>80140000</v>
      </c>
      <c r="I2059" s="32"/>
      <c r="J2059" s="26">
        <v>10</v>
      </c>
      <c r="K2059" s="26"/>
      <c r="L2059" s="27">
        <v>45072</v>
      </c>
      <c r="M2059" s="27">
        <v>45376</v>
      </c>
      <c r="N2059" s="26" t="s">
        <v>12749</v>
      </c>
      <c r="O2059" s="23" t="s">
        <v>33</v>
      </c>
      <c r="P2059" s="50">
        <v>80140000</v>
      </c>
      <c r="Q2059" s="10"/>
      <c r="R2059" s="10"/>
      <c r="S2059" s="10"/>
      <c r="T2059" s="28"/>
      <c r="U2059" s="10" t="s">
        <v>15542</v>
      </c>
    </row>
    <row r="2060" spans="1:21" x14ac:dyDescent="0.3">
      <c r="A2060" s="10">
        <v>2059</v>
      </c>
      <c r="B2060" s="23">
        <v>2023</v>
      </c>
      <c r="C2060" s="23">
        <v>20232279</v>
      </c>
      <c r="D2060" s="13">
        <v>45071</v>
      </c>
      <c r="E2060" s="24" t="s">
        <v>12750</v>
      </c>
      <c r="F2060" s="24">
        <v>1000321407</v>
      </c>
      <c r="G2060" s="26" t="s">
        <v>8489</v>
      </c>
      <c r="H2060" s="56">
        <v>42800000</v>
      </c>
      <c r="I2060" s="32"/>
      <c r="J2060" s="26">
        <v>10</v>
      </c>
      <c r="K2060" s="26"/>
      <c r="L2060" s="27">
        <v>45072</v>
      </c>
      <c r="M2060" s="27">
        <v>45437</v>
      </c>
      <c r="N2060" s="26" t="s">
        <v>12751</v>
      </c>
      <c r="O2060" s="23" t="s">
        <v>33</v>
      </c>
      <c r="P2060" s="50">
        <v>42800000</v>
      </c>
      <c r="Q2060" s="10"/>
      <c r="R2060" s="10"/>
      <c r="S2060" s="10"/>
      <c r="T2060" s="28"/>
      <c r="U2060" s="10" t="s">
        <v>15543</v>
      </c>
    </row>
    <row r="2061" spans="1:21" x14ac:dyDescent="0.3">
      <c r="A2061" s="10">
        <v>2060</v>
      </c>
      <c r="B2061" s="23">
        <v>2023</v>
      </c>
      <c r="C2061" s="23">
        <v>20232280</v>
      </c>
      <c r="D2061" s="13">
        <v>45071</v>
      </c>
      <c r="E2061" s="24" t="s">
        <v>11352</v>
      </c>
      <c r="F2061" s="24">
        <v>79955244</v>
      </c>
      <c r="G2061" s="26" t="s">
        <v>6729</v>
      </c>
      <c r="H2061" s="56">
        <v>82849800</v>
      </c>
      <c r="I2061" s="32"/>
      <c r="J2061" s="26">
        <v>11</v>
      </c>
      <c r="K2061" s="26"/>
      <c r="L2061" s="27">
        <v>45072</v>
      </c>
      <c r="M2061" s="27">
        <v>45407</v>
      </c>
      <c r="N2061" s="26" t="s">
        <v>12752</v>
      </c>
      <c r="O2061" s="23" t="s">
        <v>33</v>
      </c>
      <c r="P2061" s="50">
        <v>82849800</v>
      </c>
      <c r="Q2061" s="10"/>
      <c r="R2061" s="10"/>
      <c r="S2061" s="10"/>
      <c r="T2061" s="28"/>
      <c r="U2061" s="10" t="s">
        <v>15544</v>
      </c>
    </row>
    <row r="2062" spans="1:21" x14ac:dyDescent="0.3">
      <c r="A2062" s="10">
        <v>2061</v>
      </c>
      <c r="B2062" s="23">
        <v>2023</v>
      </c>
      <c r="C2062" s="23">
        <v>20232281</v>
      </c>
      <c r="D2062" s="13">
        <v>45071</v>
      </c>
      <c r="E2062" s="24" t="s">
        <v>12753</v>
      </c>
      <c r="F2062" s="24">
        <v>53002165</v>
      </c>
      <c r="G2062" s="26" t="s">
        <v>10818</v>
      </c>
      <c r="H2062" s="56">
        <v>42339000</v>
      </c>
      <c r="I2062" s="32"/>
      <c r="J2062" s="26">
        <v>11</v>
      </c>
      <c r="K2062" s="26"/>
      <c r="L2062" s="27">
        <v>45072</v>
      </c>
      <c r="M2062" s="27">
        <v>45407</v>
      </c>
      <c r="N2062" s="26" t="s">
        <v>12754</v>
      </c>
      <c r="O2062" s="23" t="s">
        <v>33</v>
      </c>
      <c r="P2062" s="50">
        <v>42339000</v>
      </c>
      <c r="Q2062" s="10"/>
      <c r="R2062" s="10"/>
      <c r="S2062" s="10"/>
      <c r="T2062" s="28"/>
      <c r="U2062" s="10" t="s">
        <v>15545</v>
      </c>
    </row>
    <row r="2063" spans="1:21" x14ac:dyDescent="0.3">
      <c r="A2063" s="10">
        <v>2062</v>
      </c>
      <c r="B2063" s="23">
        <v>2023</v>
      </c>
      <c r="C2063" s="23">
        <v>20232282</v>
      </c>
      <c r="D2063" s="13">
        <v>45072</v>
      </c>
      <c r="E2063" s="24" t="s">
        <v>11377</v>
      </c>
      <c r="F2063" s="24">
        <v>74334826</v>
      </c>
      <c r="G2063" s="26" t="s">
        <v>12755</v>
      </c>
      <c r="H2063" s="56">
        <v>41920000</v>
      </c>
      <c r="I2063" s="32"/>
      <c r="J2063" s="26">
        <v>10</v>
      </c>
      <c r="K2063" s="26"/>
      <c r="L2063" s="27">
        <v>45078</v>
      </c>
      <c r="M2063" s="27">
        <v>45381</v>
      </c>
      <c r="N2063" s="26" t="s">
        <v>12756</v>
      </c>
      <c r="O2063" s="23" t="s">
        <v>33</v>
      </c>
      <c r="P2063" s="50">
        <v>41920000</v>
      </c>
      <c r="Q2063" s="10"/>
      <c r="R2063" s="10"/>
      <c r="S2063" s="10"/>
      <c r="T2063" s="28"/>
      <c r="U2063" s="10" t="s">
        <v>15546</v>
      </c>
    </row>
    <row r="2064" spans="1:21" x14ac:dyDescent="0.3">
      <c r="A2064" s="10">
        <v>2063</v>
      </c>
      <c r="B2064" s="23">
        <v>2023</v>
      </c>
      <c r="C2064" s="23">
        <v>20232283</v>
      </c>
      <c r="D2064" s="59">
        <v>45072</v>
      </c>
      <c r="E2064" s="24" t="s">
        <v>12757</v>
      </c>
      <c r="F2064" s="33">
        <v>1016020526</v>
      </c>
      <c r="G2064" s="26" t="s">
        <v>12758</v>
      </c>
      <c r="H2064" s="56">
        <v>55033000</v>
      </c>
      <c r="I2064" s="32"/>
      <c r="J2064" s="26">
        <v>11</v>
      </c>
      <c r="K2064" s="26"/>
      <c r="L2064" s="27">
        <v>45078</v>
      </c>
      <c r="M2064" s="27">
        <v>45412</v>
      </c>
      <c r="N2064" s="26" t="s">
        <v>12759</v>
      </c>
      <c r="O2064" s="23" t="s">
        <v>33</v>
      </c>
      <c r="P2064" s="50">
        <v>55033000</v>
      </c>
      <c r="Q2064" s="10"/>
      <c r="R2064" s="10"/>
      <c r="S2064" s="10"/>
      <c r="T2064" s="28"/>
      <c r="U2064" s="10" t="s">
        <v>15547</v>
      </c>
    </row>
    <row r="2065" spans="1:21" x14ac:dyDescent="0.3">
      <c r="A2065" s="10">
        <v>2064</v>
      </c>
      <c r="B2065" s="23">
        <v>2023</v>
      </c>
      <c r="C2065" s="23">
        <v>20232284</v>
      </c>
      <c r="D2065" s="13">
        <v>45075</v>
      </c>
      <c r="E2065" s="24" t="s">
        <v>8187</v>
      </c>
      <c r="F2065" s="24">
        <v>1018465095</v>
      </c>
      <c r="G2065" s="26" t="s">
        <v>12760</v>
      </c>
      <c r="H2065" s="56">
        <v>20000000</v>
      </c>
      <c r="I2065" s="34"/>
      <c r="J2065" s="26">
        <v>4</v>
      </c>
      <c r="K2065" s="26"/>
      <c r="L2065" s="27">
        <v>45076</v>
      </c>
      <c r="M2065" s="27">
        <v>45259</v>
      </c>
      <c r="N2065" s="26" t="s">
        <v>12761</v>
      </c>
      <c r="O2065" s="23" t="s">
        <v>33</v>
      </c>
      <c r="P2065" s="50">
        <v>25000000</v>
      </c>
      <c r="Q2065" s="10">
        <v>1</v>
      </c>
      <c r="R2065" s="10" t="s">
        <v>8295</v>
      </c>
      <c r="S2065" s="10">
        <v>1</v>
      </c>
      <c r="T2065" s="28" t="s">
        <v>12762</v>
      </c>
      <c r="U2065" s="10" t="s">
        <v>15548</v>
      </c>
    </row>
    <row r="2066" spans="1:21" x14ac:dyDescent="0.3">
      <c r="A2066" s="10">
        <v>2065</v>
      </c>
      <c r="B2066" s="23">
        <v>2023</v>
      </c>
      <c r="C2066" s="23">
        <v>20232285</v>
      </c>
      <c r="D2066" s="13">
        <v>45072</v>
      </c>
      <c r="E2066" s="24" t="s">
        <v>12763</v>
      </c>
      <c r="F2066" s="26">
        <v>1018482127</v>
      </c>
      <c r="G2066" s="26" t="s">
        <v>12764</v>
      </c>
      <c r="H2066" s="56">
        <v>47080000</v>
      </c>
      <c r="I2066" s="32"/>
      <c r="J2066" s="26">
        <v>11</v>
      </c>
      <c r="K2066" s="26"/>
      <c r="L2066" s="27">
        <v>45075</v>
      </c>
      <c r="M2066" s="27">
        <v>45410</v>
      </c>
      <c r="N2066" s="26" t="s">
        <v>12765</v>
      </c>
      <c r="O2066" s="23" t="s">
        <v>33</v>
      </c>
      <c r="P2066" s="50">
        <v>47080000</v>
      </c>
      <c r="Q2066" s="10"/>
      <c r="R2066" s="10"/>
      <c r="S2066" s="10"/>
      <c r="T2066" s="28"/>
      <c r="U2066" s="10" t="s">
        <v>15549</v>
      </c>
    </row>
    <row r="2067" spans="1:21" x14ac:dyDescent="0.3">
      <c r="A2067" s="10">
        <v>2066</v>
      </c>
      <c r="B2067" s="23">
        <v>2023</v>
      </c>
      <c r="C2067" s="23">
        <v>20232286</v>
      </c>
      <c r="D2067" s="13">
        <v>45072</v>
      </c>
      <c r="E2067" s="24" t="s">
        <v>12766</v>
      </c>
      <c r="F2067" s="33">
        <v>1020769525</v>
      </c>
      <c r="G2067" s="26" t="s">
        <v>12767</v>
      </c>
      <c r="H2067" s="56">
        <v>68600000</v>
      </c>
      <c r="I2067" s="32"/>
      <c r="J2067" s="26">
        <v>10</v>
      </c>
      <c r="K2067" s="26"/>
      <c r="L2067" s="27">
        <v>45078</v>
      </c>
      <c r="M2067" s="27">
        <v>45381</v>
      </c>
      <c r="N2067" s="26" t="s">
        <v>12768</v>
      </c>
      <c r="O2067" s="23" t="s">
        <v>33</v>
      </c>
      <c r="P2067" s="50">
        <v>68600000</v>
      </c>
      <c r="Q2067" s="10"/>
      <c r="R2067" s="10"/>
      <c r="S2067" s="10"/>
      <c r="T2067" s="28"/>
      <c r="U2067" s="10" t="s">
        <v>15550</v>
      </c>
    </row>
    <row r="2068" spans="1:21" x14ac:dyDescent="0.3">
      <c r="A2068" s="10">
        <v>2067</v>
      </c>
      <c r="B2068" s="23">
        <v>2023</v>
      </c>
      <c r="C2068" s="23">
        <v>20232288</v>
      </c>
      <c r="D2068" s="13">
        <v>45072</v>
      </c>
      <c r="E2068" s="24" t="s">
        <v>12769</v>
      </c>
      <c r="F2068" s="33">
        <v>51967202</v>
      </c>
      <c r="G2068" s="26" t="s">
        <v>12770</v>
      </c>
      <c r="H2068" s="56">
        <v>20000000</v>
      </c>
      <c r="I2068" s="34"/>
      <c r="J2068" s="26">
        <v>4</v>
      </c>
      <c r="K2068" s="26"/>
      <c r="L2068" s="27">
        <v>45075</v>
      </c>
      <c r="M2068" s="27">
        <v>45259</v>
      </c>
      <c r="N2068" s="26" t="s">
        <v>12771</v>
      </c>
      <c r="O2068" s="23" t="s">
        <v>33</v>
      </c>
      <c r="P2068" s="50">
        <v>25000000</v>
      </c>
      <c r="Q2068" s="10">
        <v>1</v>
      </c>
      <c r="R2068" s="10" t="s">
        <v>8295</v>
      </c>
      <c r="S2068" s="10">
        <v>1</v>
      </c>
      <c r="T2068" s="28" t="s">
        <v>12762</v>
      </c>
      <c r="U2068" s="10" t="s">
        <v>15551</v>
      </c>
    </row>
    <row r="2069" spans="1:21" x14ac:dyDescent="0.3">
      <c r="A2069" s="10">
        <v>2068</v>
      </c>
      <c r="B2069" s="23">
        <v>2023</v>
      </c>
      <c r="C2069" s="23">
        <v>20232289</v>
      </c>
      <c r="D2069" s="13">
        <v>45075</v>
      </c>
      <c r="E2069" s="24" t="s">
        <v>12772</v>
      </c>
      <c r="F2069" s="24">
        <v>1049632032</v>
      </c>
      <c r="G2069" s="26" t="s">
        <v>5042</v>
      </c>
      <c r="H2069" s="56">
        <v>76455000</v>
      </c>
      <c r="I2069" s="32"/>
      <c r="J2069" s="26">
        <v>9</v>
      </c>
      <c r="K2069" s="26"/>
      <c r="L2069" s="27">
        <v>45078</v>
      </c>
      <c r="M2069" s="27">
        <v>45350</v>
      </c>
      <c r="N2069" s="26" t="s">
        <v>12773</v>
      </c>
      <c r="O2069" s="23" t="s">
        <v>33</v>
      </c>
      <c r="P2069" s="50">
        <v>76455000</v>
      </c>
      <c r="Q2069" s="10"/>
      <c r="R2069" s="10"/>
      <c r="S2069" s="10"/>
      <c r="T2069" s="28"/>
      <c r="U2069" s="10" t="s">
        <v>15552</v>
      </c>
    </row>
    <row r="2070" spans="1:21" x14ac:dyDescent="0.3">
      <c r="A2070" s="10">
        <v>2069</v>
      </c>
      <c r="B2070" s="23">
        <v>2023</v>
      </c>
      <c r="C2070" s="23">
        <v>20232290</v>
      </c>
      <c r="D2070" s="13">
        <v>45075</v>
      </c>
      <c r="E2070" s="24" t="s">
        <v>8187</v>
      </c>
      <c r="F2070" s="24">
        <v>1234641411</v>
      </c>
      <c r="G2070" s="26" t="s">
        <v>12774</v>
      </c>
      <c r="H2070" s="56">
        <v>20000000</v>
      </c>
      <c r="I2070" s="34"/>
      <c r="J2070" s="26">
        <v>4</v>
      </c>
      <c r="K2070" s="26"/>
      <c r="L2070" s="27">
        <v>45076</v>
      </c>
      <c r="M2070" s="27">
        <v>45259</v>
      </c>
      <c r="N2070" s="26" t="s">
        <v>12775</v>
      </c>
      <c r="O2070" s="23" t="s">
        <v>33</v>
      </c>
      <c r="P2070" s="50">
        <v>25000000</v>
      </c>
      <c r="Q2070" s="10">
        <v>1</v>
      </c>
      <c r="R2070" s="10" t="s">
        <v>8295</v>
      </c>
      <c r="S2070" s="10">
        <v>1</v>
      </c>
      <c r="T2070" s="28" t="s">
        <v>12762</v>
      </c>
      <c r="U2070" s="10" t="s">
        <v>15553</v>
      </c>
    </row>
    <row r="2071" spans="1:21" x14ac:dyDescent="0.3">
      <c r="A2071" s="10">
        <v>2070</v>
      </c>
      <c r="B2071" s="23">
        <v>2023</v>
      </c>
      <c r="C2071" s="23">
        <v>20232291</v>
      </c>
      <c r="D2071" s="13">
        <v>45075</v>
      </c>
      <c r="E2071" s="24" t="s">
        <v>8187</v>
      </c>
      <c r="F2071" s="24">
        <v>1049620870</v>
      </c>
      <c r="G2071" s="26" t="s">
        <v>12776</v>
      </c>
      <c r="H2071" s="56">
        <v>20000000</v>
      </c>
      <c r="I2071" s="34"/>
      <c r="J2071" s="26">
        <v>4</v>
      </c>
      <c r="K2071" s="26"/>
      <c r="L2071" s="27">
        <v>45076</v>
      </c>
      <c r="M2071" s="27">
        <v>45259</v>
      </c>
      <c r="N2071" s="26" t="s">
        <v>12777</v>
      </c>
      <c r="O2071" s="23" t="s">
        <v>33</v>
      </c>
      <c r="P2071" s="50">
        <v>25000000</v>
      </c>
      <c r="Q2071" s="10">
        <v>1</v>
      </c>
      <c r="R2071" s="10" t="s">
        <v>8295</v>
      </c>
      <c r="S2071" s="10">
        <v>1</v>
      </c>
      <c r="T2071" s="28" t="s">
        <v>12762</v>
      </c>
      <c r="U2071" s="10" t="s">
        <v>15554</v>
      </c>
    </row>
    <row r="2072" spans="1:21" x14ac:dyDescent="0.3">
      <c r="A2072" s="10">
        <v>2071</v>
      </c>
      <c r="B2072" s="23">
        <v>2023</v>
      </c>
      <c r="C2072" s="23">
        <v>20232292</v>
      </c>
      <c r="D2072" s="13">
        <v>45075</v>
      </c>
      <c r="E2072" s="24" t="s">
        <v>12778</v>
      </c>
      <c r="F2072" s="24">
        <v>1233689073</v>
      </c>
      <c r="G2072" s="26" t="s">
        <v>12779</v>
      </c>
      <c r="H2072" s="56">
        <v>39590000</v>
      </c>
      <c r="I2072" s="32"/>
      <c r="J2072" s="26">
        <v>10</v>
      </c>
      <c r="K2072" s="26"/>
      <c r="L2072" s="27">
        <v>45078</v>
      </c>
      <c r="M2072" s="27">
        <v>45382</v>
      </c>
      <c r="N2072" s="26" t="s">
        <v>12780</v>
      </c>
      <c r="O2072" s="23" t="s">
        <v>33</v>
      </c>
      <c r="P2072" s="50">
        <v>39590000</v>
      </c>
      <c r="Q2072" s="10"/>
      <c r="R2072" s="10"/>
      <c r="S2072" s="10"/>
      <c r="T2072" s="28"/>
      <c r="U2072" s="10" t="s">
        <v>15555</v>
      </c>
    </row>
    <row r="2073" spans="1:21" x14ac:dyDescent="0.3">
      <c r="A2073" s="10">
        <v>2072</v>
      </c>
      <c r="B2073" s="23">
        <v>2023</v>
      </c>
      <c r="C2073" s="23">
        <v>20232293</v>
      </c>
      <c r="D2073" s="13">
        <v>45075</v>
      </c>
      <c r="E2073" s="24" t="s">
        <v>12781</v>
      </c>
      <c r="F2073" s="24">
        <v>1014201984</v>
      </c>
      <c r="G2073" s="26" t="s">
        <v>3004</v>
      </c>
      <c r="H2073" s="56">
        <v>105930000</v>
      </c>
      <c r="I2073" s="32"/>
      <c r="J2073" s="26">
        <v>11</v>
      </c>
      <c r="K2073" s="26"/>
      <c r="L2073" s="27">
        <v>45078</v>
      </c>
      <c r="M2073" s="27">
        <v>45412</v>
      </c>
      <c r="N2073" s="26" t="s">
        <v>12782</v>
      </c>
      <c r="O2073" s="23" t="s">
        <v>33</v>
      </c>
      <c r="P2073" s="50">
        <v>105930000</v>
      </c>
      <c r="Q2073" s="10"/>
      <c r="R2073" s="10"/>
      <c r="S2073" s="10"/>
      <c r="T2073" s="28"/>
      <c r="U2073" s="10" t="s">
        <v>15556</v>
      </c>
    </row>
    <row r="2074" spans="1:21" x14ac:dyDescent="0.3">
      <c r="A2074" s="10">
        <v>2073</v>
      </c>
      <c r="B2074" s="23">
        <v>2023</v>
      </c>
      <c r="C2074" s="23">
        <v>20232294</v>
      </c>
      <c r="D2074" s="13">
        <v>45075</v>
      </c>
      <c r="E2074" s="24" t="s">
        <v>12783</v>
      </c>
      <c r="F2074" s="24">
        <v>1032446337</v>
      </c>
      <c r="G2074" s="26" t="s">
        <v>12784</v>
      </c>
      <c r="H2074" s="56">
        <v>70620000</v>
      </c>
      <c r="I2074" s="32"/>
      <c r="J2074" s="26">
        <v>8</v>
      </c>
      <c r="K2074" s="26">
        <v>15</v>
      </c>
      <c r="L2074" s="27">
        <v>45078</v>
      </c>
      <c r="M2074" s="27">
        <v>45336</v>
      </c>
      <c r="N2074" s="26" t="s">
        <v>12785</v>
      </c>
      <c r="O2074" s="23" t="s">
        <v>33</v>
      </c>
      <c r="P2074" s="50">
        <v>70620000</v>
      </c>
      <c r="Q2074" s="10"/>
      <c r="R2074" s="10"/>
      <c r="S2074" s="10"/>
      <c r="T2074" s="28"/>
      <c r="U2074" s="10" t="s">
        <v>15557</v>
      </c>
    </row>
    <row r="2075" spans="1:21" x14ac:dyDescent="0.3">
      <c r="A2075" s="10">
        <v>2074</v>
      </c>
      <c r="B2075" s="23">
        <v>2023</v>
      </c>
      <c r="C2075" s="23">
        <v>20232295</v>
      </c>
      <c r="D2075" s="13">
        <v>45075</v>
      </c>
      <c r="E2075" s="24" t="s">
        <v>12786</v>
      </c>
      <c r="F2075" s="24">
        <v>1075256021</v>
      </c>
      <c r="G2075" s="26" t="s">
        <v>12787</v>
      </c>
      <c r="H2075" s="56">
        <v>36583946</v>
      </c>
      <c r="I2075" s="34"/>
      <c r="J2075" s="26">
        <v>7</v>
      </c>
      <c r="K2075" s="26"/>
      <c r="L2075" s="27">
        <v>45078</v>
      </c>
      <c r="M2075" s="27">
        <v>45291</v>
      </c>
      <c r="N2075" s="26" t="s">
        <v>12788</v>
      </c>
      <c r="O2075" s="23" t="s">
        <v>33</v>
      </c>
      <c r="P2075" s="50">
        <v>36583946</v>
      </c>
      <c r="Q2075" s="10"/>
      <c r="R2075" s="10"/>
      <c r="S2075" s="10"/>
      <c r="T2075" s="28"/>
      <c r="U2075" s="10" t="s">
        <v>15558</v>
      </c>
    </row>
    <row r="2076" spans="1:21" x14ac:dyDescent="0.3">
      <c r="A2076" s="10">
        <v>2075</v>
      </c>
      <c r="B2076" s="23">
        <v>2023</v>
      </c>
      <c r="C2076" s="23">
        <v>20232296</v>
      </c>
      <c r="D2076" s="13">
        <v>45076</v>
      </c>
      <c r="E2076" s="24" t="s">
        <v>7514</v>
      </c>
      <c r="F2076" s="24">
        <v>1081421345</v>
      </c>
      <c r="G2076" s="26" t="s">
        <v>12789</v>
      </c>
      <c r="H2076" s="56">
        <v>19396000</v>
      </c>
      <c r="I2076" s="34"/>
      <c r="J2076" s="26">
        <v>4</v>
      </c>
      <c r="K2076" s="26"/>
      <c r="L2076" s="27">
        <v>45078</v>
      </c>
      <c r="M2076" s="27">
        <v>45260</v>
      </c>
      <c r="N2076" s="26" t="s">
        <v>12790</v>
      </c>
      <c r="O2076" s="23" t="s">
        <v>33</v>
      </c>
      <c r="P2076" s="50">
        <v>29094000</v>
      </c>
      <c r="Q2076" s="10">
        <v>1</v>
      </c>
      <c r="R2076" s="10" t="s">
        <v>8295</v>
      </c>
      <c r="S2076" s="10">
        <v>1</v>
      </c>
      <c r="T2076" s="28" t="s">
        <v>12791</v>
      </c>
      <c r="U2076" s="10" t="s">
        <v>15559</v>
      </c>
    </row>
    <row r="2077" spans="1:21" x14ac:dyDescent="0.3">
      <c r="A2077" s="10">
        <v>2076</v>
      </c>
      <c r="B2077" s="23">
        <v>2023</v>
      </c>
      <c r="C2077" s="23">
        <v>20232297</v>
      </c>
      <c r="D2077" s="13">
        <v>45076</v>
      </c>
      <c r="E2077" s="24" t="s">
        <v>7514</v>
      </c>
      <c r="F2077" s="24">
        <v>1030585209</v>
      </c>
      <c r="G2077" s="26" t="s">
        <v>12792</v>
      </c>
      <c r="H2077" s="56">
        <v>19396000</v>
      </c>
      <c r="I2077" s="34"/>
      <c r="J2077" s="26">
        <v>4</v>
      </c>
      <c r="K2077" s="26"/>
      <c r="L2077" s="27">
        <v>45078</v>
      </c>
      <c r="M2077" s="27">
        <v>45260</v>
      </c>
      <c r="N2077" s="26" t="s">
        <v>12793</v>
      </c>
      <c r="O2077" s="23" t="s">
        <v>33</v>
      </c>
      <c r="P2077" s="50">
        <v>29094000</v>
      </c>
      <c r="Q2077" s="10">
        <v>1</v>
      </c>
      <c r="R2077" s="10" t="s">
        <v>8295</v>
      </c>
      <c r="S2077" s="10">
        <v>1</v>
      </c>
      <c r="T2077" s="28" t="s">
        <v>12791</v>
      </c>
      <c r="U2077" s="10" t="s">
        <v>15560</v>
      </c>
    </row>
    <row r="2078" spans="1:21" x14ac:dyDescent="0.3">
      <c r="A2078" s="10">
        <v>2077</v>
      </c>
      <c r="B2078" s="23">
        <v>2023</v>
      </c>
      <c r="C2078" s="23">
        <v>20232298</v>
      </c>
      <c r="D2078" s="13">
        <v>45076</v>
      </c>
      <c r="E2078" s="24" t="s">
        <v>11527</v>
      </c>
      <c r="F2078" s="24">
        <v>1032365494</v>
      </c>
      <c r="G2078" s="26" t="s">
        <v>12794</v>
      </c>
      <c r="H2078" s="56">
        <v>61740000</v>
      </c>
      <c r="I2078" s="32"/>
      <c r="J2078" s="26">
        <v>9</v>
      </c>
      <c r="K2078" s="26"/>
      <c r="L2078" s="27">
        <v>45084</v>
      </c>
      <c r="M2078" s="27">
        <v>45357</v>
      </c>
      <c r="N2078" s="26" t="s">
        <v>12795</v>
      </c>
      <c r="O2078" s="23" t="s">
        <v>33</v>
      </c>
      <c r="P2078" s="50">
        <v>61740000</v>
      </c>
      <c r="Q2078" s="10"/>
      <c r="R2078" s="10"/>
      <c r="S2078" s="10"/>
      <c r="T2078" s="28"/>
      <c r="U2078" s="10" t="s">
        <v>15561</v>
      </c>
    </row>
    <row r="2079" spans="1:21" x14ac:dyDescent="0.3">
      <c r="A2079" s="10">
        <v>2078</v>
      </c>
      <c r="B2079" s="23">
        <v>2023</v>
      </c>
      <c r="C2079" s="23">
        <v>20232299</v>
      </c>
      <c r="D2079" s="13">
        <v>45076</v>
      </c>
      <c r="E2079" s="24" t="s">
        <v>8016</v>
      </c>
      <c r="F2079" s="24">
        <v>17856285</v>
      </c>
      <c r="G2079" s="26" t="s">
        <v>12796</v>
      </c>
      <c r="H2079" s="56">
        <v>20184750</v>
      </c>
      <c r="I2079" s="32"/>
      <c r="J2079" s="26">
        <v>9</v>
      </c>
      <c r="K2079" s="26"/>
      <c r="L2079" s="27">
        <v>45078</v>
      </c>
      <c r="M2079" s="27">
        <v>45397</v>
      </c>
      <c r="N2079" s="26" t="s">
        <v>12797</v>
      </c>
      <c r="O2079" s="23" t="s">
        <v>33</v>
      </c>
      <c r="P2079" s="50">
        <v>20184750</v>
      </c>
      <c r="Q2079" s="10"/>
      <c r="R2079" s="10"/>
      <c r="S2079" s="10"/>
      <c r="T2079" s="28"/>
      <c r="U2079" s="10" t="s">
        <v>15562</v>
      </c>
    </row>
    <row r="2080" spans="1:21" x14ac:dyDescent="0.3">
      <c r="A2080" s="10">
        <v>2079</v>
      </c>
      <c r="B2080" s="23">
        <v>2023</v>
      </c>
      <c r="C2080" s="23">
        <v>20232300</v>
      </c>
      <c r="D2080" s="13">
        <v>45078</v>
      </c>
      <c r="E2080" s="24" t="s">
        <v>12798</v>
      </c>
      <c r="F2080" s="24">
        <v>899999115</v>
      </c>
      <c r="G2080" s="26" t="s">
        <v>12799</v>
      </c>
      <c r="H2080" s="56">
        <v>11718059635</v>
      </c>
      <c r="I2080" s="32"/>
      <c r="J2080" s="26">
        <v>7</v>
      </c>
      <c r="K2080" s="26"/>
      <c r="L2080" s="27">
        <v>45079</v>
      </c>
      <c r="M2080" s="27">
        <v>45292</v>
      </c>
      <c r="N2080" s="26" t="s">
        <v>12800</v>
      </c>
      <c r="O2080" s="23" t="s">
        <v>33</v>
      </c>
      <c r="P2080" s="50">
        <v>11718059635</v>
      </c>
      <c r="Q2080" s="10"/>
      <c r="R2080" s="10"/>
      <c r="S2080" s="10"/>
      <c r="T2080" s="28"/>
      <c r="U2080" s="10" t="s">
        <v>15563</v>
      </c>
    </row>
    <row r="2081" spans="1:21" x14ac:dyDescent="0.3">
      <c r="A2081" s="10">
        <v>2080</v>
      </c>
      <c r="B2081" s="23">
        <v>2023</v>
      </c>
      <c r="C2081" s="23">
        <v>20232301</v>
      </c>
      <c r="D2081" s="13">
        <v>45076</v>
      </c>
      <c r="E2081" s="24" t="s">
        <v>7514</v>
      </c>
      <c r="F2081" s="24">
        <v>80882544</v>
      </c>
      <c r="G2081" s="26" t="s">
        <v>12801</v>
      </c>
      <c r="H2081" s="56">
        <v>19396000</v>
      </c>
      <c r="I2081" s="34"/>
      <c r="J2081" s="26">
        <v>4</v>
      </c>
      <c r="K2081" s="26"/>
      <c r="L2081" s="27">
        <v>45078</v>
      </c>
      <c r="M2081" s="27">
        <v>45260</v>
      </c>
      <c r="N2081" s="26" t="s">
        <v>12802</v>
      </c>
      <c r="O2081" s="23" t="s">
        <v>33</v>
      </c>
      <c r="P2081" s="50">
        <v>29094000</v>
      </c>
      <c r="Q2081" s="10">
        <v>1</v>
      </c>
      <c r="R2081" s="10" t="s">
        <v>8295</v>
      </c>
      <c r="S2081" s="10">
        <v>1</v>
      </c>
      <c r="T2081" s="28" t="s">
        <v>12791</v>
      </c>
      <c r="U2081" s="10" t="s">
        <v>15564</v>
      </c>
    </row>
    <row r="2082" spans="1:21" x14ac:dyDescent="0.3">
      <c r="A2082" s="10">
        <v>2081</v>
      </c>
      <c r="B2082" s="23">
        <v>2023</v>
      </c>
      <c r="C2082" s="23">
        <v>20232302</v>
      </c>
      <c r="D2082" s="13">
        <v>45076</v>
      </c>
      <c r="E2082" s="24" t="s">
        <v>7514</v>
      </c>
      <c r="F2082" s="24">
        <v>1016033236</v>
      </c>
      <c r="G2082" s="26" t="s">
        <v>5238</v>
      </c>
      <c r="H2082" s="56">
        <v>19396000</v>
      </c>
      <c r="I2082" s="34"/>
      <c r="J2082" s="26">
        <v>4</v>
      </c>
      <c r="K2082" s="26"/>
      <c r="L2082" s="27">
        <v>45078</v>
      </c>
      <c r="M2082" s="27">
        <v>45260</v>
      </c>
      <c r="N2082" s="26" t="s">
        <v>12803</v>
      </c>
      <c r="O2082" s="23" t="s">
        <v>33</v>
      </c>
      <c r="P2082" s="50">
        <v>29094000</v>
      </c>
      <c r="Q2082" s="10">
        <v>1</v>
      </c>
      <c r="R2082" s="10" t="s">
        <v>8295</v>
      </c>
      <c r="S2082" s="10">
        <v>1</v>
      </c>
      <c r="T2082" s="28" t="s">
        <v>12791</v>
      </c>
      <c r="U2082" s="10" t="s">
        <v>15565</v>
      </c>
    </row>
    <row r="2083" spans="1:21" x14ac:dyDescent="0.3">
      <c r="A2083" s="10">
        <v>2082</v>
      </c>
      <c r="B2083" s="23">
        <v>2023</v>
      </c>
      <c r="C2083" s="23">
        <v>20232304</v>
      </c>
      <c r="D2083" s="13">
        <v>45076</v>
      </c>
      <c r="E2083" s="24" t="s">
        <v>7514</v>
      </c>
      <c r="F2083" s="24">
        <v>1085099190</v>
      </c>
      <c r="G2083" s="26" t="s">
        <v>12804</v>
      </c>
      <c r="H2083" s="56">
        <v>19396000</v>
      </c>
      <c r="I2083" s="34"/>
      <c r="J2083" s="26">
        <v>4</v>
      </c>
      <c r="K2083" s="26"/>
      <c r="L2083" s="27">
        <v>45078</v>
      </c>
      <c r="M2083" s="27">
        <v>45260</v>
      </c>
      <c r="N2083" s="26" t="s">
        <v>12805</v>
      </c>
      <c r="O2083" s="23" t="s">
        <v>33</v>
      </c>
      <c r="P2083" s="50">
        <v>29094000</v>
      </c>
      <c r="Q2083" s="10">
        <v>1</v>
      </c>
      <c r="R2083" s="10" t="s">
        <v>8295</v>
      </c>
      <c r="S2083" s="10">
        <v>1</v>
      </c>
      <c r="T2083" s="28" t="s">
        <v>12791</v>
      </c>
      <c r="U2083" s="10" t="s">
        <v>15566</v>
      </c>
    </row>
    <row r="2084" spans="1:21" x14ac:dyDescent="0.3">
      <c r="A2084" s="10">
        <v>2083</v>
      </c>
      <c r="B2084" s="23">
        <v>2023</v>
      </c>
      <c r="C2084" s="23">
        <v>20232305</v>
      </c>
      <c r="D2084" s="13">
        <v>45076</v>
      </c>
      <c r="E2084" s="24" t="s">
        <v>7514</v>
      </c>
      <c r="F2084" s="24">
        <v>1057577687</v>
      </c>
      <c r="G2084" s="26" t="s">
        <v>12806</v>
      </c>
      <c r="H2084" s="56">
        <v>19396000</v>
      </c>
      <c r="I2084" s="34"/>
      <c r="J2084" s="26">
        <v>4</v>
      </c>
      <c r="K2084" s="26"/>
      <c r="L2084" s="27">
        <v>45078</v>
      </c>
      <c r="M2084" s="27">
        <v>45260</v>
      </c>
      <c r="N2084" s="26" t="s">
        <v>12807</v>
      </c>
      <c r="O2084" s="23" t="s">
        <v>33</v>
      </c>
      <c r="P2084" s="50">
        <v>29094000</v>
      </c>
      <c r="Q2084" s="10">
        <v>1</v>
      </c>
      <c r="R2084" s="10" t="s">
        <v>8295</v>
      </c>
      <c r="S2084" s="10">
        <v>1</v>
      </c>
      <c r="T2084" s="28" t="s">
        <v>12791</v>
      </c>
      <c r="U2084" s="10" t="s">
        <v>15567</v>
      </c>
    </row>
    <row r="2085" spans="1:21" x14ac:dyDescent="0.3">
      <c r="A2085" s="10">
        <v>2084</v>
      </c>
      <c r="B2085" s="23">
        <v>2023</v>
      </c>
      <c r="C2085" s="23">
        <v>20232306</v>
      </c>
      <c r="D2085" s="13">
        <v>45077</v>
      </c>
      <c r="E2085" s="24" t="s">
        <v>7514</v>
      </c>
      <c r="F2085" s="24">
        <v>53039125</v>
      </c>
      <c r="G2085" s="26" t="s">
        <v>12808</v>
      </c>
      <c r="H2085" s="56">
        <v>19396000</v>
      </c>
      <c r="I2085" s="34"/>
      <c r="J2085" s="26">
        <v>4</v>
      </c>
      <c r="K2085" s="26"/>
      <c r="L2085" s="27">
        <v>45078</v>
      </c>
      <c r="M2085" s="27">
        <v>45260</v>
      </c>
      <c r="N2085" s="26" t="s">
        <v>12809</v>
      </c>
      <c r="O2085" s="23" t="s">
        <v>33</v>
      </c>
      <c r="P2085" s="50">
        <v>29094000</v>
      </c>
      <c r="Q2085" s="10">
        <v>1</v>
      </c>
      <c r="R2085" s="10" t="s">
        <v>8295</v>
      </c>
      <c r="S2085" s="10">
        <v>1</v>
      </c>
      <c r="T2085" s="28" t="s">
        <v>12791</v>
      </c>
      <c r="U2085" s="10" t="s">
        <v>15568</v>
      </c>
    </row>
    <row r="2086" spans="1:21" x14ac:dyDescent="0.3">
      <c r="A2086" s="10">
        <v>2085</v>
      </c>
      <c r="B2086" s="23">
        <v>2023</v>
      </c>
      <c r="C2086" s="23">
        <v>20232307</v>
      </c>
      <c r="D2086" s="13">
        <v>45077</v>
      </c>
      <c r="E2086" s="24" t="s">
        <v>12810</v>
      </c>
      <c r="F2086" s="24">
        <v>1020797353</v>
      </c>
      <c r="G2086" s="26" t="s">
        <v>12811</v>
      </c>
      <c r="H2086" s="56">
        <v>44380000</v>
      </c>
      <c r="I2086" s="32"/>
      <c r="J2086" s="26">
        <v>7</v>
      </c>
      <c r="K2086" s="26"/>
      <c r="L2086" s="27">
        <v>45083</v>
      </c>
      <c r="M2086" s="27">
        <v>45296</v>
      </c>
      <c r="N2086" s="26" t="s">
        <v>12812</v>
      </c>
      <c r="O2086" s="23" t="s">
        <v>33</v>
      </c>
      <c r="P2086" s="50">
        <v>44380000</v>
      </c>
      <c r="Q2086" s="10"/>
      <c r="R2086" s="10"/>
      <c r="S2086" s="10"/>
      <c r="T2086" s="28"/>
      <c r="U2086" s="10" t="s">
        <v>15569</v>
      </c>
    </row>
    <row r="2087" spans="1:21" x14ac:dyDescent="0.3">
      <c r="A2087" s="10">
        <v>2086</v>
      </c>
      <c r="B2087" s="23">
        <v>2023</v>
      </c>
      <c r="C2087" s="23">
        <v>20232310</v>
      </c>
      <c r="D2087" s="13">
        <v>45077</v>
      </c>
      <c r="E2087" s="24" t="s">
        <v>12813</v>
      </c>
      <c r="F2087" s="30">
        <v>830026014</v>
      </c>
      <c r="G2087" s="26" t="s">
        <v>12814</v>
      </c>
      <c r="H2087" s="56">
        <v>1201719590</v>
      </c>
      <c r="I2087" s="32"/>
      <c r="J2087" s="26">
        <v>10</v>
      </c>
      <c r="K2087" s="26"/>
      <c r="L2087" s="27">
        <v>45103</v>
      </c>
      <c r="M2087" s="27">
        <v>45407</v>
      </c>
      <c r="N2087" s="26" t="s">
        <v>12815</v>
      </c>
      <c r="O2087" s="23" t="s">
        <v>45</v>
      </c>
      <c r="P2087" s="50">
        <v>1201719590</v>
      </c>
      <c r="Q2087" s="10"/>
      <c r="R2087" s="10"/>
      <c r="S2087" s="10"/>
      <c r="T2087" s="28"/>
      <c r="U2087" s="10" t="s">
        <v>15570</v>
      </c>
    </row>
    <row r="2088" spans="1:21" x14ac:dyDescent="0.3">
      <c r="A2088" s="10">
        <v>2087</v>
      </c>
      <c r="B2088" s="23">
        <v>2023</v>
      </c>
      <c r="C2088" s="23">
        <v>20232311</v>
      </c>
      <c r="D2088" s="13">
        <v>45077</v>
      </c>
      <c r="E2088" s="24" t="s">
        <v>5705</v>
      </c>
      <c r="F2088" s="24">
        <v>800141397</v>
      </c>
      <c r="G2088" s="26" t="s">
        <v>12816</v>
      </c>
      <c r="H2088" s="56">
        <v>8401000000</v>
      </c>
      <c r="I2088" s="32"/>
      <c r="J2088" s="26">
        <v>9</v>
      </c>
      <c r="K2088" s="26"/>
      <c r="L2088" s="27">
        <v>45078</v>
      </c>
      <c r="M2088" s="27">
        <v>45351</v>
      </c>
      <c r="N2088" s="26" t="s">
        <v>12817</v>
      </c>
      <c r="O2088" s="23" t="s">
        <v>33</v>
      </c>
      <c r="P2088" s="50">
        <v>8401000000</v>
      </c>
      <c r="Q2088" s="10"/>
      <c r="R2088" s="10"/>
      <c r="S2088" s="10"/>
      <c r="T2088" s="28"/>
      <c r="U2088" s="10" t="s">
        <v>15571</v>
      </c>
    </row>
    <row r="2089" spans="1:21" x14ac:dyDescent="0.3">
      <c r="A2089" s="10">
        <v>2088</v>
      </c>
      <c r="B2089" s="23">
        <v>2023</v>
      </c>
      <c r="C2089" s="23">
        <v>20232312</v>
      </c>
      <c r="D2089" s="13">
        <v>45077</v>
      </c>
      <c r="E2089" s="24" t="s">
        <v>7514</v>
      </c>
      <c r="F2089" s="24">
        <v>27094385</v>
      </c>
      <c r="G2089" s="26" t="s">
        <v>12818</v>
      </c>
      <c r="H2089" s="56">
        <v>19396000</v>
      </c>
      <c r="I2089" s="34"/>
      <c r="J2089" s="26">
        <v>4</v>
      </c>
      <c r="K2089" s="26"/>
      <c r="L2089" s="27">
        <v>45078</v>
      </c>
      <c r="M2089" s="27">
        <v>45260</v>
      </c>
      <c r="N2089" s="26" t="s">
        <v>12819</v>
      </c>
      <c r="O2089" s="23" t="s">
        <v>33</v>
      </c>
      <c r="P2089" s="50">
        <v>29094000</v>
      </c>
      <c r="Q2089" s="10">
        <v>1</v>
      </c>
      <c r="R2089" s="10" t="s">
        <v>8295</v>
      </c>
      <c r="S2089" s="10">
        <v>1</v>
      </c>
      <c r="T2089" s="28" t="s">
        <v>12791</v>
      </c>
      <c r="U2089" s="10" t="s">
        <v>15572</v>
      </c>
    </row>
    <row r="2090" spans="1:21" x14ac:dyDescent="0.3">
      <c r="A2090" s="10">
        <v>2089</v>
      </c>
      <c r="B2090" s="23">
        <v>2023</v>
      </c>
      <c r="C2090" s="23">
        <v>20232313</v>
      </c>
      <c r="D2090" s="13">
        <v>45079</v>
      </c>
      <c r="E2090" s="24" t="s">
        <v>12820</v>
      </c>
      <c r="F2090" s="24">
        <v>860000888</v>
      </c>
      <c r="G2090" s="26" t="s">
        <v>12821</v>
      </c>
      <c r="H2090" s="56">
        <v>68425000</v>
      </c>
      <c r="I2090" s="32"/>
      <c r="J2090" s="26">
        <v>12</v>
      </c>
      <c r="K2090" s="26"/>
      <c r="L2090" s="27">
        <v>45098</v>
      </c>
      <c r="M2090" s="27">
        <v>45463</v>
      </c>
      <c r="N2090" s="26" t="s">
        <v>12822</v>
      </c>
      <c r="O2090" s="23" t="s">
        <v>33</v>
      </c>
      <c r="P2090" s="50">
        <v>68425000</v>
      </c>
      <c r="Q2090" s="10"/>
      <c r="R2090" s="10"/>
      <c r="S2090" s="10"/>
      <c r="T2090" s="28"/>
      <c r="U2090" s="10" t="s">
        <v>15573</v>
      </c>
    </row>
    <row r="2091" spans="1:21" x14ac:dyDescent="0.3">
      <c r="A2091" s="10">
        <v>2090</v>
      </c>
      <c r="B2091" s="23">
        <v>2023</v>
      </c>
      <c r="C2091" s="23">
        <v>20232314</v>
      </c>
      <c r="D2091" s="13">
        <v>45078</v>
      </c>
      <c r="E2091" s="24" t="s">
        <v>12823</v>
      </c>
      <c r="F2091" s="24">
        <v>63349616</v>
      </c>
      <c r="G2091" s="26" t="s">
        <v>12824</v>
      </c>
      <c r="H2091" s="56">
        <v>50080000</v>
      </c>
      <c r="I2091" s="32"/>
      <c r="J2091" s="26">
        <v>10</v>
      </c>
      <c r="K2091" s="26"/>
      <c r="L2091" s="27">
        <v>45083</v>
      </c>
      <c r="M2091" s="27">
        <v>45417</v>
      </c>
      <c r="N2091" s="26" t="s">
        <v>12825</v>
      </c>
      <c r="O2091" s="23" t="s">
        <v>33</v>
      </c>
      <c r="P2091" s="50">
        <v>50080000</v>
      </c>
      <c r="Q2091" s="10"/>
      <c r="R2091" s="10"/>
      <c r="S2091" s="10"/>
      <c r="T2091" s="28"/>
      <c r="U2091" s="10" t="s">
        <v>15574</v>
      </c>
    </row>
    <row r="2092" spans="1:21" x14ac:dyDescent="0.3">
      <c r="A2092" s="10">
        <v>2091</v>
      </c>
      <c r="B2092" s="23">
        <v>2023</v>
      </c>
      <c r="C2092" s="23">
        <v>20232315</v>
      </c>
      <c r="D2092" s="13">
        <v>45078</v>
      </c>
      <c r="E2092" s="24" t="s">
        <v>7506</v>
      </c>
      <c r="F2092" s="24">
        <v>46383451</v>
      </c>
      <c r="G2092" s="26" t="s">
        <v>4403</v>
      </c>
      <c r="H2092" s="56">
        <v>55640000</v>
      </c>
      <c r="I2092" s="32"/>
      <c r="J2092" s="26">
        <v>8</v>
      </c>
      <c r="K2092" s="26"/>
      <c r="L2092" s="27">
        <v>45082</v>
      </c>
      <c r="M2092" s="27">
        <v>45326</v>
      </c>
      <c r="N2092" s="26" t="s">
        <v>12826</v>
      </c>
      <c r="O2092" s="23" t="s">
        <v>33</v>
      </c>
      <c r="P2092" s="50">
        <v>55640000</v>
      </c>
      <c r="Q2092" s="10"/>
      <c r="R2092" s="10"/>
      <c r="S2092" s="10"/>
      <c r="T2092" s="28"/>
      <c r="U2092" s="10" t="s">
        <v>15575</v>
      </c>
    </row>
    <row r="2093" spans="1:21" x14ac:dyDescent="0.3">
      <c r="A2093" s="10">
        <v>2092</v>
      </c>
      <c r="B2093" s="23">
        <v>2023</v>
      </c>
      <c r="C2093" s="23">
        <v>20232316</v>
      </c>
      <c r="D2093" s="13">
        <v>45078</v>
      </c>
      <c r="E2093" s="24" t="s">
        <v>12827</v>
      </c>
      <c r="F2093" s="24">
        <v>1020780659</v>
      </c>
      <c r="G2093" s="26" t="s">
        <v>12828</v>
      </c>
      <c r="H2093" s="56">
        <v>37071000</v>
      </c>
      <c r="I2093" s="32"/>
      <c r="J2093" s="26">
        <v>9</v>
      </c>
      <c r="K2093" s="26"/>
      <c r="L2093" s="27">
        <v>45085</v>
      </c>
      <c r="M2093" s="27">
        <v>45358</v>
      </c>
      <c r="N2093" s="26" t="s">
        <v>12829</v>
      </c>
      <c r="O2093" s="23" t="s">
        <v>33</v>
      </c>
      <c r="P2093" s="50">
        <v>37071000</v>
      </c>
      <c r="Q2093" s="10"/>
      <c r="R2093" s="10"/>
      <c r="S2093" s="10"/>
      <c r="T2093" s="28"/>
      <c r="U2093" s="10" t="s">
        <v>15576</v>
      </c>
    </row>
    <row r="2094" spans="1:21" x14ac:dyDescent="0.3">
      <c r="A2094" s="10">
        <v>2093</v>
      </c>
      <c r="B2094" s="23">
        <v>2023</v>
      </c>
      <c r="C2094" s="23">
        <v>20232317</v>
      </c>
      <c r="D2094" s="13">
        <v>45082</v>
      </c>
      <c r="E2094" s="24" t="s">
        <v>12830</v>
      </c>
      <c r="F2094" s="24">
        <v>1032400931</v>
      </c>
      <c r="G2094" s="26" t="s">
        <v>782</v>
      </c>
      <c r="H2094" s="56">
        <v>49887208</v>
      </c>
      <c r="I2094" s="32"/>
      <c r="J2094" s="26">
        <v>7</v>
      </c>
      <c r="K2094" s="26"/>
      <c r="L2094" s="27">
        <v>45084</v>
      </c>
      <c r="M2094" s="27">
        <v>45297</v>
      </c>
      <c r="N2094" s="26" t="s">
        <v>12831</v>
      </c>
      <c r="O2094" s="23" t="s">
        <v>33</v>
      </c>
      <c r="P2094" s="50">
        <v>49887208</v>
      </c>
      <c r="Q2094" s="10"/>
      <c r="R2094" s="10"/>
      <c r="S2094" s="10"/>
      <c r="T2094" s="28"/>
      <c r="U2094" s="10" t="s">
        <v>15577</v>
      </c>
    </row>
    <row r="2095" spans="1:21" x14ac:dyDescent="0.3">
      <c r="A2095" s="10">
        <v>2094</v>
      </c>
      <c r="B2095" s="23">
        <v>2023</v>
      </c>
      <c r="C2095" s="23">
        <v>20232318</v>
      </c>
      <c r="D2095" s="13">
        <v>45079</v>
      </c>
      <c r="E2095" s="24" t="s">
        <v>7493</v>
      </c>
      <c r="F2095" s="24">
        <v>1001331692</v>
      </c>
      <c r="G2095" s="26" t="s">
        <v>7494</v>
      </c>
      <c r="H2095" s="56">
        <v>19480000</v>
      </c>
      <c r="I2095" s="32"/>
      <c r="J2095" s="26">
        <v>8</v>
      </c>
      <c r="K2095" s="26"/>
      <c r="L2095" s="27">
        <v>45084</v>
      </c>
      <c r="M2095" s="27">
        <v>45328</v>
      </c>
      <c r="N2095" s="26" t="s">
        <v>12832</v>
      </c>
      <c r="O2095" s="23" t="s">
        <v>33</v>
      </c>
      <c r="P2095" s="50">
        <v>19480000</v>
      </c>
      <c r="Q2095" s="10"/>
      <c r="R2095" s="10"/>
      <c r="S2095" s="10"/>
      <c r="T2095" s="28"/>
      <c r="U2095" s="10" t="s">
        <v>15578</v>
      </c>
    </row>
    <row r="2096" spans="1:21" x14ac:dyDescent="0.3">
      <c r="A2096" s="10">
        <v>2095</v>
      </c>
      <c r="B2096" s="23">
        <v>2023</v>
      </c>
      <c r="C2096" s="23">
        <v>20232319</v>
      </c>
      <c r="D2096" s="13">
        <v>45079</v>
      </c>
      <c r="E2096" s="24" t="s">
        <v>12833</v>
      </c>
      <c r="F2096" s="24">
        <v>52963023</v>
      </c>
      <c r="G2096" s="26" t="s">
        <v>4725</v>
      </c>
      <c r="H2096" s="56">
        <v>82470000</v>
      </c>
      <c r="I2096" s="32"/>
      <c r="J2096" s="26">
        <v>10</v>
      </c>
      <c r="K2096" s="26"/>
      <c r="L2096" s="27">
        <v>45083</v>
      </c>
      <c r="M2096" s="27">
        <v>45387</v>
      </c>
      <c r="N2096" s="26" t="s">
        <v>12834</v>
      </c>
      <c r="O2096" s="23" t="s">
        <v>33</v>
      </c>
      <c r="P2096" s="50">
        <v>82470000</v>
      </c>
      <c r="Q2096" s="10"/>
      <c r="R2096" s="10"/>
      <c r="S2096" s="10"/>
      <c r="T2096" s="28"/>
      <c r="U2096" s="10" t="s">
        <v>15579</v>
      </c>
    </row>
    <row r="2097" spans="1:21" x14ac:dyDescent="0.3">
      <c r="A2097" s="10">
        <v>2096</v>
      </c>
      <c r="B2097" s="23">
        <v>2023</v>
      </c>
      <c r="C2097" s="23">
        <v>20232320</v>
      </c>
      <c r="D2097" s="13">
        <v>45078</v>
      </c>
      <c r="E2097" s="24" t="s">
        <v>12835</v>
      </c>
      <c r="F2097" s="24">
        <v>30394942</v>
      </c>
      <c r="G2097" s="26" t="s">
        <v>4696</v>
      </c>
      <c r="H2097" s="56">
        <v>96300000</v>
      </c>
      <c r="I2097" s="32"/>
      <c r="J2097" s="26">
        <v>10</v>
      </c>
      <c r="K2097" s="26"/>
      <c r="L2097" s="27">
        <v>45083</v>
      </c>
      <c r="M2097" s="27">
        <v>45387</v>
      </c>
      <c r="N2097" s="26" t="s">
        <v>12836</v>
      </c>
      <c r="O2097" s="23" t="s">
        <v>33</v>
      </c>
      <c r="P2097" s="50">
        <v>96300000</v>
      </c>
      <c r="Q2097" s="10"/>
      <c r="R2097" s="10"/>
      <c r="S2097" s="10"/>
      <c r="T2097" s="28"/>
      <c r="U2097" s="10" t="s">
        <v>15580</v>
      </c>
    </row>
    <row r="2098" spans="1:21" x14ac:dyDescent="0.3">
      <c r="A2098" s="10">
        <v>2097</v>
      </c>
      <c r="B2098" s="23">
        <v>2023</v>
      </c>
      <c r="C2098" s="23">
        <v>20232321</v>
      </c>
      <c r="D2098" s="13">
        <v>45079</v>
      </c>
      <c r="E2098" s="24" t="s">
        <v>12837</v>
      </c>
      <c r="F2098" s="24">
        <v>52266675</v>
      </c>
      <c r="G2098" s="26" t="s">
        <v>3142</v>
      </c>
      <c r="H2098" s="56">
        <v>90280000</v>
      </c>
      <c r="I2098" s="32"/>
      <c r="J2098" s="26">
        <v>10</v>
      </c>
      <c r="K2098" s="26"/>
      <c r="L2098" s="27">
        <v>45083</v>
      </c>
      <c r="M2098" s="27">
        <v>45387</v>
      </c>
      <c r="N2098" s="26" t="s">
        <v>12838</v>
      </c>
      <c r="O2098" s="23" t="s">
        <v>33</v>
      </c>
      <c r="P2098" s="50">
        <v>90280000</v>
      </c>
      <c r="Q2098" s="10"/>
      <c r="R2098" s="10"/>
      <c r="S2098" s="10"/>
      <c r="T2098" s="28"/>
      <c r="U2098" s="10" t="s">
        <v>15581</v>
      </c>
    </row>
    <row r="2099" spans="1:21" x14ac:dyDescent="0.3">
      <c r="A2099" s="10">
        <v>2098</v>
      </c>
      <c r="B2099" s="23">
        <v>2023</v>
      </c>
      <c r="C2099" s="23">
        <v>20232322</v>
      </c>
      <c r="D2099" s="13">
        <v>45079</v>
      </c>
      <c r="E2099" s="24" t="s">
        <v>11301</v>
      </c>
      <c r="F2099" s="24">
        <v>1014262894</v>
      </c>
      <c r="G2099" s="26" t="s">
        <v>12839</v>
      </c>
      <c r="H2099" s="56">
        <v>28810000</v>
      </c>
      <c r="I2099" s="32"/>
      <c r="J2099" s="26">
        <v>10</v>
      </c>
      <c r="K2099" s="26"/>
      <c r="L2099" s="27">
        <v>45090</v>
      </c>
      <c r="M2099" s="27">
        <v>45394</v>
      </c>
      <c r="N2099" s="26" t="s">
        <v>12840</v>
      </c>
      <c r="O2099" s="23" t="s">
        <v>33</v>
      </c>
      <c r="P2099" s="50">
        <v>28810000</v>
      </c>
      <c r="Q2099" s="10"/>
      <c r="R2099" s="10"/>
      <c r="S2099" s="10"/>
      <c r="T2099" s="28"/>
      <c r="U2099" s="10" t="s">
        <v>15582</v>
      </c>
    </row>
    <row r="2100" spans="1:21" x14ac:dyDescent="0.3">
      <c r="A2100" s="10">
        <v>2099</v>
      </c>
      <c r="B2100" s="23">
        <v>2023</v>
      </c>
      <c r="C2100" s="23">
        <v>20232323</v>
      </c>
      <c r="D2100" s="13">
        <v>45079</v>
      </c>
      <c r="E2100" s="24" t="s">
        <v>7514</v>
      </c>
      <c r="F2100" s="24">
        <v>52872849</v>
      </c>
      <c r="G2100" s="26" t="s">
        <v>7633</v>
      </c>
      <c r="H2100" s="56">
        <v>38792000</v>
      </c>
      <c r="I2100" s="32"/>
      <c r="J2100" s="26">
        <v>8</v>
      </c>
      <c r="K2100" s="26"/>
      <c r="L2100" s="27">
        <v>45083</v>
      </c>
      <c r="M2100" s="27">
        <v>45414</v>
      </c>
      <c r="N2100" s="26" t="s">
        <v>12841</v>
      </c>
      <c r="O2100" s="23" t="s">
        <v>33</v>
      </c>
      <c r="P2100" s="50">
        <v>38792000</v>
      </c>
      <c r="Q2100" s="10"/>
      <c r="R2100" s="10"/>
      <c r="S2100" s="10"/>
      <c r="T2100" s="28"/>
      <c r="U2100" s="10" t="s">
        <v>15583</v>
      </c>
    </row>
    <row r="2101" spans="1:21" x14ac:dyDescent="0.3">
      <c r="A2101" s="10">
        <v>2100</v>
      </c>
      <c r="B2101" s="23">
        <v>2023</v>
      </c>
      <c r="C2101" s="23">
        <v>20232324</v>
      </c>
      <c r="D2101" s="13">
        <v>45079</v>
      </c>
      <c r="E2101" s="24" t="s">
        <v>7514</v>
      </c>
      <c r="F2101" s="24">
        <v>1030690508</v>
      </c>
      <c r="G2101" s="26" t="s">
        <v>12842</v>
      </c>
      <c r="H2101" s="56">
        <v>38792000</v>
      </c>
      <c r="I2101" s="32"/>
      <c r="J2101" s="26">
        <v>8</v>
      </c>
      <c r="K2101" s="26"/>
      <c r="L2101" s="27">
        <v>45084</v>
      </c>
      <c r="M2101" s="27">
        <v>45328</v>
      </c>
      <c r="N2101" s="26" t="s">
        <v>12843</v>
      </c>
      <c r="O2101" s="23" t="s">
        <v>33</v>
      </c>
      <c r="P2101" s="50">
        <v>38792000</v>
      </c>
      <c r="Q2101" s="10"/>
      <c r="R2101" s="10"/>
      <c r="S2101" s="10"/>
      <c r="T2101" s="28"/>
      <c r="U2101" s="10" t="s">
        <v>15584</v>
      </c>
    </row>
    <row r="2102" spans="1:21" x14ac:dyDescent="0.3">
      <c r="A2102" s="10">
        <v>2101</v>
      </c>
      <c r="B2102" s="23">
        <v>2023</v>
      </c>
      <c r="C2102" s="23">
        <v>20232325</v>
      </c>
      <c r="D2102" s="13">
        <v>45079</v>
      </c>
      <c r="E2102" s="24" t="s">
        <v>7329</v>
      </c>
      <c r="F2102" s="24">
        <v>80919633</v>
      </c>
      <c r="G2102" s="26" t="s">
        <v>12844</v>
      </c>
      <c r="H2102" s="56">
        <v>20184750</v>
      </c>
      <c r="I2102" s="32"/>
      <c r="J2102" s="26">
        <v>9</v>
      </c>
      <c r="K2102" s="26"/>
      <c r="L2102" s="27">
        <v>45084</v>
      </c>
      <c r="M2102" s="27">
        <v>45377</v>
      </c>
      <c r="N2102" s="26" t="s">
        <v>12845</v>
      </c>
      <c r="O2102" s="23" t="s">
        <v>33</v>
      </c>
      <c r="P2102" s="50">
        <v>20184750</v>
      </c>
      <c r="Q2102" s="10"/>
      <c r="R2102" s="10"/>
      <c r="S2102" s="10"/>
      <c r="T2102" s="28"/>
      <c r="U2102" s="10" t="s">
        <v>15585</v>
      </c>
    </row>
    <row r="2103" spans="1:21" x14ac:dyDescent="0.3">
      <c r="A2103" s="10">
        <v>2102</v>
      </c>
      <c r="B2103" s="23">
        <v>2023</v>
      </c>
      <c r="C2103" s="23">
        <v>20232326</v>
      </c>
      <c r="D2103" s="13">
        <v>45079</v>
      </c>
      <c r="E2103" s="24" t="s">
        <v>7500</v>
      </c>
      <c r="F2103" s="24">
        <v>1049625689</v>
      </c>
      <c r="G2103" s="26" t="s">
        <v>1293</v>
      </c>
      <c r="H2103" s="56">
        <v>38792000</v>
      </c>
      <c r="I2103" s="32"/>
      <c r="J2103" s="26">
        <v>8</v>
      </c>
      <c r="K2103" s="26"/>
      <c r="L2103" s="27">
        <v>45083</v>
      </c>
      <c r="M2103" s="27">
        <v>45327</v>
      </c>
      <c r="N2103" s="26" t="s">
        <v>12846</v>
      </c>
      <c r="O2103" s="23" t="s">
        <v>33</v>
      </c>
      <c r="P2103" s="50">
        <v>38792000</v>
      </c>
      <c r="Q2103" s="10"/>
      <c r="R2103" s="10"/>
      <c r="S2103" s="10"/>
      <c r="T2103" s="28"/>
      <c r="U2103" s="10" t="s">
        <v>15586</v>
      </c>
    </row>
    <row r="2104" spans="1:21" x14ac:dyDescent="0.3">
      <c r="A2104" s="10">
        <v>2103</v>
      </c>
      <c r="B2104" s="23">
        <v>2023</v>
      </c>
      <c r="C2104" s="23">
        <v>20232327</v>
      </c>
      <c r="D2104" s="13">
        <v>45079</v>
      </c>
      <c r="E2104" s="24" t="s">
        <v>12847</v>
      </c>
      <c r="F2104" s="24">
        <v>1233498748</v>
      </c>
      <c r="G2104" s="26" t="s">
        <v>6992</v>
      </c>
      <c r="H2104" s="56">
        <v>24433450</v>
      </c>
      <c r="I2104" s="32"/>
      <c r="J2104" s="26">
        <v>12</v>
      </c>
      <c r="K2104" s="26"/>
      <c r="L2104" s="27">
        <v>45090</v>
      </c>
      <c r="M2104" s="27">
        <v>45394</v>
      </c>
      <c r="N2104" s="26" t="s">
        <v>12848</v>
      </c>
      <c r="O2104" s="23" t="s">
        <v>33</v>
      </c>
      <c r="P2104" s="50">
        <v>24433450</v>
      </c>
      <c r="Q2104" s="10"/>
      <c r="R2104" s="10"/>
      <c r="S2104" s="10"/>
      <c r="T2104" s="28"/>
      <c r="U2104" s="10" t="s">
        <v>15587</v>
      </c>
    </row>
    <row r="2105" spans="1:21" x14ac:dyDescent="0.3">
      <c r="A2105" s="10">
        <v>2104</v>
      </c>
      <c r="B2105" s="23">
        <v>2023</v>
      </c>
      <c r="C2105" s="23">
        <v>20232330</v>
      </c>
      <c r="D2105" s="13">
        <v>45079</v>
      </c>
      <c r="E2105" s="24" t="s">
        <v>12849</v>
      </c>
      <c r="F2105" s="24">
        <v>1022346221</v>
      </c>
      <c r="G2105" s="26" t="s">
        <v>12850</v>
      </c>
      <c r="H2105" s="56">
        <v>57653056</v>
      </c>
      <c r="I2105" s="32"/>
      <c r="J2105" s="26">
        <v>8</v>
      </c>
      <c r="K2105" s="26"/>
      <c r="L2105" s="27">
        <v>45083</v>
      </c>
      <c r="M2105" s="27">
        <v>45327</v>
      </c>
      <c r="N2105" s="26" t="s">
        <v>12851</v>
      </c>
      <c r="O2105" s="23" t="s">
        <v>33</v>
      </c>
      <c r="P2105" s="50">
        <v>57653056</v>
      </c>
      <c r="Q2105" s="10"/>
      <c r="R2105" s="10"/>
      <c r="S2105" s="10"/>
      <c r="T2105" s="28"/>
      <c r="U2105" s="10" t="s">
        <v>15588</v>
      </c>
    </row>
    <row r="2106" spans="1:21" x14ac:dyDescent="0.3">
      <c r="A2106" s="10">
        <v>2105</v>
      </c>
      <c r="B2106" s="23">
        <v>2023</v>
      </c>
      <c r="C2106" s="23">
        <v>20232331</v>
      </c>
      <c r="D2106" s="13">
        <v>45082</v>
      </c>
      <c r="E2106" s="24" t="s">
        <v>12852</v>
      </c>
      <c r="F2106" s="24">
        <v>80096580</v>
      </c>
      <c r="G2106" s="26" t="s">
        <v>7273</v>
      </c>
      <c r="H2106" s="56">
        <v>45888000</v>
      </c>
      <c r="I2106" s="32"/>
      <c r="J2106" s="26">
        <v>8</v>
      </c>
      <c r="K2106" s="26"/>
      <c r="L2106" s="27">
        <v>45084</v>
      </c>
      <c r="M2106" s="27">
        <v>45328</v>
      </c>
      <c r="N2106" s="26" t="s">
        <v>12853</v>
      </c>
      <c r="O2106" s="23" t="s">
        <v>33</v>
      </c>
      <c r="P2106" s="50">
        <v>45888000</v>
      </c>
      <c r="Q2106" s="10"/>
      <c r="R2106" s="10"/>
      <c r="S2106" s="10"/>
      <c r="T2106" s="28"/>
      <c r="U2106" s="10" t="s">
        <v>15589</v>
      </c>
    </row>
    <row r="2107" spans="1:21" x14ac:dyDescent="0.3">
      <c r="A2107" s="10">
        <v>2106</v>
      </c>
      <c r="B2107" s="23">
        <v>2023</v>
      </c>
      <c r="C2107" s="23">
        <v>20232334</v>
      </c>
      <c r="D2107" s="13">
        <v>45079</v>
      </c>
      <c r="E2107" s="24" t="s">
        <v>7514</v>
      </c>
      <c r="F2107" s="24">
        <v>52936040</v>
      </c>
      <c r="G2107" s="26" t="s">
        <v>7625</v>
      </c>
      <c r="H2107" s="56">
        <v>38792000</v>
      </c>
      <c r="I2107" s="32"/>
      <c r="J2107" s="26">
        <v>8</v>
      </c>
      <c r="K2107" s="26"/>
      <c r="L2107" s="27">
        <v>45083</v>
      </c>
      <c r="M2107" s="27">
        <v>45414</v>
      </c>
      <c r="N2107" s="26" t="s">
        <v>12854</v>
      </c>
      <c r="O2107" s="23" t="s">
        <v>33</v>
      </c>
      <c r="P2107" s="50">
        <v>38792000</v>
      </c>
      <c r="Q2107" s="10"/>
      <c r="R2107" s="10"/>
      <c r="S2107" s="10"/>
      <c r="T2107" s="28"/>
      <c r="U2107" s="10" t="s">
        <v>15590</v>
      </c>
    </row>
    <row r="2108" spans="1:21" x14ac:dyDescent="0.3">
      <c r="A2108" s="10">
        <v>2107</v>
      </c>
      <c r="B2108" s="23">
        <v>2023</v>
      </c>
      <c r="C2108" s="23">
        <v>20232335</v>
      </c>
      <c r="D2108" s="13">
        <v>45079</v>
      </c>
      <c r="E2108" s="24" t="s">
        <v>12855</v>
      </c>
      <c r="F2108" s="24">
        <v>1040739020</v>
      </c>
      <c r="G2108" s="26" t="s">
        <v>12856</v>
      </c>
      <c r="H2108" s="56">
        <v>101880000</v>
      </c>
      <c r="I2108" s="32"/>
      <c r="J2108" s="26">
        <v>9</v>
      </c>
      <c r="K2108" s="26"/>
      <c r="L2108" s="27">
        <v>45084</v>
      </c>
      <c r="M2108" s="27">
        <v>45357</v>
      </c>
      <c r="N2108" s="26" t="s">
        <v>12857</v>
      </c>
      <c r="O2108" s="23" t="s">
        <v>33</v>
      </c>
      <c r="P2108" s="50">
        <v>101880000</v>
      </c>
      <c r="Q2108" s="10"/>
      <c r="R2108" s="10"/>
      <c r="S2108" s="10"/>
      <c r="T2108" s="28"/>
      <c r="U2108" s="10" t="s">
        <v>15591</v>
      </c>
    </row>
    <row r="2109" spans="1:21" x14ac:dyDescent="0.3">
      <c r="A2109" s="10">
        <v>2108</v>
      </c>
      <c r="B2109" s="23">
        <v>2023</v>
      </c>
      <c r="C2109" s="23">
        <v>20232336</v>
      </c>
      <c r="D2109" s="13">
        <v>45079</v>
      </c>
      <c r="E2109" s="24" t="s">
        <v>7514</v>
      </c>
      <c r="F2109" s="24">
        <v>52069921</v>
      </c>
      <c r="G2109" s="26" t="s">
        <v>7540</v>
      </c>
      <c r="H2109" s="56">
        <v>38792000</v>
      </c>
      <c r="I2109" s="32"/>
      <c r="J2109" s="26">
        <v>8</v>
      </c>
      <c r="K2109" s="26"/>
      <c r="L2109" s="27">
        <v>45083</v>
      </c>
      <c r="M2109" s="27">
        <v>45414</v>
      </c>
      <c r="N2109" s="26" t="s">
        <v>12858</v>
      </c>
      <c r="O2109" s="23" t="s">
        <v>33</v>
      </c>
      <c r="P2109" s="50">
        <v>38792000</v>
      </c>
      <c r="Q2109" s="10"/>
      <c r="R2109" s="10"/>
      <c r="S2109" s="10"/>
      <c r="T2109" s="28"/>
      <c r="U2109" s="10" t="s">
        <v>15590</v>
      </c>
    </row>
    <row r="2110" spans="1:21" x14ac:dyDescent="0.3">
      <c r="A2110" s="10">
        <v>2109</v>
      </c>
      <c r="B2110" s="23">
        <v>2023</v>
      </c>
      <c r="C2110" s="23">
        <v>20232337</v>
      </c>
      <c r="D2110" s="13">
        <v>45082</v>
      </c>
      <c r="E2110" s="24" t="s">
        <v>7433</v>
      </c>
      <c r="F2110" s="24">
        <v>1022384977</v>
      </c>
      <c r="G2110" s="26" t="s">
        <v>7578</v>
      </c>
      <c r="H2110" s="56">
        <v>23048000</v>
      </c>
      <c r="I2110" s="32"/>
      <c r="J2110" s="26">
        <v>8</v>
      </c>
      <c r="K2110" s="26"/>
      <c r="L2110" s="27">
        <v>45083</v>
      </c>
      <c r="M2110" s="27">
        <v>45414</v>
      </c>
      <c r="N2110" s="26" t="s">
        <v>12859</v>
      </c>
      <c r="O2110" s="23" t="s">
        <v>33</v>
      </c>
      <c r="P2110" s="50">
        <v>23048000</v>
      </c>
      <c r="Q2110" s="10"/>
      <c r="R2110" s="10"/>
      <c r="S2110" s="10"/>
      <c r="T2110" s="28"/>
      <c r="U2110" s="10" t="s">
        <v>15591</v>
      </c>
    </row>
    <row r="2111" spans="1:21" x14ac:dyDescent="0.3">
      <c r="A2111" s="10">
        <v>2110</v>
      </c>
      <c r="B2111" s="23">
        <v>2023</v>
      </c>
      <c r="C2111" s="23">
        <v>20232338</v>
      </c>
      <c r="D2111" s="13">
        <v>45082</v>
      </c>
      <c r="E2111" s="24" t="s">
        <v>12860</v>
      </c>
      <c r="F2111" s="24">
        <v>1053343688</v>
      </c>
      <c r="G2111" s="26" t="s">
        <v>12861</v>
      </c>
      <c r="H2111" s="56">
        <v>36088000</v>
      </c>
      <c r="I2111" s="32"/>
      <c r="J2111" s="26">
        <v>8</v>
      </c>
      <c r="K2111" s="26"/>
      <c r="L2111" s="27">
        <v>45084</v>
      </c>
      <c r="M2111" s="27">
        <v>45328</v>
      </c>
      <c r="N2111" s="26" t="s">
        <v>12862</v>
      </c>
      <c r="O2111" s="23" t="s">
        <v>33</v>
      </c>
      <c r="P2111" s="50">
        <v>36088000</v>
      </c>
      <c r="Q2111" s="10"/>
      <c r="R2111" s="10"/>
      <c r="S2111" s="10"/>
      <c r="T2111" s="28"/>
      <c r="U2111" s="10" t="s">
        <v>15592</v>
      </c>
    </row>
    <row r="2112" spans="1:21" x14ac:dyDescent="0.3">
      <c r="A2112" s="10">
        <v>2111</v>
      </c>
      <c r="B2112" s="23">
        <v>2023</v>
      </c>
      <c r="C2112" s="23">
        <v>20232339</v>
      </c>
      <c r="D2112" s="13">
        <v>45084</v>
      </c>
      <c r="E2112" s="24" t="s">
        <v>7514</v>
      </c>
      <c r="F2112" s="24">
        <v>79913201</v>
      </c>
      <c r="G2112" s="26" t="s">
        <v>12863</v>
      </c>
      <c r="H2112" s="56">
        <v>38792000</v>
      </c>
      <c r="I2112" s="32"/>
      <c r="J2112" s="26">
        <v>8</v>
      </c>
      <c r="K2112" s="26"/>
      <c r="L2112" s="27">
        <v>45091</v>
      </c>
      <c r="M2112" s="27">
        <v>45346</v>
      </c>
      <c r="N2112" s="26" t="s">
        <v>12864</v>
      </c>
      <c r="O2112" s="23" t="s">
        <v>33</v>
      </c>
      <c r="P2112" s="50">
        <v>38792000</v>
      </c>
      <c r="Q2112" s="10"/>
      <c r="R2112" s="10"/>
      <c r="S2112" s="10"/>
      <c r="T2112" s="28"/>
      <c r="U2112" s="10" t="s">
        <v>15593</v>
      </c>
    </row>
    <row r="2113" spans="1:21" x14ac:dyDescent="0.3">
      <c r="A2113" s="10">
        <v>2112</v>
      </c>
      <c r="B2113" s="23">
        <v>2023</v>
      </c>
      <c r="C2113" s="23">
        <v>20232340</v>
      </c>
      <c r="D2113" s="13">
        <v>45082</v>
      </c>
      <c r="E2113" s="24" t="s">
        <v>7514</v>
      </c>
      <c r="F2113" s="24">
        <v>1010231689</v>
      </c>
      <c r="G2113" s="26" t="s">
        <v>7661</v>
      </c>
      <c r="H2113" s="56">
        <v>38792000</v>
      </c>
      <c r="I2113" s="32"/>
      <c r="J2113" s="26">
        <v>8</v>
      </c>
      <c r="K2113" s="26"/>
      <c r="L2113" s="27">
        <v>45083</v>
      </c>
      <c r="M2113" s="27">
        <v>45327</v>
      </c>
      <c r="N2113" s="26" t="s">
        <v>12865</v>
      </c>
      <c r="O2113" s="23" t="s">
        <v>33</v>
      </c>
      <c r="P2113" s="50">
        <v>38792000</v>
      </c>
      <c r="Q2113" s="10"/>
      <c r="R2113" s="10"/>
      <c r="S2113" s="10"/>
      <c r="T2113" s="28"/>
      <c r="U2113" s="10" t="s">
        <v>15594</v>
      </c>
    </row>
    <row r="2114" spans="1:21" x14ac:dyDescent="0.3">
      <c r="A2114" s="10">
        <v>2113</v>
      </c>
      <c r="B2114" s="23">
        <v>2023</v>
      </c>
      <c r="C2114" s="23">
        <v>20232341</v>
      </c>
      <c r="D2114" s="13">
        <v>45082</v>
      </c>
      <c r="E2114" s="24" t="s">
        <v>7537</v>
      </c>
      <c r="F2114" s="24">
        <v>1033812648</v>
      </c>
      <c r="G2114" s="26" t="s">
        <v>12866</v>
      </c>
      <c r="H2114" s="56">
        <v>30088000</v>
      </c>
      <c r="I2114" s="32"/>
      <c r="J2114" s="26">
        <v>8</v>
      </c>
      <c r="K2114" s="26"/>
      <c r="L2114" s="27">
        <v>45084</v>
      </c>
      <c r="M2114" s="27">
        <v>45328</v>
      </c>
      <c r="N2114" s="26" t="s">
        <v>12867</v>
      </c>
      <c r="O2114" s="23" t="s">
        <v>33</v>
      </c>
      <c r="P2114" s="50">
        <v>30088000</v>
      </c>
      <c r="Q2114" s="10"/>
      <c r="R2114" s="10"/>
      <c r="S2114" s="10"/>
      <c r="T2114" s="28"/>
      <c r="U2114" s="10" t="s">
        <v>15595</v>
      </c>
    </row>
    <row r="2115" spans="1:21" x14ac:dyDescent="0.3">
      <c r="A2115" s="10">
        <v>2114</v>
      </c>
      <c r="B2115" s="23">
        <v>2023</v>
      </c>
      <c r="C2115" s="23">
        <v>20232342</v>
      </c>
      <c r="D2115" s="13">
        <v>45083</v>
      </c>
      <c r="E2115" s="24" t="s">
        <v>12868</v>
      </c>
      <c r="F2115" s="24">
        <v>52966499</v>
      </c>
      <c r="G2115" s="26" t="s">
        <v>12869</v>
      </c>
      <c r="H2115" s="56">
        <v>51704000</v>
      </c>
      <c r="I2115" s="32"/>
      <c r="J2115" s="26">
        <v>8</v>
      </c>
      <c r="K2115" s="26"/>
      <c r="L2115" s="27">
        <v>45085</v>
      </c>
      <c r="M2115" s="27">
        <v>45329</v>
      </c>
      <c r="N2115" s="26" t="s">
        <v>12870</v>
      </c>
      <c r="O2115" s="23" t="s">
        <v>33</v>
      </c>
      <c r="P2115" s="50">
        <v>51704000</v>
      </c>
      <c r="Q2115" s="10"/>
      <c r="R2115" s="10"/>
      <c r="S2115" s="10"/>
      <c r="T2115" s="28"/>
      <c r="U2115" s="10" t="s">
        <v>15596</v>
      </c>
    </row>
    <row r="2116" spans="1:21" x14ac:dyDescent="0.3">
      <c r="A2116" s="10">
        <v>2115</v>
      </c>
      <c r="B2116" s="23">
        <v>2023</v>
      </c>
      <c r="C2116" s="23">
        <v>20232343</v>
      </c>
      <c r="D2116" s="13">
        <v>45083</v>
      </c>
      <c r="E2116" s="24" t="s">
        <v>11567</v>
      </c>
      <c r="F2116" s="24">
        <v>80097750</v>
      </c>
      <c r="G2116" s="26" t="s">
        <v>12871</v>
      </c>
      <c r="H2116" s="56">
        <v>24366300</v>
      </c>
      <c r="I2116" s="32"/>
      <c r="J2116" s="26">
        <v>10</v>
      </c>
      <c r="K2116" s="26"/>
      <c r="L2116" s="27">
        <v>45085</v>
      </c>
      <c r="M2116" s="27">
        <v>45389</v>
      </c>
      <c r="N2116" s="26" t="s">
        <v>12872</v>
      </c>
      <c r="O2116" s="23" t="s">
        <v>33</v>
      </c>
      <c r="P2116" s="50">
        <v>24366300</v>
      </c>
      <c r="Q2116" s="10"/>
      <c r="R2116" s="10"/>
      <c r="S2116" s="10"/>
      <c r="T2116" s="28"/>
      <c r="U2116" s="10" t="s">
        <v>15597</v>
      </c>
    </row>
    <row r="2117" spans="1:21" x14ac:dyDescent="0.3">
      <c r="A2117" s="10">
        <v>2116</v>
      </c>
      <c r="B2117" s="23">
        <v>2023</v>
      </c>
      <c r="C2117" s="23">
        <v>20232344</v>
      </c>
      <c r="D2117" s="13">
        <v>45082</v>
      </c>
      <c r="E2117" s="24" t="s">
        <v>12873</v>
      </c>
      <c r="F2117" s="24">
        <v>1030602290</v>
      </c>
      <c r="G2117" s="26" t="s">
        <v>4646</v>
      </c>
      <c r="H2117" s="56">
        <v>71690000</v>
      </c>
      <c r="I2117" s="32"/>
      <c r="J2117" s="26">
        <v>10</v>
      </c>
      <c r="K2117" s="26"/>
      <c r="L2117" s="27">
        <v>45084</v>
      </c>
      <c r="M2117" s="27">
        <v>45388</v>
      </c>
      <c r="N2117" s="26" t="s">
        <v>12874</v>
      </c>
      <c r="O2117" s="23" t="s">
        <v>33</v>
      </c>
      <c r="P2117" s="50">
        <v>71690000</v>
      </c>
      <c r="Q2117" s="10"/>
      <c r="R2117" s="10"/>
      <c r="S2117" s="10"/>
      <c r="T2117" s="28"/>
      <c r="U2117" s="10" t="s">
        <v>15598</v>
      </c>
    </row>
    <row r="2118" spans="1:21" x14ac:dyDescent="0.3">
      <c r="A2118" s="10">
        <v>2117</v>
      </c>
      <c r="B2118" s="23">
        <v>2023</v>
      </c>
      <c r="C2118" s="23">
        <v>20232345</v>
      </c>
      <c r="D2118" s="13">
        <v>45083</v>
      </c>
      <c r="E2118" s="24" t="s">
        <v>11549</v>
      </c>
      <c r="F2118" s="24">
        <v>1037651988</v>
      </c>
      <c r="G2118" s="26" t="s">
        <v>12875</v>
      </c>
      <c r="H2118" s="56">
        <v>30800000</v>
      </c>
      <c r="I2118" s="32"/>
      <c r="J2118" s="26">
        <v>8</v>
      </c>
      <c r="K2118" s="26"/>
      <c r="L2118" s="27">
        <v>45086</v>
      </c>
      <c r="M2118" s="27">
        <v>45330</v>
      </c>
      <c r="N2118" s="26" t="s">
        <v>12876</v>
      </c>
      <c r="O2118" s="23" t="s">
        <v>33</v>
      </c>
      <c r="P2118" s="50">
        <v>30800000</v>
      </c>
      <c r="Q2118" s="10"/>
      <c r="R2118" s="10"/>
      <c r="S2118" s="10"/>
      <c r="T2118" s="28"/>
      <c r="U2118" s="10" t="s">
        <v>15599</v>
      </c>
    </row>
    <row r="2119" spans="1:21" x14ac:dyDescent="0.3">
      <c r="A2119" s="10">
        <v>2118</v>
      </c>
      <c r="B2119" s="23">
        <v>2023</v>
      </c>
      <c r="C2119" s="23">
        <v>20232346</v>
      </c>
      <c r="D2119" s="13">
        <v>45090</v>
      </c>
      <c r="E2119" s="24" t="s">
        <v>11129</v>
      </c>
      <c r="F2119" s="24">
        <v>1003672825</v>
      </c>
      <c r="G2119" s="26" t="s">
        <v>12877</v>
      </c>
      <c r="H2119" s="56">
        <v>34956000</v>
      </c>
      <c r="I2119" s="32"/>
      <c r="J2119" s="26">
        <v>9</v>
      </c>
      <c r="K2119" s="26"/>
      <c r="L2119" s="27">
        <v>45097</v>
      </c>
      <c r="M2119" s="27">
        <v>45370</v>
      </c>
      <c r="N2119" s="26" t="s">
        <v>12878</v>
      </c>
      <c r="O2119" s="23" t="s">
        <v>33</v>
      </c>
      <c r="P2119" s="50">
        <v>34956000</v>
      </c>
      <c r="Q2119" s="10"/>
      <c r="R2119" s="10"/>
      <c r="S2119" s="10"/>
      <c r="T2119" s="28"/>
      <c r="U2119" s="10" t="s">
        <v>15600</v>
      </c>
    </row>
    <row r="2120" spans="1:21" x14ac:dyDescent="0.3">
      <c r="A2120" s="10">
        <v>2119</v>
      </c>
      <c r="B2120" s="23">
        <v>2023</v>
      </c>
      <c r="C2120" s="23">
        <v>20232347</v>
      </c>
      <c r="D2120" s="13">
        <v>45085</v>
      </c>
      <c r="E2120" s="24" t="s">
        <v>12879</v>
      </c>
      <c r="F2120" s="24">
        <v>1012461394</v>
      </c>
      <c r="G2120" s="26" t="s">
        <v>12880</v>
      </c>
      <c r="H2120" s="56">
        <v>16767000</v>
      </c>
      <c r="I2120" s="32"/>
      <c r="J2120" s="26">
        <v>9</v>
      </c>
      <c r="K2120" s="26"/>
      <c r="L2120" s="27">
        <v>45097</v>
      </c>
      <c r="M2120" s="27">
        <v>45370</v>
      </c>
      <c r="N2120" s="26" t="s">
        <v>12881</v>
      </c>
      <c r="O2120" s="23" t="s">
        <v>33</v>
      </c>
      <c r="P2120" s="50">
        <v>16767000</v>
      </c>
      <c r="Q2120" s="10"/>
      <c r="R2120" s="10"/>
      <c r="S2120" s="10"/>
      <c r="T2120" s="28"/>
      <c r="U2120" s="10" t="s">
        <v>15601</v>
      </c>
    </row>
    <row r="2121" spans="1:21" x14ac:dyDescent="0.3">
      <c r="A2121" s="10">
        <v>2120</v>
      </c>
      <c r="B2121" s="23">
        <v>2023</v>
      </c>
      <c r="C2121" s="23">
        <v>20232348</v>
      </c>
      <c r="D2121" s="13">
        <v>45086</v>
      </c>
      <c r="E2121" s="24" t="s">
        <v>7440</v>
      </c>
      <c r="F2121" s="24">
        <v>1019072921</v>
      </c>
      <c r="G2121" s="26" t="s">
        <v>12882</v>
      </c>
      <c r="H2121" s="56">
        <v>16820625</v>
      </c>
      <c r="I2121" s="32"/>
      <c r="J2121" s="26">
        <v>7</v>
      </c>
      <c r="K2121" s="26"/>
      <c r="L2121" s="27">
        <v>45093</v>
      </c>
      <c r="M2121" s="27">
        <v>45321</v>
      </c>
      <c r="N2121" s="26" t="s">
        <v>12883</v>
      </c>
      <c r="O2121" s="23" t="s">
        <v>33</v>
      </c>
      <c r="P2121" s="50">
        <v>16820625</v>
      </c>
      <c r="Q2121" s="10"/>
      <c r="R2121" s="10"/>
      <c r="S2121" s="10"/>
      <c r="T2121" s="28"/>
      <c r="U2121" s="10" t="s">
        <v>15602</v>
      </c>
    </row>
    <row r="2122" spans="1:21" x14ac:dyDescent="0.3">
      <c r="A2122" s="10">
        <v>2121</v>
      </c>
      <c r="B2122" s="23">
        <v>2023</v>
      </c>
      <c r="C2122" s="23">
        <v>20232350</v>
      </c>
      <c r="D2122" s="13">
        <v>45083</v>
      </c>
      <c r="E2122" s="24" t="s">
        <v>7906</v>
      </c>
      <c r="F2122" s="24">
        <v>80222577</v>
      </c>
      <c r="G2122" s="26" t="s">
        <v>7907</v>
      </c>
      <c r="H2122" s="56">
        <v>30800000</v>
      </c>
      <c r="I2122" s="32"/>
      <c r="J2122" s="26">
        <v>8</v>
      </c>
      <c r="K2122" s="26"/>
      <c r="L2122" s="27">
        <v>45091</v>
      </c>
      <c r="M2122" s="27">
        <v>45335</v>
      </c>
      <c r="N2122" s="26" t="s">
        <v>12884</v>
      </c>
      <c r="O2122" s="23" t="s">
        <v>33</v>
      </c>
      <c r="P2122" s="50">
        <v>30800000</v>
      </c>
      <c r="Q2122" s="10"/>
      <c r="R2122" s="10"/>
      <c r="S2122" s="10"/>
      <c r="T2122" s="28"/>
      <c r="U2122" s="10" t="s">
        <v>15603</v>
      </c>
    </row>
    <row r="2123" spans="1:21" x14ac:dyDescent="0.3">
      <c r="A2123" s="10">
        <v>2122</v>
      </c>
      <c r="B2123" s="23">
        <v>2023</v>
      </c>
      <c r="C2123" s="23">
        <v>20232351</v>
      </c>
      <c r="D2123" s="13">
        <v>45085</v>
      </c>
      <c r="E2123" s="24" t="s">
        <v>12885</v>
      </c>
      <c r="F2123" s="24">
        <v>79850399</v>
      </c>
      <c r="G2123" s="26" t="s">
        <v>7303</v>
      </c>
      <c r="H2123" s="56">
        <v>124929470</v>
      </c>
      <c r="I2123" s="32"/>
      <c r="J2123" s="26">
        <v>10</v>
      </c>
      <c r="K2123" s="26"/>
      <c r="L2123" s="27">
        <v>45090</v>
      </c>
      <c r="M2123" s="27">
        <v>45394</v>
      </c>
      <c r="N2123" s="26" t="s">
        <v>12886</v>
      </c>
      <c r="O2123" s="23" t="s">
        <v>33</v>
      </c>
      <c r="P2123" s="50">
        <v>124929470</v>
      </c>
      <c r="Q2123" s="10"/>
      <c r="R2123" s="10"/>
      <c r="S2123" s="10"/>
      <c r="T2123" s="28"/>
      <c r="U2123" s="10" t="s">
        <v>15604</v>
      </c>
    </row>
    <row r="2124" spans="1:21" x14ac:dyDescent="0.3">
      <c r="A2124" s="10">
        <v>2123</v>
      </c>
      <c r="B2124" s="23">
        <v>2023</v>
      </c>
      <c r="C2124" s="23">
        <v>20232352</v>
      </c>
      <c r="D2124" s="13">
        <v>45082</v>
      </c>
      <c r="E2124" s="24" t="s">
        <v>12887</v>
      </c>
      <c r="F2124" s="24">
        <v>1010103626</v>
      </c>
      <c r="G2124" s="26" t="s">
        <v>12888</v>
      </c>
      <c r="H2124" s="56">
        <v>24000000</v>
      </c>
      <c r="I2124" s="32"/>
      <c r="J2124" s="26">
        <v>6</v>
      </c>
      <c r="K2124" s="26"/>
      <c r="L2124" s="27">
        <v>45093</v>
      </c>
      <c r="M2124" s="27">
        <v>45306</v>
      </c>
      <c r="N2124" s="26" t="s">
        <v>12889</v>
      </c>
      <c r="O2124" s="23" t="s">
        <v>33</v>
      </c>
      <c r="P2124" s="50">
        <v>28000000</v>
      </c>
      <c r="Q2124" s="10">
        <v>1</v>
      </c>
      <c r="R2124" s="10" t="s">
        <v>8581</v>
      </c>
      <c r="S2124" s="10">
        <v>1</v>
      </c>
      <c r="T2124" s="28" t="s">
        <v>12890</v>
      </c>
      <c r="U2124" s="10" t="s">
        <v>15605</v>
      </c>
    </row>
    <row r="2125" spans="1:21" x14ac:dyDescent="0.3">
      <c r="A2125" s="10">
        <v>2124</v>
      </c>
      <c r="B2125" s="23">
        <v>2023</v>
      </c>
      <c r="C2125" s="23">
        <v>20232353</v>
      </c>
      <c r="D2125" s="13">
        <v>45083</v>
      </c>
      <c r="E2125" s="24" t="s">
        <v>12891</v>
      </c>
      <c r="F2125" s="24">
        <v>77181096</v>
      </c>
      <c r="G2125" s="26" t="s">
        <v>8111</v>
      </c>
      <c r="H2125" s="56">
        <v>91680000</v>
      </c>
      <c r="I2125" s="32"/>
      <c r="J2125" s="26">
        <v>8</v>
      </c>
      <c r="K2125" s="24"/>
      <c r="L2125" s="27">
        <v>45091</v>
      </c>
      <c r="M2125" s="27">
        <v>45335</v>
      </c>
      <c r="N2125" s="26" t="s">
        <v>12892</v>
      </c>
      <c r="O2125" s="23" t="s">
        <v>33</v>
      </c>
      <c r="P2125" s="50">
        <v>91680000</v>
      </c>
      <c r="Q2125" s="10"/>
      <c r="R2125" s="10"/>
      <c r="S2125" s="10"/>
      <c r="T2125" s="28"/>
      <c r="U2125" s="10" t="s">
        <v>15604</v>
      </c>
    </row>
    <row r="2126" spans="1:21" x14ac:dyDescent="0.3">
      <c r="A2126" s="10">
        <v>2125</v>
      </c>
      <c r="B2126" s="23">
        <v>2023</v>
      </c>
      <c r="C2126" s="23">
        <v>20232354</v>
      </c>
      <c r="D2126" s="13">
        <v>45086</v>
      </c>
      <c r="E2126" s="24" t="s">
        <v>7667</v>
      </c>
      <c r="F2126" s="24">
        <v>79983168</v>
      </c>
      <c r="G2126" s="26" t="s">
        <v>7668</v>
      </c>
      <c r="H2126" s="56">
        <v>50488000</v>
      </c>
      <c r="I2126" s="32"/>
      <c r="J2126" s="26">
        <v>8</v>
      </c>
      <c r="K2126" s="24"/>
      <c r="L2126" s="27">
        <v>45091</v>
      </c>
      <c r="M2126" s="27">
        <v>45335</v>
      </c>
      <c r="N2126" s="26" t="s">
        <v>12893</v>
      </c>
      <c r="O2126" s="23" t="s">
        <v>33</v>
      </c>
      <c r="P2126" s="50">
        <v>50488000</v>
      </c>
      <c r="Q2126" s="10"/>
      <c r="R2126" s="10"/>
      <c r="S2126" s="10"/>
      <c r="T2126" s="28"/>
      <c r="U2126" s="10" t="s">
        <v>15606</v>
      </c>
    </row>
    <row r="2127" spans="1:21" x14ac:dyDescent="0.3">
      <c r="A2127" s="10">
        <v>2126</v>
      </c>
      <c r="B2127" s="23">
        <v>2023</v>
      </c>
      <c r="C2127" s="23">
        <v>20232355</v>
      </c>
      <c r="D2127" s="13">
        <v>45083</v>
      </c>
      <c r="E2127" s="61" t="s">
        <v>11354</v>
      </c>
      <c r="F2127" s="24">
        <v>1031420876</v>
      </c>
      <c r="G2127" s="26" t="s">
        <v>12894</v>
      </c>
      <c r="H2127" s="56">
        <v>50488000</v>
      </c>
      <c r="I2127" s="32"/>
      <c r="J2127" s="26">
        <v>9</v>
      </c>
      <c r="K2127" s="26"/>
      <c r="L2127" s="27">
        <v>45097</v>
      </c>
      <c r="M2127" s="27">
        <v>45370</v>
      </c>
      <c r="N2127" s="26" t="s">
        <v>12895</v>
      </c>
      <c r="O2127" s="23" t="s">
        <v>33</v>
      </c>
      <c r="P2127" s="50">
        <v>50488000</v>
      </c>
      <c r="Q2127" s="10"/>
      <c r="R2127" s="10"/>
      <c r="S2127" s="10"/>
      <c r="T2127" s="28"/>
      <c r="U2127" s="10" t="s">
        <v>15607</v>
      </c>
    </row>
    <row r="2128" spans="1:21" x14ac:dyDescent="0.3">
      <c r="A2128" s="10">
        <v>2127</v>
      </c>
      <c r="B2128" s="23">
        <v>2023</v>
      </c>
      <c r="C2128" s="23">
        <v>20232356</v>
      </c>
      <c r="D2128" s="13">
        <v>45083</v>
      </c>
      <c r="E2128" s="61" t="s">
        <v>12896</v>
      </c>
      <c r="F2128" s="24">
        <v>1018442348</v>
      </c>
      <c r="G2128" s="26" t="s">
        <v>12897</v>
      </c>
      <c r="H2128" s="56">
        <v>34650000</v>
      </c>
      <c r="I2128" s="32"/>
      <c r="J2128" s="26">
        <v>9</v>
      </c>
      <c r="K2128" s="26"/>
      <c r="L2128" s="27">
        <v>45086</v>
      </c>
      <c r="M2128" s="27">
        <v>45359</v>
      </c>
      <c r="N2128" s="26" t="s">
        <v>12898</v>
      </c>
      <c r="O2128" s="23" t="s">
        <v>33</v>
      </c>
      <c r="P2128" s="50">
        <v>34650000</v>
      </c>
      <c r="Q2128" s="10"/>
      <c r="R2128" s="10"/>
      <c r="S2128" s="10"/>
      <c r="T2128" s="28"/>
      <c r="U2128" s="10" t="s">
        <v>15608</v>
      </c>
    </row>
    <row r="2129" spans="1:21" x14ac:dyDescent="0.3">
      <c r="A2129" s="10">
        <v>2128</v>
      </c>
      <c r="B2129" s="23">
        <v>2023</v>
      </c>
      <c r="C2129" s="23">
        <v>20232357</v>
      </c>
      <c r="D2129" s="13">
        <v>45083</v>
      </c>
      <c r="E2129" s="24" t="s">
        <v>8016</v>
      </c>
      <c r="F2129" s="24">
        <v>1019140814</v>
      </c>
      <c r="G2129" s="26" t="s">
        <v>12899</v>
      </c>
      <c r="H2129" s="56">
        <v>20184750</v>
      </c>
      <c r="I2129" s="32"/>
      <c r="J2129" s="26">
        <v>9</v>
      </c>
      <c r="K2129" s="26"/>
      <c r="L2129" s="27">
        <v>45085</v>
      </c>
      <c r="M2129" s="27">
        <v>45358</v>
      </c>
      <c r="N2129" s="26" t="s">
        <v>12900</v>
      </c>
      <c r="O2129" s="23" t="s">
        <v>33</v>
      </c>
      <c r="P2129" s="50">
        <v>20184750</v>
      </c>
      <c r="Q2129" s="10"/>
      <c r="R2129" s="10"/>
      <c r="S2129" s="10"/>
      <c r="T2129" s="28"/>
      <c r="U2129" s="10" t="s">
        <v>15609</v>
      </c>
    </row>
    <row r="2130" spans="1:21" x14ac:dyDescent="0.3">
      <c r="A2130" s="10">
        <v>2129</v>
      </c>
      <c r="B2130" s="23">
        <v>2023</v>
      </c>
      <c r="C2130" s="23">
        <v>20232358</v>
      </c>
      <c r="D2130" s="13">
        <v>45082</v>
      </c>
      <c r="E2130" s="24" t="s">
        <v>12901</v>
      </c>
      <c r="F2130" s="24">
        <v>1019054837</v>
      </c>
      <c r="G2130" s="26" t="s">
        <v>11836</v>
      </c>
      <c r="H2130" s="56">
        <v>113800000</v>
      </c>
      <c r="I2130" s="32"/>
      <c r="J2130" s="26">
        <v>10</v>
      </c>
      <c r="K2130" s="26"/>
      <c r="L2130" s="27">
        <v>45085</v>
      </c>
      <c r="M2130" s="27">
        <v>45389</v>
      </c>
      <c r="N2130" s="26" t="s">
        <v>12902</v>
      </c>
      <c r="O2130" s="23" t="s">
        <v>33</v>
      </c>
      <c r="P2130" s="50">
        <v>113800000</v>
      </c>
      <c r="Q2130" s="10"/>
      <c r="R2130" s="10"/>
      <c r="S2130" s="10"/>
      <c r="T2130" s="28"/>
      <c r="U2130" s="10" t="s">
        <v>15610</v>
      </c>
    </row>
    <row r="2131" spans="1:21" x14ac:dyDescent="0.3">
      <c r="A2131" s="10">
        <v>2130</v>
      </c>
      <c r="B2131" s="23">
        <v>2023</v>
      </c>
      <c r="C2131" s="23">
        <v>20232359</v>
      </c>
      <c r="D2131" s="13">
        <v>45082</v>
      </c>
      <c r="E2131" s="24" t="s">
        <v>12903</v>
      </c>
      <c r="F2131" s="24">
        <v>1015444923</v>
      </c>
      <c r="G2131" s="26" t="s">
        <v>12904</v>
      </c>
      <c r="H2131" s="56">
        <v>13322000</v>
      </c>
      <c r="I2131" s="32"/>
      <c r="J2131" s="26">
        <v>4</v>
      </c>
      <c r="K2131" s="26"/>
      <c r="L2131" s="27">
        <v>45084</v>
      </c>
      <c r="M2131" s="27">
        <v>45205</v>
      </c>
      <c r="N2131" s="26" t="s">
        <v>12905</v>
      </c>
      <c r="O2131" s="23" t="s">
        <v>33</v>
      </c>
      <c r="P2131" s="50">
        <v>13322000</v>
      </c>
      <c r="Q2131" s="10"/>
      <c r="R2131" s="10"/>
      <c r="S2131" s="10"/>
      <c r="T2131" s="28"/>
      <c r="U2131" s="10" t="s">
        <v>15611</v>
      </c>
    </row>
    <row r="2132" spans="1:21" x14ac:dyDescent="0.3">
      <c r="A2132" s="10">
        <v>2131</v>
      </c>
      <c r="B2132" s="23">
        <v>2023</v>
      </c>
      <c r="C2132" s="23">
        <v>20232360</v>
      </c>
      <c r="D2132" s="13">
        <v>45082</v>
      </c>
      <c r="E2132" s="24" t="s">
        <v>7514</v>
      </c>
      <c r="F2132" s="24">
        <v>79914351</v>
      </c>
      <c r="G2132" s="26" t="s">
        <v>12906</v>
      </c>
      <c r="H2132" s="56">
        <v>33943000</v>
      </c>
      <c r="I2132" s="32"/>
      <c r="J2132" s="26">
        <v>7</v>
      </c>
      <c r="K2132" s="26"/>
      <c r="L2132" s="27">
        <v>45113</v>
      </c>
      <c r="M2132" s="27">
        <v>45444</v>
      </c>
      <c r="N2132" s="26" t="s">
        <v>12907</v>
      </c>
      <c r="O2132" s="23" t="s">
        <v>33</v>
      </c>
      <c r="P2132" s="50">
        <v>33943000</v>
      </c>
      <c r="Q2132" s="10"/>
      <c r="R2132" s="10"/>
      <c r="S2132" s="10"/>
      <c r="T2132" s="28"/>
      <c r="U2132" s="10" t="s">
        <v>15612</v>
      </c>
    </row>
    <row r="2133" spans="1:21" x14ac:dyDescent="0.3">
      <c r="A2133" s="10">
        <v>2132</v>
      </c>
      <c r="B2133" s="23">
        <v>2023</v>
      </c>
      <c r="C2133" s="23">
        <v>20232361</v>
      </c>
      <c r="D2133" s="13">
        <v>45082</v>
      </c>
      <c r="E2133" s="24" t="s">
        <v>7514</v>
      </c>
      <c r="F2133" s="24">
        <v>1022419985</v>
      </c>
      <c r="G2133" s="26" t="s">
        <v>12908</v>
      </c>
      <c r="H2133" s="56">
        <v>33943000</v>
      </c>
      <c r="I2133" s="32"/>
      <c r="J2133" s="26">
        <v>7</v>
      </c>
      <c r="K2133" s="26"/>
      <c r="L2133" s="27">
        <v>45113</v>
      </c>
      <c r="M2133" s="27">
        <v>45444</v>
      </c>
      <c r="N2133" s="26" t="s">
        <v>12909</v>
      </c>
      <c r="O2133" s="23" t="s">
        <v>33</v>
      </c>
      <c r="P2133" s="50">
        <v>33943000</v>
      </c>
      <c r="Q2133" s="10"/>
      <c r="R2133" s="10"/>
      <c r="S2133" s="10"/>
      <c r="T2133" s="28"/>
      <c r="U2133" s="10" t="s">
        <v>15613</v>
      </c>
    </row>
    <row r="2134" spans="1:21" x14ac:dyDescent="0.3">
      <c r="A2134" s="10">
        <v>2133</v>
      </c>
      <c r="B2134" s="23">
        <v>2023</v>
      </c>
      <c r="C2134" s="23">
        <v>20232362</v>
      </c>
      <c r="D2134" s="13">
        <v>45082</v>
      </c>
      <c r="E2134" s="24" t="s">
        <v>12910</v>
      </c>
      <c r="F2134" s="24">
        <v>1088277793</v>
      </c>
      <c r="G2134" s="26" t="s">
        <v>12911</v>
      </c>
      <c r="H2134" s="56">
        <v>30792000</v>
      </c>
      <c r="I2134" s="32"/>
      <c r="J2134" s="26">
        <v>8</v>
      </c>
      <c r="K2134" s="26"/>
      <c r="L2134" s="27">
        <v>45083</v>
      </c>
      <c r="M2134" s="27">
        <v>45327</v>
      </c>
      <c r="N2134" s="26" t="s">
        <v>12912</v>
      </c>
      <c r="O2134" s="23" t="s">
        <v>33</v>
      </c>
      <c r="P2134" s="50">
        <v>30792000</v>
      </c>
      <c r="Q2134" s="10"/>
      <c r="R2134" s="10"/>
      <c r="S2134" s="10"/>
      <c r="T2134" s="28"/>
      <c r="U2134" s="10" t="s">
        <v>15614</v>
      </c>
    </row>
    <row r="2135" spans="1:21" x14ac:dyDescent="0.3">
      <c r="A2135" s="10">
        <v>2134</v>
      </c>
      <c r="B2135" s="23">
        <v>2023</v>
      </c>
      <c r="C2135" s="23">
        <v>20232363</v>
      </c>
      <c r="D2135" s="13">
        <v>45082</v>
      </c>
      <c r="E2135" s="24" t="s">
        <v>12913</v>
      </c>
      <c r="F2135" s="24">
        <v>53114377</v>
      </c>
      <c r="G2135" s="26" t="s">
        <v>12914</v>
      </c>
      <c r="H2135" s="56">
        <v>72000000</v>
      </c>
      <c r="I2135" s="32"/>
      <c r="J2135" s="26">
        <v>9</v>
      </c>
      <c r="K2135" s="26"/>
      <c r="L2135" s="27">
        <v>45084</v>
      </c>
      <c r="M2135" s="27">
        <v>45357</v>
      </c>
      <c r="N2135" s="26" t="s">
        <v>12915</v>
      </c>
      <c r="O2135" s="23" t="s">
        <v>33</v>
      </c>
      <c r="P2135" s="50">
        <v>72000000</v>
      </c>
      <c r="Q2135" s="10"/>
      <c r="R2135" s="10"/>
      <c r="S2135" s="10"/>
      <c r="T2135" s="28"/>
      <c r="U2135" s="10" t="s">
        <v>15615</v>
      </c>
    </row>
    <row r="2136" spans="1:21" x14ac:dyDescent="0.3">
      <c r="A2136" s="10">
        <v>2135</v>
      </c>
      <c r="B2136" s="23">
        <v>2023</v>
      </c>
      <c r="C2136" s="23">
        <v>20232364</v>
      </c>
      <c r="D2136" s="13">
        <v>45082</v>
      </c>
      <c r="E2136" s="24" t="s">
        <v>12916</v>
      </c>
      <c r="F2136" s="24">
        <v>1014278046</v>
      </c>
      <c r="G2136" s="26" t="s">
        <v>12917</v>
      </c>
      <c r="H2136" s="56">
        <v>18462500</v>
      </c>
      <c r="I2136" s="32"/>
      <c r="J2136" s="26">
        <v>10</v>
      </c>
      <c r="K2136" s="26"/>
      <c r="L2136" s="27">
        <v>45097</v>
      </c>
      <c r="M2136" s="27">
        <v>45401</v>
      </c>
      <c r="N2136" s="26" t="s">
        <v>12918</v>
      </c>
      <c r="O2136" s="23" t="s">
        <v>33</v>
      </c>
      <c r="P2136" s="50">
        <v>18462500</v>
      </c>
      <c r="Q2136" s="10"/>
      <c r="R2136" s="10"/>
      <c r="S2136" s="10"/>
      <c r="T2136" s="28"/>
      <c r="U2136" s="10" t="s">
        <v>15616</v>
      </c>
    </row>
    <row r="2137" spans="1:21" x14ac:dyDescent="0.3">
      <c r="A2137" s="10">
        <v>2136</v>
      </c>
      <c r="B2137" s="23">
        <v>2023</v>
      </c>
      <c r="C2137" s="23">
        <v>20232365</v>
      </c>
      <c r="D2137" s="13">
        <v>45083</v>
      </c>
      <c r="E2137" s="24" t="s">
        <v>12919</v>
      </c>
      <c r="F2137" s="24">
        <v>51675589</v>
      </c>
      <c r="G2137" s="26" t="s">
        <v>12920</v>
      </c>
      <c r="H2137" s="56">
        <v>16000000</v>
      </c>
      <c r="I2137" s="32"/>
      <c r="J2137" s="26">
        <v>8</v>
      </c>
      <c r="K2137" s="26"/>
      <c r="L2137" s="27">
        <v>45084</v>
      </c>
      <c r="M2137" s="27">
        <v>45328</v>
      </c>
      <c r="N2137" s="26" t="s">
        <v>12921</v>
      </c>
      <c r="O2137" s="23" t="s">
        <v>33</v>
      </c>
      <c r="P2137" s="50">
        <v>16000000</v>
      </c>
      <c r="Q2137" s="10"/>
      <c r="R2137" s="10"/>
      <c r="S2137" s="10"/>
      <c r="T2137" s="28"/>
      <c r="U2137" s="10" t="s">
        <v>15617</v>
      </c>
    </row>
    <row r="2138" spans="1:21" x14ac:dyDescent="0.3">
      <c r="A2138" s="10">
        <v>2137</v>
      </c>
      <c r="B2138" s="23">
        <v>2023</v>
      </c>
      <c r="C2138" s="23">
        <v>20232366</v>
      </c>
      <c r="D2138" s="13">
        <v>45082</v>
      </c>
      <c r="E2138" s="24" t="s">
        <v>12922</v>
      </c>
      <c r="F2138" s="24">
        <v>1064976913</v>
      </c>
      <c r="G2138" s="26" t="s">
        <v>12923</v>
      </c>
      <c r="H2138" s="56">
        <v>85500000</v>
      </c>
      <c r="I2138" s="32"/>
      <c r="J2138" s="26">
        <v>9</v>
      </c>
      <c r="K2138" s="26"/>
      <c r="L2138" s="27">
        <v>45084</v>
      </c>
      <c r="M2138" s="27">
        <v>45357</v>
      </c>
      <c r="N2138" s="26" t="s">
        <v>12924</v>
      </c>
      <c r="O2138" s="23" t="s">
        <v>33</v>
      </c>
      <c r="P2138" s="50">
        <v>85500000</v>
      </c>
      <c r="Q2138" s="10"/>
      <c r="R2138" s="10"/>
      <c r="S2138" s="10"/>
      <c r="T2138" s="28"/>
      <c r="U2138" s="10" t="s">
        <v>15618</v>
      </c>
    </row>
    <row r="2139" spans="1:21" x14ac:dyDescent="0.3">
      <c r="A2139" s="10">
        <v>2138</v>
      </c>
      <c r="B2139" s="23">
        <v>2023</v>
      </c>
      <c r="C2139" s="23">
        <v>20232367</v>
      </c>
      <c r="D2139" s="13">
        <v>45083</v>
      </c>
      <c r="E2139" s="24" t="s">
        <v>7826</v>
      </c>
      <c r="F2139" s="24">
        <v>1033695426</v>
      </c>
      <c r="G2139" s="26" t="s">
        <v>6315</v>
      </c>
      <c r="H2139" s="56">
        <v>11450820</v>
      </c>
      <c r="I2139" s="32"/>
      <c r="J2139" s="26">
        <v>5</v>
      </c>
      <c r="K2139" s="26"/>
      <c r="L2139" s="27">
        <v>45086</v>
      </c>
      <c r="M2139" s="27">
        <v>45238</v>
      </c>
      <c r="N2139" s="26" t="s">
        <v>12925</v>
      </c>
      <c r="O2139" s="23" t="s">
        <v>33</v>
      </c>
      <c r="P2139" s="50">
        <v>11450820</v>
      </c>
      <c r="Q2139" s="10"/>
      <c r="R2139" s="10"/>
      <c r="S2139" s="10"/>
      <c r="T2139" s="28"/>
      <c r="U2139" s="10" t="s">
        <v>15619</v>
      </c>
    </row>
    <row r="2140" spans="1:21" x14ac:dyDescent="0.3">
      <c r="A2140" s="10">
        <v>2139</v>
      </c>
      <c r="B2140" s="23">
        <v>2023</v>
      </c>
      <c r="C2140" s="23">
        <v>20232368</v>
      </c>
      <c r="D2140" s="13">
        <v>45083</v>
      </c>
      <c r="E2140" s="24" t="s">
        <v>7514</v>
      </c>
      <c r="F2140" s="24">
        <v>5174244</v>
      </c>
      <c r="G2140" s="26" t="s">
        <v>12926</v>
      </c>
      <c r="H2140" s="56">
        <v>33943000</v>
      </c>
      <c r="I2140" s="32"/>
      <c r="J2140" s="26">
        <v>7</v>
      </c>
      <c r="K2140" s="26"/>
      <c r="L2140" s="27">
        <v>45113</v>
      </c>
      <c r="M2140" s="27">
        <v>45444</v>
      </c>
      <c r="N2140" s="26" t="s">
        <v>12927</v>
      </c>
      <c r="O2140" s="23" t="s">
        <v>33</v>
      </c>
      <c r="P2140" s="50">
        <v>33943000</v>
      </c>
      <c r="Q2140" s="10"/>
      <c r="R2140" s="10"/>
      <c r="S2140" s="10"/>
      <c r="T2140" s="28"/>
      <c r="U2140" s="10" t="s">
        <v>15620</v>
      </c>
    </row>
    <row r="2141" spans="1:21" x14ac:dyDescent="0.3">
      <c r="A2141" s="10">
        <v>2140</v>
      </c>
      <c r="B2141" s="23">
        <v>2023</v>
      </c>
      <c r="C2141" s="23">
        <v>20232369</v>
      </c>
      <c r="D2141" s="13">
        <v>45084</v>
      </c>
      <c r="E2141" s="24" t="s">
        <v>12928</v>
      </c>
      <c r="F2141" s="24">
        <v>1032503448</v>
      </c>
      <c r="G2141" s="26" t="s">
        <v>12929</v>
      </c>
      <c r="H2141" s="56">
        <v>28225995</v>
      </c>
      <c r="I2141" s="32"/>
      <c r="J2141" s="26">
        <v>7</v>
      </c>
      <c r="K2141" s="26"/>
      <c r="L2141" s="27">
        <v>45090</v>
      </c>
      <c r="M2141" s="27">
        <v>45303</v>
      </c>
      <c r="N2141" s="26" t="s">
        <v>12930</v>
      </c>
      <c r="O2141" s="23" t="s">
        <v>33</v>
      </c>
      <c r="P2141" s="50">
        <v>28225995</v>
      </c>
      <c r="Q2141" s="10"/>
      <c r="R2141" s="10"/>
      <c r="S2141" s="10"/>
      <c r="T2141" s="28"/>
      <c r="U2141" s="10" t="s">
        <v>15621</v>
      </c>
    </row>
    <row r="2142" spans="1:21" x14ac:dyDescent="0.3">
      <c r="A2142" s="10">
        <v>2141</v>
      </c>
      <c r="B2142" s="23">
        <v>2023</v>
      </c>
      <c r="C2142" s="23">
        <v>20232370</v>
      </c>
      <c r="D2142" s="13">
        <v>45083</v>
      </c>
      <c r="E2142" s="24" t="s">
        <v>7514</v>
      </c>
      <c r="F2142" s="24">
        <v>52795148</v>
      </c>
      <c r="G2142" s="26" t="s">
        <v>7408</v>
      </c>
      <c r="H2142" s="56">
        <v>38792000</v>
      </c>
      <c r="I2142" s="32"/>
      <c r="J2142" s="26">
        <v>8</v>
      </c>
      <c r="K2142" s="26"/>
      <c r="L2142" s="27">
        <v>45085</v>
      </c>
      <c r="M2142" s="27">
        <v>45329</v>
      </c>
      <c r="N2142" s="26" t="s">
        <v>12931</v>
      </c>
      <c r="O2142" s="23" t="s">
        <v>33</v>
      </c>
      <c r="P2142" s="50">
        <v>38792000</v>
      </c>
      <c r="Q2142" s="10"/>
      <c r="R2142" s="10"/>
      <c r="S2142" s="10"/>
      <c r="T2142" s="28"/>
      <c r="U2142" s="10" t="s">
        <v>15622</v>
      </c>
    </row>
    <row r="2143" spans="1:21" x14ac:dyDescent="0.3">
      <c r="A2143" s="10">
        <v>2142</v>
      </c>
      <c r="B2143" s="23">
        <v>2023</v>
      </c>
      <c r="C2143" s="23">
        <v>20232372</v>
      </c>
      <c r="D2143" s="13">
        <v>45083</v>
      </c>
      <c r="E2143" s="24" t="s">
        <v>7276</v>
      </c>
      <c r="F2143" s="24">
        <v>1052384148</v>
      </c>
      <c r="G2143" s="26" t="s">
        <v>7278</v>
      </c>
      <c r="H2143" s="56">
        <v>51696000</v>
      </c>
      <c r="I2143" s="32"/>
      <c r="J2143" s="26">
        <v>8</v>
      </c>
      <c r="K2143" s="26"/>
      <c r="L2143" s="27">
        <v>45085</v>
      </c>
      <c r="M2143" s="27">
        <v>45329</v>
      </c>
      <c r="N2143" s="26" t="s">
        <v>12932</v>
      </c>
      <c r="O2143" s="23" t="s">
        <v>33</v>
      </c>
      <c r="P2143" s="50">
        <v>51696000</v>
      </c>
      <c r="Q2143" s="10"/>
      <c r="R2143" s="10"/>
      <c r="S2143" s="10"/>
      <c r="T2143" s="28"/>
      <c r="U2143" s="10" t="s">
        <v>15623</v>
      </c>
    </row>
    <row r="2144" spans="1:21" x14ac:dyDescent="0.3">
      <c r="A2144" s="10">
        <v>2143</v>
      </c>
      <c r="B2144" s="23">
        <v>2023</v>
      </c>
      <c r="C2144" s="23">
        <v>20232373</v>
      </c>
      <c r="D2144" s="13">
        <v>45083</v>
      </c>
      <c r="E2144" s="24" t="s">
        <v>12933</v>
      </c>
      <c r="F2144" s="24">
        <v>1022388200</v>
      </c>
      <c r="G2144" s="26" t="s">
        <v>7259</v>
      </c>
      <c r="H2144" s="56">
        <v>45888000</v>
      </c>
      <c r="I2144" s="32"/>
      <c r="J2144" s="26">
        <v>8</v>
      </c>
      <c r="K2144" s="26"/>
      <c r="L2144" s="27">
        <v>45084</v>
      </c>
      <c r="M2144" s="27">
        <v>45328</v>
      </c>
      <c r="N2144" s="26" t="s">
        <v>12934</v>
      </c>
      <c r="O2144" s="23" t="s">
        <v>33</v>
      </c>
      <c r="P2144" s="50">
        <v>45888000</v>
      </c>
      <c r="Q2144" s="10"/>
      <c r="R2144" s="10"/>
      <c r="S2144" s="10"/>
      <c r="T2144" s="28"/>
      <c r="U2144" s="10" t="s">
        <v>15624</v>
      </c>
    </row>
    <row r="2145" spans="1:21" x14ac:dyDescent="0.3">
      <c r="A2145" s="10">
        <v>2144</v>
      </c>
      <c r="B2145" s="23">
        <v>2023</v>
      </c>
      <c r="C2145" s="23">
        <v>20232374</v>
      </c>
      <c r="D2145" s="13">
        <v>45083</v>
      </c>
      <c r="E2145" s="24" t="s">
        <v>7514</v>
      </c>
      <c r="F2145" s="24">
        <v>80113643</v>
      </c>
      <c r="G2145" s="26" t="s">
        <v>12935</v>
      </c>
      <c r="H2145" s="56">
        <v>38792000</v>
      </c>
      <c r="I2145" s="32"/>
      <c r="J2145" s="26">
        <v>8</v>
      </c>
      <c r="K2145" s="26"/>
      <c r="L2145" s="27">
        <v>45083</v>
      </c>
      <c r="M2145" s="27">
        <v>45327</v>
      </c>
      <c r="N2145" s="26" t="s">
        <v>12936</v>
      </c>
      <c r="O2145" s="23" t="s">
        <v>33</v>
      </c>
      <c r="P2145" s="50">
        <v>38792000</v>
      </c>
      <c r="Q2145" s="10"/>
      <c r="R2145" s="10"/>
      <c r="S2145" s="10"/>
      <c r="T2145" s="28"/>
      <c r="U2145" s="10" t="s">
        <v>15625</v>
      </c>
    </row>
    <row r="2146" spans="1:21" x14ac:dyDescent="0.3">
      <c r="A2146" s="10">
        <v>2145</v>
      </c>
      <c r="B2146" s="23">
        <v>2023</v>
      </c>
      <c r="C2146" s="23">
        <v>20232375</v>
      </c>
      <c r="D2146" s="13">
        <v>45083</v>
      </c>
      <c r="E2146" s="61" t="s">
        <v>11354</v>
      </c>
      <c r="F2146" s="24">
        <v>1012461116</v>
      </c>
      <c r="G2146" s="26" t="s">
        <v>6952</v>
      </c>
      <c r="H2146" s="56">
        <v>16767000</v>
      </c>
      <c r="I2146" s="32"/>
      <c r="J2146" s="26">
        <v>9</v>
      </c>
      <c r="K2146" s="26"/>
      <c r="L2146" s="27">
        <v>45097</v>
      </c>
      <c r="M2146" s="27">
        <v>45370</v>
      </c>
      <c r="N2146" s="26" t="s">
        <v>12937</v>
      </c>
      <c r="O2146" s="23" t="s">
        <v>33</v>
      </c>
      <c r="P2146" s="50">
        <v>16767000</v>
      </c>
      <c r="Q2146" s="10"/>
      <c r="R2146" s="10"/>
      <c r="S2146" s="10"/>
      <c r="T2146" s="28"/>
      <c r="U2146" s="10" t="s">
        <v>15624</v>
      </c>
    </row>
    <row r="2147" spans="1:21" x14ac:dyDescent="0.3">
      <c r="A2147" s="10">
        <v>2146</v>
      </c>
      <c r="B2147" s="23">
        <v>2023</v>
      </c>
      <c r="C2147" s="23">
        <v>20232376</v>
      </c>
      <c r="D2147" s="13">
        <v>45083</v>
      </c>
      <c r="E2147" s="61" t="s">
        <v>12938</v>
      </c>
      <c r="F2147" s="24">
        <v>1022374269</v>
      </c>
      <c r="G2147" s="26" t="s">
        <v>12939</v>
      </c>
      <c r="H2147" s="56">
        <v>45000000</v>
      </c>
      <c r="I2147" s="32"/>
      <c r="J2147" s="26">
        <v>10</v>
      </c>
      <c r="K2147" s="26"/>
      <c r="L2147" s="27">
        <v>45085</v>
      </c>
      <c r="M2147" s="27">
        <v>45389</v>
      </c>
      <c r="N2147" s="26" t="s">
        <v>12940</v>
      </c>
      <c r="O2147" s="23" t="s">
        <v>33</v>
      </c>
      <c r="P2147" s="50">
        <v>45000000</v>
      </c>
      <c r="Q2147" s="10"/>
      <c r="R2147" s="10"/>
      <c r="S2147" s="10"/>
      <c r="T2147" s="28"/>
      <c r="U2147" s="10" t="s">
        <v>15626</v>
      </c>
    </row>
    <row r="2148" spans="1:21" x14ac:dyDescent="0.3">
      <c r="A2148" s="10">
        <v>2147</v>
      </c>
      <c r="B2148" s="23">
        <v>2023</v>
      </c>
      <c r="C2148" s="23">
        <v>20232377</v>
      </c>
      <c r="D2148" s="13">
        <v>45083</v>
      </c>
      <c r="E2148" s="61" t="s">
        <v>12941</v>
      </c>
      <c r="F2148" s="24">
        <v>1019073647</v>
      </c>
      <c r="G2148" s="26" t="s">
        <v>2589</v>
      </c>
      <c r="H2148" s="56">
        <v>48496000</v>
      </c>
      <c r="I2148" s="32"/>
      <c r="J2148" s="26">
        <v>8</v>
      </c>
      <c r="K2148" s="26"/>
      <c r="L2148" s="27">
        <v>45092</v>
      </c>
      <c r="M2148" s="27">
        <v>45336</v>
      </c>
      <c r="N2148" s="26" t="s">
        <v>12942</v>
      </c>
      <c r="O2148" s="23" t="s">
        <v>33</v>
      </c>
      <c r="P2148" s="50">
        <v>48496000</v>
      </c>
      <c r="Q2148" s="10"/>
      <c r="R2148" s="10"/>
      <c r="S2148" s="10"/>
      <c r="T2148" s="28"/>
      <c r="U2148" s="10" t="s">
        <v>15627</v>
      </c>
    </row>
    <row r="2149" spans="1:21" x14ac:dyDescent="0.3">
      <c r="A2149" s="10">
        <v>2148</v>
      </c>
      <c r="B2149" s="23">
        <v>2023</v>
      </c>
      <c r="C2149" s="23">
        <v>20232378</v>
      </c>
      <c r="D2149" s="13">
        <v>45083</v>
      </c>
      <c r="E2149" s="61" t="s">
        <v>7063</v>
      </c>
      <c r="F2149" s="24">
        <v>1010111957</v>
      </c>
      <c r="G2149" s="26" t="s">
        <v>12943</v>
      </c>
      <c r="H2149" s="56">
        <v>16767000</v>
      </c>
      <c r="I2149" s="32"/>
      <c r="J2149" s="26">
        <v>9</v>
      </c>
      <c r="K2149" s="26"/>
      <c r="L2149" s="27">
        <v>45097</v>
      </c>
      <c r="M2149" s="27">
        <v>45370</v>
      </c>
      <c r="N2149" s="26" t="s">
        <v>12944</v>
      </c>
      <c r="O2149" s="23" t="s">
        <v>33</v>
      </c>
      <c r="P2149" s="50">
        <v>16767000</v>
      </c>
      <c r="Q2149" s="10"/>
      <c r="R2149" s="10"/>
      <c r="S2149" s="10"/>
      <c r="T2149" s="28"/>
      <c r="U2149" s="10" t="s">
        <v>15628</v>
      </c>
    </row>
    <row r="2150" spans="1:21" x14ac:dyDescent="0.3">
      <c r="A2150" s="10">
        <v>2149</v>
      </c>
      <c r="B2150" s="23">
        <v>2023</v>
      </c>
      <c r="C2150" s="23">
        <v>20232379</v>
      </c>
      <c r="D2150" s="13">
        <v>45083</v>
      </c>
      <c r="E2150" s="24" t="s">
        <v>7645</v>
      </c>
      <c r="F2150" s="24">
        <v>53102973</v>
      </c>
      <c r="G2150" s="26" t="s">
        <v>12945</v>
      </c>
      <c r="H2150" s="56">
        <v>20184750</v>
      </c>
      <c r="I2150" s="32"/>
      <c r="J2150" s="26">
        <v>9</v>
      </c>
      <c r="K2150" s="26"/>
      <c r="L2150" s="27">
        <v>45085</v>
      </c>
      <c r="M2150" s="27">
        <v>45358</v>
      </c>
      <c r="N2150" s="26" t="s">
        <v>12946</v>
      </c>
      <c r="O2150" s="23" t="s">
        <v>33</v>
      </c>
      <c r="P2150" s="50">
        <v>20184750</v>
      </c>
      <c r="Q2150" s="10"/>
      <c r="R2150" s="10"/>
      <c r="S2150" s="10"/>
      <c r="T2150" s="28"/>
      <c r="U2150" s="10" t="s">
        <v>15629</v>
      </c>
    </row>
    <row r="2151" spans="1:21" x14ac:dyDescent="0.3">
      <c r="A2151" s="10">
        <v>2150</v>
      </c>
      <c r="B2151" s="23">
        <v>2023</v>
      </c>
      <c r="C2151" s="23">
        <v>20232380</v>
      </c>
      <c r="D2151" s="13">
        <v>45090</v>
      </c>
      <c r="E2151" s="24" t="s">
        <v>12947</v>
      </c>
      <c r="F2151" s="24">
        <v>1015454879</v>
      </c>
      <c r="G2151" s="26" t="s">
        <v>12948</v>
      </c>
      <c r="H2151" s="56">
        <v>34641000</v>
      </c>
      <c r="I2151" s="32"/>
      <c r="J2151" s="26">
        <v>9</v>
      </c>
      <c r="K2151" s="26"/>
      <c r="L2151" s="27">
        <v>45097</v>
      </c>
      <c r="M2151" s="27">
        <v>45370</v>
      </c>
      <c r="N2151" s="26" t="s">
        <v>12949</v>
      </c>
      <c r="O2151" s="23" t="s">
        <v>33</v>
      </c>
      <c r="P2151" s="50">
        <v>34641000</v>
      </c>
      <c r="Q2151" s="10"/>
      <c r="R2151" s="10"/>
      <c r="S2151" s="10"/>
      <c r="T2151" s="28"/>
      <c r="U2151" s="10" t="s">
        <v>15630</v>
      </c>
    </row>
    <row r="2152" spans="1:21" x14ac:dyDescent="0.3">
      <c r="A2152" s="10">
        <v>2151</v>
      </c>
      <c r="B2152" s="23">
        <v>2023</v>
      </c>
      <c r="C2152" s="23">
        <v>20232381</v>
      </c>
      <c r="D2152" s="13">
        <v>45086</v>
      </c>
      <c r="E2152" s="24" t="s">
        <v>7482</v>
      </c>
      <c r="F2152" s="24">
        <v>80258344</v>
      </c>
      <c r="G2152" s="26" t="s">
        <v>12950</v>
      </c>
      <c r="H2152" s="56">
        <v>32335200</v>
      </c>
      <c r="I2152" s="32"/>
      <c r="J2152" s="26">
        <v>9</v>
      </c>
      <c r="K2152" s="24"/>
      <c r="L2152" s="27">
        <v>45091</v>
      </c>
      <c r="M2152" s="27">
        <v>45364</v>
      </c>
      <c r="N2152" s="26" t="s">
        <v>12951</v>
      </c>
      <c r="O2152" s="23" t="s">
        <v>33</v>
      </c>
      <c r="P2152" s="50">
        <v>32335200</v>
      </c>
      <c r="Q2152" s="10"/>
      <c r="R2152" s="10"/>
      <c r="S2152" s="10"/>
      <c r="T2152" s="28"/>
      <c r="U2152" s="10" t="s">
        <v>15631</v>
      </c>
    </row>
    <row r="2153" spans="1:21" x14ac:dyDescent="0.3">
      <c r="A2153" s="10">
        <v>2152</v>
      </c>
      <c r="B2153" s="23">
        <v>2023</v>
      </c>
      <c r="C2153" s="23">
        <v>20232382</v>
      </c>
      <c r="D2153" s="13">
        <v>45083</v>
      </c>
      <c r="E2153" s="61" t="s">
        <v>12952</v>
      </c>
      <c r="F2153" s="24">
        <v>79625180</v>
      </c>
      <c r="G2153" s="26" t="s">
        <v>7254</v>
      </c>
      <c r="H2153" s="56">
        <v>104797000</v>
      </c>
      <c r="I2153" s="32"/>
      <c r="J2153" s="26">
        <v>9</v>
      </c>
      <c r="K2153" s="26"/>
      <c r="L2153" s="27">
        <v>45086</v>
      </c>
      <c r="M2153" s="27">
        <v>45359</v>
      </c>
      <c r="N2153" s="26" t="s">
        <v>12953</v>
      </c>
      <c r="O2153" s="23" t="s">
        <v>33</v>
      </c>
      <c r="P2153" s="50">
        <v>104797000</v>
      </c>
      <c r="Q2153" s="10"/>
      <c r="R2153" s="10"/>
      <c r="S2153" s="10"/>
      <c r="T2153" s="28"/>
      <c r="U2153" s="10" t="s">
        <v>15632</v>
      </c>
    </row>
    <row r="2154" spans="1:21" x14ac:dyDescent="0.3">
      <c r="A2154" s="10">
        <v>2153</v>
      </c>
      <c r="B2154" s="23">
        <v>2023</v>
      </c>
      <c r="C2154" s="23">
        <v>20232383</v>
      </c>
      <c r="D2154" s="13">
        <v>45084</v>
      </c>
      <c r="E2154" s="24" t="s">
        <v>7645</v>
      </c>
      <c r="F2154" s="24">
        <v>52323114</v>
      </c>
      <c r="G2154" s="26" t="s">
        <v>12954</v>
      </c>
      <c r="H2154" s="56">
        <v>16820625</v>
      </c>
      <c r="I2154" s="32"/>
      <c r="J2154" s="26">
        <v>7</v>
      </c>
      <c r="K2154" s="26">
        <v>15</v>
      </c>
      <c r="L2154" s="27">
        <v>45090</v>
      </c>
      <c r="M2154" s="27">
        <v>45314</v>
      </c>
      <c r="N2154" s="26" t="s">
        <v>12955</v>
      </c>
      <c r="O2154" s="23" t="s">
        <v>33</v>
      </c>
      <c r="P2154" s="50">
        <v>16820625</v>
      </c>
      <c r="Q2154" s="10"/>
      <c r="R2154" s="10"/>
      <c r="S2154" s="10"/>
      <c r="T2154" s="28"/>
      <c r="U2154" s="10" t="s">
        <v>15633</v>
      </c>
    </row>
    <row r="2155" spans="1:21" x14ac:dyDescent="0.3">
      <c r="A2155" s="10">
        <v>2154</v>
      </c>
      <c r="B2155" s="23">
        <v>2023</v>
      </c>
      <c r="C2155" s="23">
        <v>20232384</v>
      </c>
      <c r="D2155" s="13">
        <v>45084</v>
      </c>
      <c r="E2155" s="24" t="s">
        <v>7514</v>
      </c>
      <c r="F2155" s="24">
        <v>76041176</v>
      </c>
      <c r="G2155" s="26" t="s">
        <v>12956</v>
      </c>
      <c r="H2155" s="56">
        <v>38792000</v>
      </c>
      <c r="I2155" s="32"/>
      <c r="J2155" s="26">
        <v>8</v>
      </c>
      <c r="K2155" s="26"/>
      <c r="L2155" s="27">
        <v>45090</v>
      </c>
      <c r="M2155" s="27">
        <v>45334</v>
      </c>
      <c r="N2155" s="26" t="s">
        <v>12957</v>
      </c>
      <c r="O2155" s="23" t="s">
        <v>33</v>
      </c>
      <c r="P2155" s="50">
        <v>38792000</v>
      </c>
      <c r="Q2155" s="10"/>
      <c r="R2155" s="10"/>
      <c r="S2155" s="10"/>
      <c r="T2155" s="28"/>
      <c r="U2155" s="10" t="s">
        <v>15632</v>
      </c>
    </row>
    <row r="2156" spans="1:21" x14ac:dyDescent="0.3">
      <c r="A2156" s="10">
        <v>2155</v>
      </c>
      <c r="B2156" s="23">
        <v>2023</v>
      </c>
      <c r="C2156" s="23">
        <v>20232385</v>
      </c>
      <c r="D2156" s="13">
        <v>45084</v>
      </c>
      <c r="E2156" s="24" t="s">
        <v>7514</v>
      </c>
      <c r="F2156" s="24">
        <v>80253622</v>
      </c>
      <c r="G2156" s="26" t="s">
        <v>12958</v>
      </c>
      <c r="H2156" s="56">
        <v>38792000</v>
      </c>
      <c r="I2156" s="32"/>
      <c r="J2156" s="26">
        <v>8</v>
      </c>
      <c r="K2156" s="26"/>
      <c r="L2156" s="27">
        <v>45090</v>
      </c>
      <c r="M2156" s="27">
        <v>45334</v>
      </c>
      <c r="N2156" s="26" t="s">
        <v>12959</v>
      </c>
      <c r="O2156" s="23" t="s">
        <v>33</v>
      </c>
      <c r="P2156" s="50">
        <v>38792000</v>
      </c>
      <c r="Q2156" s="10"/>
      <c r="R2156" s="10"/>
      <c r="S2156" s="10"/>
      <c r="T2156" s="28"/>
      <c r="U2156" s="10" t="s">
        <v>15634</v>
      </c>
    </row>
    <row r="2157" spans="1:21" x14ac:dyDescent="0.3">
      <c r="A2157" s="10">
        <v>2156</v>
      </c>
      <c r="B2157" s="23">
        <v>2023</v>
      </c>
      <c r="C2157" s="23">
        <v>20232386</v>
      </c>
      <c r="D2157" s="13">
        <v>45084</v>
      </c>
      <c r="E2157" s="24" t="s">
        <v>7329</v>
      </c>
      <c r="F2157" s="24">
        <v>80029908</v>
      </c>
      <c r="G2157" s="26" t="s">
        <v>12960</v>
      </c>
      <c r="H2157" s="56">
        <v>16820625</v>
      </c>
      <c r="I2157" s="32"/>
      <c r="J2157" s="26">
        <v>7</v>
      </c>
      <c r="K2157" s="26">
        <v>15</v>
      </c>
      <c r="L2157" s="27">
        <v>45090</v>
      </c>
      <c r="M2157" s="27">
        <v>45318</v>
      </c>
      <c r="N2157" s="26" t="s">
        <v>12961</v>
      </c>
      <c r="O2157" s="23" t="s">
        <v>33</v>
      </c>
      <c r="P2157" s="50">
        <v>16820625</v>
      </c>
      <c r="Q2157" s="10"/>
      <c r="R2157" s="10"/>
      <c r="S2157" s="10"/>
      <c r="T2157" s="28"/>
      <c r="U2157" s="10" t="s">
        <v>15635</v>
      </c>
    </row>
    <row r="2158" spans="1:21" x14ac:dyDescent="0.3">
      <c r="A2158" s="10">
        <v>2157</v>
      </c>
      <c r="B2158" s="23">
        <v>2023</v>
      </c>
      <c r="C2158" s="23">
        <v>20232387</v>
      </c>
      <c r="D2158" s="13">
        <v>45083</v>
      </c>
      <c r="E2158" s="61" t="s">
        <v>12962</v>
      </c>
      <c r="F2158" s="24">
        <v>80215139</v>
      </c>
      <c r="G2158" s="26" t="s">
        <v>12963</v>
      </c>
      <c r="H2158" s="56">
        <v>55800000</v>
      </c>
      <c r="I2158" s="32"/>
      <c r="J2158" s="26">
        <v>9</v>
      </c>
      <c r="K2158" s="26"/>
      <c r="L2158" s="27">
        <v>45090</v>
      </c>
      <c r="M2158" s="27">
        <v>45363</v>
      </c>
      <c r="N2158" s="26" t="s">
        <v>12964</v>
      </c>
      <c r="O2158" s="23" t="s">
        <v>33</v>
      </c>
      <c r="P2158" s="50">
        <v>55800000</v>
      </c>
      <c r="Q2158" s="10"/>
      <c r="R2158" s="10"/>
      <c r="S2158" s="10"/>
      <c r="T2158" s="28"/>
      <c r="U2158" s="10" t="s">
        <v>15636</v>
      </c>
    </row>
    <row r="2159" spans="1:21" x14ac:dyDescent="0.3">
      <c r="A2159" s="10">
        <v>2158</v>
      </c>
      <c r="B2159" s="23">
        <v>2023</v>
      </c>
      <c r="C2159" s="23">
        <v>20232388</v>
      </c>
      <c r="D2159" s="13">
        <v>45076</v>
      </c>
      <c r="E2159" s="24" t="s">
        <v>12965</v>
      </c>
      <c r="F2159" s="26">
        <v>830077380</v>
      </c>
      <c r="G2159" s="26" t="s">
        <v>12966</v>
      </c>
      <c r="H2159" s="56">
        <v>1773997406</v>
      </c>
      <c r="I2159" s="32"/>
      <c r="J2159" s="26">
        <v>7</v>
      </c>
      <c r="K2159" s="26">
        <v>23</v>
      </c>
      <c r="L2159" s="27">
        <v>45076</v>
      </c>
      <c r="M2159" s="27">
        <v>45314</v>
      </c>
      <c r="N2159" s="26" t="s">
        <v>12967</v>
      </c>
      <c r="O2159" s="23" t="s">
        <v>2906</v>
      </c>
      <c r="P2159" s="50">
        <v>1830243581</v>
      </c>
      <c r="Q2159" s="10"/>
      <c r="R2159" s="10"/>
      <c r="S2159" s="10">
        <v>1</v>
      </c>
      <c r="T2159" s="28" t="s">
        <v>12968</v>
      </c>
      <c r="U2159" s="10" t="s">
        <v>15637</v>
      </c>
    </row>
    <row r="2160" spans="1:21" x14ac:dyDescent="0.3">
      <c r="A2160" s="10">
        <v>2159</v>
      </c>
      <c r="B2160" s="23">
        <v>2023</v>
      </c>
      <c r="C2160" s="23">
        <v>20232389</v>
      </c>
      <c r="D2160" s="13">
        <v>45084</v>
      </c>
      <c r="E2160" s="24" t="s">
        <v>12736</v>
      </c>
      <c r="F2160" s="24">
        <v>1032482198</v>
      </c>
      <c r="G2160" s="26" t="s">
        <v>12969</v>
      </c>
      <c r="H2160" s="56">
        <v>23000000</v>
      </c>
      <c r="I2160" s="32"/>
      <c r="J2160" s="26">
        <v>10</v>
      </c>
      <c r="K2160" s="26"/>
      <c r="L2160" s="27">
        <v>45091</v>
      </c>
      <c r="M2160" s="27">
        <v>45429</v>
      </c>
      <c r="N2160" s="26" t="s">
        <v>12970</v>
      </c>
      <c r="O2160" s="23" t="s">
        <v>33</v>
      </c>
      <c r="P2160" s="50">
        <v>23000000</v>
      </c>
      <c r="Q2160" s="10"/>
      <c r="R2160" s="10"/>
      <c r="S2160" s="10"/>
      <c r="T2160" s="28"/>
      <c r="U2160" s="10" t="s">
        <v>15638</v>
      </c>
    </row>
    <row r="2161" spans="1:21" x14ac:dyDescent="0.3">
      <c r="A2161" s="10">
        <v>2160</v>
      </c>
      <c r="B2161" s="23">
        <v>2023</v>
      </c>
      <c r="C2161" s="23">
        <v>20232390</v>
      </c>
      <c r="D2161" s="13">
        <v>45084</v>
      </c>
      <c r="E2161" s="61" t="s">
        <v>7514</v>
      </c>
      <c r="F2161" s="24">
        <v>1033760978</v>
      </c>
      <c r="G2161" s="26" t="s">
        <v>12971</v>
      </c>
      <c r="H2161" s="56">
        <v>38792000</v>
      </c>
      <c r="I2161" s="32"/>
      <c r="J2161" s="26">
        <v>8</v>
      </c>
      <c r="K2161" s="26"/>
      <c r="L2161" s="27">
        <v>45144</v>
      </c>
      <c r="M2161" s="27">
        <v>45475</v>
      </c>
      <c r="N2161" s="26" t="s">
        <v>12972</v>
      </c>
      <c r="O2161" s="23" t="s">
        <v>33</v>
      </c>
      <c r="P2161" s="50">
        <v>38792000</v>
      </c>
      <c r="Q2161" s="10"/>
      <c r="R2161" s="10"/>
      <c r="S2161" s="10"/>
      <c r="T2161" s="28"/>
      <c r="U2161" s="10" t="s">
        <v>15639</v>
      </c>
    </row>
    <row r="2162" spans="1:21" x14ac:dyDescent="0.3">
      <c r="A2162" s="10">
        <v>2161</v>
      </c>
      <c r="B2162" s="23">
        <v>2023</v>
      </c>
      <c r="C2162" s="23">
        <v>20232391</v>
      </c>
      <c r="D2162" s="13">
        <v>45091</v>
      </c>
      <c r="E2162" s="24" t="s">
        <v>12973</v>
      </c>
      <c r="F2162" s="24">
        <v>900509054</v>
      </c>
      <c r="G2162" s="26" t="s">
        <v>7920</v>
      </c>
      <c r="H2162" s="56">
        <v>9409500</v>
      </c>
      <c r="I2162" s="62"/>
      <c r="J2162" s="26">
        <v>4</v>
      </c>
      <c r="K2162" s="26"/>
      <c r="L2162" s="27">
        <v>45180</v>
      </c>
      <c r="M2162" s="27">
        <v>45301</v>
      </c>
      <c r="N2162" s="26" t="s">
        <v>12974</v>
      </c>
      <c r="O2162" s="23" t="s">
        <v>115</v>
      </c>
      <c r="P2162" s="50">
        <v>9409500</v>
      </c>
      <c r="Q2162" s="10"/>
      <c r="R2162" s="10"/>
      <c r="S2162" s="10"/>
      <c r="T2162" s="28"/>
      <c r="U2162" s="10" t="s">
        <v>15640</v>
      </c>
    </row>
    <row r="2163" spans="1:21" x14ac:dyDescent="0.3">
      <c r="A2163" s="10">
        <v>2162</v>
      </c>
      <c r="B2163" s="23">
        <v>2023</v>
      </c>
      <c r="C2163" s="23">
        <v>20232392</v>
      </c>
      <c r="D2163" s="13">
        <v>45084</v>
      </c>
      <c r="E2163" s="24" t="s">
        <v>12975</v>
      </c>
      <c r="F2163" s="24">
        <v>79408416</v>
      </c>
      <c r="G2163" s="26" t="s">
        <v>7342</v>
      </c>
      <c r="H2163" s="56">
        <v>29536000</v>
      </c>
      <c r="I2163" s="32"/>
      <c r="J2163" s="26">
        <v>10</v>
      </c>
      <c r="K2163" s="26"/>
      <c r="L2163" s="27">
        <v>45090</v>
      </c>
      <c r="M2163" s="27">
        <v>45394</v>
      </c>
      <c r="N2163" s="26" t="s">
        <v>12976</v>
      </c>
      <c r="O2163" s="23" t="s">
        <v>33</v>
      </c>
      <c r="P2163" s="50">
        <v>29536000</v>
      </c>
      <c r="Q2163" s="10"/>
      <c r="R2163" s="10"/>
      <c r="S2163" s="10"/>
      <c r="T2163" s="28"/>
      <c r="U2163" s="10" t="s">
        <v>15639</v>
      </c>
    </row>
    <row r="2164" spans="1:21" x14ac:dyDescent="0.3">
      <c r="A2164" s="10">
        <v>2163</v>
      </c>
      <c r="B2164" s="23">
        <v>2023</v>
      </c>
      <c r="C2164" s="23">
        <v>20232393</v>
      </c>
      <c r="D2164" s="13">
        <v>45084</v>
      </c>
      <c r="E2164" s="24" t="s">
        <v>12977</v>
      </c>
      <c r="F2164" s="24">
        <v>1016079484</v>
      </c>
      <c r="G2164" s="26" t="s">
        <v>12978</v>
      </c>
      <c r="H2164" s="56">
        <v>64000000</v>
      </c>
      <c r="I2164" s="32"/>
      <c r="J2164" s="26">
        <v>10</v>
      </c>
      <c r="K2164" s="26"/>
      <c r="L2164" s="27">
        <v>45086</v>
      </c>
      <c r="M2164" s="27">
        <v>45390</v>
      </c>
      <c r="N2164" s="26" t="s">
        <v>12979</v>
      </c>
      <c r="O2164" s="23" t="s">
        <v>33</v>
      </c>
      <c r="P2164" s="50">
        <v>64000000</v>
      </c>
      <c r="Q2164" s="10"/>
      <c r="R2164" s="10"/>
      <c r="S2164" s="10"/>
      <c r="T2164" s="28"/>
      <c r="U2164" s="10" t="s">
        <v>15641</v>
      </c>
    </row>
    <row r="2165" spans="1:21" x14ac:dyDescent="0.3">
      <c r="A2165" s="10">
        <v>2164</v>
      </c>
      <c r="B2165" s="23">
        <v>2023</v>
      </c>
      <c r="C2165" s="23">
        <v>20232396</v>
      </c>
      <c r="D2165" s="13">
        <v>45084</v>
      </c>
      <c r="E2165" s="24" t="s">
        <v>7514</v>
      </c>
      <c r="F2165" s="24">
        <v>32876252</v>
      </c>
      <c r="G2165" s="26" t="s">
        <v>7581</v>
      </c>
      <c r="H2165" s="56">
        <v>38792000</v>
      </c>
      <c r="I2165" s="32"/>
      <c r="J2165" s="26">
        <v>8</v>
      </c>
      <c r="K2165" s="26"/>
      <c r="L2165" s="27">
        <v>45090</v>
      </c>
      <c r="M2165" s="27">
        <v>45334</v>
      </c>
      <c r="N2165" s="26" t="s">
        <v>12980</v>
      </c>
      <c r="O2165" s="23" t="s">
        <v>33</v>
      </c>
      <c r="P2165" s="50">
        <v>38792000</v>
      </c>
      <c r="Q2165" s="10"/>
      <c r="R2165" s="10"/>
      <c r="S2165" s="10"/>
      <c r="T2165" s="28"/>
      <c r="U2165" s="10" t="s">
        <v>15642</v>
      </c>
    </row>
    <row r="2166" spans="1:21" x14ac:dyDescent="0.3">
      <c r="A2166" s="10">
        <v>2165</v>
      </c>
      <c r="B2166" s="23">
        <v>2023</v>
      </c>
      <c r="C2166" s="23">
        <v>20232397</v>
      </c>
      <c r="D2166" s="13">
        <v>45086</v>
      </c>
      <c r="E2166" s="24" t="s">
        <v>12981</v>
      </c>
      <c r="F2166" s="24">
        <v>1103122178</v>
      </c>
      <c r="G2166" s="26" t="s">
        <v>12982</v>
      </c>
      <c r="H2166" s="56">
        <v>12713050</v>
      </c>
      <c r="I2166" s="32"/>
      <c r="J2166" s="26">
        <v>7</v>
      </c>
      <c r="K2166" s="24"/>
      <c r="L2166" s="27">
        <v>45091</v>
      </c>
      <c r="M2166" s="27">
        <v>45304</v>
      </c>
      <c r="N2166" s="26" t="s">
        <v>12983</v>
      </c>
      <c r="O2166" s="23" t="s">
        <v>33</v>
      </c>
      <c r="P2166" s="50">
        <v>12713050</v>
      </c>
      <c r="Q2166" s="10"/>
      <c r="R2166" s="10"/>
      <c r="S2166" s="10"/>
      <c r="T2166" s="28"/>
      <c r="U2166" s="10" t="s">
        <v>15643</v>
      </c>
    </row>
    <row r="2167" spans="1:21" x14ac:dyDescent="0.3">
      <c r="A2167" s="10">
        <v>2166</v>
      </c>
      <c r="B2167" s="23">
        <v>2023</v>
      </c>
      <c r="C2167" s="23">
        <v>20232398</v>
      </c>
      <c r="D2167" s="13">
        <v>45084</v>
      </c>
      <c r="E2167" s="24" t="s">
        <v>7714</v>
      </c>
      <c r="F2167" s="24">
        <v>80033719</v>
      </c>
      <c r="G2167" s="26" t="s">
        <v>7715</v>
      </c>
      <c r="H2167" s="56">
        <v>44088000</v>
      </c>
      <c r="I2167" s="32"/>
      <c r="J2167" s="26">
        <v>8</v>
      </c>
      <c r="K2167" s="26"/>
      <c r="L2167" s="27">
        <v>45086</v>
      </c>
      <c r="M2167" s="27">
        <v>45330</v>
      </c>
      <c r="N2167" s="26" t="s">
        <v>12984</v>
      </c>
      <c r="O2167" s="23" t="s">
        <v>33</v>
      </c>
      <c r="P2167" s="50">
        <v>44088000</v>
      </c>
      <c r="Q2167" s="10"/>
      <c r="R2167" s="10"/>
      <c r="S2167" s="10"/>
      <c r="T2167" s="28"/>
      <c r="U2167" s="10" t="s">
        <v>15642</v>
      </c>
    </row>
    <row r="2168" spans="1:21" x14ac:dyDescent="0.3">
      <c r="A2168" s="10">
        <v>2167</v>
      </c>
      <c r="B2168" s="23">
        <v>2023</v>
      </c>
      <c r="C2168" s="23">
        <v>20232399</v>
      </c>
      <c r="D2168" s="13">
        <v>45084</v>
      </c>
      <c r="E2168" s="24" t="s">
        <v>12985</v>
      </c>
      <c r="F2168" s="24">
        <v>1110583247</v>
      </c>
      <c r="G2168" s="26" t="s">
        <v>12986</v>
      </c>
      <c r="H2168" s="56">
        <v>47040000</v>
      </c>
      <c r="I2168" s="32"/>
      <c r="J2168" s="26">
        <v>9</v>
      </c>
      <c r="K2168" s="26"/>
      <c r="L2168" s="27">
        <v>45090</v>
      </c>
      <c r="M2168" s="27">
        <v>45363</v>
      </c>
      <c r="N2168" s="26" t="s">
        <v>12987</v>
      </c>
      <c r="O2168" s="23" t="s">
        <v>33</v>
      </c>
      <c r="P2168" s="50">
        <v>47040000</v>
      </c>
      <c r="Q2168" s="10"/>
      <c r="R2168" s="10"/>
      <c r="S2168" s="10"/>
      <c r="T2168" s="28"/>
      <c r="U2168" s="10" t="s">
        <v>15643</v>
      </c>
    </row>
    <row r="2169" spans="1:21" x14ac:dyDescent="0.3">
      <c r="A2169" s="10">
        <v>2168</v>
      </c>
      <c r="B2169" s="23">
        <v>2023</v>
      </c>
      <c r="C2169" s="23">
        <v>20232400</v>
      </c>
      <c r="D2169" s="13">
        <v>45084</v>
      </c>
      <c r="E2169" s="24" t="s">
        <v>7281</v>
      </c>
      <c r="F2169" s="24">
        <v>1024565067</v>
      </c>
      <c r="G2169" s="26" t="s">
        <v>7283</v>
      </c>
      <c r="H2169" s="56">
        <v>42800000</v>
      </c>
      <c r="I2169" s="32"/>
      <c r="J2169" s="26">
        <v>10</v>
      </c>
      <c r="K2169" s="26"/>
      <c r="L2169" s="27">
        <v>45091</v>
      </c>
      <c r="M2169" s="27">
        <v>45395</v>
      </c>
      <c r="N2169" s="26" t="s">
        <v>12988</v>
      </c>
      <c r="O2169" s="23" t="s">
        <v>33</v>
      </c>
      <c r="P2169" s="50">
        <v>42800000</v>
      </c>
      <c r="Q2169" s="10"/>
      <c r="R2169" s="10"/>
      <c r="S2169" s="10"/>
      <c r="T2169" s="28"/>
      <c r="U2169" s="10" t="s">
        <v>15644</v>
      </c>
    </row>
    <row r="2170" spans="1:21" x14ac:dyDescent="0.3">
      <c r="A2170" s="10">
        <v>2169</v>
      </c>
      <c r="B2170" s="23">
        <v>2023</v>
      </c>
      <c r="C2170" s="23">
        <v>20232401</v>
      </c>
      <c r="D2170" s="13">
        <v>45084</v>
      </c>
      <c r="E2170" s="24" t="s">
        <v>12736</v>
      </c>
      <c r="F2170" s="24">
        <v>1012364453</v>
      </c>
      <c r="G2170" s="26" t="s">
        <v>12989</v>
      </c>
      <c r="H2170" s="56">
        <v>23000000</v>
      </c>
      <c r="I2170" s="32"/>
      <c r="J2170" s="26">
        <v>10</v>
      </c>
      <c r="K2170" s="26"/>
      <c r="L2170" s="27">
        <v>45091</v>
      </c>
      <c r="M2170" s="27">
        <v>45425</v>
      </c>
      <c r="N2170" s="26" t="s">
        <v>12990</v>
      </c>
      <c r="O2170" s="23" t="s">
        <v>33</v>
      </c>
      <c r="P2170" s="50">
        <v>23000000</v>
      </c>
      <c r="Q2170" s="10"/>
      <c r="R2170" s="10"/>
      <c r="S2170" s="10"/>
      <c r="T2170" s="28"/>
      <c r="U2170" s="10" t="s">
        <v>15645</v>
      </c>
    </row>
    <row r="2171" spans="1:21" x14ac:dyDescent="0.3">
      <c r="A2171" s="10">
        <v>2170</v>
      </c>
      <c r="B2171" s="23">
        <v>2023</v>
      </c>
      <c r="C2171" s="23">
        <v>20232402</v>
      </c>
      <c r="D2171" s="13">
        <v>45084</v>
      </c>
      <c r="E2171" s="24" t="s">
        <v>7233</v>
      </c>
      <c r="F2171" s="24">
        <v>80225911</v>
      </c>
      <c r="G2171" s="26" t="s">
        <v>12991</v>
      </c>
      <c r="H2171" s="56">
        <v>53008000</v>
      </c>
      <c r="I2171" s="32"/>
      <c r="J2171" s="26">
        <v>8</v>
      </c>
      <c r="K2171" s="26"/>
      <c r="L2171" s="27">
        <v>45091</v>
      </c>
      <c r="M2171" s="27">
        <v>45335</v>
      </c>
      <c r="N2171" s="26" t="s">
        <v>12992</v>
      </c>
      <c r="O2171" s="23" t="s">
        <v>33</v>
      </c>
      <c r="P2171" s="50">
        <v>53008000</v>
      </c>
      <c r="Q2171" s="10"/>
      <c r="R2171" s="10"/>
      <c r="S2171" s="10"/>
      <c r="T2171" s="28"/>
      <c r="U2171" s="10" t="s">
        <v>15646</v>
      </c>
    </row>
    <row r="2172" spans="1:21" x14ac:dyDescent="0.3">
      <c r="A2172" s="10">
        <v>2171</v>
      </c>
      <c r="B2172" s="23">
        <v>2023</v>
      </c>
      <c r="C2172" s="23">
        <v>20232403</v>
      </c>
      <c r="D2172" s="13">
        <v>45090</v>
      </c>
      <c r="E2172" s="24" t="s">
        <v>12993</v>
      </c>
      <c r="F2172" s="24">
        <v>79916842</v>
      </c>
      <c r="G2172" s="26" t="s">
        <v>1212</v>
      </c>
      <c r="H2172" s="56">
        <v>71836660</v>
      </c>
      <c r="I2172" s="32"/>
      <c r="J2172" s="26">
        <v>10</v>
      </c>
      <c r="K2172" s="26"/>
      <c r="L2172" s="27">
        <v>45091</v>
      </c>
      <c r="M2172" s="27">
        <v>45395</v>
      </c>
      <c r="N2172" s="26" t="s">
        <v>12994</v>
      </c>
      <c r="O2172" s="23" t="s">
        <v>33</v>
      </c>
      <c r="P2172" s="50">
        <v>71836660</v>
      </c>
      <c r="Q2172" s="10"/>
      <c r="R2172" s="10"/>
      <c r="S2172" s="10"/>
      <c r="T2172" s="28"/>
      <c r="U2172" s="10" t="s">
        <v>15647</v>
      </c>
    </row>
    <row r="2173" spans="1:21" x14ac:dyDescent="0.3">
      <c r="A2173" s="10">
        <v>2172</v>
      </c>
      <c r="B2173" s="23">
        <v>2023</v>
      </c>
      <c r="C2173" s="23">
        <v>20232404</v>
      </c>
      <c r="D2173" s="13">
        <v>45086</v>
      </c>
      <c r="E2173" s="24" t="s">
        <v>7514</v>
      </c>
      <c r="F2173" s="24">
        <v>1020795362</v>
      </c>
      <c r="G2173" s="26" t="s">
        <v>12995</v>
      </c>
      <c r="H2173" s="56">
        <v>33943000</v>
      </c>
      <c r="I2173" s="32"/>
      <c r="J2173" s="26">
        <v>7</v>
      </c>
      <c r="K2173" s="26"/>
      <c r="L2173" s="27">
        <v>45090</v>
      </c>
      <c r="M2173" s="27">
        <v>45303</v>
      </c>
      <c r="N2173" s="26" t="s">
        <v>12996</v>
      </c>
      <c r="O2173" s="23" t="s">
        <v>33</v>
      </c>
      <c r="P2173" s="50">
        <v>33943000</v>
      </c>
      <c r="Q2173" s="10"/>
      <c r="R2173" s="10"/>
      <c r="S2173" s="10"/>
      <c r="T2173" s="28"/>
      <c r="U2173" s="10" t="s">
        <v>15648</v>
      </c>
    </row>
    <row r="2174" spans="1:21" x14ac:dyDescent="0.3">
      <c r="A2174" s="10">
        <v>2173</v>
      </c>
      <c r="B2174" s="23">
        <v>2023</v>
      </c>
      <c r="C2174" s="23">
        <v>20232405</v>
      </c>
      <c r="D2174" s="13">
        <v>45085</v>
      </c>
      <c r="E2174" s="24" t="s">
        <v>7868</v>
      </c>
      <c r="F2174" s="24">
        <v>1014225138</v>
      </c>
      <c r="G2174" s="26" t="s">
        <v>12997</v>
      </c>
      <c r="H2174" s="56">
        <v>17045000</v>
      </c>
      <c r="I2174" s="32"/>
      <c r="J2174" s="26">
        <v>7</v>
      </c>
      <c r="K2174" s="26"/>
      <c r="L2174" s="27">
        <v>45090</v>
      </c>
      <c r="M2174" s="27">
        <v>45303</v>
      </c>
      <c r="N2174" s="26" t="s">
        <v>12998</v>
      </c>
      <c r="O2174" s="23" t="s">
        <v>33</v>
      </c>
      <c r="P2174" s="50">
        <v>17045000</v>
      </c>
      <c r="Q2174" s="10"/>
      <c r="R2174" s="10"/>
      <c r="S2174" s="10"/>
      <c r="T2174" s="28"/>
      <c r="U2174" s="10" t="s">
        <v>15649</v>
      </c>
    </row>
    <row r="2175" spans="1:21" x14ac:dyDescent="0.3">
      <c r="A2175" s="10">
        <v>2174</v>
      </c>
      <c r="B2175" s="23">
        <v>2023</v>
      </c>
      <c r="C2175" s="23">
        <v>20232406</v>
      </c>
      <c r="D2175" s="13">
        <v>45086</v>
      </c>
      <c r="E2175" s="24" t="s">
        <v>7868</v>
      </c>
      <c r="F2175" s="24">
        <v>52219582</v>
      </c>
      <c r="G2175" s="26" t="s">
        <v>7947</v>
      </c>
      <c r="H2175" s="56">
        <v>19480000</v>
      </c>
      <c r="I2175" s="32"/>
      <c r="J2175" s="26">
        <v>8</v>
      </c>
      <c r="K2175" s="26"/>
      <c r="L2175" s="27">
        <v>45091</v>
      </c>
      <c r="M2175" s="27">
        <v>45335</v>
      </c>
      <c r="N2175" s="26" t="s">
        <v>12999</v>
      </c>
      <c r="O2175" s="23" t="s">
        <v>33</v>
      </c>
      <c r="P2175" s="50">
        <v>19480000</v>
      </c>
      <c r="Q2175" s="10"/>
      <c r="R2175" s="10"/>
      <c r="S2175" s="10"/>
      <c r="T2175" s="28"/>
      <c r="U2175" s="10" t="s">
        <v>15650</v>
      </c>
    </row>
    <row r="2176" spans="1:21" x14ac:dyDescent="0.3">
      <c r="A2176" s="10">
        <v>2175</v>
      </c>
      <c r="B2176" s="23">
        <v>2023</v>
      </c>
      <c r="C2176" s="23">
        <v>20232407</v>
      </c>
      <c r="D2176" s="13">
        <v>45085</v>
      </c>
      <c r="E2176" s="24" t="s">
        <v>7524</v>
      </c>
      <c r="F2176" s="24">
        <v>1020748613</v>
      </c>
      <c r="G2176" s="26" t="s">
        <v>7731</v>
      </c>
      <c r="H2176" s="56">
        <v>48496000</v>
      </c>
      <c r="I2176" s="32"/>
      <c r="J2176" s="26">
        <v>8</v>
      </c>
      <c r="K2176" s="26"/>
      <c r="L2176" s="27">
        <v>45090</v>
      </c>
      <c r="M2176" s="27">
        <v>45334</v>
      </c>
      <c r="N2176" s="26" t="s">
        <v>13000</v>
      </c>
      <c r="O2176" s="23" t="s">
        <v>33</v>
      </c>
      <c r="P2176" s="50">
        <v>48496000</v>
      </c>
      <c r="Q2176" s="10"/>
      <c r="R2176" s="10"/>
      <c r="S2176" s="10"/>
      <c r="T2176" s="28"/>
      <c r="U2176" s="10" t="s">
        <v>15651</v>
      </c>
    </row>
    <row r="2177" spans="1:21" x14ac:dyDescent="0.3">
      <c r="A2177" s="10">
        <v>2176</v>
      </c>
      <c r="B2177" s="23">
        <v>2023</v>
      </c>
      <c r="C2177" s="23">
        <v>20232408</v>
      </c>
      <c r="D2177" s="13">
        <v>45086</v>
      </c>
      <c r="E2177" s="24" t="s">
        <v>7514</v>
      </c>
      <c r="F2177" s="24">
        <v>1032472221</v>
      </c>
      <c r="G2177" s="26" t="s">
        <v>13001</v>
      </c>
      <c r="H2177" s="56">
        <v>33943000</v>
      </c>
      <c r="I2177" s="32"/>
      <c r="J2177" s="26">
        <v>7</v>
      </c>
      <c r="K2177" s="24"/>
      <c r="L2177" s="27">
        <v>45090</v>
      </c>
      <c r="M2177" s="27">
        <v>45313</v>
      </c>
      <c r="N2177" s="26" t="s">
        <v>13002</v>
      </c>
      <c r="O2177" s="23" t="s">
        <v>33</v>
      </c>
      <c r="P2177" s="50">
        <v>33943000</v>
      </c>
      <c r="Q2177" s="10"/>
      <c r="R2177" s="10"/>
      <c r="S2177" s="10"/>
      <c r="T2177" s="28"/>
      <c r="U2177" s="10" t="s">
        <v>15652</v>
      </c>
    </row>
    <row r="2178" spans="1:21" x14ac:dyDescent="0.3">
      <c r="A2178" s="10">
        <v>2177</v>
      </c>
      <c r="B2178" s="23">
        <v>2023</v>
      </c>
      <c r="C2178" s="23">
        <v>20232409</v>
      </c>
      <c r="D2178" s="13">
        <v>45086</v>
      </c>
      <c r="E2178" s="24" t="s">
        <v>7514</v>
      </c>
      <c r="F2178" s="24">
        <v>52432407</v>
      </c>
      <c r="G2178" s="26" t="s">
        <v>8140</v>
      </c>
      <c r="H2178" s="56">
        <v>38792000</v>
      </c>
      <c r="I2178" s="32"/>
      <c r="J2178" s="26">
        <v>8</v>
      </c>
      <c r="K2178" s="24"/>
      <c r="L2178" s="27">
        <v>45090</v>
      </c>
      <c r="M2178" s="27">
        <v>45334</v>
      </c>
      <c r="N2178" s="26" t="s">
        <v>13003</v>
      </c>
      <c r="O2178" s="23" t="s">
        <v>33</v>
      </c>
      <c r="P2178" s="50">
        <v>38792000</v>
      </c>
      <c r="Q2178" s="10"/>
      <c r="R2178" s="10"/>
      <c r="S2178" s="10"/>
      <c r="T2178" s="28"/>
      <c r="U2178" s="10" t="s">
        <v>15653</v>
      </c>
    </row>
    <row r="2179" spans="1:21" x14ac:dyDescent="0.3">
      <c r="A2179" s="10">
        <v>2178</v>
      </c>
      <c r="B2179" s="23">
        <v>2023</v>
      </c>
      <c r="C2179" s="23">
        <v>20232410</v>
      </c>
      <c r="D2179" s="13">
        <v>45090</v>
      </c>
      <c r="E2179" s="24" t="s">
        <v>7514</v>
      </c>
      <c r="F2179" s="24">
        <v>45486548</v>
      </c>
      <c r="G2179" s="26" t="s">
        <v>8085</v>
      </c>
      <c r="H2179" s="56">
        <v>38792000</v>
      </c>
      <c r="I2179" s="32"/>
      <c r="J2179" s="26">
        <v>8</v>
      </c>
      <c r="K2179" s="26"/>
      <c r="L2179" s="27">
        <v>45092</v>
      </c>
      <c r="M2179" s="27">
        <v>45336</v>
      </c>
      <c r="N2179" s="26" t="s">
        <v>13004</v>
      </c>
      <c r="O2179" s="23" t="s">
        <v>33</v>
      </c>
      <c r="P2179" s="50">
        <v>38792000</v>
      </c>
      <c r="Q2179" s="10"/>
      <c r="R2179" s="10"/>
      <c r="S2179" s="10"/>
      <c r="T2179" s="28"/>
      <c r="U2179" s="10" t="s">
        <v>15654</v>
      </c>
    </row>
    <row r="2180" spans="1:21" x14ac:dyDescent="0.3">
      <c r="A2180" s="10">
        <v>2179</v>
      </c>
      <c r="B2180" s="23">
        <v>2023</v>
      </c>
      <c r="C2180" s="23">
        <v>20232411</v>
      </c>
      <c r="D2180" s="13">
        <v>45090</v>
      </c>
      <c r="E2180" s="24" t="s">
        <v>7514</v>
      </c>
      <c r="F2180" s="24">
        <v>42140574</v>
      </c>
      <c r="G2180" s="26" t="s">
        <v>13005</v>
      </c>
      <c r="H2180" s="56">
        <v>38792000</v>
      </c>
      <c r="I2180" s="32"/>
      <c r="J2180" s="26">
        <v>8</v>
      </c>
      <c r="K2180" s="26"/>
      <c r="L2180" s="27">
        <v>45092</v>
      </c>
      <c r="M2180" s="27">
        <v>45336</v>
      </c>
      <c r="N2180" s="26" t="s">
        <v>13006</v>
      </c>
      <c r="O2180" s="23" t="s">
        <v>33</v>
      </c>
      <c r="P2180" s="50">
        <v>38792000</v>
      </c>
      <c r="Q2180" s="10"/>
      <c r="R2180" s="10"/>
      <c r="S2180" s="10"/>
      <c r="T2180" s="28"/>
      <c r="U2180" s="10" t="s">
        <v>15655</v>
      </c>
    </row>
    <row r="2181" spans="1:21" x14ac:dyDescent="0.3">
      <c r="A2181" s="10">
        <v>2180</v>
      </c>
      <c r="B2181" s="23">
        <v>2023</v>
      </c>
      <c r="C2181" s="23">
        <v>20232412</v>
      </c>
      <c r="D2181" s="13">
        <v>45090</v>
      </c>
      <c r="E2181" s="24" t="s">
        <v>7493</v>
      </c>
      <c r="F2181" s="24">
        <v>1023911149</v>
      </c>
      <c r="G2181" s="26" t="s">
        <v>13007</v>
      </c>
      <c r="H2181" s="56">
        <v>19480000</v>
      </c>
      <c r="I2181" s="32"/>
      <c r="J2181" s="26">
        <v>8</v>
      </c>
      <c r="K2181" s="26"/>
      <c r="L2181" s="27">
        <v>45092</v>
      </c>
      <c r="M2181" s="27">
        <v>45336</v>
      </c>
      <c r="N2181" s="26" t="s">
        <v>13008</v>
      </c>
      <c r="O2181" s="23" t="s">
        <v>33</v>
      </c>
      <c r="P2181" s="50">
        <v>19480000</v>
      </c>
      <c r="Q2181" s="10"/>
      <c r="R2181" s="10"/>
      <c r="S2181" s="10"/>
      <c r="T2181" s="28"/>
      <c r="U2181" s="10" t="s">
        <v>15656</v>
      </c>
    </row>
    <row r="2182" spans="1:21" x14ac:dyDescent="0.3">
      <c r="A2182" s="10">
        <v>2181</v>
      </c>
      <c r="B2182" s="23">
        <v>2023</v>
      </c>
      <c r="C2182" s="23">
        <v>20232413</v>
      </c>
      <c r="D2182" s="13">
        <v>45086</v>
      </c>
      <c r="E2182" s="24" t="s">
        <v>8016</v>
      </c>
      <c r="F2182" s="24">
        <v>52890333</v>
      </c>
      <c r="G2182" s="26" t="s">
        <v>6443</v>
      </c>
      <c r="H2182" s="56">
        <v>16820625</v>
      </c>
      <c r="I2182" s="32"/>
      <c r="J2182" s="26">
        <v>7</v>
      </c>
      <c r="K2182" s="26">
        <v>15</v>
      </c>
      <c r="L2182" s="27">
        <v>45091</v>
      </c>
      <c r="M2182" s="27">
        <v>45319</v>
      </c>
      <c r="N2182" s="26" t="s">
        <v>13009</v>
      </c>
      <c r="O2182" s="23" t="s">
        <v>33</v>
      </c>
      <c r="P2182" s="50">
        <v>16820625</v>
      </c>
      <c r="Q2182" s="10"/>
      <c r="R2182" s="10"/>
      <c r="S2182" s="10"/>
      <c r="T2182" s="28"/>
      <c r="U2182" s="10" t="s">
        <v>15657</v>
      </c>
    </row>
    <row r="2183" spans="1:21" x14ac:dyDescent="0.3">
      <c r="A2183" s="10">
        <v>2182</v>
      </c>
      <c r="B2183" s="23">
        <v>2023</v>
      </c>
      <c r="C2183" s="23">
        <v>20232414</v>
      </c>
      <c r="D2183" s="13">
        <v>45086</v>
      </c>
      <c r="E2183" s="24" t="s">
        <v>8016</v>
      </c>
      <c r="F2183" s="24">
        <v>52766248</v>
      </c>
      <c r="G2183" s="26" t="s">
        <v>8029</v>
      </c>
      <c r="H2183" s="56">
        <v>16820625</v>
      </c>
      <c r="I2183" s="32"/>
      <c r="J2183" s="26">
        <v>7</v>
      </c>
      <c r="K2183" s="26">
        <v>15</v>
      </c>
      <c r="L2183" s="27">
        <v>45091</v>
      </c>
      <c r="M2183" s="27">
        <v>45319</v>
      </c>
      <c r="N2183" s="26" t="s">
        <v>13010</v>
      </c>
      <c r="O2183" s="23" t="s">
        <v>33</v>
      </c>
      <c r="P2183" s="50">
        <v>16820625</v>
      </c>
      <c r="Q2183" s="10"/>
      <c r="R2183" s="10"/>
      <c r="S2183" s="10"/>
      <c r="T2183" s="28"/>
      <c r="U2183" s="10" t="s">
        <v>15658</v>
      </c>
    </row>
    <row r="2184" spans="1:21" x14ac:dyDescent="0.3">
      <c r="A2184" s="10">
        <v>2183</v>
      </c>
      <c r="B2184" s="23">
        <v>2023</v>
      </c>
      <c r="C2184" s="23">
        <v>20232415</v>
      </c>
      <c r="D2184" s="13">
        <v>45085</v>
      </c>
      <c r="E2184" s="24" t="s">
        <v>13011</v>
      </c>
      <c r="F2184" s="24">
        <v>1032507675</v>
      </c>
      <c r="G2184" s="26" t="s">
        <v>13012</v>
      </c>
      <c r="H2184" s="56">
        <v>32310000</v>
      </c>
      <c r="I2184" s="32"/>
      <c r="J2184" s="26">
        <v>9</v>
      </c>
      <c r="K2184" s="26"/>
      <c r="L2184" s="27">
        <v>45093</v>
      </c>
      <c r="M2184" s="27">
        <v>45366</v>
      </c>
      <c r="N2184" s="26" t="s">
        <v>13013</v>
      </c>
      <c r="O2184" s="23" t="s">
        <v>33</v>
      </c>
      <c r="P2184" s="50">
        <v>32310000</v>
      </c>
      <c r="Q2184" s="10"/>
      <c r="R2184" s="10"/>
      <c r="S2184" s="10"/>
      <c r="T2184" s="28"/>
      <c r="U2184" s="10" t="s">
        <v>15657</v>
      </c>
    </row>
    <row r="2185" spans="1:21" x14ac:dyDescent="0.3">
      <c r="A2185" s="10">
        <v>2184</v>
      </c>
      <c r="B2185" s="23">
        <v>2023</v>
      </c>
      <c r="C2185" s="23">
        <v>20232416</v>
      </c>
      <c r="D2185" s="13">
        <v>45085</v>
      </c>
      <c r="E2185" s="24" t="s">
        <v>13014</v>
      </c>
      <c r="F2185" s="24">
        <v>1049617407</v>
      </c>
      <c r="G2185" s="26" t="s">
        <v>13015</v>
      </c>
      <c r="H2185" s="56">
        <v>40000000</v>
      </c>
      <c r="I2185" s="32"/>
      <c r="J2185" s="26">
        <v>8</v>
      </c>
      <c r="K2185" s="26"/>
      <c r="L2185" s="27">
        <v>45093</v>
      </c>
      <c r="M2185" s="27">
        <v>45337</v>
      </c>
      <c r="N2185" s="26" t="s">
        <v>13016</v>
      </c>
      <c r="O2185" s="23" t="s">
        <v>33</v>
      </c>
      <c r="P2185" s="50">
        <v>40000000</v>
      </c>
      <c r="Q2185" s="10"/>
      <c r="R2185" s="10"/>
      <c r="S2185" s="10"/>
      <c r="T2185" s="28"/>
      <c r="U2185" s="10" t="s">
        <v>15658</v>
      </c>
    </row>
    <row r="2186" spans="1:21" x14ac:dyDescent="0.3">
      <c r="A2186" s="10">
        <v>2185</v>
      </c>
      <c r="B2186" s="23">
        <v>2023</v>
      </c>
      <c r="C2186" s="23">
        <v>20232417</v>
      </c>
      <c r="D2186" s="13">
        <v>45091</v>
      </c>
      <c r="E2186" s="24" t="s">
        <v>7514</v>
      </c>
      <c r="F2186" s="24">
        <v>1128272936</v>
      </c>
      <c r="G2186" s="26" t="s">
        <v>7685</v>
      </c>
      <c r="H2186" s="56">
        <v>38792000</v>
      </c>
      <c r="I2186" s="32"/>
      <c r="J2186" s="26">
        <v>8</v>
      </c>
      <c r="K2186" s="26"/>
      <c r="L2186" s="27">
        <v>45093</v>
      </c>
      <c r="M2186" s="27">
        <v>45337</v>
      </c>
      <c r="N2186" s="26" t="s">
        <v>13017</v>
      </c>
      <c r="O2186" s="23" t="s">
        <v>33</v>
      </c>
      <c r="P2186" s="50">
        <v>38792000</v>
      </c>
      <c r="Q2186" s="10"/>
      <c r="R2186" s="10"/>
      <c r="S2186" s="10"/>
      <c r="T2186" s="28"/>
      <c r="U2186" s="10" t="s">
        <v>15659</v>
      </c>
    </row>
    <row r="2187" spans="1:21" x14ac:dyDescent="0.3">
      <c r="A2187" s="10">
        <v>2186</v>
      </c>
      <c r="B2187" s="23">
        <v>2023</v>
      </c>
      <c r="C2187" s="23">
        <v>20232418</v>
      </c>
      <c r="D2187" s="13">
        <v>45085</v>
      </c>
      <c r="E2187" s="24" t="s">
        <v>10973</v>
      </c>
      <c r="F2187" s="24">
        <v>1018436600</v>
      </c>
      <c r="G2187" s="26" t="s">
        <v>11919</v>
      </c>
      <c r="H2187" s="56">
        <v>46500000</v>
      </c>
      <c r="I2187" s="32"/>
      <c r="J2187" s="26">
        <v>10</v>
      </c>
      <c r="K2187" s="26"/>
      <c r="L2187" s="27">
        <v>45092</v>
      </c>
      <c r="M2187" s="27">
        <v>45396</v>
      </c>
      <c r="N2187" s="26" t="s">
        <v>13018</v>
      </c>
      <c r="O2187" s="23" t="s">
        <v>33</v>
      </c>
      <c r="P2187" s="50">
        <v>46500000</v>
      </c>
      <c r="Q2187" s="10"/>
      <c r="R2187" s="10"/>
      <c r="S2187" s="10"/>
      <c r="T2187" s="28"/>
      <c r="U2187" s="10" t="s">
        <v>15660</v>
      </c>
    </row>
    <row r="2188" spans="1:21" x14ac:dyDescent="0.3">
      <c r="A2188" s="10">
        <v>2187</v>
      </c>
      <c r="B2188" s="23">
        <v>2023</v>
      </c>
      <c r="C2188" s="23">
        <v>20232419</v>
      </c>
      <c r="D2188" s="13">
        <v>45085</v>
      </c>
      <c r="E2188" s="24" t="s">
        <v>7514</v>
      </c>
      <c r="F2188" s="24">
        <v>1030618022</v>
      </c>
      <c r="G2188" s="26" t="s">
        <v>13019</v>
      </c>
      <c r="H2188" s="56">
        <v>29094000</v>
      </c>
      <c r="I2188" s="32"/>
      <c r="J2188" s="26">
        <v>6</v>
      </c>
      <c r="K2188" s="26"/>
      <c r="L2188" s="27">
        <v>45091</v>
      </c>
      <c r="M2188" s="27">
        <v>45335</v>
      </c>
      <c r="N2188" s="26" t="s">
        <v>13020</v>
      </c>
      <c r="O2188" s="23" t="s">
        <v>33</v>
      </c>
      <c r="P2188" s="50">
        <v>38792000</v>
      </c>
      <c r="Q2188" s="10">
        <v>1</v>
      </c>
      <c r="R2188" s="10" t="s">
        <v>8295</v>
      </c>
      <c r="S2188" s="10">
        <v>1</v>
      </c>
      <c r="T2188" s="28" t="s">
        <v>12791</v>
      </c>
      <c r="U2188" s="10" t="s">
        <v>15661</v>
      </c>
    </row>
    <row r="2189" spans="1:21" x14ac:dyDescent="0.3">
      <c r="A2189" s="10">
        <v>2188</v>
      </c>
      <c r="B2189" s="23">
        <v>2023</v>
      </c>
      <c r="C2189" s="23">
        <v>20232420</v>
      </c>
      <c r="D2189" s="13">
        <v>45086</v>
      </c>
      <c r="E2189" s="24" t="s">
        <v>7514</v>
      </c>
      <c r="F2189" s="24">
        <v>1014201771</v>
      </c>
      <c r="G2189" s="26" t="s">
        <v>7575</v>
      </c>
      <c r="H2189" s="56">
        <v>38792000</v>
      </c>
      <c r="I2189" s="32"/>
      <c r="J2189" s="26">
        <v>8</v>
      </c>
      <c r="K2189" s="24"/>
      <c r="L2189" s="27">
        <v>45090</v>
      </c>
      <c r="M2189" s="27">
        <v>45334</v>
      </c>
      <c r="N2189" s="26" t="s">
        <v>13021</v>
      </c>
      <c r="O2189" s="23" t="s">
        <v>33</v>
      </c>
      <c r="P2189" s="50">
        <v>38792000</v>
      </c>
      <c r="Q2189" s="10"/>
      <c r="R2189" s="10"/>
      <c r="S2189" s="10"/>
      <c r="T2189" s="28"/>
      <c r="U2189" s="10" t="s">
        <v>15662</v>
      </c>
    </row>
    <row r="2190" spans="1:21" x14ac:dyDescent="0.3">
      <c r="A2190" s="10">
        <v>2189</v>
      </c>
      <c r="B2190" s="23">
        <v>2023</v>
      </c>
      <c r="C2190" s="23">
        <v>20232423</v>
      </c>
      <c r="D2190" s="13">
        <v>45086</v>
      </c>
      <c r="E2190" s="24" t="s">
        <v>7329</v>
      </c>
      <c r="F2190" s="24">
        <v>79864815</v>
      </c>
      <c r="G2190" s="26" t="s">
        <v>7664</v>
      </c>
      <c r="H2190" s="56">
        <v>16820625</v>
      </c>
      <c r="I2190" s="32"/>
      <c r="J2190" s="26">
        <v>7</v>
      </c>
      <c r="K2190" s="24">
        <v>15</v>
      </c>
      <c r="L2190" s="27">
        <v>45091</v>
      </c>
      <c r="M2190" s="27">
        <v>45319</v>
      </c>
      <c r="N2190" s="26" t="s">
        <v>13022</v>
      </c>
      <c r="O2190" s="23" t="s">
        <v>33</v>
      </c>
      <c r="P2190" s="50">
        <v>16820625</v>
      </c>
      <c r="Q2190" s="10"/>
      <c r="R2190" s="10"/>
      <c r="S2190" s="10"/>
      <c r="T2190" s="28"/>
      <c r="U2190" s="10" t="s">
        <v>15663</v>
      </c>
    </row>
    <row r="2191" spans="1:21" x14ac:dyDescent="0.3">
      <c r="A2191" s="10">
        <v>2190</v>
      </c>
      <c r="B2191" s="23">
        <v>2023</v>
      </c>
      <c r="C2191" s="23">
        <v>20232424</v>
      </c>
      <c r="D2191" s="13">
        <v>45089</v>
      </c>
      <c r="E2191" s="24" t="s">
        <v>11766</v>
      </c>
      <c r="F2191" s="24">
        <v>1123115633</v>
      </c>
      <c r="G2191" s="26" t="s">
        <v>13023</v>
      </c>
      <c r="H2191" s="56">
        <v>24433000</v>
      </c>
      <c r="I2191" s="32"/>
      <c r="J2191" s="26">
        <v>10</v>
      </c>
      <c r="K2191" s="26"/>
      <c r="L2191" s="27">
        <v>45092</v>
      </c>
      <c r="M2191" s="27">
        <v>45396</v>
      </c>
      <c r="N2191" s="26" t="s">
        <v>13024</v>
      </c>
      <c r="O2191" s="23" t="s">
        <v>33</v>
      </c>
      <c r="P2191" s="50">
        <v>24433000</v>
      </c>
      <c r="Q2191" s="10"/>
      <c r="R2191" s="10"/>
      <c r="S2191" s="10"/>
      <c r="T2191" s="28"/>
      <c r="U2191" s="10" t="s">
        <v>15664</v>
      </c>
    </row>
    <row r="2192" spans="1:21" x14ac:dyDescent="0.3">
      <c r="A2192" s="10">
        <v>2191</v>
      </c>
      <c r="B2192" s="23">
        <v>2023</v>
      </c>
      <c r="C2192" s="23">
        <v>20232425</v>
      </c>
      <c r="D2192" s="13">
        <v>45089</v>
      </c>
      <c r="E2192" s="24" t="s">
        <v>12112</v>
      </c>
      <c r="F2192" s="24">
        <v>80796657</v>
      </c>
      <c r="G2192" s="26" t="s">
        <v>13025</v>
      </c>
      <c r="H2192" s="56">
        <v>36000000</v>
      </c>
      <c r="I2192" s="32"/>
      <c r="J2192" s="26">
        <v>6</v>
      </c>
      <c r="K2192" s="26"/>
      <c r="L2192" s="27">
        <v>45092</v>
      </c>
      <c r="M2192" s="27">
        <v>45274</v>
      </c>
      <c r="N2192" s="26" t="s">
        <v>13026</v>
      </c>
      <c r="O2192" s="23" t="s">
        <v>33</v>
      </c>
      <c r="P2192" s="50">
        <v>36000000</v>
      </c>
      <c r="Q2192" s="10"/>
      <c r="R2192" s="10"/>
      <c r="S2192" s="10"/>
      <c r="T2192" s="28"/>
      <c r="U2192" s="10" t="s">
        <v>15663</v>
      </c>
    </row>
    <row r="2193" spans="1:21" x14ac:dyDescent="0.3">
      <c r="A2193" s="10">
        <v>2192</v>
      </c>
      <c r="B2193" s="23">
        <v>2023</v>
      </c>
      <c r="C2193" s="23">
        <v>20232426</v>
      </c>
      <c r="D2193" s="13">
        <v>45086</v>
      </c>
      <c r="E2193" s="24" t="s">
        <v>13027</v>
      </c>
      <c r="F2193" s="24">
        <v>1023950635</v>
      </c>
      <c r="G2193" s="26" t="s">
        <v>13028</v>
      </c>
      <c r="H2193" s="56">
        <v>25938000</v>
      </c>
      <c r="I2193" s="32"/>
      <c r="J2193" s="26">
        <v>9</v>
      </c>
      <c r="K2193" s="24"/>
      <c r="L2193" s="27">
        <v>45097</v>
      </c>
      <c r="M2193" s="27">
        <v>45370</v>
      </c>
      <c r="N2193" s="26" t="s">
        <v>13029</v>
      </c>
      <c r="O2193" s="23" t="s">
        <v>33</v>
      </c>
      <c r="P2193" s="50">
        <v>25938000</v>
      </c>
      <c r="Q2193" s="10"/>
      <c r="R2193" s="10"/>
      <c r="S2193" s="10"/>
      <c r="T2193" s="28"/>
      <c r="U2193" s="10" t="s">
        <v>15664</v>
      </c>
    </row>
    <row r="2194" spans="1:21" x14ac:dyDescent="0.3">
      <c r="A2194" s="10">
        <v>2193</v>
      </c>
      <c r="B2194" s="23">
        <v>2023</v>
      </c>
      <c r="C2194" s="23">
        <v>20232428</v>
      </c>
      <c r="D2194" s="13">
        <v>45086</v>
      </c>
      <c r="E2194" s="24" t="s">
        <v>8016</v>
      </c>
      <c r="F2194" s="24">
        <v>1010203227</v>
      </c>
      <c r="G2194" s="26" t="s">
        <v>6135</v>
      </c>
      <c r="H2194" s="56">
        <v>16820625</v>
      </c>
      <c r="I2194" s="32"/>
      <c r="J2194" s="26">
        <v>7</v>
      </c>
      <c r="K2194" s="26">
        <v>15</v>
      </c>
      <c r="L2194" s="27">
        <v>45091</v>
      </c>
      <c r="M2194" s="27">
        <v>45319</v>
      </c>
      <c r="N2194" s="26" t="s">
        <v>13030</v>
      </c>
      <c r="O2194" s="23" t="s">
        <v>33</v>
      </c>
      <c r="P2194" s="50">
        <v>16820625</v>
      </c>
      <c r="Q2194" s="10"/>
      <c r="R2194" s="10"/>
      <c r="S2194" s="10"/>
      <c r="T2194" s="28"/>
      <c r="U2194" s="10" t="s">
        <v>15665</v>
      </c>
    </row>
    <row r="2195" spans="1:21" x14ac:dyDescent="0.3">
      <c r="A2195" s="10">
        <v>2194</v>
      </c>
      <c r="B2195" s="23">
        <v>2023</v>
      </c>
      <c r="C2195" s="23">
        <v>20232429</v>
      </c>
      <c r="D2195" s="13">
        <v>45086</v>
      </c>
      <c r="E2195" s="24" t="s">
        <v>7537</v>
      </c>
      <c r="F2195" s="24">
        <v>1032466439</v>
      </c>
      <c r="G2195" s="26" t="s">
        <v>13031</v>
      </c>
      <c r="H2195" s="56">
        <v>30800000</v>
      </c>
      <c r="I2195" s="32"/>
      <c r="J2195" s="26">
        <v>8</v>
      </c>
      <c r="K2195" s="26"/>
      <c r="L2195" s="27">
        <v>45092</v>
      </c>
      <c r="M2195" s="27">
        <v>45336</v>
      </c>
      <c r="N2195" s="26" t="s">
        <v>13032</v>
      </c>
      <c r="O2195" s="23" t="s">
        <v>33</v>
      </c>
      <c r="P2195" s="50">
        <v>30800000</v>
      </c>
      <c r="Q2195" s="10"/>
      <c r="R2195" s="10"/>
      <c r="S2195" s="10"/>
      <c r="T2195" s="28"/>
      <c r="U2195" s="10" t="s">
        <v>15666</v>
      </c>
    </row>
    <row r="2196" spans="1:21" x14ac:dyDescent="0.3">
      <c r="A2196" s="10">
        <v>2195</v>
      </c>
      <c r="B2196" s="23">
        <v>2023</v>
      </c>
      <c r="C2196" s="23">
        <v>20232430</v>
      </c>
      <c r="D2196" s="13">
        <v>45086</v>
      </c>
      <c r="E2196" s="24" t="s">
        <v>8016</v>
      </c>
      <c r="F2196" s="24">
        <v>52484373</v>
      </c>
      <c r="G2196" s="26" t="s">
        <v>8072</v>
      </c>
      <c r="H2196" s="56">
        <v>16820625</v>
      </c>
      <c r="I2196" s="32"/>
      <c r="J2196" s="26">
        <v>7</v>
      </c>
      <c r="K2196" s="26">
        <v>15</v>
      </c>
      <c r="L2196" s="27">
        <v>45091</v>
      </c>
      <c r="M2196" s="27">
        <v>45319</v>
      </c>
      <c r="N2196" s="26" t="s">
        <v>13033</v>
      </c>
      <c r="O2196" s="23" t="s">
        <v>33</v>
      </c>
      <c r="P2196" s="50">
        <v>16820625</v>
      </c>
      <c r="Q2196" s="10"/>
      <c r="R2196" s="10"/>
      <c r="S2196" s="10"/>
      <c r="T2196" s="28"/>
      <c r="U2196" s="10" t="s">
        <v>15667</v>
      </c>
    </row>
    <row r="2197" spans="1:21" x14ac:dyDescent="0.3">
      <c r="A2197" s="10">
        <v>2196</v>
      </c>
      <c r="B2197" s="23">
        <v>2023</v>
      </c>
      <c r="C2197" s="23">
        <v>20232431</v>
      </c>
      <c r="D2197" s="13">
        <v>45085</v>
      </c>
      <c r="E2197" s="24" t="s">
        <v>8016</v>
      </c>
      <c r="F2197" s="24">
        <v>79293350</v>
      </c>
      <c r="G2197" s="26" t="s">
        <v>13034</v>
      </c>
      <c r="H2197" s="56">
        <v>16820625</v>
      </c>
      <c r="I2197" s="32"/>
      <c r="J2197" s="26">
        <v>7</v>
      </c>
      <c r="K2197" s="26">
        <v>15</v>
      </c>
      <c r="L2197" s="27">
        <v>45090</v>
      </c>
      <c r="M2197" s="27">
        <v>45318</v>
      </c>
      <c r="N2197" s="26" t="s">
        <v>13035</v>
      </c>
      <c r="O2197" s="23" t="s">
        <v>33</v>
      </c>
      <c r="P2197" s="50">
        <v>16820625</v>
      </c>
      <c r="Q2197" s="10"/>
      <c r="R2197" s="10"/>
      <c r="S2197" s="10"/>
      <c r="T2197" s="28"/>
      <c r="U2197" s="10" t="s">
        <v>15668</v>
      </c>
    </row>
    <row r="2198" spans="1:21" x14ac:dyDescent="0.3">
      <c r="A2198" s="10">
        <v>2197</v>
      </c>
      <c r="B2198" s="23">
        <v>2023</v>
      </c>
      <c r="C2198" s="23">
        <v>20232432</v>
      </c>
      <c r="D2198" s="13">
        <v>45086</v>
      </c>
      <c r="E2198" s="24" t="s">
        <v>7514</v>
      </c>
      <c r="F2198" s="24">
        <v>19420805</v>
      </c>
      <c r="G2198" s="26" t="s">
        <v>7720</v>
      </c>
      <c r="H2198" s="56">
        <v>38792000</v>
      </c>
      <c r="I2198" s="32"/>
      <c r="J2198" s="26">
        <v>8</v>
      </c>
      <c r="K2198" s="26"/>
      <c r="L2198" s="27">
        <v>45090</v>
      </c>
      <c r="M2198" s="27">
        <v>45334</v>
      </c>
      <c r="N2198" s="26" t="s">
        <v>13036</v>
      </c>
      <c r="O2198" s="23" t="s">
        <v>33</v>
      </c>
      <c r="P2198" s="50">
        <v>38792000</v>
      </c>
      <c r="Q2198" s="10"/>
      <c r="R2198" s="10"/>
      <c r="S2198" s="10"/>
      <c r="T2198" s="28"/>
      <c r="U2198" s="10" t="s">
        <v>15669</v>
      </c>
    </row>
    <row r="2199" spans="1:21" x14ac:dyDescent="0.3">
      <c r="A2199" s="10">
        <v>2198</v>
      </c>
      <c r="B2199" s="23">
        <v>2023</v>
      </c>
      <c r="C2199" s="23">
        <v>20232433</v>
      </c>
      <c r="D2199" s="13">
        <v>45086</v>
      </c>
      <c r="E2199" s="24" t="s">
        <v>7868</v>
      </c>
      <c r="F2199" s="24">
        <v>1057546342</v>
      </c>
      <c r="G2199" s="26" t="s">
        <v>7610</v>
      </c>
      <c r="H2199" s="56">
        <v>19480000</v>
      </c>
      <c r="I2199" s="32"/>
      <c r="J2199" s="26">
        <v>8</v>
      </c>
      <c r="K2199" s="26"/>
      <c r="L2199" s="27">
        <v>45090</v>
      </c>
      <c r="M2199" s="27">
        <v>45334</v>
      </c>
      <c r="N2199" s="26" t="s">
        <v>13037</v>
      </c>
      <c r="O2199" s="23" t="s">
        <v>33</v>
      </c>
      <c r="P2199" s="50">
        <v>19480000</v>
      </c>
      <c r="Q2199" s="10"/>
      <c r="R2199" s="10"/>
      <c r="S2199" s="10"/>
      <c r="T2199" s="28"/>
      <c r="U2199" s="10" t="s">
        <v>15670</v>
      </c>
    </row>
    <row r="2200" spans="1:21" x14ac:dyDescent="0.3">
      <c r="A2200" s="10">
        <v>2199</v>
      </c>
      <c r="B2200" s="23">
        <v>2023</v>
      </c>
      <c r="C2200" s="23">
        <v>20232434</v>
      </c>
      <c r="D2200" s="13">
        <v>45085</v>
      </c>
      <c r="E2200" s="24" t="s">
        <v>7514</v>
      </c>
      <c r="F2200" s="24">
        <v>79515294</v>
      </c>
      <c r="G2200" s="26" t="s">
        <v>7570</v>
      </c>
      <c r="H2200" s="56">
        <v>38792000</v>
      </c>
      <c r="I2200" s="32"/>
      <c r="J2200" s="26">
        <v>8</v>
      </c>
      <c r="K2200" s="26"/>
      <c r="L2200" s="27">
        <v>45090</v>
      </c>
      <c r="M2200" s="27">
        <v>45334</v>
      </c>
      <c r="N2200" s="26" t="s">
        <v>13038</v>
      </c>
      <c r="O2200" s="23" t="s">
        <v>33</v>
      </c>
      <c r="P2200" s="50">
        <v>38792000</v>
      </c>
      <c r="Q2200" s="10"/>
      <c r="R2200" s="10"/>
      <c r="S2200" s="10"/>
      <c r="T2200" s="28"/>
      <c r="U2200" s="10" t="s">
        <v>15671</v>
      </c>
    </row>
    <row r="2201" spans="1:21" x14ac:dyDescent="0.3">
      <c r="A2201" s="10">
        <v>2200</v>
      </c>
      <c r="B2201" s="23">
        <v>2023</v>
      </c>
      <c r="C2201" s="23">
        <v>20232435</v>
      </c>
      <c r="D2201" s="13">
        <v>45086</v>
      </c>
      <c r="E2201" s="24" t="s">
        <v>7537</v>
      </c>
      <c r="F2201" s="24">
        <v>1013664134</v>
      </c>
      <c r="G2201" s="26" t="s">
        <v>8124</v>
      </c>
      <c r="H2201" s="56">
        <v>30800000</v>
      </c>
      <c r="I2201" s="32"/>
      <c r="J2201" s="26">
        <v>8</v>
      </c>
      <c r="K2201" s="24"/>
      <c r="L2201" s="27">
        <v>45090</v>
      </c>
      <c r="M2201" s="27">
        <v>45334</v>
      </c>
      <c r="N2201" s="26" t="s">
        <v>13039</v>
      </c>
      <c r="O2201" s="23" t="s">
        <v>33</v>
      </c>
      <c r="P2201" s="50">
        <v>30800000</v>
      </c>
      <c r="Q2201" s="10"/>
      <c r="R2201" s="10"/>
      <c r="S2201" s="10"/>
      <c r="T2201" s="28"/>
      <c r="U2201" s="10" t="s">
        <v>15672</v>
      </c>
    </row>
    <row r="2202" spans="1:21" x14ac:dyDescent="0.3">
      <c r="A2202" s="10">
        <v>2201</v>
      </c>
      <c r="B2202" s="23">
        <v>2023</v>
      </c>
      <c r="C2202" s="23">
        <v>20232436</v>
      </c>
      <c r="D2202" s="13">
        <v>45086</v>
      </c>
      <c r="E2202" s="24" t="s">
        <v>7514</v>
      </c>
      <c r="F2202" s="24">
        <v>53009625</v>
      </c>
      <c r="G2202" s="26" t="s">
        <v>13040</v>
      </c>
      <c r="H2202" s="56">
        <v>33943000</v>
      </c>
      <c r="I2202" s="32"/>
      <c r="J2202" s="26">
        <v>7</v>
      </c>
      <c r="K2202" s="24"/>
      <c r="L2202" s="27">
        <v>45092</v>
      </c>
      <c r="M2202" s="27">
        <v>45327</v>
      </c>
      <c r="N2202" s="26" t="s">
        <v>13041</v>
      </c>
      <c r="O2202" s="23" t="s">
        <v>33</v>
      </c>
      <c r="P2202" s="50">
        <v>33943000</v>
      </c>
      <c r="Q2202" s="10"/>
      <c r="R2202" s="10"/>
      <c r="S2202" s="10"/>
      <c r="T2202" s="28"/>
      <c r="U2202" s="10" t="s">
        <v>15673</v>
      </c>
    </row>
    <row r="2203" spans="1:21" x14ac:dyDescent="0.3">
      <c r="A2203" s="10">
        <v>2202</v>
      </c>
      <c r="B2203" s="23">
        <v>2023</v>
      </c>
      <c r="C2203" s="23">
        <v>20232437</v>
      </c>
      <c r="D2203" s="13">
        <v>45086</v>
      </c>
      <c r="E2203" s="24" t="s">
        <v>8016</v>
      </c>
      <c r="F2203" s="24">
        <v>52786323</v>
      </c>
      <c r="G2203" s="26" t="s">
        <v>4306</v>
      </c>
      <c r="H2203" s="56">
        <v>16820625</v>
      </c>
      <c r="I2203" s="32"/>
      <c r="J2203" s="26">
        <v>7</v>
      </c>
      <c r="K2203" s="24">
        <v>15</v>
      </c>
      <c r="L2203" s="27">
        <v>45091</v>
      </c>
      <c r="M2203" s="27">
        <v>45319</v>
      </c>
      <c r="N2203" s="26" t="s">
        <v>13042</v>
      </c>
      <c r="O2203" s="23" t="s">
        <v>33</v>
      </c>
      <c r="P2203" s="50">
        <v>16820625</v>
      </c>
      <c r="Q2203" s="10"/>
      <c r="R2203" s="10"/>
      <c r="S2203" s="10"/>
      <c r="T2203" s="28"/>
      <c r="U2203" s="10" t="s">
        <v>15674</v>
      </c>
    </row>
    <row r="2204" spans="1:21" x14ac:dyDescent="0.3">
      <c r="A2204" s="10">
        <v>2203</v>
      </c>
      <c r="B2204" s="23">
        <v>2023</v>
      </c>
      <c r="C2204" s="23">
        <v>20232438</v>
      </c>
      <c r="D2204" s="13">
        <v>45086</v>
      </c>
      <c r="E2204" s="24" t="s">
        <v>8016</v>
      </c>
      <c r="F2204" s="24">
        <v>1015400469</v>
      </c>
      <c r="G2204" s="26" t="s">
        <v>4444</v>
      </c>
      <c r="H2204" s="56">
        <v>16820625</v>
      </c>
      <c r="I2204" s="32"/>
      <c r="J2204" s="26">
        <v>7</v>
      </c>
      <c r="K2204" s="24">
        <v>15</v>
      </c>
      <c r="L2204" s="27">
        <v>45091</v>
      </c>
      <c r="M2204" s="27">
        <v>45319</v>
      </c>
      <c r="N2204" s="26" t="s">
        <v>13043</v>
      </c>
      <c r="O2204" s="23" t="s">
        <v>33</v>
      </c>
      <c r="P2204" s="50">
        <v>16820625</v>
      </c>
      <c r="Q2204" s="10"/>
      <c r="R2204" s="10"/>
      <c r="S2204" s="10"/>
      <c r="T2204" s="28"/>
      <c r="U2204" s="10" t="s">
        <v>15675</v>
      </c>
    </row>
    <row r="2205" spans="1:21" x14ac:dyDescent="0.3">
      <c r="A2205" s="10">
        <v>2204</v>
      </c>
      <c r="B2205" s="23">
        <v>2023</v>
      </c>
      <c r="C2205" s="23">
        <v>20232439</v>
      </c>
      <c r="D2205" s="13">
        <v>45086</v>
      </c>
      <c r="E2205" s="24" t="s">
        <v>8016</v>
      </c>
      <c r="F2205" s="24">
        <v>13929699</v>
      </c>
      <c r="G2205" s="26" t="s">
        <v>7941</v>
      </c>
      <c r="H2205" s="56">
        <v>16820625</v>
      </c>
      <c r="I2205" s="32"/>
      <c r="J2205" s="26">
        <v>7</v>
      </c>
      <c r="K2205" s="24">
        <v>15</v>
      </c>
      <c r="L2205" s="27">
        <v>45091</v>
      </c>
      <c r="M2205" s="27">
        <v>45319</v>
      </c>
      <c r="N2205" s="26" t="s">
        <v>13044</v>
      </c>
      <c r="O2205" s="23" t="s">
        <v>33</v>
      </c>
      <c r="P2205" s="50">
        <v>16820625</v>
      </c>
      <c r="Q2205" s="10"/>
      <c r="R2205" s="10"/>
      <c r="S2205" s="10"/>
      <c r="T2205" s="28"/>
      <c r="U2205" s="10" t="s">
        <v>15676</v>
      </c>
    </row>
    <row r="2206" spans="1:21" x14ac:dyDescent="0.3">
      <c r="A2206" s="10">
        <v>2205</v>
      </c>
      <c r="B2206" s="23">
        <v>2023</v>
      </c>
      <c r="C2206" s="23">
        <v>20232440</v>
      </c>
      <c r="D2206" s="13">
        <v>45086</v>
      </c>
      <c r="E2206" s="24" t="s">
        <v>7482</v>
      </c>
      <c r="F2206" s="24">
        <v>79714980</v>
      </c>
      <c r="G2206" s="26" t="s">
        <v>7723</v>
      </c>
      <c r="H2206" s="56">
        <v>26946000</v>
      </c>
      <c r="I2206" s="32"/>
      <c r="J2206" s="26">
        <v>7</v>
      </c>
      <c r="K2206" s="26">
        <v>15</v>
      </c>
      <c r="L2206" s="27">
        <v>45121</v>
      </c>
      <c r="M2206" s="27">
        <v>45319</v>
      </c>
      <c r="N2206" s="26" t="s">
        <v>13045</v>
      </c>
      <c r="O2206" s="23" t="s">
        <v>33</v>
      </c>
      <c r="P2206" s="50">
        <v>26946000</v>
      </c>
      <c r="Q2206" s="10"/>
      <c r="R2206" s="10"/>
      <c r="S2206" s="10"/>
      <c r="T2206" s="28"/>
      <c r="U2206" s="10" t="s">
        <v>15677</v>
      </c>
    </row>
    <row r="2207" spans="1:21" x14ac:dyDescent="0.3">
      <c r="A2207" s="10">
        <v>2206</v>
      </c>
      <c r="B2207" s="23">
        <v>2023</v>
      </c>
      <c r="C2207" s="23">
        <v>20232441</v>
      </c>
      <c r="D2207" s="13">
        <v>45086</v>
      </c>
      <c r="E2207" s="24" t="s">
        <v>11301</v>
      </c>
      <c r="F2207" s="24">
        <v>1049957784</v>
      </c>
      <c r="G2207" s="26" t="s">
        <v>13046</v>
      </c>
      <c r="H2207" s="56">
        <v>28810000</v>
      </c>
      <c r="I2207" s="32"/>
      <c r="J2207" s="26">
        <v>10</v>
      </c>
      <c r="K2207" s="26"/>
      <c r="L2207" s="27">
        <v>45092</v>
      </c>
      <c r="M2207" s="27">
        <v>45396</v>
      </c>
      <c r="N2207" s="26" t="s">
        <v>13047</v>
      </c>
      <c r="O2207" s="23" t="s">
        <v>33</v>
      </c>
      <c r="P2207" s="50">
        <v>28810000</v>
      </c>
      <c r="Q2207" s="10"/>
      <c r="R2207" s="10"/>
      <c r="S2207" s="10"/>
      <c r="T2207" s="28"/>
      <c r="U2207" s="10" t="s">
        <v>15678</v>
      </c>
    </row>
    <row r="2208" spans="1:21" x14ac:dyDescent="0.3">
      <c r="A2208" s="10">
        <v>2207</v>
      </c>
      <c r="B2208" s="23">
        <v>2023</v>
      </c>
      <c r="C2208" s="23">
        <v>20232442</v>
      </c>
      <c r="D2208" s="13">
        <v>45086</v>
      </c>
      <c r="E2208" s="24" t="s">
        <v>11354</v>
      </c>
      <c r="F2208" s="24">
        <v>1026279418</v>
      </c>
      <c r="G2208" s="26" t="s">
        <v>13048</v>
      </c>
      <c r="H2208" s="56">
        <v>16767000</v>
      </c>
      <c r="I2208" s="32"/>
      <c r="J2208" s="26">
        <v>9</v>
      </c>
      <c r="K2208" s="24"/>
      <c r="L2208" s="27">
        <v>45097</v>
      </c>
      <c r="M2208" s="27">
        <v>45370</v>
      </c>
      <c r="N2208" s="26" t="s">
        <v>13049</v>
      </c>
      <c r="O2208" s="23" t="s">
        <v>33</v>
      </c>
      <c r="P2208" s="50">
        <v>16767000</v>
      </c>
      <c r="Q2208" s="10"/>
      <c r="R2208" s="10"/>
      <c r="S2208" s="10"/>
      <c r="T2208" s="28"/>
      <c r="U2208" s="10" t="s">
        <v>15679</v>
      </c>
    </row>
    <row r="2209" spans="1:21" x14ac:dyDescent="0.3">
      <c r="A2209" s="10">
        <v>2208</v>
      </c>
      <c r="B2209" s="23">
        <v>2023</v>
      </c>
      <c r="C2209" s="23">
        <v>20232443</v>
      </c>
      <c r="D2209" s="13">
        <v>45086</v>
      </c>
      <c r="E2209" s="24" t="s">
        <v>13050</v>
      </c>
      <c r="F2209" s="24">
        <v>84088230</v>
      </c>
      <c r="G2209" s="26" t="s">
        <v>1114</v>
      </c>
      <c r="H2209" s="56">
        <v>44177000</v>
      </c>
      <c r="I2209" s="32"/>
      <c r="J2209" s="26">
        <v>7</v>
      </c>
      <c r="K2209" s="26"/>
      <c r="L2209" s="27">
        <v>45091</v>
      </c>
      <c r="M2209" s="27">
        <v>45304</v>
      </c>
      <c r="N2209" s="26" t="s">
        <v>13051</v>
      </c>
      <c r="O2209" s="23" t="s">
        <v>33</v>
      </c>
      <c r="P2209" s="50">
        <v>44177000</v>
      </c>
      <c r="Q2209" s="10"/>
      <c r="R2209" s="10"/>
      <c r="S2209" s="10"/>
      <c r="T2209" s="28"/>
      <c r="U2209" s="10" t="s">
        <v>15680</v>
      </c>
    </row>
    <row r="2210" spans="1:21" x14ac:dyDescent="0.3">
      <c r="A2210" s="10">
        <v>2209</v>
      </c>
      <c r="B2210" s="23">
        <v>2023</v>
      </c>
      <c r="C2210" s="23">
        <v>20232444</v>
      </c>
      <c r="D2210" s="13">
        <v>45086</v>
      </c>
      <c r="E2210" s="24" t="s">
        <v>7514</v>
      </c>
      <c r="F2210" s="24">
        <v>1136889328</v>
      </c>
      <c r="G2210" s="26" t="s">
        <v>13052</v>
      </c>
      <c r="H2210" s="56">
        <v>38792000</v>
      </c>
      <c r="I2210" s="32"/>
      <c r="J2210" s="26">
        <v>8</v>
      </c>
      <c r="K2210" s="26"/>
      <c r="L2210" s="27">
        <v>45090</v>
      </c>
      <c r="M2210" s="27">
        <v>45334</v>
      </c>
      <c r="N2210" s="26" t="s">
        <v>13053</v>
      </c>
      <c r="O2210" s="23" t="s">
        <v>33</v>
      </c>
      <c r="P2210" s="50">
        <v>38792000</v>
      </c>
      <c r="Q2210" s="10"/>
      <c r="R2210" s="10"/>
      <c r="S2210" s="10"/>
      <c r="T2210" s="28"/>
      <c r="U2210" s="10" t="s">
        <v>15681</v>
      </c>
    </row>
    <row r="2211" spans="1:21" x14ac:dyDescent="0.3">
      <c r="A2211" s="10">
        <v>2210</v>
      </c>
      <c r="B2211" s="23">
        <v>2023</v>
      </c>
      <c r="C2211" s="23">
        <v>20232445</v>
      </c>
      <c r="D2211" s="13">
        <v>45086</v>
      </c>
      <c r="E2211" s="24" t="s">
        <v>7433</v>
      </c>
      <c r="F2211" s="24">
        <v>1013681576</v>
      </c>
      <c r="G2211" s="26" t="s">
        <v>13054</v>
      </c>
      <c r="H2211" s="56">
        <v>20167000</v>
      </c>
      <c r="I2211" s="32"/>
      <c r="J2211" s="26">
        <v>7</v>
      </c>
      <c r="K2211" s="26"/>
      <c r="L2211" s="27">
        <v>45090</v>
      </c>
      <c r="M2211" s="27">
        <v>45303</v>
      </c>
      <c r="N2211" s="26" t="s">
        <v>13055</v>
      </c>
      <c r="O2211" s="23" t="s">
        <v>33</v>
      </c>
      <c r="P2211" s="50">
        <v>20167000</v>
      </c>
      <c r="Q2211" s="10"/>
      <c r="R2211" s="10"/>
      <c r="S2211" s="10"/>
      <c r="T2211" s="28"/>
      <c r="U2211" s="10" t="s">
        <v>15682</v>
      </c>
    </row>
    <row r="2212" spans="1:21" x14ac:dyDescent="0.3">
      <c r="A2212" s="10">
        <v>2211</v>
      </c>
      <c r="B2212" s="23">
        <v>2023</v>
      </c>
      <c r="C2212" s="23">
        <v>20232446</v>
      </c>
      <c r="D2212" s="13">
        <v>45086</v>
      </c>
      <c r="E2212" s="24" t="s">
        <v>8016</v>
      </c>
      <c r="F2212" s="24">
        <v>1143359516</v>
      </c>
      <c r="G2212" s="26" t="s">
        <v>13056</v>
      </c>
      <c r="H2212" s="56">
        <v>16820625</v>
      </c>
      <c r="I2212" s="32"/>
      <c r="J2212" s="26">
        <v>7</v>
      </c>
      <c r="K2212" s="26">
        <v>15</v>
      </c>
      <c r="L2212" s="27">
        <v>45091</v>
      </c>
      <c r="M2212" s="27">
        <v>45319</v>
      </c>
      <c r="N2212" s="26" t="s">
        <v>13057</v>
      </c>
      <c r="O2212" s="23" t="s">
        <v>33</v>
      </c>
      <c r="P2212" s="50">
        <v>16820625</v>
      </c>
      <c r="Q2212" s="10"/>
      <c r="R2212" s="10"/>
      <c r="S2212" s="10"/>
      <c r="T2212" s="28"/>
      <c r="U2212" s="10" t="s">
        <v>15683</v>
      </c>
    </row>
    <row r="2213" spans="1:21" x14ac:dyDescent="0.3">
      <c r="A2213" s="10">
        <v>2212</v>
      </c>
      <c r="B2213" s="23">
        <v>2023</v>
      </c>
      <c r="C2213" s="23">
        <v>20232447</v>
      </c>
      <c r="D2213" s="13">
        <v>45086</v>
      </c>
      <c r="E2213" s="24" t="s">
        <v>7514</v>
      </c>
      <c r="F2213" s="24">
        <v>1090455431</v>
      </c>
      <c r="G2213" s="26" t="s">
        <v>13058</v>
      </c>
      <c r="H2213" s="56">
        <v>33943000</v>
      </c>
      <c r="I2213" s="32"/>
      <c r="J2213" s="26">
        <v>7</v>
      </c>
      <c r="K2213" s="26">
        <v>15</v>
      </c>
      <c r="L2213" s="27">
        <v>45090</v>
      </c>
      <c r="M2213" s="27">
        <v>45325</v>
      </c>
      <c r="N2213" s="26" t="s">
        <v>13059</v>
      </c>
      <c r="O2213" s="23" t="s">
        <v>33</v>
      </c>
      <c r="P2213" s="50">
        <v>33943000</v>
      </c>
      <c r="Q2213" s="10"/>
      <c r="R2213" s="10"/>
      <c r="S2213" s="10"/>
      <c r="T2213" s="28"/>
      <c r="U2213" s="10" t="s">
        <v>15684</v>
      </c>
    </row>
    <row r="2214" spans="1:21" x14ac:dyDescent="0.3">
      <c r="A2214" s="10">
        <v>2213</v>
      </c>
      <c r="B2214" s="23">
        <v>2023</v>
      </c>
      <c r="C2214" s="23">
        <v>20232448</v>
      </c>
      <c r="D2214" s="13">
        <v>45086</v>
      </c>
      <c r="E2214" s="24" t="s">
        <v>8016</v>
      </c>
      <c r="F2214" s="24">
        <v>1031123229</v>
      </c>
      <c r="G2214" s="26" t="s">
        <v>3791</v>
      </c>
      <c r="H2214" s="56">
        <v>16820625</v>
      </c>
      <c r="I2214" s="32"/>
      <c r="J2214" s="26">
        <v>7</v>
      </c>
      <c r="K2214" s="26">
        <v>15</v>
      </c>
      <c r="L2214" s="27">
        <v>45091</v>
      </c>
      <c r="M2214" s="27">
        <v>45319</v>
      </c>
      <c r="N2214" s="26" t="s">
        <v>13060</v>
      </c>
      <c r="O2214" s="23" t="s">
        <v>33</v>
      </c>
      <c r="P2214" s="50">
        <v>16820625</v>
      </c>
      <c r="Q2214" s="10"/>
      <c r="R2214" s="10"/>
      <c r="S2214" s="10"/>
      <c r="T2214" s="28"/>
      <c r="U2214" s="10" t="s">
        <v>15685</v>
      </c>
    </row>
    <row r="2215" spans="1:21" x14ac:dyDescent="0.3">
      <c r="A2215" s="10">
        <v>2214</v>
      </c>
      <c r="B2215" s="23">
        <v>2023</v>
      </c>
      <c r="C2215" s="23">
        <v>20232449</v>
      </c>
      <c r="D2215" s="13">
        <v>45086</v>
      </c>
      <c r="E2215" s="24" t="s">
        <v>8016</v>
      </c>
      <c r="F2215" s="24">
        <v>1010199028</v>
      </c>
      <c r="G2215" s="26" t="s">
        <v>5166</v>
      </c>
      <c r="H2215" s="56">
        <v>16820625</v>
      </c>
      <c r="I2215" s="32"/>
      <c r="J2215" s="26">
        <v>7</v>
      </c>
      <c r="K2215" s="26">
        <v>15</v>
      </c>
      <c r="L2215" s="27">
        <v>45092</v>
      </c>
      <c r="M2215" s="27">
        <v>45320</v>
      </c>
      <c r="N2215" s="26" t="s">
        <v>13061</v>
      </c>
      <c r="O2215" s="23" t="s">
        <v>33</v>
      </c>
      <c r="P2215" s="50">
        <v>16820625</v>
      </c>
      <c r="Q2215" s="10"/>
      <c r="R2215" s="10"/>
      <c r="S2215" s="10"/>
      <c r="T2215" s="28"/>
      <c r="U2215" s="10" t="s">
        <v>15686</v>
      </c>
    </row>
    <row r="2216" spans="1:21" x14ac:dyDescent="0.3">
      <c r="A2216" s="10">
        <v>2215</v>
      </c>
      <c r="B2216" s="23">
        <v>2023</v>
      </c>
      <c r="C2216" s="23">
        <v>20232450</v>
      </c>
      <c r="D2216" s="13">
        <v>45091</v>
      </c>
      <c r="E2216" s="24" t="s">
        <v>8016</v>
      </c>
      <c r="F2216" s="24">
        <v>52966071</v>
      </c>
      <c r="G2216" s="26" t="s">
        <v>4188</v>
      </c>
      <c r="H2216" s="56">
        <v>16820625</v>
      </c>
      <c r="I2216" s="32"/>
      <c r="J2216" s="26">
        <v>7</v>
      </c>
      <c r="K2216" s="26">
        <v>15</v>
      </c>
      <c r="L2216" s="27">
        <v>45093</v>
      </c>
      <c r="M2216" s="27">
        <v>45321</v>
      </c>
      <c r="N2216" s="26" t="s">
        <v>13062</v>
      </c>
      <c r="O2216" s="23" t="s">
        <v>33</v>
      </c>
      <c r="P2216" s="50">
        <v>16820625</v>
      </c>
      <c r="Q2216" s="10"/>
      <c r="R2216" s="10"/>
      <c r="S2216" s="10"/>
      <c r="T2216" s="28"/>
      <c r="U2216" s="10" t="s">
        <v>15687</v>
      </c>
    </row>
    <row r="2217" spans="1:21" x14ac:dyDescent="0.3">
      <c r="A2217" s="10">
        <v>2216</v>
      </c>
      <c r="B2217" s="23">
        <v>2023</v>
      </c>
      <c r="C2217" s="23">
        <v>20232451</v>
      </c>
      <c r="D2217" s="13">
        <v>45086</v>
      </c>
      <c r="E2217" s="24" t="s">
        <v>8016</v>
      </c>
      <c r="F2217" s="24">
        <v>1013629725</v>
      </c>
      <c r="G2217" s="26" t="s">
        <v>7785</v>
      </c>
      <c r="H2217" s="56">
        <v>16820625</v>
      </c>
      <c r="I2217" s="32"/>
      <c r="J2217" s="26">
        <v>7</v>
      </c>
      <c r="K2217" s="24">
        <v>15</v>
      </c>
      <c r="L2217" s="27">
        <v>45091</v>
      </c>
      <c r="M2217" s="27">
        <v>45319</v>
      </c>
      <c r="N2217" s="26" t="s">
        <v>13063</v>
      </c>
      <c r="O2217" s="23" t="s">
        <v>33</v>
      </c>
      <c r="P2217" s="50">
        <v>16820625</v>
      </c>
      <c r="Q2217" s="10"/>
      <c r="R2217" s="10"/>
      <c r="S2217" s="10"/>
      <c r="T2217" s="28"/>
      <c r="U2217" s="10" t="s">
        <v>15688</v>
      </c>
    </row>
    <row r="2218" spans="1:21" x14ac:dyDescent="0.3">
      <c r="A2218" s="10">
        <v>2217</v>
      </c>
      <c r="B2218" s="23">
        <v>2023</v>
      </c>
      <c r="C2218" s="23">
        <v>20232452</v>
      </c>
      <c r="D2218" s="13">
        <v>45086</v>
      </c>
      <c r="E2218" s="24" t="s">
        <v>13064</v>
      </c>
      <c r="F2218" s="24">
        <v>1018510157</v>
      </c>
      <c r="G2218" s="26" t="s">
        <v>7999</v>
      </c>
      <c r="H2218" s="56">
        <v>20167000</v>
      </c>
      <c r="I2218" s="32"/>
      <c r="J2218" s="26">
        <v>7</v>
      </c>
      <c r="K2218" s="26"/>
      <c r="L2218" s="27">
        <v>45090</v>
      </c>
      <c r="M2218" s="27">
        <v>45303</v>
      </c>
      <c r="N2218" s="26" t="s">
        <v>13065</v>
      </c>
      <c r="O2218" s="23" t="s">
        <v>33</v>
      </c>
      <c r="P2218" s="50">
        <v>20167000</v>
      </c>
      <c r="Q2218" s="10"/>
      <c r="R2218" s="10"/>
      <c r="S2218" s="10"/>
      <c r="T2218" s="28"/>
      <c r="U2218" s="10" t="s">
        <v>15689</v>
      </c>
    </row>
    <row r="2219" spans="1:21" x14ac:dyDescent="0.3">
      <c r="A2219" s="10">
        <v>2218</v>
      </c>
      <c r="B2219" s="23">
        <v>2023</v>
      </c>
      <c r="C2219" s="23">
        <v>20232453</v>
      </c>
      <c r="D2219" s="13">
        <v>45090</v>
      </c>
      <c r="E2219" s="24" t="s">
        <v>13066</v>
      </c>
      <c r="F2219" s="24">
        <v>1015452887</v>
      </c>
      <c r="G2219" s="26" t="s">
        <v>7985</v>
      </c>
      <c r="H2219" s="56">
        <v>38792000</v>
      </c>
      <c r="I2219" s="32"/>
      <c r="J2219" s="26">
        <v>8</v>
      </c>
      <c r="K2219" s="26"/>
      <c r="L2219" s="27">
        <v>45090</v>
      </c>
      <c r="M2219" s="27">
        <v>45334</v>
      </c>
      <c r="N2219" s="26" t="s">
        <v>13067</v>
      </c>
      <c r="O2219" s="23" t="s">
        <v>33</v>
      </c>
      <c r="P2219" s="50">
        <v>38792000</v>
      </c>
      <c r="Q2219" s="10"/>
      <c r="R2219" s="10"/>
      <c r="S2219" s="10"/>
      <c r="T2219" s="28"/>
      <c r="U2219" s="10" t="s">
        <v>15690</v>
      </c>
    </row>
    <row r="2220" spans="1:21" x14ac:dyDescent="0.3">
      <c r="A2220" s="10">
        <v>2219</v>
      </c>
      <c r="B2220" s="23">
        <v>2023</v>
      </c>
      <c r="C2220" s="23">
        <v>20232454</v>
      </c>
      <c r="D2220" s="13">
        <v>45086</v>
      </c>
      <c r="E2220" s="24" t="s">
        <v>8016</v>
      </c>
      <c r="F2220" s="24">
        <v>79707699</v>
      </c>
      <c r="G2220" s="26" t="s">
        <v>13068</v>
      </c>
      <c r="H2220" s="56">
        <v>20184750</v>
      </c>
      <c r="I2220" s="32"/>
      <c r="J2220" s="26">
        <v>9</v>
      </c>
      <c r="K2220" s="26"/>
      <c r="L2220" s="27">
        <v>45092</v>
      </c>
      <c r="M2220" s="27">
        <v>45365</v>
      </c>
      <c r="N2220" s="26" t="s">
        <v>13069</v>
      </c>
      <c r="O2220" s="23" t="s">
        <v>33</v>
      </c>
      <c r="P2220" s="50">
        <v>20184750</v>
      </c>
      <c r="Q2220" s="10"/>
      <c r="R2220" s="10"/>
      <c r="S2220" s="10"/>
      <c r="T2220" s="28"/>
      <c r="U2220" s="10" t="s">
        <v>15691</v>
      </c>
    </row>
    <row r="2221" spans="1:21" x14ac:dyDescent="0.3">
      <c r="A2221" s="10">
        <v>2220</v>
      </c>
      <c r="B2221" s="23">
        <v>2023</v>
      </c>
      <c r="C2221" s="23">
        <v>20232455</v>
      </c>
      <c r="D2221" s="13">
        <v>45090</v>
      </c>
      <c r="E2221" s="24" t="s">
        <v>13070</v>
      </c>
      <c r="F2221" s="24">
        <v>53091628</v>
      </c>
      <c r="G2221" s="26" t="s">
        <v>13071</v>
      </c>
      <c r="H2221" s="56">
        <v>40072000</v>
      </c>
      <c r="I2221" s="32"/>
      <c r="J2221" s="26">
        <v>8</v>
      </c>
      <c r="K2221" s="26"/>
      <c r="L2221" s="27">
        <v>45092</v>
      </c>
      <c r="M2221" s="27">
        <v>45336</v>
      </c>
      <c r="N2221" s="26" t="s">
        <v>13072</v>
      </c>
      <c r="O2221" s="23" t="s">
        <v>33</v>
      </c>
      <c r="P2221" s="50">
        <v>40072000</v>
      </c>
      <c r="Q2221" s="10"/>
      <c r="R2221" s="10"/>
      <c r="S2221" s="10"/>
      <c r="T2221" s="28"/>
      <c r="U2221" s="10" t="s">
        <v>15692</v>
      </c>
    </row>
    <row r="2222" spans="1:21" x14ac:dyDescent="0.3">
      <c r="A2222" s="10">
        <v>2221</v>
      </c>
      <c r="B2222" s="23">
        <v>2023</v>
      </c>
      <c r="C2222" s="23">
        <v>20232456</v>
      </c>
      <c r="D2222" s="13">
        <v>45086</v>
      </c>
      <c r="E2222" s="24" t="s">
        <v>7329</v>
      </c>
      <c r="F2222" s="24">
        <v>1023925152</v>
      </c>
      <c r="G2222" s="26" t="s">
        <v>5581</v>
      </c>
      <c r="H2222" s="56">
        <v>16820625</v>
      </c>
      <c r="I2222" s="32"/>
      <c r="J2222" s="26">
        <v>7</v>
      </c>
      <c r="K2222" s="26">
        <v>15</v>
      </c>
      <c r="L2222" s="27">
        <v>45091</v>
      </c>
      <c r="M2222" s="27">
        <v>45350</v>
      </c>
      <c r="N2222" s="26" t="s">
        <v>13073</v>
      </c>
      <c r="O2222" s="23" t="s">
        <v>33</v>
      </c>
      <c r="P2222" s="50">
        <v>16820625</v>
      </c>
      <c r="Q2222" s="10"/>
      <c r="R2222" s="10"/>
      <c r="S2222" s="10"/>
      <c r="T2222" s="28"/>
      <c r="U2222" s="10" t="s">
        <v>15693</v>
      </c>
    </row>
    <row r="2223" spans="1:21" x14ac:dyDescent="0.3">
      <c r="A2223" s="10">
        <v>2222</v>
      </c>
      <c r="B2223" s="23">
        <v>2023</v>
      </c>
      <c r="C2223" s="23">
        <v>20232457</v>
      </c>
      <c r="D2223" s="13">
        <v>45086</v>
      </c>
      <c r="E2223" s="24" t="s">
        <v>7329</v>
      </c>
      <c r="F2223" s="24">
        <v>1023944751</v>
      </c>
      <c r="G2223" s="26" t="s">
        <v>6895</v>
      </c>
      <c r="H2223" s="56">
        <v>16820625</v>
      </c>
      <c r="I2223" s="32"/>
      <c r="J2223" s="26">
        <v>7</v>
      </c>
      <c r="K2223" s="26">
        <v>15</v>
      </c>
      <c r="L2223" s="27">
        <v>45092</v>
      </c>
      <c r="M2223" s="27">
        <v>45320</v>
      </c>
      <c r="N2223" s="26" t="s">
        <v>13074</v>
      </c>
      <c r="O2223" s="23" t="s">
        <v>33</v>
      </c>
      <c r="P2223" s="50">
        <v>16820625</v>
      </c>
      <c r="Q2223" s="10"/>
      <c r="R2223" s="10"/>
      <c r="S2223" s="10"/>
      <c r="T2223" s="28"/>
      <c r="U2223" s="10" t="s">
        <v>15694</v>
      </c>
    </row>
    <row r="2224" spans="1:21" x14ac:dyDescent="0.3">
      <c r="A2224" s="10">
        <v>2223</v>
      </c>
      <c r="B2224" s="23">
        <v>2023</v>
      </c>
      <c r="C2224" s="23">
        <v>20232458</v>
      </c>
      <c r="D2224" s="13">
        <v>45086</v>
      </c>
      <c r="E2224" s="24" t="s">
        <v>8016</v>
      </c>
      <c r="F2224" s="24">
        <v>1233908463</v>
      </c>
      <c r="G2224" s="26" t="s">
        <v>7844</v>
      </c>
      <c r="H2224" s="56">
        <v>16820625</v>
      </c>
      <c r="I2224" s="32"/>
      <c r="J2224" s="26">
        <v>7</v>
      </c>
      <c r="K2224" s="24">
        <v>15</v>
      </c>
      <c r="L2224" s="27">
        <v>45091</v>
      </c>
      <c r="M2224" s="27">
        <v>45319</v>
      </c>
      <c r="N2224" s="26" t="s">
        <v>13075</v>
      </c>
      <c r="O2224" s="23" t="s">
        <v>33</v>
      </c>
      <c r="P2224" s="50">
        <v>16820625</v>
      </c>
      <c r="Q2224" s="10"/>
      <c r="R2224" s="10"/>
      <c r="S2224" s="10"/>
      <c r="T2224" s="28"/>
      <c r="U2224" s="10" t="s">
        <v>15695</v>
      </c>
    </row>
    <row r="2225" spans="1:21" x14ac:dyDescent="0.3">
      <c r="A2225" s="10">
        <v>2224</v>
      </c>
      <c r="B2225" s="23">
        <v>2023</v>
      </c>
      <c r="C2225" s="23">
        <v>20232459</v>
      </c>
      <c r="D2225" s="13">
        <v>45086</v>
      </c>
      <c r="E2225" s="24" t="s">
        <v>9397</v>
      </c>
      <c r="F2225" s="24">
        <v>52417573</v>
      </c>
      <c r="G2225" s="26" t="s">
        <v>7551</v>
      </c>
      <c r="H2225" s="56">
        <v>22152000</v>
      </c>
      <c r="I2225" s="32"/>
      <c r="J2225" s="26">
        <v>7</v>
      </c>
      <c r="K2225" s="26">
        <v>15</v>
      </c>
      <c r="L2225" s="27">
        <v>45091</v>
      </c>
      <c r="M2225" s="27">
        <v>45319</v>
      </c>
      <c r="N2225" s="26" t="s">
        <v>13076</v>
      </c>
      <c r="O2225" s="23" t="s">
        <v>33</v>
      </c>
      <c r="P2225" s="50">
        <v>22152000</v>
      </c>
      <c r="Q2225" s="10"/>
      <c r="R2225" s="10"/>
      <c r="S2225" s="10"/>
      <c r="T2225" s="28"/>
      <c r="U2225" s="10" t="s">
        <v>15696</v>
      </c>
    </row>
    <row r="2226" spans="1:21" x14ac:dyDescent="0.3">
      <c r="A2226" s="10">
        <v>2225</v>
      </c>
      <c r="B2226" s="23">
        <v>2023</v>
      </c>
      <c r="C2226" s="23">
        <v>20232460</v>
      </c>
      <c r="D2226" s="13">
        <v>45086</v>
      </c>
      <c r="E2226" s="24" t="s">
        <v>8016</v>
      </c>
      <c r="F2226" s="24">
        <v>52730043</v>
      </c>
      <c r="G2226" s="26" t="s">
        <v>4147</v>
      </c>
      <c r="H2226" s="56">
        <v>16820625</v>
      </c>
      <c r="I2226" s="32"/>
      <c r="J2226" s="26">
        <v>7</v>
      </c>
      <c r="K2226" s="26">
        <v>15</v>
      </c>
      <c r="L2226" s="27">
        <v>45092</v>
      </c>
      <c r="M2226" s="27">
        <v>45320</v>
      </c>
      <c r="N2226" s="26" t="s">
        <v>13077</v>
      </c>
      <c r="O2226" s="23" t="s">
        <v>33</v>
      </c>
      <c r="P2226" s="50">
        <v>16820625</v>
      </c>
      <c r="Q2226" s="10"/>
      <c r="R2226" s="10"/>
      <c r="S2226" s="10"/>
      <c r="T2226" s="28"/>
      <c r="U2226" s="10" t="s">
        <v>15697</v>
      </c>
    </row>
    <row r="2227" spans="1:21" x14ac:dyDescent="0.3">
      <c r="A2227" s="10">
        <v>2226</v>
      </c>
      <c r="B2227" s="23">
        <v>2023</v>
      </c>
      <c r="C2227" s="23">
        <v>20232461</v>
      </c>
      <c r="D2227" s="13">
        <v>45091</v>
      </c>
      <c r="E2227" s="24" t="s">
        <v>13078</v>
      </c>
      <c r="F2227" s="24">
        <v>1020835360</v>
      </c>
      <c r="G2227" s="26" t="s">
        <v>13079</v>
      </c>
      <c r="H2227" s="56">
        <v>28226002</v>
      </c>
      <c r="I2227" s="32"/>
      <c r="J2227" s="26">
        <v>7</v>
      </c>
      <c r="K2227" s="26"/>
      <c r="L2227" s="27">
        <v>45098</v>
      </c>
      <c r="M2227" s="27">
        <v>45311</v>
      </c>
      <c r="N2227" s="26" t="s">
        <v>13080</v>
      </c>
      <c r="O2227" s="23" t="s">
        <v>33</v>
      </c>
      <c r="P2227" s="50">
        <v>28226002</v>
      </c>
      <c r="Q2227" s="10"/>
      <c r="R2227" s="10"/>
      <c r="S2227" s="10"/>
      <c r="T2227" s="28"/>
      <c r="U2227" s="10" t="s">
        <v>15698</v>
      </c>
    </row>
    <row r="2228" spans="1:21" x14ac:dyDescent="0.3">
      <c r="A2228" s="10">
        <v>2227</v>
      </c>
      <c r="B2228" s="23">
        <v>2023</v>
      </c>
      <c r="C2228" s="23">
        <v>20232462</v>
      </c>
      <c r="D2228" s="13">
        <v>45090</v>
      </c>
      <c r="E2228" s="24" t="s">
        <v>7514</v>
      </c>
      <c r="F2228" s="24">
        <v>79147142</v>
      </c>
      <c r="G2228" s="26" t="s">
        <v>8148</v>
      </c>
      <c r="H2228" s="56">
        <v>38792000</v>
      </c>
      <c r="I2228" s="32"/>
      <c r="J2228" s="26">
        <v>8</v>
      </c>
      <c r="K2228" s="26"/>
      <c r="L2228" s="27">
        <v>45090</v>
      </c>
      <c r="M2228" s="27">
        <v>45334</v>
      </c>
      <c r="N2228" s="26" t="s">
        <v>13081</v>
      </c>
      <c r="O2228" s="23" t="s">
        <v>33</v>
      </c>
      <c r="P2228" s="50">
        <v>38792000</v>
      </c>
      <c r="Q2228" s="10"/>
      <c r="R2228" s="10"/>
      <c r="S2228" s="10"/>
      <c r="T2228" s="28"/>
      <c r="U2228" s="10" t="s">
        <v>15699</v>
      </c>
    </row>
    <row r="2229" spans="1:21" x14ac:dyDescent="0.3">
      <c r="A2229" s="10">
        <v>2228</v>
      </c>
      <c r="B2229" s="23">
        <v>2023</v>
      </c>
      <c r="C2229" s="23">
        <v>20232463</v>
      </c>
      <c r="D2229" s="13">
        <v>45090</v>
      </c>
      <c r="E2229" s="24" t="s">
        <v>8016</v>
      </c>
      <c r="F2229" s="24">
        <v>1007723912</v>
      </c>
      <c r="G2229" s="26" t="s">
        <v>13082</v>
      </c>
      <c r="H2229" s="56">
        <v>20184750</v>
      </c>
      <c r="I2229" s="32"/>
      <c r="J2229" s="26">
        <v>9</v>
      </c>
      <c r="K2229" s="26"/>
      <c r="L2229" s="27">
        <v>45093</v>
      </c>
      <c r="M2229" s="27">
        <v>45397</v>
      </c>
      <c r="N2229" s="26" t="s">
        <v>13083</v>
      </c>
      <c r="O2229" s="23" t="s">
        <v>33</v>
      </c>
      <c r="P2229" s="50">
        <v>20184750</v>
      </c>
      <c r="Q2229" s="10"/>
      <c r="R2229" s="10"/>
      <c r="S2229" s="10"/>
      <c r="T2229" s="28"/>
      <c r="U2229" s="10" t="s">
        <v>15700</v>
      </c>
    </row>
    <row r="2230" spans="1:21" x14ac:dyDescent="0.3">
      <c r="A2230" s="10">
        <v>2229</v>
      </c>
      <c r="B2230" s="23">
        <v>2023</v>
      </c>
      <c r="C2230" s="23">
        <v>20232464</v>
      </c>
      <c r="D2230" s="13">
        <v>45086</v>
      </c>
      <c r="E2230" s="24" t="s">
        <v>7329</v>
      </c>
      <c r="F2230" s="24">
        <v>80128527</v>
      </c>
      <c r="G2230" s="26" t="s">
        <v>8101</v>
      </c>
      <c r="H2230" s="56">
        <v>16820625</v>
      </c>
      <c r="I2230" s="32"/>
      <c r="J2230" s="26">
        <v>7</v>
      </c>
      <c r="K2230" s="26">
        <v>15</v>
      </c>
      <c r="L2230" s="27">
        <v>45091</v>
      </c>
      <c r="M2230" s="27">
        <v>45319</v>
      </c>
      <c r="N2230" s="26" t="s">
        <v>13084</v>
      </c>
      <c r="O2230" s="23" t="s">
        <v>33</v>
      </c>
      <c r="P2230" s="50">
        <v>16820625</v>
      </c>
      <c r="Q2230" s="10"/>
      <c r="R2230" s="10"/>
      <c r="S2230" s="10"/>
      <c r="T2230" s="28"/>
      <c r="U2230" s="10" t="s">
        <v>15701</v>
      </c>
    </row>
    <row r="2231" spans="1:21" x14ac:dyDescent="0.3">
      <c r="A2231" s="10">
        <v>2230</v>
      </c>
      <c r="B2231" s="23">
        <v>2023</v>
      </c>
      <c r="C2231" s="23">
        <v>20232465</v>
      </c>
      <c r="D2231" s="13">
        <v>45090</v>
      </c>
      <c r="E2231" s="24" t="s">
        <v>13085</v>
      </c>
      <c r="F2231" s="24">
        <v>1012402200</v>
      </c>
      <c r="G2231" s="26" t="s">
        <v>5421</v>
      </c>
      <c r="H2231" s="56">
        <v>32600000</v>
      </c>
      <c r="I2231" s="32"/>
      <c r="J2231" s="26">
        <v>10</v>
      </c>
      <c r="K2231" s="26"/>
      <c r="L2231" s="27">
        <v>45127</v>
      </c>
      <c r="M2231" s="27">
        <v>45401</v>
      </c>
      <c r="N2231" s="26" t="s">
        <v>13086</v>
      </c>
      <c r="O2231" s="23" t="s">
        <v>33</v>
      </c>
      <c r="P2231" s="50">
        <v>32600000</v>
      </c>
      <c r="Q2231" s="10"/>
      <c r="R2231" s="10"/>
      <c r="S2231" s="10"/>
      <c r="T2231" s="28"/>
      <c r="U2231" s="10" t="s">
        <v>15702</v>
      </c>
    </row>
    <row r="2232" spans="1:21" x14ac:dyDescent="0.3">
      <c r="A2232" s="10">
        <v>2231</v>
      </c>
      <c r="B2232" s="23">
        <v>2023</v>
      </c>
      <c r="C2232" s="23">
        <v>20232466</v>
      </c>
      <c r="D2232" s="13">
        <v>45091</v>
      </c>
      <c r="E2232" s="24" t="s">
        <v>11354</v>
      </c>
      <c r="F2232" s="24">
        <v>80006312</v>
      </c>
      <c r="G2232" s="26" t="s">
        <v>6956</v>
      </c>
      <c r="H2232" s="56">
        <v>16767000</v>
      </c>
      <c r="I2232" s="32"/>
      <c r="J2232" s="26">
        <v>9</v>
      </c>
      <c r="K2232" s="26"/>
      <c r="L2232" s="27">
        <v>45097</v>
      </c>
      <c r="M2232" s="27">
        <v>45370</v>
      </c>
      <c r="N2232" s="26" t="s">
        <v>13087</v>
      </c>
      <c r="O2232" s="23" t="s">
        <v>33</v>
      </c>
      <c r="P2232" s="50">
        <v>16767000</v>
      </c>
      <c r="Q2232" s="10"/>
      <c r="R2232" s="10"/>
      <c r="S2232" s="10"/>
      <c r="T2232" s="28"/>
      <c r="U2232" s="10" t="s">
        <v>15703</v>
      </c>
    </row>
    <row r="2233" spans="1:21" x14ac:dyDescent="0.3">
      <c r="A2233" s="10">
        <v>2232</v>
      </c>
      <c r="B2233" s="23">
        <v>2023</v>
      </c>
      <c r="C2233" s="23">
        <v>20232467</v>
      </c>
      <c r="D2233" s="13">
        <v>45090</v>
      </c>
      <c r="E2233" s="24" t="s">
        <v>8016</v>
      </c>
      <c r="F2233" s="24">
        <v>9527861</v>
      </c>
      <c r="G2233" s="26" t="s">
        <v>7622</v>
      </c>
      <c r="H2233" s="56">
        <v>16820625</v>
      </c>
      <c r="I2233" s="32"/>
      <c r="J2233" s="26">
        <v>7</v>
      </c>
      <c r="K2233" s="26">
        <v>15</v>
      </c>
      <c r="L2233" s="27">
        <v>45093</v>
      </c>
      <c r="M2233" s="27">
        <v>45321</v>
      </c>
      <c r="N2233" s="26" t="s">
        <v>13088</v>
      </c>
      <c r="O2233" s="23" t="s">
        <v>33</v>
      </c>
      <c r="P2233" s="50">
        <v>16820625</v>
      </c>
      <c r="Q2233" s="10"/>
      <c r="R2233" s="10"/>
      <c r="S2233" s="10"/>
      <c r="T2233" s="28"/>
      <c r="U2233" s="10" t="s">
        <v>15702</v>
      </c>
    </row>
    <row r="2234" spans="1:21" x14ac:dyDescent="0.3">
      <c r="A2234" s="10">
        <v>2233</v>
      </c>
      <c r="B2234" s="23">
        <v>2023</v>
      </c>
      <c r="C2234" s="23">
        <v>20232468</v>
      </c>
      <c r="D2234" s="13">
        <v>45091</v>
      </c>
      <c r="E2234" s="24" t="s">
        <v>8016</v>
      </c>
      <c r="F2234" s="24">
        <v>80791537</v>
      </c>
      <c r="G2234" s="26" t="s">
        <v>4102</v>
      </c>
      <c r="H2234" s="56">
        <v>16820625</v>
      </c>
      <c r="I2234" s="32"/>
      <c r="J2234" s="26">
        <v>7</v>
      </c>
      <c r="K2234" s="26">
        <v>15</v>
      </c>
      <c r="L2234" s="27">
        <v>45123</v>
      </c>
      <c r="M2234" s="27">
        <v>45321</v>
      </c>
      <c r="N2234" s="26" t="s">
        <v>13089</v>
      </c>
      <c r="O2234" s="23" t="s">
        <v>33</v>
      </c>
      <c r="P2234" s="50">
        <v>16820625</v>
      </c>
      <c r="Q2234" s="10"/>
      <c r="R2234" s="10"/>
      <c r="S2234" s="10"/>
      <c r="T2234" s="28"/>
      <c r="U2234" s="10" t="s">
        <v>15704</v>
      </c>
    </row>
    <row r="2235" spans="1:21" x14ac:dyDescent="0.3">
      <c r="A2235" s="10">
        <v>2234</v>
      </c>
      <c r="B2235" s="23">
        <v>2023</v>
      </c>
      <c r="C2235" s="23">
        <v>20232469</v>
      </c>
      <c r="D2235" s="13">
        <v>45086</v>
      </c>
      <c r="E2235" s="24" t="s">
        <v>13090</v>
      </c>
      <c r="F2235" s="24">
        <v>900410962</v>
      </c>
      <c r="G2235" s="26" t="s">
        <v>13091</v>
      </c>
      <c r="H2235" s="56">
        <v>26679800</v>
      </c>
      <c r="I2235" s="32"/>
      <c r="J2235" s="26">
        <v>5</v>
      </c>
      <c r="K2235" s="26"/>
      <c r="L2235" s="27">
        <v>45104</v>
      </c>
      <c r="M2235" s="27">
        <v>45256</v>
      </c>
      <c r="N2235" s="26" t="s">
        <v>13092</v>
      </c>
      <c r="O2235" s="23" t="s">
        <v>33</v>
      </c>
      <c r="P2235" s="50">
        <v>26679800</v>
      </c>
      <c r="Q2235" s="10"/>
      <c r="R2235" s="10"/>
      <c r="S2235" s="10"/>
      <c r="T2235" s="28"/>
      <c r="U2235" s="10" t="s">
        <v>15705</v>
      </c>
    </row>
    <row r="2236" spans="1:21" x14ac:dyDescent="0.3">
      <c r="A2236" s="10">
        <v>2235</v>
      </c>
      <c r="B2236" s="23">
        <v>2023</v>
      </c>
      <c r="C2236" s="23">
        <v>20232470</v>
      </c>
      <c r="D2236" s="13">
        <v>45090</v>
      </c>
      <c r="E2236" s="24" t="s">
        <v>7514</v>
      </c>
      <c r="F2236" s="24">
        <v>1094240561</v>
      </c>
      <c r="G2236" s="26" t="s">
        <v>8114</v>
      </c>
      <c r="H2236" s="56">
        <v>38792000</v>
      </c>
      <c r="I2236" s="32"/>
      <c r="J2236" s="26">
        <v>8</v>
      </c>
      <c r="K2236" s="26"/>
      <c r="L2236" s="27">
        <v>45090</v>
      </c>
      <c r="M2236" s="27">
        <v>45334</v>
      </c>
      <c r="N2236" s="26" t="s">
        <v>13093</v>
      </c>
      <c r="O2236" s="23" t="s">
        <v>33</v>
      </c>
      <c r="P2236" s="50">
        <v>38792000</v>
      </c>
      <c r="Q2236" s="10"/>
      <c r="R2236" s="10"/>
      <c r="S2236" s="10"/>
      <c r="T2236" s="28"/>
      <c r="U2236" s="10" t="s">
        <v>15706</v>
      </c>
    </row>
    <row r="2237" spans="1:21" x14ac:dyDescent="0.3">
      <c r="A2237" s="10">
        <v>2236</v>
      </c>
      <c r="B2237" s="23">
        <v>2023</v>
      </c>
      <c r="C2237" s="23">
        <v>20232471</v>
      </c>
      <c r="D2237" s="13">
        <v>45090</v>
      </c>
      <c r="E2237" s="24" t="s">
        <v>9397</v>
      </c>
      <c r="F2237" s="24">
        <v>1032480679</v>
      </c>
      <c r="G2237" s="26" t="s">
        <v>7511</v>
      </c>
      <c r="H2237" s="56">
        <v>22152000</v>
      </c>
      <c r="I2237" s="32"/>
      <c r="J2237" s="26">
        <v>7</v>
      </c>
      <c r="K2237" s="26">
        <v>15</v>
      </c>
      <c r="L2237" s="27">
        <v>45091</v>
      </c>
      <c r="M2237" s="27">
        <v>45319</v>
      </c>
      <c r="N2237" s="26" t="s">
        <v>13094</v>
      </c>
      <c r="O2237" s="23" t="s">
        <v>33</v>
      </c>
      <c r="P2237" s="50">
        <v>22152000</v>
      </c>
      <c r="Q2237" s="10"/>
      <c r="R2237" s="10"/>
      <c r="S2237" s="10"/>
      <c r="T2237" s="28"/>
      <c r="U2237" s="10" t="s">
        <v>15707</v>
      </c>
    </row>
    <row r="2238" spans="1:21" x14ac:dyDescent="0.3">
      <c r="A2238" s="10">
        <v>2237</v>
      </c>
      <c r="B2238" s="23">
        <v>2023</v>
      </c>
      <c r="C2238" s="23">
        <v>20232472</v>
      </c>
      <c r="D2238" s="13">
        <v>45090</v>
      </c>
      <c r="E2238" s="24" t="s">
        <v>7763</v>
      </c>
      <c r="F2238" s="24">
        <v>23494132</v>
      </c>
      <c r="G2238" s="26" t="s">
        <v>7764</v>
      </c>
      <c r="H2238" s="56">
        <v>50488000</v>
      </c>
      <c r="I2238" s="32"/>
      <c r="J2238" s="26">
        <v>8</v>
      </c>
      <c r="K2238" s="26"/>
      <c r="L2238" s="27">
        <v>45092</v>
      </c>
      <c r="M2238" s="27">
        <v>45336</v>
      </c>
      <c r="N2238" s="26" t="s">
        <v>13095</v>
      </c>
      <c r="O2238" s="23" t="s">
        <v>33</v>
      </c>
      <c r="P2238" s="50">
        <v>50488000</v>
      </c>
      <c r="Q2238" s="10"/>
      <c r="R2238" s="10"/>
      <c r="S2238" s="10"/>
      <c r="T2238" s="28"/>
      <c r="U2238" s="10" t="s">
        <v>15708</v>
      </c>
    </row>
    <row r="2239" spans="1:21" x14ac:dyDescent="0.3">
      <c r="A2239" s="10">
        <v>2238</v>
      </c>
      <c r="B2239" s="23">
        <v>2023</v>
      </c>
      <c r="C2239" s="23">
        <v>20232473</v>
      </c>
      <c r="D2239" s="13">
        <v>45090</v>
      </c>
      <c r="E2239" s="24" t="s">
        <v>8016</v>
      </c>
      <c r="F2239" s="24">
        <v>80501231</v>
      </c>
      <c r="G2239" s="26" t="s">
        <v>3979</v>
      </c>
      <c r="H2239" s="56">
        <v>16820625</v>
      </c>
      <c r="I2239" s="32"/>
      <c r="J2239" s="26">
        <v>7</v>
      </c>
      <c r="K2239" s="26">
        <v>15</v>
      </c>
      <c r="L2239" s="27">
        <v>45091</v>
      </c>
      <c r="M2239" s="27">
        <v>45319</v>
      </c>
      <c r="N2239" s="26" t="s">
        <v>13096</v>
      </c>
      <c r="O2239" s="23" t="s">
        <v>33</v>
      </c>
      <c r="P2239" s="50">
        <v>16820625</v>
      </c>
      <c r="Q2239" s="10"/>
      <c r="R2239" s="10"/>
      <c r="S2239" s="10"/>
      <c r="T2239" s="28"/>
      <c r="U2239" s="10" t="s">
        <v>15709</v>
      </c>
    </row>
    <row r="2240" spans="1:21" x14ac:dyDescent="0.3">
      <c r="A2240" s="10">
        <v>2239</v>
      </c>
      <c r="B2240" s="23">
        <v>2023</v>
      </c>
      <c r="C2240" s="23">
        <v>20232474</v>
      </c>
      <c r="D2240" s="13">
        <v>45090</v>
      </c>
      <c r="E2240" s="24" t="s">
        <v>7482</v>
      </c>
      <c r="F2240" s="24">
        <v>79910057</v>
      </c>
      <c r="G2240" s="26" t="s">
        <v>1945</v>
      </c>
      <c r="H2240" s="56">
        <v>26946000</v>
      </c>
      <c r="I2240" s="32"/>
      <c r="J2240" s="26">
        <v>7</v>
      </c>
      <c r="K2240" s="26">
        <v>15</v>
      </c>
      <c r="L2240" s="27">
        <v>45091</v>
      </c>
      <c r="M2240" s="27">
        <v>45319</v>
      </c>
      <c r="N2240" s="26" t="s">
        <v>13097</v>
      </c>
      <c r="O2240" s="23" t="s">
        <v>33</v>
      </c>
      <c r="P2240" s="50">
        <v>26946000</v>
      </c>
      <c r="Q2240" s="10"/>
      <c r="R2240" s="10"/>
      <c r="S2240" s="10"/>
      <c r="T2240" s="28"/>
      <c r="U2240" s="10" t="s">
        <v>15710</v>
      </c>
    </row>
    <row r="2241" spans="1:21" x14ac:dyDescent="0.3">
      <c r="A2241" s="10">
        <v>2240</v>
      </c>
      <c r="B2241" s="23">
        <v>2023</v>
      </c>
      <c r="C2241" s="23">
        <v>20232475</v>
      </c>
      <c r="D2241" s="13">
        <v>45091</v>
      </c>
      <c r="E2241" s="24" t="s">
        <v>7763</v>
      </c>
      <c r="F2241" s="24">
        <v>1022361781</v>
      </c>
      <c r="G2241" s="26" t="s">
        <v>13098</v>
      </c>
      <c r="H2241" s="56">
        <v>50488000</v>
      </c>
      <c r="I2241" s="32"/>
      <c r="J2241" s="26">
        <v>8</v>
      </c>
      <c r="K2241" s="26"/>
      <c r="L2241" s="27">
        <v>45099</v>
      </c>
      <c r="M2241" s="27">
        <v>45343</v>
      </c>
      <c r="N2241" s="26" t="s">
        <v>13099</v>
      </c>
      <c r="O2241" s="23" t="s">
        <v>33</v>
      </c>
      <c r="P2241" s="50">
        <v>50488000</v>
      </c>
      <c r="Q2241" s="10"/>
      <c r="R2241" s="10"/>
      <c r="S2241" s="10"/>
      <c r="T2241" s="28"/>
      <c r="U2241" s="10" t="s">
        <v>15711</v>
      </c>
    </row>
    <row r="2242" spans="1:21" x14ac:dyDescent="0.3">
      <c r="A2242" s="10">
        <v>2241</v>
      </c>
      <c r="B2242" s="23">
        <v>2023</v>
      </c>
      <c r="C2242" s="23">
        <v>20232476</v>
      </c>
      <c r="D2242" s="13">
        <v>45090</v>
      </c>
      <c r="E2242" s="24" t="s">
        <v>7524</v>
      </c>
      <c r="F2242" s="24">
        <v>80097692</v>
      </c>
      <c r="G2242" s="26" t="s">
        <v>7596</v>
      </c>
      <c r="H2242" s="56">
        <v>39128000</v>
      </c>
      <c r="I2242" s="32"/>
      <c r="J2242" s="26">
        <v>8</v>
      </c>
      <c r="K2242" s="26"/>
      <c r="L2242" s="27">
        <v>45092</v>
      </c>
      <c r="M2242" s="27">
        <v>45336</v>
      </c>
      <c r="N2242" s="26" t="s">
        <v>13100</v>
      </c>
      <c r="O2242" s="23" t="s">
        <v>33</v>
      </c>
      <c r="P2242" s="50">
        <v>39128000</v>
      </c>
      <c r="Q2242" s="10"/>
      <c r="R2242" s="10"/>
      <c r="S2242" s="10"/>
      <c r="T2242" s="28"/>
      <c r="U2242" s="10" t="s">
        <v>15712</v>
      </c>
    </row>
    <row r="2243" spans="1:21" x14ac:dyDescent="0.3">
      <c r="A2243" s="10">
        <v>2242</v>
      </c>
      <c r="B2243" s="23">
        <v>2023</v>
      </c>
      <c r="C2243" s="23">
        <v>20232477</v>
      </c>
      <c r="D2243" s="13">
        <v>45090</v>
      </c>
      <c r="E2243" s="24" t="s">
        <v>7329</v>
      </c>
      <c r="F2243" s="24">
        <v>80763198</v>
      </c>
      <c r="G2243" s="26" t="s">
        <v>13101</v>
      </c>
      <c r="H2243" s="56">
        <v>16820625</v>
      </c>
      <c r="I2243" s="32"/>
      <c r="J2243" s="26">
        <v>7</v>
      </c>
      <c r="K2243" s="26">
        <v>15</v>
      </c>
      <c r="L2243" s="27">
        <v>45097</v>
      </c>
      <c r="M2243" s="27">
        <v>45345</v>
      </c>
      <c r="N2243" s="26" t="s">
        <v>13102</v>
      </c>
      <c r="O2243" s="23" t="s">
        <v>33</v>
      </c>
      <c r="P2243" s="50">
        <v>16820625</v>
      </c>
      <c r="Q2243" s="10"/>
      <c r="R2243" s="10"/>
      <c r="S2243" s="10"/>
      <c r="T2243" s="28"/>
      <c r="U2243" s="10" t="s">
        <v>15713</v>
      </c>
    </row>
    <row r="2244" spans="1:21" x14ac:dyDescent="0.3">
      <c r="A2244" s="10">
        <v>2243</v>
      </c>
      <c r="B2244" s="23">
        <v>2023</v>
      </c>
      <c r="C2244" s="23">
        <v>20232478</v>
      </c>
      <c r="D2244" s="13">
        <v>45090</v>
      </c>
      <c r="E2244" s="24" t="s">
        <v>7688</v>
      </c>
      <c r="F2244" s="24">
        <v>41954315</v>
      </c>
      <c r="G2244" s="26" t="s">
        <v>7779</v>
      </c>
      <c r="H2244" s="56">
        <v>48496000</v>
      </c>
      <c r="I2244" s="32"/>
      <c r="J2244" s="26">
        <v>8</v>
      </c>
      <c r="K2244" s="26"/>
      <c r="L2244" s="27">
        <v>45091</v>
      </c>
      <c r="M2244" s="27">
        <v>45335</v>
      </c>
      <c r="N2244" s="26" t="s">
        <v>13103</v>
      </c>
      <c r="O2244" s="23" t="s">
        <v>33</v>
      </c>
      <c r="P2244" s="50">
        <v>48496000</v>
      </c>
      <c r="Q2244" s="10"/>
      <c r="R2244" s="10"/>
      <c r="S2244" s="10"/>
      <c r="T2244" s="28"/>
      <c r="U2244" s="10" t="s">
        <v>15714</v>
      </c>
    </row>
    <row r="2245" spans="1:21" x14ac:dyDescent="0.3">
      <c r="A2245" s="10">
        <v>2244</v>
      </c>
      <c r="B2245" s="23">
        <v>2023</v>
      </c>
      <c r="C2245" s="23">
        <v>20232479</v>
      </c>
      <c r="D2245" s="13">
        <v>45090</v>
      </c>
      <c r="E2245" s="24" t="s">
        <v>8016</v>
      </c>
      <c r="F2245" s="24">
        <v>52494606</v>
      </c>
      <c r="G2245" s="26" t="s">
        <v>3848</v>
      </c>
      <c r="H2245" s="56">
        <v>16820625</v>
      </c>
      <c r="I2245" s="32"/>
      <c r="J2245" s="26">
        <v>7</v>
      </c>
      <c r="K2245" s="26">
        <v>15</v>
      </c>
      <c r="L2245" s="27">
        <v>45097</v>
      </c>
      <c r="M2245" s="27">
        <v>45326</v>
      </c>
      <c r="N2245" s="26" t="s">
        <v>13104</v>
      </c>
      <c r="O2245" s="23" t="s">
        <v>33</v>
      </c>
      <c r="P2245" s="50">
        <v>16820625</v>
      </c>
      <c r="Q2245" s="10"/>
      <c r="R2245" s="10"/>
      <c r="S2245" s="10"/>
      <c r="T2245" s="28"/>
      <c r="U2245" s="10" t="s">
        <v>15713</v>
      </c>
    </row>
    <row r="2246" spans="1:21" x14ac:dyDescent="0.3">
      <c r="A2246" s="10">
        <v>2245</v>
      </c>
      <c r="B2246" s="23">
        <v>2023</v>
      </c>
      <c r="C2246" s="23">
        <v>20232480</v>
      </c>
      <c r="D2246" s="13">
        <v>45090</v>
      </c>
      <c r="E2246" s="24" t="s">
        <v>7329</v>
      </c>
      <c r="F2246" s="24">
        <v>1004862828</v>
      </c>
      <c r="G2246" s="26" t="s">
        <v>13105</v>
      </c>
      <c r="H2246" s="56">
        <v>16820625</v>
      </c>
      <c r="I2246" s="32"/>
      <c r="J2246" s="26">
        <v>7</v>
      </c>
      <c r="K2246" s="26">
        <v>15</v>
      </c>
      <c r="L2246" s="27">
        <v>45092</v>
      </c>
      <c r="M2246" s="27">
        <v>45320</v>
      </c>
      <c r="N2246" s="26" t="s">
        <v>13106</v>
      </c>
      <c r="O2246" s="23" t="s">
        <v>33</v>
      </c>
      <c r="P2246" s="50">
        <v>16820625</v>
      </c>
      <c r="Q2246" s="10"/>
      <c r="R2246" s="10"/>
      <c r="S2246" s="10"/>
      <c r="T2246" s="28"/>
      <c r="U2246" s="10" t="s">
        <v>15715</v>
      </c>
    </row>
    <row r="2247" spans="1:21" x14ac:dyDescent="0.3">
      <c r="A2247" s="10">
        <v>2246</v>
      </c>
      <c r="B2247" s="23">
        <v>2023</v>
      </c>
      <c r="C2247" s="23">
        <v>20232481</v>
      </c>
      <c r="D2247" s="13">
        <v>45090</v>
      </c>
      <c r="E2247" s="24" t="s">
        <v>8016</v>
      </c>
      <c r="F2247" s="24">
        <v>1030634097</v>
      </c>
      <c r="G2247" s="26" t="s">
        <v>13107</v>
      </c>
      <c r="H2247" s="56">
        <v>20184750</v>
      </c>
      <c r="I2247" s="32"/>
      <c r="J2247" s="26">
        <v>9</v>
      </c>
      <c r="K2247" s="26"/>
      <c r="L2247" s="27">
        <v>45092</v>
      </c>
      <c r="M2247" s="27">
        <v>45396</v>
      </c>
      <c r="N2247" s="26" t="s">
        <v>13108</v>
      </c>
      <c r="O2247" s="23" t="s">
        <v>33</v>
      </c>
      <c r="P2247" s="50">
        <v>20184750</v>
      </c>
      <c r="Q2247" s="10"/>
      <c r="R2247" s="10"/>
      <c r="S2247" s="10"/>
      <c r="T2247" s="28"/>
      <c r="U2247" s="10" t="s">
        <v>15716</v>
      </c>
    </row>
    <row r="2248" spans="1:21" x14ac:dyDescent="0.3">
      <c r="A2248" s="10">
        <v>2247</v>
      </c>
      <c r="B2248" s="23">
        <v>2023</v>
      </c>
      <c r="C2248" s="23">
        <v>20232482</v>
      </c>
      <c r="D2248" s="13">
        <v>45090</v>
      </c>
      <c r="E2248" s="24" t="s">
        <v>7537</v>
      </c>
      <c r="F2248" s="24">
        <v>79637099</v>
      </c>
      <c r="G2248" s="26" t="s">
        <v>13109</v>
      </c>
      <c r="H2248" s="56">
        <v>26950000</v>
      </c>
      <c r="I2248" s="32"/>
      <c r="J2248" s="26">
        <v>7</v>
      </c>
      <c r="K2248" s="26"/>
      <c r="L2248" s="27">
        <v>45091</v>
      </c>
      <c r="M2248" s="27">
        <v>45304</v>
      </c>
      <c r="N2248" s="26" t="s">
        <v>13110</v>
      </c>
      <c r="O2248" s="23" t="s">
        <v>33</v>
      </c>
      <c r="P2248" s="50">
        <v>26950000</v>
      </c>
      <c r="Q2248" s="10"/>
      <c r="R2248" s="10"/>
      <c r="S2248" s="10"/>
      <c r="T2248" s="28"/>
      <c r="U2248" s="10" t="s">
        <v>15717</v>
      </c>
    </row>
    <row r="2249" spans="1:21" x14ac:dyDescent="0.3">
      <c r="A2249" s="10">
        <v>2248</v>
      </c>
      <c r="B2249" s="23">
        <v>2023</v>
      </c>
      <c r="C2249" s="23">
        <v>20232483</v>
      </c>
      <c r="D2249" s="13">
        <v>45090</v>
      </c>
      <c r="E2249" s="24" t="s">
        <v>8016</v>
      </c>
      <c r="F2249" s="24">
        <v>79621931</v>
      </c>
      <c r="G2249" s="26" t="s">
        <v>8038</v>
      </c>
      <c r="H2249" s="56">
        <v>16820625</v>
      </c>
      <c r="I2249" s="32"/>
      <c r="J2249" s="26">
        <v>7</v>
      </c>
      <c r="K2249" s="26">
        <v>15</v>
      </c>
      <c r="L2249" s="27">
        <v>45092</v>
      </c>
      <c r="M2249" s="27">
        <v>45320</v>
      </c>
      <c r="N2249" s="26" t="s">
        <v>13111</v>
      </c>
      <c r="O2249" s="23" t="s">
        <v>33</v>
      </c>
      <c r="P2249" s="50">
        <v>16820625</v>
      </c>
      <c r="Q2249" s="10"/>
      <c r="R2249" s="10"/>
      <c r="S2249" s="10"/>
      <c r="T2249" s="28"/>
      <c r="U2249" s="10" t="s">
        <v>15718</v>
      </c>
    </row>
    <row r="2250" spans="1:21" x14ac:dyDescent="0.3">
      <c r="A2250" s="10">
        <v>2249</v>
      </c>
      <c r="B2250" s="23">
        <v>2023</v>
      </c>
      <c r="C2250" s="23">
        <v>20232484</v>
      </c>
      <c r="D2250" s="13">
        <v>45090</v>
      </c>
      <c r="E2250" s="24" t="s">
        <v>7514</v>
      </c>
      <c r="F2250" s="24">
        <v>19420073</v>
      </c>
      <c r="G2250" s="26" t="s">
        <v>9668</v>
      </c>
      <c r="H2250" s="56">
        <v>38792000</v>
      </c>
      <c r="I2250" s="32"/>
      <c r="J2250" s="26">
        <v>8</v>
      </c>
      <c r="K2250" s="26"/>
      <c r="L2250" s="27">
        <v>45093</v>
      </c>
      <c r="M2250" s="27">
        <v>45337</v>
      </c>
      <c r="N2250" s="26" t="s">
        <v>13112</v>
      </c>
      <c r="O2250" s="23" t="s">
        <v>33</v>
      </c>
      <c r="P2250" s="50">
        <v>38792000</v>
      </c>
      <c r="Q2250" s="10"/>
      <c r="R2250" s="10"/>
      <c r="S2250" s="10"/>
      <c r="T2250" s="28"/>
      <c r="U2250" s="10" t="s">
        <v>15719</v>
      </c>
    </row>
    <row r="2251" spans="1:21" x14ac:dyDescent="0.3">
      <c r="A2251" s="10">
        <v>2250</v>
      </c>
      <c r="B2251" s="23">
        <v>2023</v>
      </c>
      <c r="C2251" s="23">
        <v>20232486</v>
      </c>
      <c r="D2251" s="13">
        <v>45090</v>
      </c>
      <c r="E2251" s="24" t="s">
        <v>13113</v>
      </c>
      <c r="F2251" s="24">
        <v>1020776880</v>
      </c>
      <c r="G2251" s="26" t="s">
        <v>13114</v>
      </c>
      <c r="H2251" s="56">
        <v>63000000</v>
      </c>
      <c r="I2251" s="32"/>
      <c r="J2251" s="26">
        <v>9</v>
      </c>
      <c r="K2251" s="26"/>
      <c r="L2251" s="27">
        <v>45092</v>
      </c>
      <c r="M2251" s="27">
        <v>45365</v>
      </c>
      <c r="N2251" s="26" t="s">
        <v>13115</v>
      </c>
      <c r="O2251" s="23" t="s">
        <v>33</v>
      </c>
      <c r="P2251" s="50">
        <v>63000000</v>
      </c>
      <c r="Q2251" s="10"/>
      <c r="R2251" s="10"/>
      <c r="S2251" s="10"/>
      <c r="T2251" s="28"/>
      <c r="U2251" s="10" t="s">
        <v>15720</v>
      </c>
    </row>
    <row r="2252" spans="1:21" x14ac:dyDescent="0.3">
      <c r="A2252" s="10">
        <v>2251</v>
      </c>
      <c r="B2252" s="23">
        <v>2023</v>
      </c>
      <c r="C2252" s="23">
        <v>20232487</v>
      </c>
      <c r="D2252" s="13">
        <v>45097</v>
      </c>
      <c r="E2252" s="24" t="s">
        <v>13116</v>
      </c>
      <c r="F2252" s="24">
        <v>900476299</v>
      </c>
      <c r="G2252" s="26" t="s">
        <v>13117</v>
      </c>
      <c r="H2252" s="56">
        <v>1130500</v>
      </c>
      <c r="I2252" s="32"/>
      <c r="J2252" s="26">
        <v>6</v>
      </c>
      <c r="K2252" s="26"/>
      <c r="L2252" s="27">
        <v>45120</v>
      </c>
      <c r="M2252" s="27">
        <v>45627</v>
      </c>
      <c r="N2252" s="26" t="s">
        <v>13118</v>
      </c>
      <c r="O2252" s="23" t="s">
        <v>115</v>
      </c>
      <c r="P2252" s="50">
        <v>1130500</v>
      </c>
      <c r="Q2252" s="10"/>
      <c r="R2252" s="10"/>
      <c r="S2252" s="10"/>
      <c r="T2252" s="28"/>
      <c r="U2252" s="10" t="s">
        <v>15721</v>
      </c>
    </row>
    <row r="2253" spans="1:21" x14ac:dyDescent="0.3">
      <c r="A2253" s="10">
        <v>2252</v>
      </c>
      <c r="B2253" s="23">
        <v>2023</v>
      </c>
      <c r="C2253" s="23">
        <v>20232488</v>
      </c>
      <c r="D2253" s="13">
        <v>45091</v>
      </c>
      <c r="E2253" s="24" t="s">
        <v>7514</v>
      </c>
      <c r="F2253" s="24">
        <v>1010169961</v>
      </c>
      <c r="G2253" s="26" t="s">
        <v>7515</v>
      </c>
      <c r="H2253" s="56">
        <v>38792000</v>
      </c>
      <c r="I2253" s="32"/>
      <c r="J2253" s="26">
        <v>8</v>
      </c>
      <c r="K2253" s="26"/>
      <c r="L2253" s="27">
        <v>45093</v>
      </c>
      <c r="M2253" s="27">
        <v>45337</v>
      </c>
      <c r="N2253" s="26" t="s">
        <v>13119</v>
      </c>
      <c r="O2253" s="23" t="s">
        <v>33</v>
      </c>
      <c r="P2253" s="50">
        <v>38792000</v>
      </c>
      <c r="Q2253" s="10"/>
      <c r="R2253" s="10"/>
      <c r="S2253" s="10"/>
      <c r="T2253" s="28"/>
      <c r="U2253" s="10" t="s">
        <v>15722</v>
      </c>
    </row>
    <row r="2254" spans="1:21" x14ac:dyDescent="0.3">
      <c r="A2254" s="10">
        <v>2253</v>
      </c>
      <c r="B2254" s="23">
        <v>2023</v>
      </c>
      <c r="C2254" s="23">
        <v>20232489</v>
      </c>
      <c r="D2254" s="13">
        <v>45090</v>
      </c>
      <c r="E2254" s="24" t="s">
        <v>13120</v>
      </c>
      <c r="F2254" s="24">
        <v>1049603941</v>
      </c>
      <c r="G2254" s="26" t="s">
        <v>5800</v>
      </c>
      <c r="H2254" s="56">
        <v>75400000</v>
      </c>
      <c r="I2254" s="32"/>
      <c r="J2254" s="26">
        <v>10</v>
      </c>
      <c r="K2254" s="26"/>
      <c r="L2254" s="27">
        <v>45092</v>
      </c>
      <c r="M2254" s="27">
        <v>45396</v>
      </c>
      <c r="N2254" s="26" t="s">
        <v>13121</v>
      </c>
      <c r="O2254" s="23" t="s">
        <v>33</v>
      </c>
      <c r="P2254" s="50">
        <v>75400000</v>
      </c>
      <c r="Q2254" s="10"/>
      <c r="R2254" s="10"/>
      <c r="S2254" s="10"/>
      <c r="T2254" s="28"/>
      <c r="U2254" s="10" t="s">
        <v>15723</v>
      </c>
    </row>
    <row r="2255" spans="1:21" x14ac:dyDescent="0.3">
      <c r="A2255" s="10">
        <v>2254</v>
      </c>
      <c r="B2255" s="23">
        <v>2023</v>
      </c>
      <c r="C2255" s="23">
        <v>20232490</v>
      </c>
      <c r="D2255" s="13">
        <v>45091</v>
      </c>
      <c r="E2255" s="24" t="s">
        <v>8016</v>
      </c>
      <c r="F2255" s="24">
        <v>11645898</v>
      </c>
      <c r="G2255" s="26" t="s">
        <v>4058</v>
      </c>
      <c r="H2255" s="56">
        <v>16820625</v>
      </c>
      <c r="I2255" s="32"/>
      <c r="J2255" s="26">
        <v>7</v>
      </c>
      <c r="K2255" s="26">
        <v>15</v>
      </c>
      <c r="L2255" s="27">
        <v>45098</v>
      </c>
      <c r="M2255" s="27">
        <v>45327</v>
      </c>
      <c r="N2255" s="26" t="s">
        <v>13122</v>
      </c>
      <c r="O2255" s="23" t="s">
        <v>33</v>
      </c>
      <c r="P2255" s="50">
        <v>16820625</v>
      </c>
      <c r="Q2255" s="10"/>
      <c r="R2255" s="10"/>
      <c r="S2255" s="10"/>
      <c r="T2255" s="28"/>
      <c r="U2255" s="10" t="s">
        <v>15724</v>
      </c>
    </row>
    <row r="2256" spans="1:21" x14ac:dyDescent="0.3">
      <c r="A2256" s="10">
        <v>2255</v>
      </c>
      <c r="B2256" s="23">
        <v>2023</v>
      </c>
      <c r="C2256" s="23">
        <v>20232491</v>
      </c>
      <c r="D2256" s="13">
        <v>45091</v>
      </c>
      <c r="E2256" s="24" t="s">
        <v>8016</v>
      </c>
      <c r="F2256" s="24">
        <v>79709016</v>
      </c>
      <c r="G2256" s="26" t="s">
        <v>7880</v>
      </c>
      <c r="H2256" s="56">
        <v>16820625</v>
      </c>
      <c r="I2256" s="32"/>
      <c r="J2256" s="26">
        <v>7</v>
      </c>
      <c r="K2256" s="26">
        <v>15</v>
      </c>
      <c r="L2256" s="27">
        <v>45093</v>
      </c>
      <c r="M2256" s="27">
        <v>45336</v>
      </c>
      <c r="N2256" s="26" t="s">
        <v>13123</v>
      </c>
      <c r="O2256" s="23" t="s">
        <v>33</v>
      </c>
      <c r="P2256" s="50">
        <v>16820625</v>
      </c>
      <c r="Q2256" s="10"/>
      <c r="R2256" s="10"/>
      <c r="S2256" s="10"/>
      <c r="T2256" s="28"/>
      <c r="U2256" s="10" t="s">
        <v>15725</v>
      </c>
    </row>
    <row r="2257" spans="1:21" x14ac:dyDescent="0.3">
      <c r="A2257" s="10">
        <v>2256</v>
      </c>
      <c r="B2257" s="23">
        <v>2023</v>
      </c>
      <c r="C2257" s="23">
        <v>20232493</v>
      </c>
      <c r="D2257" s="13">
        <v>45091</v>
      </c>
      <c r="E2257" s="24" t="s">
        <v>13124</v>
      </c>
      <c r="F2257" s="24">
        <v>1024597340</v>
      </c>
      <c r="G2257" s="26" t="s">
        <v>13125</v>
      </c>
      <c r="H2257" s="56">
        <v>32600000</v>
      </c>
      <c r="I2257" s="32"/>
      <c r="J2257" s="26">
        <v>10</v>
      </c>
      <c r="K2257" s="26"/>
      <c r="L2257" s="27">
        <v>45093</v>
      </c>
      <c r="M2257" s="27">
        <v>45397</v>
      </c>
      <c r="N2257" s="26" t="s">
        <v>13126</v>
      </c>
      <c r="O2257" s="23" t="s">
        <v>33</v>
      </c>
      <c r="P2257" s="50">
        <v>32600000</v>
      </c>
      <c r="Q2257" s="10"/>
      <c r="R2257" s="10"/>
      <c r="S2257" s="10"/>
      <c r="T2257" s="28"/>
      <c r="U2257" s="10" t="s">
        <v>15726</v>
      </c>
    </row>
    <row r="2258" spans="1:21" x14ac:dyDescent="0.3">
      <c r="A2258" s="10">
        <v>2257</v>
      </c>
      <c r="B2258" s="23">
        <v>2023</v>
      </c>
      <c r="C2258" s="23">
        <v>20232494</v>
      </c>
      <c r="D2258" s="13">
        <v>45090</v>
      </c>
      <c r="E2258" s="24" t="s">
        <v>7514</v>
      </c>
      <c r="F2258" s="24">
        <v>1013659716</v>
      </c>
      <c r="G2258" s="26" t="s">
        <v>13127</v>
      </c>
      <c r="H2258" s="56">
        <v>38792000</v>
      </c>
      <c r="I2258" s="32"/>
      <c r="J2258" s="26">
        <v>8</v>
      </c>
      <c r="K2258" s="26"/>
      <c r="L2258" s="27">
        <v>45092</v>
      </c>
      <c r="M2258" s="27">
        <v>45336</v>
      </c>
      <c r="N2258" s="26" t="s">
        <v>13128</v>
      </c>
      <c r="O2258" s="23" t="s">
        <v>33</v>
      </c>
      <c r="P2258" s="50">
        <v>38792000</v>
      </c>
      <c r="Q2258" s="10"/>
      <c r="R2258" s="10"/>
      <c r="S2258" s="10"/>
      <c r="T2258" s="28"/>
      <c r="U2258" s="10" t="s">
        <v>15727</v>
      </c>
    </row>
    <row r="2259" spans="1:21" x14ac:dyDescent="0.3">
      <c r="A2259" s="10">
        <v>2258</v>
      </c>
      <c r="B2259" s="23">
        <v>2023</v>
      </c>
      <c r="C2259" s="23">
        <v>20232495</v>
      </c>
      <c r="D2259" s="13">
        <v>45091</v>
      </c>
      <c r="E2259" s="24" t="s">
        <v>7433</v>
      </c>
      <c r="F2259" s="24">
        <v>1072667175</v>
      </c>
      <c r="G2259" s="26" t="s">
        <v>8088</v>
      </c>
      <c r="H2259" s="56">
        <v>23048000</v>
      </c>
      <c r="I2259" s="62"/>
      <c r="J2259" s="26">
        <v>8</v>
      </c>
      <c r="K2259" s="26"/>
      <c r="L2259" s="27">
        <v>45097</v>
      </c>
      <c r="M2259" s="27">
        <v>45341</v>
      </c>
      <c r="N2259" s="26" t="s">
        <v>13129</v>
      </c>
      <c r="O2259" s="23" t="s">
        <v>33</v>
      </c>
      <c r="P2259" s="50">
        <v>23048000</v>
      </c>
      <c r="Q2259" s="10"/>
      <c r="R2259" s="10"/>
      <c r="S2259" s="10"/>
      <c r="T2259" s="28"/>
      <c r="U2259" s="10" t="s">
        <v>15728</v>
      </c>
    </row>
    <row r="2260" spans="1:21" x14ac:dyDescent="0.3">
      <c r="A2260" s="10">
        <v>2259</v>
      </c>
      <c r="B2260" s="23">
        <v>2023</v>
      </c>
      <c r="C2260" s="23">
        <v>20232496</v>
      </c>
      <c r="D2260" s="13">
        <v>45090</v>
      </c>
      <c r="E2260" s="24" t="s">
        <v>7528</v>
      </c>
      <c r="F2260" s="24">
        <v>1015426463</v>
      </c>
      <c r="G2260" s="26" t="s">
        <v>901</v>
      </c>
      <c r="H2260" s="56">
        <v>16820625</v>
      </c>
      <c r="I2260" s="32"/>
      <c r="J2260" s="26">
        <v>7</v>
      </c>
      <c r="K2260" s="26">
        <v>15</v>
      </c>
      <c r="L2260" s="27">
        <v>45092</v>
      </c>
      <c r="M2260" s="27">
        <v>45320</v>
      </c>
      <c r="N2260" s="26" t="s">
        <v>13130</v>
      </c>
      <c r="O2260" s="23" t="s">
        <v>33</v>
      </c>
      <c r="P2260" s="50">
        <v>16820625</v>
      </c>
      <c r="Q2260" s="10"/>
      <c r="R2260" s="10"/>
      <c r="S2260" s="10"/>
      <c r="T2260" s="28"/>
      <c r="U2260" s="10" t="s">
        <v>15729</v>
      </c>
    </row>
    <row r="2261" spans="1:21" x14ac:dyDescent="0.3">
      <c r="A2261" s="10">
        <v>2260</v>
      </c>
      <c r="B2261" s="23">
        <v>2023</v>
      </c>
      <c r="C2261" s="23">
        <v>20232497</v>
      </c>
      <c r="D2261" s="13">
        <v>45090</v>
      </c>
      <c r="E2261" s="24" t="s">
        <v>9397</v>
      </c>
      <c r="F2261" s="24">
        <v>1117528632</v>
      </c>
      <c r="G2261" s="26" t="s">
        <v>7465</v>
      </c>
      <c r="H2261" s="56">
        <v>22152000</v>
      </c>
      <c r="I2261" s="26"/>
      <c r="J2261" s="26">
        <v>7</v>
      </c>
      <c r="K2261" s="26">
        <v>15</v>
      </c>
      <c r="L2261" s="27">
        <v>45093</v>
      </c>
      <c r="M2261" s="27">
        <v>45321</v>
      </c>
      <c r="N2261" s="26" t="s">
        <v>13131</v>
      </c>
      <c r="O2261" s="23" t="s">
        <v>33</v>
      </c>
      <c r="P2261" s="50">
        <v>22152000</v>
      </c>
      <c r="Q2261" s="10"/>
      <c r="R2261" s="10"/>
      <c r="S2261" s="10"/>
      <c r="T2261" s="28"/>
      <c r="U2261" s="10" t="s">
        <v>15730</v>
      </c>
    </row>
    <row r="2262" spans="1:21" x14ac:dyDescent="0.3">
      <c r="A2262" s="10">
        <v>2261</v>
      </c>
      <c r="B2262" s="23">
        <v>2023</v>
      </c>
      <c r="C2262" s="23">
        <v>20232498</v>
      </c>
      <c r="D2262" s="13">
        <v>45090</v>
      </c>
      <c r="E2262" s="24" t="s">
        <v>7440</v>
      </c>
      <c r="F2262" s="24">
        <v>1026306500</v>
      </c>
      <c r="G2262" s="26" t="s">
        <v>8117</v>
      </c>
      <c r="H2262" s="56">
        <v>16820625</v>
      </c>
      <c r="I2262" s="32"/>
      <c r="J2262" s="26">
        <v>7</v>
      </c>
      <c r="K2262" s="26">
        <v>15</v>
      </c>
      <c r="L2262" s="27">
        <v>45092</v>
      </c>
      <c r="M2262" s="27">
        <v>45320</v>
      </c>
      <c r="N2262" s="26" t="s">
        <v>13132</v>
      </c>
      <c r="O2262" s="23" t="s">
        <v>33</v>
      </c>
      <c r="P2262" s="50">
        <v>16820625</v>
      </c>
      <c r="Q2262" s="10"/>
      <c r="R2262" s="10"/>
      <c r="S2262" s="10"/>
      <c r="T2262" s="28"/>
      <c r="U2262" s="10" t="s">
        <v>15731</v>
      </c>
    </row>
    <row r="2263" spans="1:21" x14ac:dyDescent="0.3">
      <c r="A2263" s="10">
        <v>2262</v>
      </c>
      <c r="B2263" s="23">
        <v>2023</v>
      </c>
      <c r="C2263" s="23">
        <v>20232499</v>
      </c>
      <c r="D2263" s="13">
        <v>45091</v>
      </c>
      <c r="E2263" s="24" t="s">
        <v>7500</v>
      </c>
      <c r="F2263" s="24">
        <v>1030562162</v>
      </c>
      <c r="G2263" s="26" t="s">
        <v>1364</v>
      </c>
      <c r="H2263" s="56">
        <v>38792000</v>
      </c>
      <c r="I2263" s="32"/>
      <c r="J2263" s="26">
        <v>8</v>
      </c>
      <c r="K2263" s="26"/>
      <c r="L2263" s="27">
        <v>45093</v>
      </c>
      <c r="M2263" s="27">
        <v>45337</v>
      </c>
      <c r="N2263" s="26" t="s">
        <v>13133</v>
      </c>
      <c r="O2263" s="23" t="s">
        <v>33</v>
      </c>
      <c r="P2263" s="50">
        <v>38792000</v>
      </c>
      <c r="Q2263" s="10"/>
      <c r="R2263" s="10"/>
      <c r="S2263" s="10"/>
      <c r="T2263" s="28"/>
      <c r="U2263" s="10" t="s">
        <v>15732</v>
      </c>
    </row>
    <row r="2264" spans="1:21" x14ac:dyDescent="0.3">
      <c r="A2264" s="10">
        <v>2263</v>
      </c>
      <c r="B2264" s="23">
        <v>2023</v>
      </c>
      <c r="C2264" s="23">
        <v>20232500</v>
      </c>
      <c r="D2264" s="13">
        <v>45091</v>
      </c>
      <c r="E2264" s="24" t="s">
        <v>7329</v>
      </c>
      <c r="F2264" s="24">
        <v>1002236256</v>
      </c>
      <c r="G2264" s="26" t="s">
        <v>7839</v>
      </c>
      <c r="H2264" s="56">
        <v>16820625</v>
      </c>
      <c r="I2264" s="32"/>
      <c r="J2264" s="26">
        <v>7</v>
      </c>
      <c r="K2264" s="26">
        <v>15</v>
      </c>
      <c r="L2264" s="27">
        <v>45098</v>
      </c>
      <c r="M2264" s="27">
        <v>45327</v>
      </c>
      <c r="N2264" s="26" t="s">
        <v>13134</v>
      </c>
      <c r="O2264" s="23" t="s">
        <v>33</v>
      </c>
      <c r="P2264" s="50">
        <v>16820625</v>
      </c>
      <c r="Q2264" s="10"/>
      <c r="R2264" s="10"/>
      <c r="S2264" s="10"/>
      <c r="T2264" s="28"/>
      <c r="U2264" s="10" t="s">
        <v>15733</v>
      </c>
    </row>
    <row r="2265" spans="1:21" x14ac:dyDescent="0.3">
      <c r="A2265" s="10">
        <v>2264</v>
      </c>
      <c r="B2265" s="23">
        <v>2023</v>
      </c>
      <c r="C2265" s="23">
        <v>20232501</v>
      </c>
      <c r="D2265" s="13">
        <v>45091</v>
      </c>
      <c r="E2265" s="24" t="s">
        <v>13135</v>
      </c>
      <c r="F2265" s="24">
        <v>1013578218</v>
      </c>
      <c r="G2265" s="26" t="s">
        <v>5139</v>
      </c>
      <c r="H2265" s="56">
        <v>51696000</v>
      </c>
      <c r="I2265" s="32"/>
      <c r="J2265" s="26">
        <v>8</v>
      </c>
      <c r="K2265" s="26"/>
      <c r="L2265" s="27">
        <v>45092</v>
      </c>
      <c r="M2265" s="27">
        <v>45336</v>
      </c>
      <c r="N2265" s="26" t="s">
        <v>13136</v>
      </c>
      <c r="O2265" s="23" t="s">
        <v>33</v>
      </c>
      <c r="P2265" s="50">
        <v>51696000</v>
      </c>
      <c r="Q2265" s="10"/>
      <c r="R2265" s="10"/>
      <c r="S2265" s="10"/>
      <c r="T2265" s="28"/>
      <c r="U2265" s="10" t="s">
        <v>15734</v>
      </c>
    </row>
    <row r="2266" spans="1:21" x14ac:dyDescent="0.3">
      <c r="A2266" s="10">
        <v>2265</v>
      </c>
      <c r="B2266" s="23">
        <v>2023</v>
      </c>
      <c r="C2266" s="23">
        <v>20232502</v>
      </c>
      <c r="D2266" s="13">
        <v>45091</v>
      </c>
      <c r="E2266" s="24" t="s">
        <v>6540</v>
      </c>
      <c r="F2266" s="24">
        <v>19480789</v>
      </c>
      <c r="G2266" s="26" t="s">
        <v>6542</v>
      </c>
      <c r="H2266" s="56">
        <v>59332000</v>
      </c>
      <c r="I2266" s="32"/>
      <c r="J2266" s="26">
        <v>4</v>
      </c>
      <c r="K2266" s="26"/>
      <c r="L2266" s="27">
        <v>45092</v>
      </c>
      <c r="M2266" s="27">
        <v>45213</v>
      </c>
      <c r="N2266" s="26" t="s">
        <v>13137</v>
      </c>
      <c r="O2266" s="23" t="s">
        <v>33</v>
      </c>
      <c r="P2266" s="50">
        <v>59332000</v>
      </c>
      <c r="Q2266" s="10"/>
      <c r="R2266" s="10"/>
      <c r="S2266" s="10"/>
      <c r="T2266" s="28"/>
      <c r="U2266" s="10" t="s">
        <v>15735</v>
      </c>
    </row>
    <row r="2267" spans="1:21" x14ac:dyDescent="0.3">
      <c r="A2267" s="10">
        <v>2266</v>
      </c>
      <c r="B2267" s="23">
        <v>2023</v>
      </c>
      <c r="C2267" s="23">
        <v>20232503</v>
      </c>
      <c r="D2267" s="13">
        <v>45091</v>
      </c>
      <c r="E2267" s="24" t="s">
        <v>13138</v>
      </c>
      <c r="F2267" s="24">
        <v>52480637</v>
      </c>
      <c r="G2267" s="26" t="s">
        <v>13139</v>
      </c>
      <c r="H2267" s="56">
        <v>42800000</v>
      </c>
      <c r="I2267" s="32"/>
      <c r="J2267" s="26">
        <v>10</v>
      </c>
      <c r="K2267" s="26"/>
      <c r="L2267" s="27">
        <v>45098</v>
      </c>
      <c r="M2267" s="27">
        <v>45402</v>
      </c>
      <c r="N2267" s="26" t="s">
        <v>13140</v>
      </c>
      <c r="O2267" s="23" t="s">
        <v>33</v>
      </c>
      <c r="P2267" s="50">
        <v>42800000</v>
      </c>
      <c r="Q2267" s="10"/>
      <c r="R2267" s="10"/>
      <c r="S2267" s="10"/>
      <c r="T2267" s="28"/>
      <c r="U2267" s="10" t="s">
        <v>15736</v>
      </c>
    </row>
    <row r="2268" spans="1:21" x14ac:dyDescent="0.3">
      <c r="A2268" s="10">
        <v>2267</v>
      </c>
      <c r="B2268" s="23">
        <v>2023</v>
      </c>
      <c r="C2268" s="23">
        <v>20232504</v>
      </c>
      <c r="D2268" s="13">
        <v>45093</v>
      </c>
      <c r="E2268" s="24" t="s">
        <v>7514</v>
      </c>
      <c r="F2268" s="24">
        <v>79373304</v>
      </c>
      <c r="G2268" s="26" t="s">
        <v>13141</v>
      </c>
      <c r="H2268" s="56">
        <v>33943000</v>
      </c>
      <c r="I2268" s="32"/>
      <c r="J2268" s="26">
        <v>7</v>
      </c>
      <c r="K2268" s="26"/>
      <c r="L2268" s="27">
        <v>45097</v>
      </c>
      <c r="M2268" s="27">
        <v>45310</v>
      </c>
      <c r="N2268" s="26" t="s">
        <v>13142</v>
      </c>
      <c r="O2268" s="23" t="s">
        <v>33</v>
      </c>
      <c r="P2268" s="50">
        <v>33943000</v>
      </c>
      <c r="Q2268" s="10"/>
      <c r="R2268" s="10"/>
      <c r="S2268" s="10"/>
      <c r="T2268" s="28"/>
      <c r="U2268" s="10" t="s">
        <v>15737</v>
      </c>
    </row>
    <row r="2269" spans="1:21" x14ac:dyDescent="0.3">
      <c r="A2269" s="10">
        <v>2268</v>
      </c>
      <c r="B2269" s="23">
        <v>2023</v>
      </c>
      <c r="C2269" s="23">
        <v>20232505</v>
      </c>
      <c r="D2269" s="13">
        <v>45090</v>
      </c>
      <c r="E2269" s="24" t="s">
        <v>7437</v>
      </c>
      <c r="F2269" s="24">
        <v>79824587</v>
      </c>
      <c r="G2269" s="26" t="s">
        <v>962</v>
      </c>
      <c r="H2269" s="56">
        <v>26946000</v>
      </c>
      <c r="I2269" s="32"/>
      <c r="J2269" s="26">
        <v>7</v>
      </c>
      <c r="K2269" s="26">
        <v>15</v>
      </c>
      <c r="L2269" s="27">
        <v>45092</v>
      </c>
      <c r="M2269" s="27">
        <v>45320</v>
      </c>
      <c r="N2269" s="26" t="s">
        <v>13143</v>
      </c>
      <c r="O2269" s="23" t="s">
        <v>33</v>
      </c>
      <c r="P2269" s="50">
        <v>26946000</v>
      </c>
      <c r="Q2269" s="10"/>
      <c r="R2269" s="10"/>
      <c r="S2269" s="10"/>
      <c r="T2269" s="28"/>
      <c r="U2269" s="10" t="s">
        <v>15738</v>
      </c>
    </row>
    <row r="2270" spans="1:21" x14ac:dyDescent="0.3">
      <c r="A2270" s="10">
        <v>2269</v>
      </c>
      <c r="B2270" s="23">
        <v>2023</v>
      </c>
      <c r="C2270" s="23">
        <v>20232506</v>
      </c>
      <c r="D2270" s="13">
        <v>45091</v>
      </c>
      <c r="E2270" s="24" t="s">
        <v>7772</v>
      </c>
      <c r="F2270" s="24">
        <v>55164092</v>
      </c>
      <c r="G2270" s="26" t="s">
        <v>7773</v>
      </c>
      <c r="H2270" s="56">
        <v>45888000</v>
      </c>
      <c r="I2270" s="32"/>
      <c r="J2270" s="26">
        <v>8</v>
      </c>
      <c r="K2270" s="26"/>
      <c r="L2270" s="27">
        <v>45097</v>
      </c>
      <c r="M2270" s="27">
        <v>45341</v>
      </c>
      <c r="N2270" s="26" t="s">
        <v>13144</v>
      </c>
      <c r="O2270" s="23" t="s">
        <v>33</v>
      </c>
      <c r="P2270" s="50">
        <v>45888000</v>
      </c>
      <c r="Q2270" s="10"/>
      <c r="R2270" s="10"/>
      <c r="S2270" s="10"/>
      <c r="T2270" s="28"/>
      <c r="U2270" s="10" t="s">
        <v>15739</v>
      </c>
    </row>
    <row r="2271" spans="1:21" x14ac:dyDescent="0.3">
      <c r="A2271" s="10">
        <v>2270</v>
      </c>
      <c r="B2271" s="23">
        <v>2023</v>
      </c>
      <c r="C2271" s="23">
        <v>20232507</v>
      </c>
      <c r="D2271" s="13">
        <v>45093</v>
      </c>
      <c r="E2271" s="24" t="s">
        <v>13145</v>
      </c>
      <c r="F2271" s="24">
        <v>1015992654</v>
      </c>
      <c r="G2271" s="26" t="s">
        <v>13146</v>
      </c>
      <c r="H2271" s="56">
        <v>32600000</v>
      </c>
      <c r="I2271" s="32"/>
      <c r="J2271" s="26">
        <v>10</v>
      </c>
      <c r="K2271" s="26"/>
      <c r="L2271" s="27">
        <v>45098</v>
      </c>
      <c r="M2271" s="27">
        <v>45402</v>
      </c>
      <c r="N2271" s="26" t="s">
        <v>13147</v>
      </c>
      <c r="O2271" s="23" t="s">
        <v>33</v>
      </c>
      <c r="P2271" s="50">
        <v>32600000</v>
      </c>
      <c r="Q2271" s="10"/>
      <c r="R2271" s="10"/>
      <c r="S2271" s="10"/>
      <c r="T2271" s="28"/>
      <c r="U2271" s="10" t="s">
        <v>15740</v>
      </c>
    </row>
    <row r="2272" spans="1:21" x14ac:dyDescent="0.3">
      <c r="A2272" s="10">
        <v>2271</v>
      </c>
      <c r="B2272" s="23">
        <v>2023</v>
      </c>
      <c r="C2272" s="23">
        <v>20232508</v>
      </c>
      <c r="D2272" s="13">
        <v>45093</v>
      </c>
      <c r="E2272" s="24" t="s">
        <v>13148</v>
      </c>
      <c r="F2272" s="24">
        <v>79991984</v>
      </c>
      <c r="G2272" s="26" t="s">
        <v>3643</v>
      </c>
      <c r="H2272" s="56">
        <v>32600000</v>
      </c>
      <c r="I2272" s="32"/>
      <c r="J2272" s="26">
        <v>10</v>
      </c>
      <c r="K2272" s="26"/>
      <c r="L2272" s="27">
        <v>45097</v>
      </c>
      <c r="M2272" s="27">
        <v>45401</v>
      </c>
      <c r="N2272" s="26" t="s">
        <v>13149</v>
      </c>
      <c r="O2272" s="23" t="s">
        <v>33</v>
      </c>
      <c r="P2272" s="50">
        <v>32600000</v>
      </c>
      <c r="Q2272" s="10"/>
      <c r="R2272" s="10"/>
      <c r="S2272" s="10"/>
      <c r="T2272" s="28"/>
      <c r="U2272" s="10" t="s">
        <v>15741</v>
      </c>
    </row>
    <row r="2273" spans="1:21" x14ac:dyDescent="0.3">
      <c r="A2273" s="10">
        <v>2272</v>
      </c>
      <c r="B2273" s="23">
        <v>2023</v>
      </c>
      <c r="C2273" s="23">
        <v>20232509</v>
      </c>
      <c r="D2273" s="13">
        <v>45091</v>
      </c>
      <c r="E2273" s="24" t="s">
        <v>13150</v>
      </c>
      <c r="F2273" s="24">
        <v>46458108</v>
      </c>
      <c r="G2273" s="26" t="s">
        <v>2504</v>
      </c>
      <c r="H2273" s="56">
        <v>39128000</v>
      </c>
      <c r="I2273" s="32"/>
      <c r="J2273" s="26">
        <v>8</v>
      </c>
      <c r="K2273" s="26"/>
      <c r="L2273" s="27">
        <v>45093</v>
      </c>
      <c r="M2273" s="27">
        <v>45337</v>
      </c>
      <c r="N2273" s="26" t="s">
        <v>13151</v>
      </c>
      <c r="O2273" s="23" t="s">
        <v>33</v>
      </c>
      <c r="P2273" s="50">
        <v>39128000</v>
      </c>
      <c r="Q2273" s="10"/>
      <c r="R2273" s="10"/>
      <c r="S2273" s="10"/>
      <c r="T2273" s="28"/>
      <c r="U2273" s="10" t="s">
        <v>15742</v>
      </c>
    </row>
    <row r="2274" spans="1:21" x14ac:dyDescent="0.3">
      <c r="A2274" s="10">
        <v>2273</v>
      </c>
      <c r="B2274" s="23">
        <v>2023</v>
      </c>
      <c r="C2274" s="23">
        <v>20232510</v>
      </c>
      <c r="D2274" s="13">
        <v>45091</v>
      </c>
      <c r="E2274" s="24" t="s">
        <v>7514</v>
      </c>
      <c r="F2274" s="24">
        <v>1019124791</v>
      </c>
      <c r="G2274" s="26" t="s">
        <v>13152</v>
      </c>
      <c r="H2274" s="56">
        <v>38792000</v>
      </c>
      <c r="I2274" s="32"/>
      <c r="J2274" s="26">
        <v>8</v>
      </c>
      <c r="K2274" s="26"/>
      <c r="L2274" s="27">
        <v>45093</v>
      </c>
      <c r="M2274" s="27">
        <v>45337</v>
      </c>
      <c r="N2274" s="26" t="s">
        <v>13153</v>
      </c>
      <c r="O2274" s="23" t="s">
        <v>33</v>
      </c>
      <c r="P2274" s="50">
        <v>38792000</v>
      </c>
      <c r="Q2274" s="10"/>
      <c r="R2274" s="10"/>
      <c r="S2274" s="10"/>
      <c r="T2274" s="28"/>
      <c r="U2274" s="10" t="s">
        <v>15743</v>
      </c>
    </row>
    <row r="2275" spans="1:21" x14ac:dyDescent="0.3">
      <c r="A2275" s="10">
        <v>2274</v>
      </c>
      <c r="B2275" s="23">
        <v>2023</v>
      </c>
      <c r="C2275" s="23">
        <v>20232511</v>
      </c>
      <c r="D2275" s="13">
        <v>45091</v>
      </c>
      <c r="E2275" s="24" t="s">
        <v>7514</v>
      </c>
      <c r="F2275" s="24">
        <v>52778247</v>
      </c>
      <c r="G2275" s="26" t="s">
        <v>13154</v>
      </c>
      <c r="H2275" s="56">
        <v>38792000</v>
      </c>
      <c r="I2275" s="32"/>
      <c r="J2275" s="26">
        <v>8</v>
      </c>
      <c r="K2275" s="26"/>
      <c r="L2275" s="27">
        <v>45093</v>
      </c>
      <c r="M2275" s="27">
        <v>45337</v>
      </c>
      <c r="N2275" s="26" t="s">
        <v>13155</v>
      </c>
      <c r="O2275" s="23" t="s">
        <v>33</v>
      </c>
      <c r="P2275" s="50">
        <v>38792000</v>
      </c>
      <c r="Q2275" s="10"/>
      <c r="R2275" s="10"/>
      <c r="S2275" s="10"/>
      <c r="T2275" s="28"/>
      <c r="U2275" s="10" t="s">
        <v>15744</v>
      </c>
    </row>
    <row r="2276" spans="1:21" x14ac:dyDescent="0.3">
      <c r="A2276" s="10">
        <v>2275</v>
      </c>
      <c r="B2276" s="23">
        <v>2023</v>
      </c>
      <c r="C2276" s="23">
        <v>20232512</v>
      </c>
      <c r="D2276" s="13">
        <v>45091</v>
      </c>
      <c r="E2276" s="24" t="s">
        <v>7514</v>
      </c>
      <c r="F2276" s="24">
        <v>1018410235</v>
      </c>
      <c r="G2276" s="26" t="s">
        <v>7963</v>
      </c>
      <c r="H2276" s="56">
        <v>38792000</v>
      </c>
      <c r="I2276" s="32"/>
      <c r="J2276" s="26">
        <v>8</v>
      </c>
      <c r="K2276" s="26"/>
      <c r="L2276" s="27">
        <v>45093</v>
      </c>
      <c r="M2276" s="27">
        <v>45337</v>
      </c>
      <c r="N2276" s="26" t="s">
        <v>13156</v>
      </c>
      <c r="O2276" s="23" t="s">
        <v>33</v>
      </c>
      <c r="P2276" s="50">
        <v>38792000</v>
      </c>
      <c r="Q2276" s="10"/>
      <c r="R2276" s="10"/>
      <c r="S2276" s="10"/>
      <c r="T2276" s="28"/>
      <c r="U2276" s="10" t="s">
        <v>15745</v>
      </c>
    </row>
    <row r="2277" spans="1:21" x14ac:dyDescent="0.3">
      <c r="A2277" s="10">
        <v>2276</v>
      </c>
      <c r="B2277" s="23">
        <v>2023</v>
      </c>
      <c r="C2277" s="23">
        <v>20232513</v>
      </c>
      <c r="D2277" s="13">
        <v>45091</v>
      </c>
      <c r="E2277" s="24" t="s">
        <v>7868</v>
      </c>
      <c r="F2277" s="24">
        <v>52788227</v>
      </c>
      <c r="G2277" s="26" t="s">
        <v>7869</v>
      </c>
      <c r="H2277" s="56">
        <v>19480000</v>
      </c>
      <c r="I2277" s="32"/>
      <c r="J2277" s="26">
        <v>8</v>
      </c>
      <c r="K2277" s="26"/>
      <c r="L2277" s="27">
        <v>45093</v>
      </c>
      <c r="M2277" s="27">
        <v>45337</v>
      </c>
      <c r="N2277" s="26" t="s">
        <v>13157</v>
      </c>
      <c r="O2277" s="23" t="s">
        <v>33</v>
      </c>
      <c r="P2277" s="50">
        <v>19480000</v>
      </c>
      <c r="Q2277" s="10"/>
      <c r="R2277" s="10"/>
      <c r="S2277" s="10"/>
      <c r="T2277" s="28"/>
      <c r="U2277" s="10" t="s">
        <v>15746</v>
      </c>
    </row>
    <row r="2278" spans="1:21" x14ac:dyDescent="0.3">
      <c r="A2278" s="10">
        <v>2277</v>
      </c>
      <c r="B2278" s="23">
        <v>2023</v>
      </c>
      <c r="C2278" s="23">
        <v>20232514</v>
      </c>
      <c r="D2278" s="13">
        <v>45091</v>
      </c>
      <c r="E2278" s="24" t="s">
        <v>8016</v>
      </c>
      <c r="F2278" s="24">
        <v>1016045503</v>
      </c>
      <c r="G2278" s="26" t="s">
        <v>7968</v>
      </c>
      <c r="H2278" s="56">
        <v>16820625</v>
      </c>
      <c r="I2278" s="32"/>
      <c r="J2278" s="26">
        <v>7</v>
      </c>
      <c r="K2278" s="26">
        <v>15</v>
      </c>
      <c r="L2278" s="27">
        <v>45093</v>
      </c>
      <c r="M2278" s="27">
        <v>45321</v>
      </c>
      <c r="N2278" s="26" t="s">
        <v>13158</v>
      </c>
      <c r="O2278" s="23" t="s">
        <v>33</v>
      </c>
      <c r="P2278" s="50">
        <v>16820625</v>
      </c>
      <c r="Q2278" s="10"/>
      <c r="R2278" s="10"/>
      <c r="S2278" s="10"/>
      <c r="T2278" s="28"/>
      <c r="U2278" s="10" t="s">
        <v>15747</v>
      </c>
    </row>
    <row r="2279" spans="1:21" x14ac:dyDescent="0.3">
      <c r="A2279" s="10">
        <v>2278</v>
      </c>
      <c r="B2279" s="23">
        <v>2023</v>
      </c>
      <c r="C2279" s="23">
        <v>20232515</v>
      </c>
      <c r="D2279" s="13">
        <v>45091</v>
      </c>
      <c r="E2279" s="24" t="s">
        <v>7482</v>
      </c>
      <c r="F2279" s="24">
        <v>79811889</v>
      </c>
      <c r="G2279" s="26" t="s">
        <v>8013</v>
      </c>
      <c r="H2279" s="56">
        <v>26946000</v>
      </c>
      <c r="I2279" s="32"/>
      <c r="J2279" s="26">
        <v>7</v>
      </c>
      <c r="K2279" s="26">
        <v>15</v>
      </c>
      <c r="L2279" s="27">
        <v>45098</v>
      </c>
      <c r="M2279" s="27">
        <v>45327</v>
      </c>
      <c r="N2279" s="26" t="s">
        <v>13159</v>
      </c>
      <c r="O2279" s="23" t="s">
        <v>33</v>
      </c>
      <c r="P2279" s="50">
        <v>26946000</v>
      </c>
      <c r="Q2279" s="10"/>
      <c r="R2279" s="10"/>
      <c r="S2279" s="10"/>
      <c r="T2279" s="28"/>
      <c r="U2279" s="10" t="s">
        <v>15748</v>
      </c>
    </row>
    <row r="2280" spans="1:21" x14ac:dyDescent="0.3">
      <c r="A2280" s="10">
        <v>2279</v>
      </c>
      <c r="B2280" s="23">
        <v>2023</v>
      </c>
      <c r="C2280" s="23">
        <v>20232516</v>
      </c>
      <c r="D2280" s="13">
        <v>45091</v>
      </c>
      <c r="E2280" s="24" t="s">
        <v>7482</v>
      </c>
      <c r="F2280" s="24">
        <v>93133070</v>
      </c>
      <c r="G2280" s="26" t="s">
        <v>13160</v>
      </c>
      <c r="H2280" s="56">
        <v>26946000</v>
      </c>
      <c r="I2280" s="32"/>
      <c r="J2280" s="26">
        <v>7</v>
      </c>
      <c r="K2280" s="26">
        <v>15</v>
      </c>
      <c r="L2280" s="27">
        <v>45092</v>
      </c>
      <c r="M2280" s="27">
        <v>45320</v>
      </c>
      <c r="N2280" s="26" t="s">
        <v>13161</v>
      </c>
      <c r="O2280" s="23" t="s">
        <v>33</v>
      </c>
      <c r="P2280" s="50">
        <v>26946000</v>
      </c>
      <c r="Q2280" s="10"/>
      <c r="R2280" s="10"/>
      <c r="S2280" s="10"/>
      <c r="T2280" s="28"/>
      <c r="U2280" s="10" t="s">
        <v>15749</v>
      </c>
    </row>
    <row r="2281" spans="1:21" x14ac:dyDescent="0.3">
      <c r="A2281" s="10">
        <v>2280</v>
      </c>
      <c r="B2281" s="23">
        <v>2023</v>
      </c>
      <c r="C2281" s="23">
        <v>20232517</v>
      </c>
      <c r="D2281" s="13">
        <v>45091</v>
      </c>
      <c r="E2281" s="24" t="s">
        <v>7482</v>
      </c>
      <c r="F2281" s="24">
        <v>79814358</v>
      </c>
      <c r="G2281" s="26" t="s">
        <v>8023</v>
      </c>
      <c r="H2281" s="56">
        <v>26946000</v>
      </c>
      <c r="I2281" s="32"/>
      <c r="J2281" s="26">
        <v>7</v>
      </c>
      <c r="K2281" s="26">
        <v>15</v>
      </c>
      <c r="L2281" s="27">
        <v>45098</v>
      </c>
      <c r="M2281" s="27">
        <v>45327</v>
      </c>
      <c r="N2281" s="26" t="s">
        <v>13162</v>
      </c>
      <c r="O2281" s="23" t="s">
        <v>33</v>
      </c>
      <c r="P2281" s="50">
        <v>26946000</v>
      </c>
      <c r="Q2281" s="10"/>
      <c r="R2281" s="10"/>
      <c r="S2281" s="10"/>
      <c r="T2281" s="28"/>
      <c r="U2281" s="10" t="s">
        <v>15750</v>
      </c>
    </row>
    <row r="2282" spans="1:21" x14ac:dyDescent="0.3">
      <c r="A2282" s="10">
        <v>2281</v>
      </c>
      <c r="B2282" s="23">
        <v>2023</v>
      </c>
      <c r="C2282" s="23">
        <v>20232518</v>
      </c>
      <c r="D2282" s="13">
        <v>45091</v>
      </c>
      <c r="E2282" s="24" t="s">
        <v>8016</v>
      </c>
      <c r="F2282" s="24">
        <v>52060433</v>
      </c>
      <c r="G2282" s="26" t="s">
        <v>7459</v>
      </c>
      <c r="H2282" s="56">
        <v>16820625</v>
      </c>
      <c r="I2282" s="32"/>
      <c r="J2282" s="26">
        <v>7</v>
      </c>
      <c r="K2282" s="26">
        <v>15</v>
      </c>
      <c r="L2282" s="27">
        <v>45093</v>
      </c>
      <c r="M2282" s="27">
        <v>45321</v>
      </c>
      <c r="N2282" s="26" t="s">
        <v>13163</v>
      </c>
      <c r="O2282" s="23" t="s">
        <v>33</v>
      </c>
      <c r="P2282" s="50">
        <v>16820625</v>
      </c>
      <c r="Q2282" s="10"/>
      <c r="R2282" s="10"/>
      <c r="S2282" s="10"/>
      <c r="T2282" s="28"/>
      <c r="U2282" s="10" t="s">
        <v>15751</v>
      </c>
    </row>
    <row r="2283" spans="1:21" x14ac:dyDescent="0.3">
      <c r="A2283" s="10">
        <v>2282</v>
      </c>
      <c r="B2283" s="23">
        <v>2023</v>
      </c>
      <c r="C2283" s="23">
        <v>20232519</v>
      </c>
      <c r="D2283" s="13">
        <v>45092</v>
      </c>
      <c r="E2283" s="24" t="s">
        <v>8110</v>
      </c>
      <c r="F2283" s="24">
        <v>1010222461</v>
      </c>
      <c r="G2283" s="26" t="s">
        <v>13164</v>
      </c>
      <c r="H2283" s="56">
        <v>50000000</v>
      </c>
      <c r="I2283" s="32"/>
      <c r="J2283" s="26">
        <v>8</v>
      </c>
      <c r="K2283" s="26"/>
      <c r="L2283" s="27">
        <v>45098</v>
      </c>
      <c r="M2283" s="27">
        <v>45342</v>
      </c>
      <c r="N2283" s="26" t="s">
        <v>13165</v>
      </c>
      <c r="O2283" s="23" t="s">
        <v>33</v>
      </c>
      <c r="P2283" s="50">
        <v>50000000</v>
      </c>
      <c r="Q2283" s="10"/>
      <c r="R2283" s="10"/>
      <c r="S2283" s="10"/>
      <c r="T2283" s="28"/>
      <c r="U2283" s="10" t="s">
        <v>15752</v>
      </c>
    </row>
    <row r="2284" spans="1:21" x14ac:dyDescent="0.3">
      <c r="A2284" s="10">
        <v>2283</v>
      </c>
      <c r="B2284" s="23">
        <v>2023</v>
      </c>
      <c r="C2284" s="23">
        <v>20232520</v>
      </c>
      <c r="D2284" s="13">
        <v>45093</v>
      </c>
      <c r="E2284" s="24" t="s">
        <v>13166</v>
      </c>
      <c r="F2284" s="24">
        <v>1016102509</v>
      </c>
      <c r="G2284" s="26" t="s">
        <v>13167</v>
      </c>
      <c r="H2284" s="56">
        <v>24433000</v>
      </c>
      <c r="I2284" s="32"/>
      <c r="J2284" s="26">
        <v>10</v>
      </c>
      <c r="K2284" s="26"/>
      <c r="L2284" s="27">
        <v>45098</v>
      </c>
      <c r="M2284" s="27">
        <v>45402</v>
      </c>
      <c r="N2284" s="26" t="s">
        <v>13168</v>
      </c>
      <c r="O2284" s="23" t="s">
        <v>33</v>
      </c>
      <c r="P2284" s="50">
        <v>24433000</v>
      </c>
      <c r="Q2284" s="10"/>
      <c r="R2284" s="10"/>
      <c r="S2284" s="10"/>
      <c r="T2284" s="28"/>
      <c r="U2284" s="10" t="s">
        <v>15753</v>
      </c>
    </row>
    <row r="2285" spans="1:21" x14ac:dyDescent="0.3">
      <c r="A2285" s="10">
        <v>2284</v>
      </c>
      <c r="B2285" s="23">
        <v>2023</v>
      </c>
      <c r="C2285" s="23">
        <v>20232521</v>
      </c>
      <c r="D2285" s="13">
        <v>45091</v>
      </c>
      <c r="E2285" s="24" t="s">
        <v>7991</v>
      </c>
      <c r="F2285" s="24">
        <v>79363035</v>
      </c>
      <c r="G2285" s="26" t="s">
        <v>7992</v>
      </c>
      <c r="H2285" s="56">
        <v>20167000</v>
      </c>
      <c r="I2285" s="32"/>
      <c r="J2285" s="26">
        <v>7</v>
      </c>
      <c r="K2285" s="26"/>
      <c r="L2285" s="27">
        <v>45097</v>
      </c>
      <c r="M2285" s="27">
        <v>45310</v>
      </c>
      <c r="N2285" s="26" t="s">
        <v>13169</v>
      </c>
      <c r="O2285" s="23" t="s">
        <v>33</v>
      </c>
      <c r="P2285" s="50">
        <v>20167000</v>
      </c>
      <c r="Q2285" s="10"/>
      <c r="R2285" s="10"/>
      <c r="S2285" s="10"/>
      <c r="T2285" s="28"/>
      <c r="U2285" s="10" t="s">
        <v>15754</v>
      </c>
    </row>
    <row r="2286" spans="1:21" x14ac:dyDescent="0.3">
      <c r="A2286" s="10">
        <v>2285</v>
      </c>
      <c r="B2286" s="23">
        <v>2023</v>
      </c>
      <c r="C2286" s="23">
        <v>20232522</v>
      </c>
      <c r="D2286" s="13">
        <v>45091</v>
      </c>
      <c r="E2286" s="24" t="s">
        <v>7440</v>
      </c>
      <c r="F2286" s="24">
        <v>39524995</v>
      </c>
      <c r="G2286" s="26" t="s">
        <v>7658</v>
      </c>
      <c r="H2286" s="56">
        <v>16820625</v>
      </c>
      <c r="I2286" s="32"/>
      <c r="J2286" s="26">
        <v>7</v>
      </c>
      <c r="K2286" s="26">
        <v>15</v>
      </c>
      <c r="L2286" s="27">
        <v>45093</v>
      </c>
      <c r="M2286" s="27">
        <v>45321</v>
      </c>
      <c r="N2286" s="26" t="s">
        <v>13170</v>
      </c>
      <c r="O2286" s="23" t="s">
        <v>33</v>
      </c>
      <c r="P2286" s="50">
        <v>16820625</v>
      </c>
      <c r="Q2286" s="10"/>
      <c r="R2286" s="10"/>
      <c r="S2286" s="10"/>
      <c r="T2286" s="28"/>
      <c r="U2286" s="10" t="s">
        <v>15755</v>
      </c>
    </row>
    <row r="2287" spans="1:21" x14ac:dyDescent="0.3">
      <c r="A2287" s="10">
        <v>2286</v>
      </c>
      <c r="B2287" s="23">
        <v>2023</v>
      </c>
      <c r="C2287" s="23">
        <v>20232523</v>
      </c>
      <c r="D2287" s="13">
        <v>45091</v>
      </c>
      <c r="E2287" s="24" t="s">
        <v>7440</v>
      </c>
      <c r="F2287" s="24">
        <v>79315205</v>
      </c>
      <c r="G2287" s="26" t="s">
        <v>7655</v>
      </c>
      <c r="H2287" s="56">
        <v>16820625</v>
      </c>
      <c r="I2287" s="32"/>
      <c r="J2287" s="26">
        <v>7</v>
      </c>
      <c r="K2287" s="26">
        <v>15</v>
      </c>
      <c r="L2287" s="27">
        <v>45093</v>
      </c>
      <c r="M2287" s="27">
        <v>45321</v>
      </c>
      <c r="N2287" s="26" t="s">
        <v>13171</v>
      </c>
      <c r="O2287" s="23" t="s">
        <v>33</v>
      </c>
      <c r="P2287" s="50">
        <v>16820625</v>
      </c>
      <c r="Q2287" s="10"/>
      <c r="R2287" s="10"/>
      <c r="S2287" s="10"/>
      <c r="T2287" s="28"/>
      <c r="U2287" s="10" t="s">
        <v>15756</v>
      </c>
    </row>
    <row r="2288" spans="1:21" x14ac:dyDescent="0.3">
      <c r="A2288" s="10">
        <v>2287</v>
      </c>
      <c r="B2288" s="23">
        <v>2023</v>
      </c>
      <c r="C2288" s="23">
        <v>20232524</v>
      </c>
      <c r="D2288" s="13">
        <v>45091</v>
      </c>
      <c r="E2288" s="24" t="s">
        <v>7482</v>
      </c>
      <c r="F2288" s="24">
        <v>75072307</v>
      </c>
      <c r="G2288" s="26" t="s">
        <v>7479</v>
      </c>
      <c r="H2288" s="56">
        <v>26946000</v>
      </c>
      <c r="I2288" s="32"/>
      <c r="J2288" s="26">
        <v>7</v>
      </c>
      <c r="K2288" s="26">
        <v>15</v>
      </c>
      <c r="L2288" s="27">
        <v>45097</v>
      </c>
      <c r="M2288" s="27">
        <v>45326</v>
      </c>
      <c r="N2288" s="26" t="s">
        <v>13172</v>
      </c>
      <c r="O2288" s="23" t="s">
        <v>33</v>
      </c>
      <c r="P2288" s="50">
        <v>26946000</v>
      </c>
      <c r="Q2288" s="10"/>
      <c r="R2288" s="10"/>
      <c r="S2288" s="10"/>
      <c r="T2288" s="28"/>
      <c r="U2288" s="10" t="s">
        <v>15757</v>
      </c>
    </row>
    <row r="2289" spans="1:21" x14ac:dyDescent="0.3">
      <c r="A2289" s="10">
        <v>2288</v>
      </c>
      <c r="B2289" s="23">
        <v>2023</v>
      </c>
      <c r="C2289" s="23">
        <v>20232525</v>
      </c>
      <c r="D2289" s="13">
        <v>45091</v>
      </c>
      <c r="E2289" s="24" t="s">
        <v>7609</v>
      </c>
      <c r="F2289" s="24">
        <v>53051014</v>
      </c>
      <c r="G2289" s="26" t="s">
        <v>13173</v>
      </c>
      <c r="H2289" s="56">
        <v>17045000</v>
      </c>
      <c r="I2289" s="32"/>
      <c r="J2289" s="26">
        <v>7</v>
      </c>
      <c r="K2289" s="26"/>
      <c r="L2289" s="27">
        <v>45097</v>
      </c>
      <c r="M2289" s="27">
        <v>45310</v>
      </c>
      <c r="N2289" s="26" t="s">
        <v>13174</v>
      </c>
      <c r="O2289" s="23" t="s">
        <v>33</v>
      </c>
      <c r="P2289" s="50">
        <v>17045000</v>
      </c>
      <c r="Q2289" s="10"/>
      <c r="R2289" s="10"/>
      <c r="S2289" s="10"/>
      <c r="T2289" s="28"/>
      <c r="U2289" s="10" t="s">
        <v>15758</v>
      </c>
    </row>
    <row r="2290" spans="1:21" x14ac:dyDescent="0.3">
      <c r="A2290" s="10">
        <v>2289</v>
      </c>
      <c r="B2290" s="23">
        <v>2023</v>
      </c>
      <c r="C2290" s="23">
        <v>20232526</v>
      </c>
      <c r="D2290" s="13">
        <v>45098</v>
      </c>
      <c r="E2290" s="24" t="s">
        <v>7609</v>
      </c>
      <c r="F2290" s="24">
        <v>52228653</v>
      </c>
      <c r="G2290" s="26" t="s">
        <v>13175</v>
      </c>
      <c r="H2290" s="56">
        <v>19480000</v>
      </c>
      <c r="I2290" s="32"/>
      <c r="J2290" s="26">
        <v>8</v>
      </c>
      <c r="K2290" s="26"/>
      <c r="L2290" s="27">
        <v>45100</v>
      </c>
      <c r="M2290" s="27">
        <v>45344</v>
      </c>
      <c r="N2290" s="26" t="s">
        <v>13176</v>
      </c>
      <c r="O2290" s="23" t="s">
        <v>33</v>
      </c>
      <c r="P2290" s="50">
        <v>19480000</v>
      </c>
      <c r="Q2290" s="10"/>
      <c r="R2290" s="10"/>
      <c r="S2290" s="10"/>
      <c r="T2290" s="28"/>
      <c r="U2290" s="10" t="s">
        <v>15759</v>
      </c>
    </row>
    <row r="2291" spans="1:21" x14ac:dyDescent="0.3">
      <c r="A2291" s="10">
        <v>2290</v>
      </c>
      <c r="B2291" s="23">
        <v>2023</v>
      </c>
      <c r="C2291" s="23">
        <v>20232527</v>
      </c>
      <c r="D2291" s="13">
        <v>45091</v>
      </c>
      <c r="E2291" s="24" t="s">
        <v>7514</v>
      </c>
      <c r="F2291" s="24">
        <v>1067916636</v>
      </c>
      <c r="G2291" s="26" t="s">
        <v>13177</v>
      </c>
      <c r="H2291" s="56">
        <v>38792000</v>
      </c>
      <c r="I2291" s="32"/>
      <c r="J2291" s="26">
        <v>8</v>
      </c>
      <c r="K2291" s="26"/>
      <c r="L2291" s="27">
        <v>45097</v>
      </c>
      <c r="M2291" s="27">
        <v>45341</v>
      </c>
      <c r="N2291" s="26" t="s">
        <v>13178</v>
      </c>
      <c r="O2291" s="23" t="s">
        <v>33</v>
      </c>
      <c r="P2291" s="50">
        <v>38792000</v>
      </c>
      <c r="Q2291" s="10"/>
      <c r="R2291" s="10"/>
      <c r="S2291" s="10"/>
      <c r="T2291" s="28"/>
      <c r="U2291" s="10" t="s">
        <v>15760</v>
      </c>
    </row>
    <row r="2292" spans="1:21" x14ac:dyDescent="0.3">
      <c r="A2292" s="10">
        <v>2291</v>
      </c>
      <c r="B2292" s="23">
        <v>2023</v>
      </c>
      <c r="C2292" s="23">
        <v>20232528</v>
      </c>
      <c r="D2292" s="13">
        <v>45093</v>
      </c>
      <c r="E2292" s="24" t="s">
        <v>8016</v>
      </c>
      <c r="F2292" s="24">
        <v>1012351300</v>
      </c>
      <c r="G2292" s="26" t="s">
        <v>5554</v>
      </c>
      <c r="H2292" s="56">
        <v>16820625</v>
      </c>
      <c r="I2292" s="32"/>
      <c r="J2292" s="26">
        <v>7</v>
      </c>
      <c r="K2292" s="26">
        <v>15</v>
      </c>
      <c r="L2292" s="27">
        <v>45099</v>
      </c>
      <c r="M2292" s="27">
        <v>45328</v>
      </c>
      <c r="N2292" s="26" t="s">
        <v>13179</v>
      </c>
      <c r="O2292" s="23" t="s">
        <v>33</v>
      </c>
      <c r="P2292" s="50">
        <v>16820625</v>
      </c>
      <c r="Q2292" s="10"/>
      <c r="R2292" s="10"/>
      <c r="S2292" s="10"/>
      <c r="T2292" s="28"/>
      <c r="U2292" s="10" t="s">
        <v>15761</v>
      </c>
    </row>
    <row r="2293" spans="1:21" x14ac:dyDescent="0.3">
      <c r="A2293" s="10">
        <v>2292</v>
      </c>
      <c r="B2293" s="23">
        <v>2023</v>
      </c>
      <c r="C2293" s="23">
        <v>20232529</v>
      </c>
      <c r="D2293" s="13">
        <v>45091</v>
      </c>
      <c r="E2293" s="24" t="s">
        <v>8016</v>
      </c>
      <c r="F2293" s="24">
        <v>39677730</v>
      </c>
      <c r="G2293" s="26" t="s">
        <v>8130</v>
      </c>
      <c r="H2293" s="56">
        <v>16820625</v>
      </c>
      <c r="I2293" s="32"/>
      <c r="J2293" s="26">
        <v>7</v>
      </c>
      <c r="K2293" s="26">
        <v>15</v>
      </c>
      <c r="L2293" s="27">
        <v>45098</v>
      </c>
      <c r="M2293" s="27">
        <v>45327</v>
      </c>
      <c r="N2293" s="26" t="s">
        <v>13180</v>
      </c>
      <c r="O2293" s="23" t="s">
        <v>33</v>
      </c>
      <c r="P2293" s="50">
        <v>16820625</v>
      </c>
      <c r="Q2293" s="10"/>
      <c r="R2293" s="10"/>
      <c r="S2293" s="10"/>
      <c r="T2293" s="28"/>
      <c r="U2293" s="10" t="s">
        <v>15762</v>
      </c>
    </row>
    <row r="2294" spans="1:21" x14ac:dyDescent="0.3">
      <c r="A2294" s="10">
        <v>2293</v>
      </c>
      <c r="B2294" s="23">
        <v>2023</v>
      </c>
      <c r="C2294" s="23">
        <v>20232530</v>
      </c>
      <c r="D2294" s="13">
        <v>45093</v>
      </c>
      <c r="E2294" s="24" t="s">
        <v>9397</v>
      </c>
      <c r="F2294" s="24">
        <v>1024564939</v>
      </c>
      <c r="G2294" s="26" t="s">
        <v>1851</v>
      </c>
      <c r="H2294" s="56">
        <v>22152000</v>
      </c>
      <c r="I2294" s="32"/>
      <c r="J2294" s="26">
        <v>7</v>
      </c>
      <c r="K2294" s="26">
        <v>15</v>
      </c>
      <c r="L2294" s="27">
        <v>45098</v>
      </c>
      <c r="M2294" s="27">
        <v>45327</v>
      </c>
      <c r="N2294" s="26" t="s">
        <v>13181</v>
      </c>
      <c r="O2294" s="23" t="s">
        <v>33</v>
      </c>
      <c r="P2294" s="50">
        <v>22152000</v>
      </c>
      <c r="Q2294" s="10"/>
      <c r="R2294" s="10"/>
      <c r="S2294" s="10"/>
      <c r="T2294" s="28"/>
      <c r="U2294" s="10" t="s">
        <v>15763</v>
      </c>
    </row>
    <row r="2295" spans="1:21" x14ac:dyDescent="0.3">
      <c r="A2295" s="10">
        <v>2294</v>
      </c>
      <c r="B2295" s="23">
        <v>2023</v>
      </c>
      <c r="C2295" s="23">
        <v>20232531</v>
      </c>
      <c r="D2295" s="13">
        <v>45091</v>
      </c>
      <c r="E2295" s="24" t="s">
        <v>8016</v>
      </c>
      <c r="F2295" s="24">
        <v>51865999</v>
      </c>
      <c r="G2295" s="26" t="s">
        <v>4759</v>
      </c>
      <c r="H2295" s="56">
        <v>16820625</v>
      </c>
      <c r="I2295" s="32"/>
      <c r="J2295" s="26">
        <v>7</v>
      </c>
      <c r="K2295" s="26">
        <v>15</v>
      </c>
      <c r="L2295" s="27">
        <v>45093</v>
      </c>
      <c r="M2295" s="27">
        <v>45321</v>
      </c>
      <c r="N2295" s="26" t="s">
        <v>13182</v>
      </c>
      <c r="O2295" s="23" t="s">
        <v>33</v>
      </c>
      <c r="P2295" s="50">
        <v>16820625</v>
      </c>
      <c r="Q2295" s="10"/>
      <c r="R2295" s="10"/>
      <c r="S2295" s="10"/>
      <c r="T2295" s="28"/>
      <c r="U2295" s="10" t="s">
        <v>15764</v>
      </c>
    </row>
    <row r="2296" spans="1:21" x14ac:dyDescent="0.3">
      <c r="A2296" s="10">
        <v>2295</v>
      </c>
      <c r="B2296" s="23">
        <v>2023</v>
      </c>
      <c r="C2296" s="23">
        <v>20232532</v>
      </c>
      <c r="D2296" s="13">
        <v>45092</v>
      </c>
      <c r="E2296" s="24" t="s">
        <v>7433</v>
      </c>
      <c r="F2296" s="24">
        <v>1014268091</v>
      </c>
      <c r="G2296" s="26" t="s">
        <v>7836</v>
      </c>
      <c r="H2296" s="56">
        <v>23048000</v>
      </c>
      <c r="I2296" s="32"/>
      <c r="J2296" s="26">
        <v>8</v>
      </c>
      <c r="K2296" s="26"/>
      <c r="L2296" s="27">
        <v>45097</v>
      </c>
      <c r="M2296" s="27">
        <v>45341</v>
      </c>
      <c r="N2296" s="26" t="s">
        <v>13183</v>
      </c>
      <c r="O2296" s="23" t="s">
        <v>33</v>
      </c>
      <c r="P2296" s="50">
        <v>23048000</v>
      </c>
      <c r="Q2296" s="10"/>
      <c r="R2296" s="10"/>
      <c r="S2296" s="10"/>
      <c r="T2296" s="28"/>
      <c r="U2296" s="10" t="s">
        <v>15765</v>
      </c>
    </row>
    <row r="2297" spans="1:21" x14ac:dyDescent="0.3">
      <c r="A2297" s="10">
        <v>2296</v>
      </c>
      <c r="B2297" s="23">
        <v>2023</v>
      </c>
      <c r="C2297" s="23">
        <v>20232533</v>
      </c>
      <c r="D2297" s="13">
        <v>45091</v>
      </c>
      <c r="E2297" s="24" t="s">
        <v>7537</v>
      </c>
      <c r="F2297" s="24">
        <v>1013644854</v>
      </c>
      <c r="G2297" s="26" t="s">
        <v>4862</v>
      </c>
      <c r="H2297" s="56">
        <v>30800000</v>
      </c>
      <c r="I2297" s="32"/>
      <c r="J2297" s="26">
        <v>8</v>
      </c>
      <c r="K2297" s="26"/>
      <c r="L2297" s="27">
        <v>45093</v>
      </c>
      <c r="M2297" s="27">
        <v>45337</v>
      </c>
      <c r="N2297" s="26" t="s">
        <v>13184</v>
      </c>
      <c r="O2297" s="23" t="s">
        <v>33</v>
      </c>
      <c r="P2297" s="50">
        <v>30800000</v>
      </c>
      <c r="Q2297" s="10"/>
      <c r="R2297" s="10"/>
      <c r="S2297" s="10"/>
      <c r="T2297" s="28"/>
      <c r="U2297" s="10" t="s">
        <v>15766</v>
      </c>
    </row>
    <row r="2298" spans="1:21" x14ac:dyDescent="0.3">
      <c r="A2298" s="10">
        <v>2297</v>
      </c>
      <c r="B2298" s="23">
        <v>2023</v>
      </c>
      <c r="C2298" s="23">
        <v>20232534</v>
      </c>
      <c r="D2298" s="13">
        <v>45092</v>
      </c>
      <c r="E2298" s="24" t="s">
        <v>8016</v>
      </c>
      <c r="F2298" s="24">
        <v>80828724</v>
      </c>
      <c r="G2298" s="26" t="s">
        <v>6738</v>
      </c>
      <c r="H2298" s="56">
        <v>16820625</v>
      </c>
      <c r="I2298" s="32"/>
      <c r="J2298" s="26">
        <v>7</v>
      </c>
      <c r="K2298" s="26">
        <v>15</v>
      </c>
      <c r="L2298" s="27">
        <v>45098</v>
      </c>
      <c r="M2298" s="27">
        <v>45327</v>
      </c>
      <c r="N2298" s="26" t="s">
        <v>13185</v>
      </c>
      <c r="O2298" s="23" t="s">
        <v>33</v>
      </c>
      <c r="P2298" s="50">
        <v>16820625</v>
      </c>
      <c r="Q2298" s="10"/>
      <c r="R2298" s="10"/>
      <c r="S2298" s="10"/>
      <c r="T2298" s="28"/>
      <c r="U2298" s="10" t="s">
        <v>15767</v>
      </c>
    </row>
    <row r="2299" spans="1:21" x14ac:dyDescent="0.3">
      <c r="A2299" s="10">
        <v>2298</v>
      </c>
      <c r="B2299" s="23">
        <v>2023</v>
      </c>
      <c r="C2299" s="23">
        <v>20232535</v>
      </c>
      <c r="D2299" s="13">
        <v>45092</v>
      </c>
      <c r="E2299" s="24" t="s">
        <v>13186</v>
      </c>
      <c r="F2299" s="24">
        <v>1010195579</v>
      </c>
      <c r="G2299" s="26" t="s">
        <v>792</v>
      </c>
      <c r="H2299" s="56">
        <v>41332500</v>
      </c>
      <c r="I2299" s="32"/>
      <c r="J2299" s="26">
        <v>7</v>
      </c>
      <c r="K2299" s="26">
        <v>15</v>
      </c>
      <c r="L2299" s="27">
        <v>45097</v>
      </c>
      <c r="M2299" s="27">
        <v>45326</v>
      </c>
      <c r="N2299" s="26" t="s">
        <v>13187</v>
      </c>
      <c r="O2299" s="23" t="s">
        <v>33</v>
      </c>
      <c r="P2299" s="50">
        <v>41332500</v>
      </c>
      <c r="Q2299" s="10"/>
      <c r="R2299" s="10"/>
      <c r="S2299" s="10"/>
      <c r="T2299" s="28"/>
      <c r="U2299" s="10" t="s">
        <v>15768</v>
      </c>
    </row>
    <row r="2300" spans="1:21" x14ac:dyDescent="0.3">
      <c r="A2300" s="10">
        <v>2299</v>
      </c>
      <c r="B2300" s="23">
        <v>2023</v>
      </c>
      <c r="C2300" s="23">
        <v>20232536</v>
      </c>
      <c r="D2300" s="13">
        <v>45093</v>
      </c>
      <c r="E2300" s="24" t="s">
        <v>7482</v>
      </c>
      <c r="F2300" s="24">
        <v>86043185</v>
      </c>
      <c r="G2300" s="26" t="s">
        <v>7430</v>
      </c>
      <c r="H2300" s="56">
        <v>26946000</v>
      </c>
      <c r="I2300" s="32"/>
      <c r="J2300" s="26">
        <v>7</v>
      </c>
      <c r="K2300" s="26">
        <v>15</v>
      </c>
      <c r="L2300" s="27">
        <v>45103</v>
      </c>
      <c r="M2300" s="27">
        <v>45332</v>
      </c>
      <c r="N2300" s="26" t="s">
        <v>13188</v>
      </c>
      <c r="O2300" s="23" t="s">
        <v>33</v>
      </c>
      <c r="P2300" s="50">
        <v>26946000</v>
      </c>
      <c r="Q2300" s="10"/>
      <c r="R2300" s="10"/>
      <c r="S2300" s="10"/>
      <c r="T2300" s="28"/>
      <c r="U2300" s="10" t="s">
        <v>15769</v>
      </c>
    </row>
    <row r="2301" spans="1:21" x14ac:dyDescent="0.3">
      <c r="A2301" s="10">
        <v>2300</v>
      </c>
      <c r="B2301" s="23">
        <v>2023</v>
      </c>
      <c r="C2301" s="23">
        <v>20232537</v>
      </c>
      <c r="D2301" s="13">
        <v>45092</v>
      </c>
      <c r="E2301" s="24" t="s">
        <v>8016</v>
      </c>
      <c r="F2301" s="61">
        <v>1001173403</v>
      </c>
      <c r="G2301" s="26" t="s">
        <v>7441</v>
      </c>
      <c r="H2301" s="56">
        <v>16820625</v>
      </c>
      <c r="I2301" s="32"/>
      <c r="J2301" s="26">
        <v>7</v>
      </c>
      <c r="K2301" s="26">
        <v>15</v>
      </c>
      <c r="L2301" s="27">
        <v>45097</v>
      </c>
      <c r="M2301" s="27">
        <v>45326</v>
      </c>
      <c r="N2301" s="26" t="s">
        <v>13189</v>
      </c>
      <c r="O2301" s="23" t="s">
        <v>33</v>
      </c>
      <c r="P2301" s="50">
        <v>16820625</v>
      </c>
      <c r="Q2301" s="10"/>
      <c r="R2301" s="10"/>
      <c r="S2301" s="10"/>
      <c r="T2301" s="28"/>
      <c r="U2301" s="10" t="s">
        <v>15770</v>
      </c>
    </row>
    <row r="2302" spans="1:21" x14ac:dyDescent="0.3">
      <c r="A2302" s="10">
        <v>2301</v>
      </c>
      <c r="B2302" s="23">
        <v>2023</v>
      </c>
      <c r="C2302" s="23">
        <v>20232538</v>
      </c>
      <c r="D2302" s="13">
        <v>45092</v>
      </c>
      <c r="E2302" s="24" t="s">
        <v>13190</v>
      </c>
      <c r="F2302" s="61">
        <v>98400897</v>
      </c>
      <c r="G2302" s="26" t="s">
        <v>13191</v>
      </c>
      <c r="H2302" s="56">
        <v>16820625</v>
      </c>
      <c r="I2302" s="32"/>
      <c r="J2302" s="26">
        <v>7</v>
      </c>
      <c r="K2302" s="26">
        <v>15</v>
      </c>
      <c r="L2302" s="27">
        <v>45098</v>
      </c>
      <c r="M2302" s="27">
        <v>45327</v>
      </c>
      <c r="N2302" s="26" t="s">
        <v>13192</v>
      </c>
      <c r="O2302" s="23" t="s">
        <v>33</v>
      </c>
      <c r="P2302" s="50">
        <v>16820625</v>
      </c>
      <c r="Q2302" s="10"/>
      <c r="R2302" s="10"/>
      <c r="S2302" s="10"/>
      <c r="T2302" s="28"/>
      <c r="U2302" s="10" t="s">
        <v>15771</v>
      </c>
    </row>
    <row r="2303" spans="1:21" x14ac:dyDescent="0.3">
      <c r="A2303" s="10">
        <v>2302</v>
      </c>
      <c r="B2303" s="23">
        <v>2023</v>
      </c>
      <c r="C2303" s="23">
        <v>20232539</v>
      </c>
      <c r="D2303" s="13">
        <v>45093</v>
      </c>
      <c r="E2303" s="24" t="s">
        <v>13193</v>
      </c>
      <c r="F2303" s="24">
        <v>52263311</v>
      </c>
      <c r="G2303" s="26" t="s">
        <v>13194</v>
      </c>
      <c r="H2303" s="56">
        <v>85810000</v>
      </c>
      <c r="I2303" s="63"/>
      <c r="J2303" s="26">
        <v>7</v>
      </c>
      <c r="K2303" s="26"/>
      <c r="L2303" s="27">
        <v>45097</v>
      </c>
      <c r="M2303" s="27">
        <v>45401</v>
      </c>
      <c r="N2303" s="26" t="s">
        <v>13195</v>
      </c>
      <c r="O2303" s="23" t="s">
        <v>33</v>
      </c>
      <c r="P2303" s="50">
        <v>85810000</v>
      </c>
      <c r="Q2303" s="10"/>
      <c r="R2303" s="10"/>
      <c r="S2303" s="10"/>
      <c r="T2303" s="28"/>
      <c r="U2303" s="10" t="s">
        <v>15772</v>
      </c>
    </row>
    <row r="2304" spans="1:21" x14ac:dyDescent="0.3">
      <c r="A2304" s="10">
        <v>2303</v>
      </c>
      <c r="B2304" s="23">
        <v>2023</v>
      </c>
      <c r="C2304" s="23">
        <v>20232540</v>
      </c>
      <c r="D2304" s="13">
        <v>45091</v>
      </c>
      <c r="E2304" s="24" t="s">
        <v>13196</v>
      </c>
      <c r="F2304" s="61">
        <v>1019036236</v>
      </c>
      <c r="G2304" s="26" t="s">
        <v>7446</v>
      </c>
      <c r="H2304" s="56">
        <v>16820625</v>
      </c>
      <c r="I2304" s="32"/>
      <c r="J2304" s="26">
        <v>7</v>
      </c>
      <c r="K2304" s="26">
        <v>15</v>
      </c>
      <c r="L2304" s="27">
        <v>45093</v>
      </c>
      <c r="M2304" s="27">
        <v>45321</v>
      </c>
      <c r="N2304" s="26" t="s">
        <v>13197</v>
      </c>
      <c r="O2304" s="23" t="s">
        <v>33</v>
      </c>
      <c r="P2304" s="50">
        <v>16820625</v>
      </c>
      <c r="Q2304" s="10"/>
      <c r="R2304" s="10"/>
      <c r="S2304" s="10"/>
      <c r="T2304" s="28"/>
      <c r="U2304" s="10" t="s">
        <v>15773</v>
      </c>
    </row>
    <row r="2305" spans="1:21" x14ac:dyDescent="0.3">
      <c r="A2305" s="10">
        <v>2304</v>
      </c>
      <c r="B2305" s="23">
        <v>2023</v>
      </c>
      <c r="C2305" s="23">
        <v>20232541</v>
      </c>
      <c r="D2305" s="13">
        <v>45092</v>
      </c>
      <c r="E2305" s="24" t="s">
        <v>8016</v>
      </c>
      <c r="F2305" s="61">
        <v>1012387982</v>
      </c>
      <c r="G2305" s="26" t="s">
        <v>4788</v>
      </c>
      <c r="H2305" s="56">
        <v>16820625</v>
      </c>
      <c r="I2305" s="32"/>
      <c r="J2305" s="26">
        <v>7</v>
      </c>
      <c r="K2305" s="26">
        <v>15</v>
      </c>
      <c r="L2305" s="27">
        <v>45093</v>
      </c>
      <c r="M2305" s="27">
        <v>45321</v>
      </c>
      <c r="N2305" s="26" t="s">
        <v>13198</v>
      </c>
      <c r="O2305" s="23" t="s">
        <v>33</v>
      </c>
      <c r="P2305" s="50">
        <v>16820625</v>
      </c>
      <c r="Q2305" s="10"/>
      <c r="R2305" s="10"/>
      <c r="S2305" s="10"/>
      <c r="T2305" s="28"/>
      <c r="U2305" s="10" t="s">
        <v>15774</v>
      </c>
    </row>
    <row r="2306" spans="1:21" x14ac:dyDescent="0.3">
      <c r="A2306" s="10">
        <v>2305</v>
      </c>
      <c r="B2306" s="23">
        <v>2023</v>
      </c>
      <c r="C2306" s="23">
        <v>20232542</v>
      </c>
      <c r="D2306" s="13">
        <v>45092</v>
      </c>
      <c r="E2306" s="24" t="s">
        <v>7493</v>
      </c>
      <c r="F2306" s="61">
        <v>51948333</v>
      </c>
      <c r="G2306" s="26" t="s">
        <v>971</v>
      </c>
      <c r="H2306" s="56">
        <v>19480000</v>
      </c>
      <c r="I2306" s="32"/>
      <c r="J2306" s="26">
        <v>8</v>
      </c>
      <c r="K2306" s="26"/>
      <c r="L2306" s="27">
        <v>45097</v>
      </c>
      <c r="M2306" s="27">
        <v>45341</v>
      </c>
      <c r="N2306" s="26" t="s">
        <v>13199</v>
      </c>
      <c r="O2306" s="23" t="s">
        <v>33</v>
      </c>
      <c r="P2306" s="50">
        <v>19480000</v>
      </c>
      <c r="Q2306" s="10"/>
      <c r="R2306" s="10"/>
      <c r="S2306" s="10"/>
      <c r="T2306" s="28"/>
      <c r="U2306" s="10" t="s">
        <v>15775</v>
      </c>
    </row>
    <row r="2307" spans="1:21" x14ac:dyDescent="0.3">
      <c r="A2307" s="10">
        <v>2306</v>
      </c>
      <c r="B2307" s="23">
        <v>2023</v>
      </c>
      <c r="C2307" s="23">
        <v>20232543</v>
      </c>
      <c r="D2307" s="13">
        <v>45097</v>
      </c>
      <c r="E2307" s="24" t="s">
        <v>8016</v>
      </c>
      <c r="F2307" s="24">
        <v>1019079513</v>
      </c>
      <c r="G2307" s="26" t="s">
        <v>3888</v>
      </c>
      <c r="H2307" s="56">
        <v>16820625</v>
      </c>
      <c r="I2307" s="32"/>
      <c r="J2307" s="26">
        <v>7</v>
      </c>
      <c r="K2307" s="26">
        <v>15</v>
      </c>
      <c r="L2307" s="27">
        <v>45098</v>
      </c>
      <c r="M2307" s="27">
        <v>45326</v>
      </c>
      <c r="N2307" s="26" t="s">
        <v>13200</v>
      </c>
      <c r="O2307" s="23" t="s">
        <v>33</v>
      </c>
      <c r="P2307" s="50">
        <v>16820625</v>
      </c>
      <c r="Q2307" s="10"/>
      <c r="R2307" s="10"/>
      <c r="S2307" s="10"/>
      <c r="T2307" s="28"/>
      <c r="U2307" s="10" t="s">
        <v>15776</v>
      </c>
    </row>
    <row r="2308" spans="1:21" x14ac:dyDescent="0.3">
      <c r="A2308" s="10">
        <v>2307</v>
      </c>
      <c r="B2308" s="23">
        <v>2023</v>
      </c>
      <c r="C2308" s="23">
        <v>20232544</v>
      </c>
      <c r="D2308" s="13">
        <v>45092</v>
      </c>
      <c r="E2308" s="24" t="s">
        <v>8016</v>
      </c>
      <c r="F2308" s="24">
        <v>80822601</v>
      </c>
      <c r="G2308" s="26" t="s">
        <v>7883</v>
      </c>
      <c r="H2308" s="56">
        <v>16820625</v>
      </c>
      <c r="I2308" s="32"/>
      <c r="J2308" s="26">
        <v>7</v>
      </c>
      <c r="K2308" s="26">
        <v>15</v>
      </c>
      <c r="L2308" s="27">
        <v>45098</v>
      </c>
      <c r="M2308" s="27">
        <v>45327</v>
      </c>
      <c r="N2308" s="26" t="s">
        <v>13201</v>
      </c>
      <c r="O2308" s="23" t="s">
        <v>33</v>
      </c>
      <c r="P2308" s="50">
        <v>16820625</v>
      </c>
      <c r="Q2308" s="10"/>
      <c r="R2308" s="10"/>
      <c r="S2308" s="10"/>
      <c r="T2308" s="28"/>
      <c r="U2308" s="10" t="s">
        <v>15777</v>
      </c>
    </row>
    <row r="2309" spans="1:21" x14ac:dyDescent="0.3">
      <c r="A2309" s="10">
        <v>2308</v>
      </c>
      <c r="B2309" s="23">
        <v>2023</v>
      </c>
      <c r="C2309" s="23">
        <v>20232545</v>
      </c>
      <c r="D2309" s="13">
        <v>45093</v>
      </c>
      <c r="E2309" s="24" t="s">
        <v>13202</v>
      </c>
      <c r="F2309" s="24">
        <v>79653412</v>
      </c>
      <c r="G2309" s="26" t="s">
        <v>13203</v>
      </c>
      <c r="H2309" s="56">
        <v>51450000</v>
      </c>
      <c r="I2309" s="32"/>
      <c r="J2309" s="26">
        <v>7</v>
      </c>
      <c r="K2309" s="26">
        <v>15</v>
      </c>
      <c r="L2309" s="27">
        <v>45100</v>
      </c>
      <c r="M2309" s="27">
        <v>45328</v>
      </c>
      <c r="N2309" s="26" t="s">
        <v>13204</v>
      </c>
      <c r="O2309" s="23" t="s">
        <v>33</v>
      </c>
      <c r="P2309" s="50">
        <v>51450000</v>
      </c>
      <c r="Q2309" s="10"/>
      <c r="R2309" s="10"/>
      <c r="S2309" s="10"/>
      <c r="T2309" s="28"/>
      <c r="U2309" s="10" t="s">
        <v>15778</v>
      </c>
    </row>
    <row r="2310" spans="1:21" x14ac:dyDescent="0.3">
      <c r="A2310" s="10">
        <v>2309</v>
      </c>
      <c r="B2310" s="23">
        <v>2023</v>
      </c>
      <c r="C2310" s="23">
        <v>20232546</v>
      </c>
      <c r="D2310" s="13">
        <v>45098</v>
      </c>
      <c r="E2310" s="24" t="s">
        <v>7514</v>
      </c>
      <c r="F2310" s="24">
        <v>1016084367</v>
      </c>
      <c r="G2310" s="26" t="s">
        <v>13205</v>
      </c>
      <c r="H2310" s="56">
        <v>38792000</v>
      </c>
      <c r="I2310" s="32"/>
      <c r="J2310" s="26">
        <v>8</v>
      </c>
      <c r="K2310" s="26"/>
      <c r="L2310" s="27">
        <v>45099</v>
      </c>
      <c r="M2310" s="27">
        <v>45343</v>
      </c>
      <c r="N2310" s="26" t="s">
        <v>13206</v>
      </c>
      <c r="O2310" s="23" t="s">
        <v>33</v>
      </c>
      <c r="P2310" s="50">
        <v>38792000</v>
      </c>
      <c r="Q2310" s="10"/>
      <c r="R2310" s="10"/>
      <c r="S2310" s="10"/>
      <c r="T2310" s="28"/>
      <c r="U2310" s="10" t="s">
        <v>15779</v>
      </c>
    </row>
    <row r="2311" spans="1:21" x14ac:dyDescent="0.3">
      <c r="A2311" s="10">
        <v>2310</v>
      </c>
      <c r="B2311" s="23">
        <v>2023</v>
      </c>
      <c r="C2311" s="23">
        <v>20232547</v>
      </c>
      <c r="D2311" s="13">
        <v>45091</v>
      </c>
      <c r="E2311" s="24" t="s">
        <v>7524</v>
      </c>
      <c r="F2311" s="24">
        <v>1013632002</v>
      </c>
      <c r="G2311" s="26" t="s">
        <v>7689</v>
      </c>
      <c r="H2311" s="56">
        <v>48496000</v>
      </c>
      <c r="I2311" s="32"/>
      <c r="J2311" s="26">
        <v>8</v>
      </c>
      <c r="K2311" s="26"/>
      <c r="L2311" s="27">
        <v>45093</v>
      </c>
      <c r="M2311" s="27">
        <v>45337</v>
      </c>
      <c r="N2311" s="26" t="s">
        <v>13207</v>
      </c>
      <c r="O2311" s="23" t="s">
        <v>33</v>
      </c>
      <c r="P2311" s="50">
        <v>48496000</v>
      </c>
      <c r="Q2311" s="10"/>
      <c r="R2311" s="10"/>
      <c r="S2311" s="10"/>
      <c r="T2311" s="28"/>
      <c r="U2311" s="10" t="s">
        <v>15780</v>
      </c>
    </row>
    <row r="2312" spans="1:21" x14ac:dyDescent="0.3">
      <c r="A2312" s="10">
        <v>2311</v>
      </c>
      <c r="B2312" s="23">
        <v>2023</v>
      </c>
      <c r="C2312" s="23">
        <v>20232548</v>
      </c>
      <c r="D2312" s="13">
        <v>45091</v>
      </c>
      <c r="E2312" s="24" t="s">
        <v>8016</v>
      </c>
      <c r="F2312" s="24">
        <v>52841204</v>
      </c>
      <c r="G2312" s="26" t="s">
        <v>3996</v>
      </c>
      <c r="H2312" s="56">
        <v>16820625</v>
      </c>
      <c r="I2312" s="32"/>
      <c r="J2312" s="26">
        <v>7</v>
      </c>
      <c r="K2312" s="26">
        <v>15</v>
      </c>
      <c r="L2312" s="27">
        <v>45093</v>
      </c>
      <c r="M2312" s="27">
        <v>45321</v>
      </c>
      <c r="N2312" s="26" t="s">
        <v>13208</v>
      </c>
      <c r="O2312" s="23" t="s">
        <v>33</v>
      </c>
      <c r="P2312" s="50">
        <v>16820625</v>
      </c>
      <c r="Q2312" s="10"/>
      <c r="R2312" s="10"/>
      <c r="S2312" s="10"/>
      <c r="T2312" s="28"/>
      <c r="U2312" s="10" t="s">
        <v>15781</v>
      </c>
    </row>
    <row r="2313" spans="1:21" x14ac:dyDescent="0.3">
      <c r="A2313" s="10">
        <v>2312</v>
      </c>
      <c r="B2313" s="23">
        <v>2023</v>
      </c>
      <c r="C2313" s="23">
        <v>20232549</v>
      </c>
      <c r="D2313" s="13">
        <v>45091</v>
      </c>
      <c r="E2313" s="24" t="s">
        <v>7482</v>
      </c>
      <c r="F2313" s="24">
        <v>5992610</v>
      </c>
      <c r="G2313" s="26" t="s">
        <v>7630</v>
      </c>
      <c r="H2313" s="56">
        <v>26946000</v>
      </c>
      <c r="I2313" s="32"/>
      <c r="J2313" s="26">
        <v>7</v>
      </c>
      <c r="K2313" s="26">
        <v>15</v>
      </c>
      <c r="L2313" s="27">
        <v>45097</v>
      </c>
      <c r="M2313" s="27">
        <v>45326</v>
      </c>
      <c r="N2313" s="26" t="s">
        <v>13209</v>
      </c>
      <c r="O2313" s="23" t="s">
        <v>33</v>
      </c>
      <c r="P2313" s="50">
        <v>26946000</v>
      </c>
      <c r="Q2313" s="10"/>
      <c r="R2313" s="10"/>
      <c r="S2313" s="10"/>
      <c r="T2313" s="28"/>
      <c r="U2313" s="10" t="s">
        <v>15782</v>
      </c>
    </row>
    <row r="2314" spans="1:21" x14ac:dyDescent="0.3">
      <c r="A2314" s="10">
        <v>2313</v>
      </c>
      <c r="B2314" s="23">
        <v>2023</v>
      </c>
      <c r="C2314" s="23">
        <v>20232550</v>
      </c>
      <c r="D2314" s="13">
        <v>45092</v>
      </c>
      <c r="E2314" s="24" t="s">
        <v>7329</v>
      </c>
      <c r="F2314" s="24">
        <v>80419479</v>
      </c>
      <c r="G2314" s="26" t="s">
        <v>8098</v>
      </c>
      <c r="H2314" s="56">
        <v>16820625</v>
      </c>
      <c r="I2314" s="32"/>
      <c r="J2314" s="26">
        <v>7</v>
      </c>
      <c r="K2314" s="26">
        <v>15</v>
      </c>
      <c r="L2314" s="27">
        <v>45098</v>
      </c>
      <c r="M2314" s="27">
        <v>45327</v>
      </c>
      <c r="N2314" s="26" t="s">
        <v>13210</v>
      </c>
      <c r="O2314" s="23" t="s">
        <v>33</v>
      </c>
      <c r="P2314" s="50">
        <v>16820625</v>
      </c>
      <c r="Q2314" s="10"/>
      <c r="R2314" s="10"/>
      <c r="S2314" s="10"/>
      <c r="T2314" s="28"/>
      <c r="U2314" s="10" t="s">
        <v>15783</v>
      </c>
    </row>
    <row r="2315" spans="1:21" x14ac:dyDescent="0.3">
      <c r="A2315" s="10">
        <v>2314</v>
      </c>
      <c r="B2315" s="23">
        <v>2023</v>
      </c>
      <c r="C2315" s="23">
        <v>20232551</v>
      </c>
      <c r="D2315" s="13">
        <v>45091</v>
      </c>
      <c r="E2315" s="24" t="s">
        <v>13211</v>
      </c>
      <c r="F2315" s="24">
        <v>51999106</v>
      </c>
      <c r="G2315" s="26" t="s">
        <v>13212</v>
      </c>
      <c r="H2315" s="56">
        <v>32364000</v>
      </c>
      <c r="I2315" s="32"/>
      <c r="J2315" s="26">
        <v>9</v>
      </c>
      <c r="K2315" s="26"/>
      <c r="L2315" s="27">
        <v>45093</v>
      </c>
      <c r="M2315" s="27">
        <v>45366</v>
      </c>
      <c r="N2315" s="26" t="s">
        <v>13213</v>
      </c>
      <c r="O2315" s="23" t="s">
        <v>33</v>
      </c>
      <c r="P2315" s="50">
        <v>32364000</v>
      </c>
      <c r="Q2315" s="10"/>
      <c r="R2315" s="10"/>
      <c r="S2315" s="10"/>
      <c r="T2315" s="28"/>
      <c r="U2315" s="10" t="s">
        <v>15784</v>
      </c>
    </row>
    <row r="2316" spans="1:21" x14ac:dyDescent="0.3">
      <c r="A2316" s="10">
        <v>2315</v>
      </c>
      <c r="B2316" s="23">
        <v>2023</v>
      </c>
      <c r="C2316" s="23">
        <v>20232552</v>
      </c>
      <c r="D2316" s="13">
        <v>45091</v>
      </c>
      <c r="E2316" s="24" t="s">
        <v>8016</v>
      </c>
      <c r="F2316" s="24">
        <v>1030702065</v>
      </c>
      <c r="G2316" s="26" t="s">
        <v>13214</v>
      </c>
      <c r="H2316" s="56">
        <v>16820625</v>
      </c>
      <c r="I2316" s="32"/>
      <c r="J2316" s="26">
        <v>7</v>
      </c>
      <c r="K2316" s="26">
        <v>15</v>
      </c>
      <c r="L2316" s="27">
        <v>45093</v>
      </c>
      <c r="M2316" s="27">
        <v>45336</v>
      </c>
      <c r="N2316" s="26" t="s">
        <v>13215</v>
      </c>
      <c r="O2316" s="23" t="s">
        <v>33</v>
      </c>
      <c r="P2316" s="50">
        <v>16820625</v>
      </c>
      <c r="Q2316" s="10"/>
      <c r="R2316" s="10"/>
      <c r="S2316" s="10"/>
      <c r="T2316" s="28"/>
      <c r="U2316" s="10" t="s">
        <v>15785</v>
      </c>
    </row>
    <row r="2317" spans="1:21" x14ac:dyDescent="0.3">
      <c r="A2317" s="10">
        <v>2316</v>
      </c>
      <c r="B2317" s="23">
        <v>2023</v>
      </c>
      <c r="C2317" s="23">
        <v>20232553</v>
      </c>
      <c r="D2317" s="13">
        <v>45091</v>
      </c>
      <c r="E2317" s="24" t="s">
        <v>7482</v>
      </c>
      <c r="F2317" s="24">
        <v>86079024</v>
      </c>
      <c r="G2317" s="26" t="s">
        <v>8060</v>
      </c>
      <c r="H2317" s="56">
        <v>26946000</v>
      </c>
      <c r="I2317" s="32"/>
      <c r="J2317" s="26">
        <v>7</v>
      </c>
      <c r="K2317" s="26">
        <v>15</v>
      </c>
      <c r="L2317" s="27">
        <v>45093</v>
      </c>
      <c r="M2317" s="27">
        <v>45321</v>
      </c>
      <c r="N2317" s="26" t="s">
        <v>13216</v>
      </c>
      <c r="O2317" s="23" t="s">
        <v>33</v>
      </c>
      <c r="P2317" s="50">
        <v>26946000</v>
      </c>
      <c r="Q2317" s="10"/>
      <c r="R2317" s="10"/>
      <c r="S2317" s="10"/>
      <c r="T2317" s="28"/>
      <c r="U2317" s="10" t="s">
        <v>15786</v>
      </c>
    </row>
    <row r="2318" spans="1:21" x14ac:dyDescent="0.3">
      <c r="A2318" s="10">
        <v>2317</v>
      </c>
      <c r="B2318" s="23">
        <v>2023</v>
      </c>
      <c r="C2318" s="23">
        <v>20232554</v>
      </c>
      <c r="D2318" s="13">
        <v>45091</v>
      </c>
      <c r="E2318" s="24" t="s">
        <v>8016</v>
      </c>
      <c r="F2318" s="24">
        <v>52726852</v>
      </c>
      <c r="G2318" s="26" t="s">
        <v>7452</v>
      </c>
      <c r="H2318" s="56">
        <v>16820625</v>
      </c>
      <c r="I2318" s="32"/>
      <c r="J2318" s="26">
        <v>7</v>
      </c>
      <c r="K2318" s="26">
        <v>15</v>
      </c>
      <c r="L2318" s="27">
        <v>45097</v>
      </c>
      <c r="M2318" s="27">
        <v>45326</v>
      </c>
      <c r="N2318" s="26" t="s">
        <v>13217</v>
      </c>
      <c r="O2318" s="23" t="s">
        <v>33</v>
      </c>
      <c r="P2318" s="50">
        <v>16820625</v>
      </c>
      <c r="Q2318" s="10"/>
      <c r="R2318" s="10"/>
      <c r="S2318" s="10"/>
      <c r="T2318" s="28"/>
      <c r="U2318" s="10" t="s">
        <v>15787</v>
      </c>
    </row>
    <row r="2319" spans="1:21" x14ac:dyDescent="0.3">
      <c r="A2319" s="10">
        <v>2318</v>
      </c>
      <c r="B2319" s="23">
        <v>2023</v>
      </c>
      <c r="C2319" s="23">
        <v>20232555</v>
      </c>
      <c r="D2319" s="13">
        <v>45091</v>
      </c>
      <c r="E2319" s="24" t="s">
        <v>13218</v>
      </c>
      <c r="F2319" s="24">
        <v>1022945410</v>
      </c>
      <c r="G2319" s="26" t="s">
        <v>1918</v>
      </c>
      <c r="H2319" s="56">
        <v>38792000</v>
      </c>
      <c r="I2319" s="32"/>
      <c r="J2319" s="26">
        <v>8</v>
      </c>
      <c r="K2319" s="26"/>
      <c r="L2319" s="27">
        <v>45093</v>
      </c>
      <c r="M2319" s="27">
        <v>45337</v>
      </c>
      <c r="N2319" s="26" t="s">
        <v>13219</v>
      </c>
      <c r="O2319" s="23" t="s">
        <v>33</v>
      </c>
      <c r="P2319" s="50">
        <v>38792000</v>
      </c>
      <c r="Q2319" s="10"/>
      <c r="R2319" s="10"/>
      <c r="S2319" s="10"/>
      <c r="T2319" s="28"/>
      <c r="U2319" s="10" t="s">
        <v>15788</v>
      </c>
    </row>
    <row r="2320" spans="1:21" x14ac:dyDescent="0.3">
      <c r="A2320" s="10">
        <v>2319</v>
      </c>
      <c r="B2320" s="23">
        <v>2023</v>
      </c>
      <c r="C2320" s="23">
        <v>20232556</v>
      </c>
      <c r="D2320" s="13">
        <v>45091</v>
      </c>
      <c r="E2320" s="24" t="s">
        <v>8016</v>
      </c>
      <c r="F2320" s="24">
        <v>1010233265</v>
      </c>
      <c r="G2320" s="26" t="s">
        <v>8082</v>
      </c>
      <c r="H2320" s="56">
        <v>16820625</v>
      </c>
      <c r="I2320" s="32"/>
      <c r="J2320" s="26">
        <v>7</v>
      </c>
      <c r="K2320" s="26">
        <v>15</v>
      </c>
      <c r="L2320" s="27">
        <v>45097</v>
      </c>
      <c r="M2320" s="27">
        <v>45346</v>
      </c>
      <c r="N2320" s="26" t="s">
        <v>13220</v>
      </c>
      <c r="O2320" s="23" t="s">
        <v>33</v>
      </c>
      <c r="P2320" s="50">
        <v>16820625</v>
      </c>
      <c r="Q2320" s="10"/>
      <c r="R2320" s="10"/>
      <c r="S2320" s="10"/>
      <c r="T2320" s="28"/>
      <c r="U2320" s="10" t="s">
        <v>15789</v>
      </c>
    </row>
    <row r="2321" spans="1:21" x14ac:dyDescent="0.3">
      <c r="A2321" s="10">
        <v>2320</v>
      </c>
      <c r="B2321" s="23">
        <v>2023</v>
      </c>
      <c r="C2321" s="23">
        <v>20232557</v>
      </c>
      <c r="D2321" s="13">
        <v>45091</v>
      </c>
      <c r="E2321" s="24" t="s">
        <v>9397</v>
      </c>
      <c r="F2321" s="24">
        <v>53161484</v>
      </c>
      <c r="G2321" s="26" t="s">
        <v>7797</v>
      </c>
      <c r="H2321" s="56">
        <v>22152000</v>
      </c>
      <c r="I2321" s="32"/>
      <c r="J2321" s="26">
        <v>7</v>
      </c>
      <c r="K2321" s="26">
        <v>15</v>
      </c>
      <c r="L2321" s="27">
        <v>45093</v>
      </c>
      <c r="M2321" s="27">
        <v>45354</v>
      </c>
      <c r="N2321" s="26" t="s">
        <v>13221</v>
      </c>
      <c r="O2321" s="23" t="s">
        <v>33</v>
      </c>
      <c r="P2321" s="50">
        <v>22152000</v>
      </c>
      <c r="Q2321" s="10"/>
      <c r="R2321" s="10"/>
      <c r="S2321" s="10"/>
      <c r="T2321" s="28"/>
      <c r="U2321" s="10" t="s">
        <v>15790</v>
      </c>
    </row>
    <row r="2322" spans="1:21" x14ac:dyDescent="0.3">
      <c r="A2322" s="10">
        <v>2321</v>
      </c>
      <c r="B2322" s="23">
        <v>2023</v>
      </c>
      <c r="C2322" s="23">
        <v>20232558</v>
      </c>
      <c r="D2322" s="13">
        <v>45093</v>
      </c>
      <c r="E2322" s="24" t="s">
        <v>7514</v>
      </c>
      <c r="F2322" s="24">
        <v>1051589703</v>
      </c>
      <c r="G2322" s="26" t="s">
        <v>7734</v>
      </c>
      <c r="H2322" s="56">
        <v>38792000</v>
      </c>
      <c r="I2322" s="32"/>
      <c r="J2322" s="26">
        <v>8</v>
      </c>
      <c r="K2322" s="26"/>
      <c r="L2322" s="27">
        <v>45097</v>
      </c>
      <c r="M2322" s="27">
        <v>45341</v>
      </c>
      <c r="N2322" s="26" t="s">
        <v>13222</v>
      </c>
      <c r="O2322" s="23" t="s">
        <v>33</v>
      </c>
      <c r="P2322" s="50">
        <v>38792000</v>
      </c>
      <c r="Q2322" s="10"/>
      <c r="R2322" s="10"/>
      <c r="S2322" s="10"/>
      <c r="T2322" s="28"/>
      <c r="U2322" s="10" t="s">
        <v>15791</v>
      </c>
    </row>
    <row r="2323" spans="1:21" x14ac:dyDescent="0.3">
      <c r="A2323" s="10">
        <v>2322</v>
      </c>
      <c r="B2323" s="23">
        <v>2023</v>
      </c>
      <c r="C2323" s="23">
        <v>20232559</v>
      </c>
      <c r="D2323" s="13">
        <v>45093</v>
      </c>
      <c r="E2323" s="24" t="s">
        <v>7482</v>
      </c>
      <c r="F2323" s="24">
        <v>52335255</v>
      </c>
      <c r="G2323" s="26" t="s">
        <v>7476</v>
      </c>
      <c r="H2323" s="56">
        <v>26946000</v>
      </c>
      <c r="I2323" s="32"/>
      <c r="J2323" s="26">
        <v>7</v>
      </c>
      <c r="K2323" s="26">
        <v>15</v>
      </c>
      <c r="L2323" s="27">
        <v>45098</v>
      </c>
      <c r="M2323" s="27">
        <v>45327</v>
      </c>
      <c r="N2323" s="26" t="s">
        <v>13223</v>
      </c>
      <c r="O2323" s="23" t="s">
        <v>33</v>
      </c>
      <c r="P2323" s="50">
        <v>26946000</v>
      </c>
      <c r="Q2323" s="10"/>
      <c r="R2323" s="10"/>
      <c r="S2323" s="10"/>
      <c r="T2323" s="28"/>
      <c r="U2323" s="10" t="s">
        <v>15792</v>
      </c>
    </row>
    <row r="2324" spans="1:21" x14ac:dyDescent="0.3">
      <c r="A2324" s="10">
        <v>2323</v>
      </c>
      <c r="B2324" s="23">
        <v>2023</v>
      </c>
      <c r="C2324" s="23">
        <v>20232560</v>
      </c>
      <c r="D2324" s="13">
        <v>45092</v>
      </c>
      <c r="E2324" s="24" t="s">
        <v>13224</v>
      </c>
      <c r="F2324" s="61">
        <v>1120363483</v>
      </c>
      <c r="G2324" s="26" t="s">
        <v>13225</v>
      </c>
      <c r="H2324" s="56">
        <v>56000000</v>
      </c>
      <c r="I2324" s="32"/>
      <c r="J2324" s="26">
        <v>8</v>
      </c>
      <c r="K2324" s="26"/>
      <c r="L2324" s="27">
        <v>45093</v>
      </c>
      <c r="M2324" s="27">
        <v>45337</v>
      </c>
      <c r="N2324" s="26" t="s">
        <v>13226</v>
      </c>
      <c r="O2324" s="23" t="s">
        <v>33</v>
      </c>
      <c r="P2324" s="50">
        <v>56000000</v>
      </c>
      <c r="Q2324" s="10"/>
      <c r="R2324" s="10"/>
      <c r="S2324" s="10"/>
      <c r="T2324" s="28"/>
      <c r="U2324" s="10" t="s">
        <v>15793</v>
      </c>
    </row>
    <row r="2325" spans="1:21" x14ac:dyDescent="0.3">
      <c r="A2325" s="10">
        <v>2324</v>
      </c>
      <c r="B2325" s="23">
        <v>2023</v>
      </c>
      <c r="C2325" s="23">
        <v>20232561</v>
      </c>
      <c r="D2325" s="13">
        <v>45092</v>
      </c>
      <c r="E2325" s="24" t="s">
        <v>7514</v>
      </c>
      <c r="F2325" s="24">
        <v>53071182</v>
      </c>
      <c r="G2325" s="26" t="s">
        <v>13227</v>
      </c>
      <c r="H2325" s="56">
        <v>38792000</v>
      </c>
      <c r="I2325" s="32"/>
      <c r="J2325" s="26">
        <v>8</v>
      </c>
      <c r="K2325" s="26"/>
      <c r="L2325" s="27">
        <v>45097</v>
      </c>
      <c r="M2325" s="27">
        <v>45341</v>
      </c>
      <c r="N2325" s="26" t="s">
        <v>13228</v>
      </c>
      <c r="O2325" s="23" t="s">
        <v>33</v>
      </c>
      <c r="P2325" s="50">
        <v>38792000</v>
      </c>
      <c r="Q2325" s="10"/>
      <c r="R2325" s="10"/>
      <c r="S2325" s="10"/>
      <c r="T2325" s="28"/>
      <c r="U2325" s="10" t="s">
        <v>15794</v>
      </c>
    </row>
    <row r="2326" spans="1:21" x14ac:dyDescent="0.3">
      <c r="A2326" s="10">
        <v>2325</v>
      </c>
      <c r="B2326" s="23">
        <v>2023</v>
      </c>
      <c r="C2326" s="23">
        <v>20232562</v>
      </c>
      <c r="D2326" s="13">
        <v>45092</v>
      </c>
      <c r="E2326" s="24" t="s">
        <v>7514</v>
      </c>
      <c r="F2326" s="61">
        <v>1010244212</v>
      </c>
      <c r="G2326" s="26" t="s">
        <v>13229</v>
      </c>
      <c r="H2326" s="56">
        <v>38792000</v>
      </c>
      <c r="I2326" s="32"/>
      <c r="J2326" s="26">
        <v>8</v>
      </c>
      <c r="K2326" s="26"/>
      <c r="L2326" s="27">
        <v>45097</v>
      </c>
      <c r="M2326" s="27">
        <v>45341</v>
      </c>
      <c r="N2326" s="26" t="s">
        <v>13230</v>
      </c>
      <c r="O2326" s="23" t="s">
        <v>33</v>
      </c>
      <c r="P2326" s="50">
        <v>38792000</v>
      </c>
      <c r="Q2326" s="10"/>
      <c r="R2326" s="10"/>
      <c r="S2326" s="10"/>
      <c r="T2326" s="28"/>
      <c r="U2326" s="10" t="s">
        <v>15795</v>
      </c>
    </row>
    <row r="2327" spans="1:21" x14ac:dyDescent="0.3">
      <c r="A2327" s="10">
        <v>2326</v>
      </c>
      <c r="B2327" s="23">
        <v>2023</v>
      </c>
      <c r="C2327" s="23">
        <v>20232563</v>
      </c>
      <c r="D2327" s="13">
        <v>45092</v>
      </c>
      <c r="E2327" s="24" t="s">
        <v>7868</v>
      </c>
      <c r="F2327" s="61">
        <v>1000273898</v>
      </c>
      <c r="G2327" s="26" t="s">
        <v>13231</v>
      </c>
      <c r="H2327" s="56">
        <v>19480000</v>
      </c>
      <c r="I2327" s="32"/>
      <c r="J2327" s="26">
        <v>8</v>
      </c>
      <c r="K2327" s="26"/>
      <c r="L2327" s="27">
        <v>45097</v>
      </c>
      <c r="M2327" s="27">
        <v>45341</v>
      </c>
      <c r="N2327" s="26" t="s">
        <v>13232</v>
      </c>
      <c r="O2327" s="23" t="s">
        <v>33</v>
      </c>
      <c r="P2327" s="50">
        <v>19480000</v>
      </c>
      <c r="Q2327" s="10"/>
      <c r="R2327" s="10"/>
      <c r="S2327" s="10"/>
      <c r="T2327" s="28"/>
      <c r="U2327" s="10" t="s">
        <v>15796</v>
      </c>
    </row>
    <row r="2328" spans="1:21" x14ac:dyDescent="0.3">
      <c r="A2328" s="10">
        <v>2327</v>
      </c>
      <c r="B2328" s="23">
        <v>2023</v>
      </c>
      <c r="C2328" s="23">
        <v>20232564</v>
      </c>
      <c r="D2328" s="13">
        <v>45092</v>
      </c>
      <c r="E2328" s="24" t="s">
        <v>7514</v>
      </c>
      <c r="F2328" s="61">
        <v>1022372239</v>
      </c>
      <c r="G2328" s="26" t="s">
        <v>13233</v>
      </c>
      <c r="H2328" s="56">
        <v>33943000</v>
      </c>
      <c r="I2328" s="32"/>
      <c r="J2328" s="26">
        <v>7</v>
      </c>
      <c r="K2328" s="26"/>
      <c r="L2328" s="27">
        <v>45097</v>
      </c>
      <c r="M2328" s="27">
        <v>45310</v>
      </c>
      <c r="N2328" s="26" t="s">
        <v>13234</v>
      </c>
      <c r="O2328" s="23" t="s">
        <v>33</v>
      </c>
      <c r="P2328" s="50">
        <v>33943000</v>
      </c>
      <c r="Q2328" s="10"/>
      <c r="R2328" s="10"/>
      <c r="S2328" s="10"/>
      <c r="T2328" s="28"/>
      <c r="U2328" s="10" t="s">
        <v>15797</v>
      </c>
    </row>
    <row r="2329" spans="1:21" x14ac:dyDescent="0.3">
      <c r="A2329" s="10">
        <v>2328</v>
      </c>
      <c r="B2329" s="23">
        <v>2023</v>
      </c>
      <c r="C2329" s="23">
        <v>20232565</v>
      </c>
      <c r="D2329" s="13">
        <v>45092</v>
      </c>
      <c r="E2329" s="24" t="s">
        <v>13235</v>
      </c>
      <c r="F2329" s="61">
        <v>79760982</v>
      </c>
      <c r="G2329" s="26" t="s">
        <v>13236</v>
      </c>
      <c r="H2329" s="56">
        <v>51696000</v>
      </c>
      <c r="I2329" s="32"/>
      <c r="J2329" s="26">
        <v>8</v>
      </c>
      <c r="K2329" s="26"/>
      <c r="L2329" s="27">
        <v>45097</v>
      </c>
      <c r="M2329" s="27">
        <v>45341</v>
      </c>
      <c r="N2329" s="26" t="s">
        <v>13237</v>
      </c>
      <c r="O2329" s="23" t="s">
        <v>33</v>
      </c>
      <c r="P2329" s="50">
        <v>51696000</v>
      </c>
      <c r="Q2329" s="10"/>
      <c r="R2329" s="10"/>
      <c r="S2329" s="10"/>
      <c r="T2329" s="28"/>
      <c r="U2329" s="10" t="s">
        <v>15798</v>
      </c>
    </row>
    <row r="2330" spans="1:21" x14ac:dyDescent="0.3">
      <c r="A2330" s="10">
        <v>2329</v>
      </c>
      <c r="B2330" s="23">
        <v>2023</v>
      </c>
      <c r="C2330" s="23">
        <v>20232566</v>
      </c>
      <c r="D2330" s="13">
        <v>45092</v>
      </c>
      <c r="E2330" s="24" t="s">
        <v>9397</v>
      </c>
      <c r="F2330" s="24">
        <v>1023872567</v>
      </c>
      <c r="G2330" s="26" t="s">
        <v>7468</v>
      </c>
      <c r="H2330" s="56">
        <v>22152000</v>
      </c>
      <c r="I2330" s="62"/>
      <c r="J2330" s="26">
        <v>7</v>
      </c>
      <c r="K2330" s="26">
        <v>15</v>
      </c>
      <c r="L2330" s="27">
        <v>45097</v>
      </c>
      <c r="M2330" s="27">
        <v>45326</v>
      </c>
      <c r="N2330" s="26" t="s">
        <v>13238</v>
      </c>
      <c r="O2330" s="23" t="s">
        <v>33</v>
      </c>
      <c r="P2330" s="50">
        <v>22152000</v>
      </c>
      <c r="Q2330" s="10"/>
      <c r="R2330" s="10"/>
      <c r="S2330" s="10"/>
      <c r="T2330" s="28"/>
      <c r="U2330" s="10" t="s">
        <v>15799</v>
      </c>
    </row>
    <row r="2331" spans="1:21" x14ac:dyDescent="0.3">
      <c r="A2331" s="10">
        <v>2330</v>
      </c>
      <c r="B2331" s="23">
        <v>2023</v>
      </c>
      <c r="C2331" s="23">
        <v>20232567</v>
      </c>
      <c r="D2331" s="13">
        <v>45097</v>
      </c>
      <c r="E2331" s="24" t="s">
        <v>5995</v>
      </c>
      <c r="F2331" s="24">
        <v>901289619</v>
      </c>
      <c r="G2331" s="26" t="s">
        <v>13239</v>
      </c>
      <c r="H2331" s="56">
        <v>25126206</v>
      </c>
      <c r="I2331" s="32"/>
      <c r="J2331" s="26">
        <v>10</v>
      </c>
      <c r="K2331" s="26"/>
      <c r="L2331" s="27">
        <v>45111</v>
      </c>
      <c r="M2331" s="27">
        <v>45415</v>
      </c>
      <c r="N2331" s="26" t="s">
        <v>13240</v>
      </c>
      <c r="O2331" s="23" t="s">
        <v>115</v>
      </c>
      <c r="P2331" s="50">
        <v>25126206</v>
      </c>
      <c r="Q2331" s="10"/>
      <c r="R2331" s="10"/>
      <c r="S2331" s="10"/>
      <c r="T2331" s="28"/>
      <c r="U2331" s="10" t="s">
        <v>15800</v>
      </c>
    </row>
    <row r="2332" spans="1:21" x14ac:dyDescent="0.3">
      <c r="A2332" s="10">
        <v>2331</v>
      </c>
      <c r="B2332" s="23">
        <v>2023</v>
      </c>
      <c r="C2332" s="23">
        <v>20232568</v>
      </c>
      <c r="D2332" s="13">
        <v>45092</v>
      </c>
      <c r="E2332" s="24" t="s">
        <v>13241</v>
      </c>
      <c r="F2332" s="24">
        <v>19244462</v>
      </c>
      <c r="G2332" s="26" t="s">
        <v>13242</v>
      </c>
      <c r="H2332" s="56">
        <v>57780000</v>
      </c>
      <c r="I2332" s="32"/>
      <c r="J2332" s="26">
        <v>9</v>
      </c>
      <c r="K2332" s="26"/>
      <c r="L2332" s="27">
        <v>45097</v>
      </c>
      <c r="M2332" s="27">
        <v>45370</v>
      </c>
      <c r="N2332" s="26" t="s">
        <v>13243</v>
      </c>
      <c r="O2332" s="23" t="s">
        <v>33</v>
      </c>
      <c r="P2332" s="50">
        <v>57780000</v>
      </c>
      <c r="Q2332" s="10"/>
      <c r="R2332" s="10"/>
      <c r="S2332" s="10"/>
      <c r="T2332" s="28"/>
      <c r="U2332" s="10" t="s">
        <v>15801</v>
      </c>
    </row>
    <row r="2333" spans="1:21" x14ac:dyDescent="0.3">
      <c r="A2333" s="10">
        <v>2332</v>
      </c>
      <c r="B2333" s="23">
        <v>2023</v>
      </c>
      <c r="C2333" s="23">
        <v>20232569</v>
      </c>
      <c r="D2333" s="13">
        <v>45092</v>
      </c>
      <c r="E2333" s="24" t="s">
        <v>7537</v>
      </c>
      <c r="F2333" s="24">
        <v>1030547592</v>
      </c>
      <c r="G2333" s="26" t="s">
        <v>5403</v>
      </c>
      <c r="H2333" s="56">
        <v>26950000</v>
      </c>
      <c r="I2333" s="32"/>
      <c r="J2333" s="26">
        <v>7</v>
      </c>
      <c r="K2333" s="26"/>
      <c r="L2333" s="27">
        <v>44946</v>
      </c>
      <c r="M2333" s="27">
        <v>45310</v>
      </c>
      <c r="N2333" s="26" t="s">
        <v>13244</v>
      </c>
      <c r="O2333" s="23" t="s">
        <v>33</v>
      </c>
      <c r="P2333" s="50">
        <v>26950000</v>
      </c>
      <c r="Q2333" s="10"/>
      <c r="R2333" s="10"/>
      <c r="S2333" s="10"/>
      <c r="T2333" s="28"/>
      <c r="U2333" s="10" t="s">
        <v>15802</v>
      </c>
    </row>
    <row r="2334" spans="1:21" x14ac:dyDescent="0.3">
      <c r="A2334" s="10">
        <v>2333</v>
      </c>
      <c r="B2334" s="23">
        <v>2023</v>
      </c>
      <c r="C2334" s="23">
        <v>20232570</v>
      </c>
      <c r="D2334" s="13">
        <v>45092</v>
      </c>
      <c r="E2334" s="24" t="s">
        <v>7514</v>
      </c>
      <c r="F2334" s="24">
        <v>1024545883</v>
      </c>
      <c r="G2334" s="26" t="s">
        <v>7711</v>
      </c>
      <c r="H2334" s="56">
        <v>38792000</v>
      </c>
      <c r="I2334" s="32"/>
      <c r="J2334" s="26">
        <v>8</v>
      </c>
      <c r="K2334" s="26"/>
      <c r="L2334" s="27">
        <v>45097</v>
      </c>
      <c r="M2334" s="27">
        <v>45341</v>
      </c>
      <c r="N2334" s="26" t="s">
        <v>13245</v>
      </c>
      <c r="O2334" s="23" t="s">
        <v>33</v>
      </c>
      <c r="P2334" s="50">
        <v>38792000</v>
      </c>
      <c r="Q2334" s="10"/>
      <c r="R2334" s="10"/>
      <c r="S2334" s="10"/>
      <c r="T2334" s="28"/>
      <c r="U2334" s="10" t="s">
        <v>15803</v>
      </c>
    </row>
    <row r="2335" spans="1:21" x14ac:dyDescent="0.3">
      <c r="A2335" s="10">
        <v>2334</v>
      </c>
      <c r="B2335" s="23">
        <v>2023</v>
      </c>
      <c r="C2335" s="23">
        <v>20232571</v>
      </c>
      <c r="D2335" s="13">
        <v>45092</v>
      </c>
      <c r="E2335" s="24" t="s">
        <v>7514</v>
      </c>
      <c r="F2335" s="24">
        <v>80489522</v>
      </c>
      <c r="G2335" s="26" t="s">
        <v>7708</v>
      </c>
      <c r="H2335" s="56">
        <v>38792000</v>
      </c>
      <c r="I2335" s="32"/>
      <c r="J2335" s="26">
        <v>8</v>
      </c>
      <c r="K2335" s="26"/>
      <c r="L2335" s="27">
        <v>45097</v>
      </c>
      <c r="M2335" s="27">
        <v>45341</v>
      </c>
      <c r="N2335" s="26" t="s">
        <v>13246</v>
      </c>
      <c r="O2335" s="23" t="s">
        <v>33</v>
      </c>
      <c r="P2335" s="50">
        <v>38792000</v>
      </c>
      <c r="Q2335" s="10"/>
      <c r="R2335" s="10"/>
      <c r="S2335" s="10"/>
      <c r="T2335" s="28"/>
      <c r="U2335" s="10" t="s">
        <v>15804</v>
      </c>
    </row>
    <row r="2336" spans="1:21" x14ac:dyDescent="0.3">
      <c r="A2336" s="10">
        <v>2335</v>
      </c>
      <c r="B2336" s="23">
        <v>2023</v>
      </c>
      <c r="C2336" s="23">
        <v>20232572</v>
      </c>
      <c r="D2336" s="13">
        <v>45092</v>
      </c>
      <c r="E2336" s="24" t="s">
        <v>7524</v>
      </c>
      <c r="F2336" s="61">
        <v>79692198</v>
      </c>
      <c r="G2336" s="26" t="s">
        <v>13247</v>
      </c>
      <c r="H2336" s="56">
        <v>42434000</v>
      </c>
      <c r="I2336" s="32"/>
      <c r="J2336" s="26">
        <v>7</v>
      </c>
      <c r="K2336" s="26"/>
      <c r="L2336" s="27">
        <v>45097</v>
      </c>
      <c r="M2336" s="27">
        <v>45310</v>
      </c>
      <c r="N2336" s="26" t="s">
        <v>13248</v>
      </c>
      <c r="O2336" s="23" t="s">
        <v>33</v>
      </c>
      <c r="P2336" s="50">
        <v>42434000</v>
      </c>
      <c r="Q2336" s="10"/>
      <c r="R2336" s="10"/>
      <c r="S2336" s="10"/>
      <c r="T2336" s="28"/>
      <c r="U2336" s="10" t="s">
        <v>15805</v>
      </c>
    </row>
    <row r="2337" spans="1:21" x14ac:dyDescent="0.3">
      <c r="A2337" s="10">
        <v>2336</v>
      </c>
      <c r="B2337" s="23">
        <v>2023</v>
      </c>
      <c r="C2337" s="23">
        <v>20232573</v>
      </c>
      <c r="D2337" s="13">
        <v>45092</v>
      </c>
      <c r="E2337" s="24" t="s">
        <v>7433</v>
      </c>
      <c r="F2337" s="24">
        <v>1022405415</v>
      </c>
      <c r="G2337" s="26" t="s">
        <v>7782</v>
      </c>
      <c r="H2337" s="56">
        <v>23048000</v>
      </c>
      <c r="I2337" s="32"/>
      <c r="J2337" s="26">
        <v>8</v>
      </c>
      <c r="K2337" s="26"/>
      <c r="L2337" s="27">
        <v>45097</v>
      </c>
      <c r="M2337" s="27">
        <v>45341</v>
      </c>
      <c r="N2337" s="26" t="s">
        <v>13249</v>
      </c>
      <c r="O2337" s="23" t="s">
        <v>33</v>
      </c>
      <c r="P2337" s="50">
        <v>23048000</v>
      </c>
      <c r="Q2337" s="10"/>
      <c r="R2337" s="10"/>
      <c r="S2337" s="10"/>
      <c r="T2337" s="28"/>
      <c r="U2337" s="10" t="s">
        <v>15806</v>
      </c>
    </row>
    <row r="2338" spans="1:21" x14ac:dyDescent="0.3">
      <c r="A2338" s="10">
        <v>2337</v>
      </c>
      <c r="B2338" s="23">
        <v>2023</v>
      </c>
      <c r="C2338" s="23">
        <v>20232574</v>
      </c>
      <c r="D2338" s="13">
        <v>45093</v>
      </c>
      <c r="E2338" s="24" t="s">
        <v>13250</v>
      </c>
      <c r="F2338" s="24">
        <v>900140127</v>
      </c>
      <c r="G2338" s="26" t="s">
        <v>13251</v>
      </c>
      <c r="H2338" s="52">
        <v>233406386</v>
      </c>
      <c r="I2338" s="32"/>
      <c r="J2338" s="26">
        <v>6</v>
      </c>
      <c r="K2338" s="26"/>
      <c r="L2338" s="27">
        <v>45132</v>
      </c>
      <c r="M2338" s="27">
        <v>45315</v>
      </c>
      <c r="N2338" s="26" t="s">
        <v>13252</v>
      </c>
      <c r="O2338" s="23" t="s">
        <v>33</v>
      </c>
      <c r="P2338" s="50">
        <v>233406386</v>
      </c>
      <c r="Q2338" s="10"/>
      <c r="R2338" s="10"/>
      <c r="S2338" s="10"/>
      <c r="T2338" s="28"/>
      <c r="U2338" s="10" t="s">
        <v>15807</v>
      </c>
    </row>
    <row r="2339" spans="1:21" x14ac:dyDescent="0.3">
      <c r="A2339" s="10">
        <v>2338</v>
      </c>
      <c r="B2339" s="23">
        <v>2023</v>
      </c>
      <c r="C2339" s="23">
        <v>20232575</v>
      </c>
      <c r="D2339" s="13">
        <v>45092</v>
      </c>
      <c r="E2339" s="24" t="s">
        <v>7514</v>
      </c>
      <c r="F2339" s="61">
        <v>4841094</v>
      </c>
      <c r="G2339" s="26" t="s">
        <v>13253</v>
      </c>
      <c r="H2339" s="56">
        <v>38792000</v>
      </c>
      <c r="I2339" s="32"/>
      <c r="J2339" s="26">
        <v>8</v>
      </c>
      <c r="K2339" s="26"/>
      <c r="L2339" s="27">
        <v>45097</v>
      </c>
      <c r="M2339" s="27">
        <v>45341</v>
      </c>
      <c r="N2339" s="26" t="s">
        <v>13254</v>
      </c>
      <c r="O2339" s="23" t="s">
        <v>33</v>
      </c>
      <c r="P2339" s="50">
        <v>38792000</v>
      </c>
      <c r="Q2339" s="10"/>
      <c r="R2339" s="10"/>
      <c r="S2339" s="10"/>
      <c r="T2339" s="28"/>
      <c r="U2339" s="10" t="s">
        <v>15808</v>
      </c>
    </row>
    <row r="2340" spans="1:21" x14ac:dyDescent="0.3">
      <c r="A2340" s="10">
        <v>2339</v>
      </c>
      <c r="B2340" s="23">
        <v>2023</v>
      </c>
      <c r="C2340" s="23">
        <v>20232576</v>
      </c>
      <c r="D2340" s="13">
        <v>45092</v>
      </c>
      <c r="E2340" s="24" t="s">
        <v>7433</v>
      </c>
      <c r="F2340" s="24">
        <v>1032423469</v>
      </c>
      <c r="G2340" s="26" t="s">
        <v>7916</v>
      </c>
      <c r="H2340" s="56">
        <v>23048000</v>
      </c>
      <c r="I2340" s="32"/>
      <c r="J2340" s="26">
        <v>8</v>
      </c>
      <c r="K2340" s="26"/>
      <c r="L2340" s="27">
        <v>45097</v>
      </c>
      <c r="M2340" s="27">
        <v>45341</v>
      </c>
      <c r="N2340" s="26" t="s">
        <v>13255</v>
      </c>
      <c r="O2340" s="23" t="s">
        <v>33</v>
      </c>
      <c r="P2340" s="50">
        <v>23048000</v>
      </c>
      <c r="Q2340" s="10"/>
      <c r="R2340" s="10"/>
      <c r="S2340" s="10"/>
      <c r="T2340" s="28"/>
      <c r="U2340" s="10" t="s">
        <v>15809</v>
      </c>
    </row>
    <row r="2341" spans="1:21" x14ac:dyDescent="0.3">
      <c r="A2341" s="10">
        <v>2340</v>
      </c>
      <c r="B2341" s="23">
        <v>2023</v>
      </c>
      <c r="C2341" s="23">
        <v>20232577</v>
      </c>
      <c r="D2341" s="13">
        <v>45092</v>
      </c>
      <c r="E2341" s="24" t="s">
        <v>8151</v>
      </c>
      <c r="F2341" s="61">
        <v>1015436214</v>
      </c>
      <c r="G2341" s="26" t="s">
        <v>13256</v>
      </c>
      <c r="H2341" s="56">
        <v>22042000</v>
      </c>
      <c r="I2341" s="32"/>
      <c r="J2341" s="26">
        <v>8</v>
      </c>
      <c r="K2341" s="26"/>
      <c r="L2341" s="27">
        <v>45097</v>
      </c>
      <c r="M2341" s="27">
        <v>45341</v>
      </c>
      <c r="N2341" s="26" t="s">
        <v>13257</v>
      </c>
      <c r="O2341" s="23" t="s">
        <v>33</v>
      </c>
      <c r="P2341" s="50">
        <v>22042000</v>
      </c>
      <c r="Q2341" s="10"/>
      <c r="R2341" s="10"/>
      <c r="S2341" s="10"/>
      <c r="T2341" s="28"/>
      <c r="U2341" s="10" t="s">
        <v>15810</v>
      </c>
    </row>
    <row r="2342" spans="1:21" x14ac:dyDescent="0.3">
      <c r="A2342" s="10">
        <v>2341</v>
      </c>
      <c r="B2342" s="23">
        <v>2023</v>
      </c>
      <c r="C2342" s="23">
        <v>20232578</v>
      </c>
      <c r="D2342" s="13">
        <v>45093</v>
      </c>
      <c r="E2342" s="24" t="s">
        <v>13258</v>
      </c>
      <c r="F2342" s="24">
        <v>1057587816</v>
      </c>
      <c r="G2342" s="26" t="s">
        <v>13259</v>
      </c>
      <c r="H2342" s="56">
        <v>59465000</v>
      </c>
      <c r="I2342" s="32"/>
      <c r="J2342" s="26">
        <v>7</v>
      </c>
      <c r="K2342" s="26"/>
      <c r="L2342" s="27">
        <v>45098</v>
      </c>
      <c r="M2342" s="27">
        <v>45311</v>
      </c>
      <c r="N2342" s="26" t="s">
        <v>13260</v>
      </c>
      <c r="O2342" s="23" t="s">
        <v>33</v>
      </c>
      <c r="P2342" s="50">
        <v>59465000</v>
      </c>
      <c r="Q2342" s="10"/>
      <c r="R2342" s="10"/>
      <c r="S2342" s="10"/>
      <c r="T2342" s="28"/>
      <c r="U2342" s="10" t="s">
        <v>15811</v>
      </c>
    </row>
    <row r="2343" spans="1:21" x14ac:dyDescent="0.3">
      <c r="A2343" s="10">
        <v>2342</v>
      </c>
      <c r="B2343" s="23">
        <v>2023</v>
      </c>
      <c r="C2343" s="23">
        <v>20232579</v>
      </c>
      <c r="D2343" s="13">
        <v>45093</v>
      </c>
      <c r="E2343" s="24" t="s">
        <v>7514</v>
      </c>
      <c r="F2343" s="24">
        <v>1019031250</v>
      </c>
      <c r="G2343" s="26" t="s">
        <v>7817</v>
      </c>
      <c r="H2343" s="56">
        <v>38792000</v>
      </c>
      <c r="I2343" s="32"/>
      <c r="J2343" s="26">
        <v>8</v>
      </c>
      <c r="K2343" s="26"/>
      <c r="L2343" s="27">
        <v>45097</v>
      </c>
      <c r="M2343" s="27">
        <v>45341</v>
      </c>
      <c r="N2343" s="26" t="s">
        <v>13261</v>
      </c>
      <c r="O2343" s="23" t="s">
        <v>33</v>
      </c>
      <c r="P2343" s="50">
        <v>38792000</v>
      </c>
      <c r="Q2343" s="10"/>
      <c r="R2343" s="10"/>
      <c r="S2343" s="10"/>
      <c r="T2343" s="28"/>
      <c r="U2343" s="10" t="s">
        <v>15812</v>
      </c>
    </row>
    <row r="2344" spans="1:21" x14ac:dyDescent="0.3">
      <c r="A2344" s="10">
        <v>2343</v>
      </c>
      <c r="B2344" s="23">
        <v>2023</v>
      </c>
      <c r="C2344" s="23">
        <v>20232580</v>
      </c>
      <c r="D2344" s="13">
        <v>45092</v>
      </c>
      <c r="E2344" s="24" t="s">
        <v>8016</v>
      </c>
      <c r="F2344" s="61">
        <v>51922282</v>
      </c>
      <c r="G2344" s="26" t="s">
        <v>8017</v>
      </c>
      <c r="H2344" s="56">
        <v>16820625</v>
      </c>
      <c r="I2344" s="32"/>
      <c r="J2344" s="26">
        <v>7</v>
      </c>
      <c r="K2344" s="26">
        <v>15</v>
      </c>
      <c r="L2344" s="27">
        <v>45098</v>
      </c>
      <c r="M2344" s="27">
        <v>45327</v>
      </c>
      <c r="N2344" s="26" t="s">
        <v>13262</v>
      </c>
      <c r="O2344" s="23" t="s">
        <v>33</v>
      </c>
      <c r="P2344" s="50">
        <v>16820625</v>
      </c>
      <c r="Q2344" s="10"/>
      <c r="R2344" s="10"/>
      <c r="S2344" s="10"/>
      <c r="T2344" s="28"/>
      <c r="U2344" s="10" t="s">
        <v>15813</v>
      </c>
    </row>
    <row r="2345" spans="1:21" x14ac:dyDescent="0.3">
      <c r="A2345" s="10">
        <v>2344</v>
      </c>
      <c r="B2345" s="23">
        <v>2023</v>
      </c>
      <c r="C2345" s="23">
        <v>20232581</v>
      </c>
      <c r="D2345" s="13">
        <v>45093</v>
      </c>
      <c r="E2345" s="24" t="s">
        <v>9397</v>
      </c>
      <c r="F2345" s="24">
        <v>1031145493</v>
      </c>
      <c r="G2345" s="26" t="s">
        <v>7425</v>
      </c>
      <c r="H2345" s="56">
        <v>22152000</v>
      </c>
      <c r="I2345" s="32"/>
      <c r="J2345" s="26">
        <v>7</v>
      </c>
      <c r="K2345" s="26">
        <v>15</v>
      </c>
      <c r="L2345" s="27">
        <v>45097</v>
      </c>
      <c r="M2345" s="27">
        <v>45326</v>
      </c>
      <c r="N2345" s="26" t="s">
        <v>13263</v>
      </c>
      <c r="O2345" s="23" t="s">
        <v>33</v>
      </c>
      <c r="P2345" s="50">
        <v>22152000</v>
      </c>
      <c r="Q2345" s="10"/>
      <c r="R2345" s="10"/>
      <c r="S2345" s="10"/>
      <c r="T2345" s="28"/>
      <c r="U2345" s="10" t="s">
        <v>15814</v>
      </c>
    </row>
    <row r="2346" spans="1:21" x14ac:dyDescent="0.3">
      <c r="A2346" s="10">
        <v>2345</v>
      </c>
      <c r="B2346" s="23">
        <v>2023</v>
      </c>
      <c r="C2346" s="23">
        <v>20232582</v>
      </c>
      <c r="D2346" s="13">
        <v>45093</v>
      </c>
      <c r="E2346" s="24" t="s">
        <v>13264</v>
      </c>
      <c r="F2346" s="24">
        <v>79568343</v>
      </c>
      <c r="G2346" s="26" t="s">
        <v>13265</v>
      </c>
      <c r="H2346" s="56">
        <v>130000000</v>
      </c>
      <c r="I2346" s="32"/>
      <c r="J2346" s="26">
        <v>10</v>
      </c>
      <c r="K2346" s="26"/>
      <c r="L2346" s="27">
        <v>45099</v>
      </c>
      <c r="M2346" s="27">
        <v>45403</v>
      </c>
      <c r="N2346" s="26" t="s">
        <v>13266</v>
      </c>
      <c r="O2346" s="23" t="s">
        <v>33</v>
      </c>
      <c r="P2346" s="50">
        <v>130000000</v>
      </c>
      <c r="Q2346" s="10"/>
      <c r="R2346" s="10"/>
      <c r="S2346" s="10"/>
      <c r="T2346" s="28"/>
      <c r="U2346" s="10" t="s">
        <v>15815</v>
      </c>
    </row>
    <row r="2347" spans="1:21" x14ac:dyDescent="0.3">
      <c r="A2347" s="10">
        <v>2346</v>
      </c>
      <c r="B2347" s="23">
        <v>2023</v>
      </c>
      <c r="C2347" s="23">
        <v>20232583</v>
      </c>
      <c r="D2347" s="13">
        <v>45093</v>
      </c>
      <c r="E2347" s="24" t="s">
        <v>7514</v>
      </c>
      <c r="F2347" s="24">
        <v>1069720992</v>
      </c>
      <c r="G2347" s="26" t="s">
        <v>7532</v>
      </c>
      <c r="H2347" s="56">
        <v>38792000</v>
      </c>
      <c r="I2347" s="32"/>
      <c r="J2347" s="26">
        <v>8</v>
      </c>
      <c r="K2347" s="26"/>
      <c r="L2347" s="27">
        <v>45098</v>
      </c>
      <c r="M2347" s="27">
        <v>45342</v>
      </c>
      <c r="N2347" s="26" t="s">
        <v>13267</v>
      </c>
      <c r="O2347" s="23" t="s">
        <v>33</v>
      </c>
      <c r="P2347" s="50">
        <v>38792000</v>
      </c>
      <c r="Q2347" s="10"/>
      <c r="R2347" s="10"/>
      <c r="S2347" s="10"/>
      <c r="T2347" s="28"/>
      <c r="U2347" s="10" t="s">
        <v>15816</v>
      </c>
    </row>
    <row r="2348" spans="1:21" x14ac:dyDescent="0.3">
      <c r="A2348" s="10">
        <v>2347</v>
      </c>
      <c r="B2348" s="23">
        <v>2023</v>
      </c>
      <c r="C2348" s="23">
        <v>20232584</v>
      </c>
      <c r="D2348" s="13">
        <v>45093</v>
      </c>
      <c r="E2348" s="24" t="s">
        <v>7493</v>
      </c>
      <c r="F2348" s="24">
        <v>28577263</v>
      </c>
      <c r="G2348" s="26" t="s">
        <v>5017</v>
      </c>
      <c r="H2348" s="56">
        <v>19480000</v>
      </c>
      <c r="I2348" s="32"/>
      <c r="J2348" s="26">
        <v>8</v>
      </c>
      <c r="K2348" s="26"/>
      <c r="L2348" s="27">
        <v>45103</v>
      </c>
      <c r="M2348" s="27">
        <v>45347</v>
      </c>
      <c r="N2348" s="26" t="s">
        <v>13268</v>
      </c>
      <c r="O2348" s="23" t="s">
        <v>33</v>
      </c>
      <c r="P2348" s="50">
        <v>19480000</v>
      </c>
      <c r="Q2348" s="10"/>
      <c r="R2348" s="10"/>
      <c r="S2348" s="10"/>
      <c r="T2348" s="28"/>
      <c r="U2348" s="10" t="s">
        <v>15817</v>
      </c>
    </row>
    <row r="2349" spans="1:21" x14ac:dyDescent="0.3">
      <c r="A2349" s="10">
        <v>2348</v>
      </c>
      <c r="B2349" s="23">
        <v>2023</v>
      </c>
      <c r="C2349" s="23">
        <v>20232585</v>
      </c>
      <c r="D2349" s="13">
        <v>45093</v>
      </c>
      <c r="E2349" s="24" t="s">
        <v>7514</v>
      </c>
      <c r="F2349" s="24">
        <v>1026581293</v>
      </c>
      <c r="G2349" s="26" t="s">
        <v>7744</v>
      </c>
      <c r="H2349" s="56">
        <v>38792000</v>
      </c>
      <c r="I2349" s="32"/>
      <c r="J2349" s="26">
        <v>8</v>
      </c>
      <c r="K2349" s="26"/>
      <c r="L2349" s="27">
        <v>45097</v>
      </c>
      <c r="M2349" s="27">
        <v>45341</v>
      </c>
      <c r="N2349" s="26" t="s">
        <v>13269</v>
      </c>
      <c r="O2349" s="23" t="s">
        <v>33</v>
      </c>
      <c r="P2349" s="50">
        <v>38792000</v>
      </c>
      <c r="Q2349" s="10"/>
      <c r="R2349" s="10"/>
      <c r="S2349" s="10"/>
      <c r="T2349" s="28"/>
      <c r="U2349" s="10" t="s">
        <v>15818</v>
      </c>
    </row>
    <row r="2350" spans="1:21" x14ac:dyDescent="0.3">
      <c r="A2350" s="10">
        <v>2349</v>
      </c>
      <c r="B2350" s="23">
        <v>2023</v>
      </c>
      <c r="C2350" s="23">
        <v>20232586</v>
      </c>
      <c r="D2350" s="13">
        <v>45093</v>
      </c>
      <c r="E2350" s="24" t="s">
        <v>7524</v>
      </c>
      <c r="F2350" s="24">
        <v>41750115</v>
      </c>
      <c r="G2350" s="26" t="s">
        <v>7525</v>
      </c>
      <c r="H2350" s="56">
        <v>48496000</v>
      </c>
      <c r="I2350" s="32"/>
      <c r="J2350" s="26">
        <v>8</v>
      </c>
      <c r="K2350" s="26"/>
      <c r="L2350" s="27">
        <v>45097</v>
      </c>
      <c r="M2350" s="27">
        <v>45341</v>
      </c>
      <c r="N2350" s="26" t="s">
        <v>13270</v>
      </c>
      <c r="O2350" s="23" t="s">
        <v>33</v>
      </c>
      <c r="P2350" s="50">
        <v>48496000</v>
      </c>
      <c r="Q2350" s="10"/>
      <c r="R2350" s="10"/>
      <c r="S2350" s="10"/>
      <c r="T2350" s="28"/>
      <c r="U2350" s="10" t="s">
        <v>15819</v>
      </c>
    </row>
    <row r="2351" spans="1:21" x14ac:dyDescent="0.3">
      <c r="A2351" s="10">
        <v>2350</v>
      </c>
      <c r="B2351" s="23">
        <v>2023</v>
      </c>
      <c r="C2351" s="23">
        <v>20232587</v>
      </c>
      <c r="D2351" s="13">
        <v>45093</v>
      </c>
      <c r="E2351" s="24" t="s">
        <v>7537</v>
      </c>
      <c r="F2351" s="24">
        <v>1016104219</v>
      </c>
      <c r="G2351" s="26" t="s">
        <v>7830</v>
      </c>
      <c r="H2351" s="56">
        <v>30800000</v>
      </c>
      <c r="I2351" s="34"/>
      <c r="J2351" s="26">
        <v>8</v>
      </c>
      <c r="K2351" s="26"/>
      <c r="L2351" s="27">
        <v>45097</v>
      </c>
      <c r="M2351" s="27">
        <v>45341</v>
      </c>
      <c r="N2351" s="26" t="s">
        <v>13271</v>
      </c>
      <c r="O2351" s="23" t="s">
        <v>33</v>
      </c>
      <c r="P2351" s="50">
        <v>30800000</v>
      </c>
      <c r="Q2351" s="10"/>
      <c r="R2351" s="10"/>
      <c r="S2351" s="10"/>
      <c r="T2351" s="28"/>
      <c r="U2351" s="10" t="s">
        <v>15820</v>
      </c>
    </row>
    <row r="2352" spans="1:21" x14ac:dyDescent="0.3">
      <c r="A2352" s="10">
        <v>2351</v>
      </c>
      <c r="B2352" s="23">
        <v>2023</v>
      </c>
      <c r="C2352" s="23">
        <v>20232588</v>
      </c>
      <c r="D2352" s="13">
        <v>45093</v>
      </c>
      <c r="E2352" s="24" t="s">
        <v>7514</v>
      </c>
      <c r="F2352" s="24">
        <v>1047420793</v>
      </c>
      <c r="G2352" s="26" t="s">
        <v>8104</v>
      </c>
      <c r="H2352" s="56">
        <v>38792000</v>
      </c>
      <c r="I2352" s="32"/>
      <c r="J2352" s="26">
        <v>8</v>
      </c>
      <c r="K2352" s="26"/>
      <c r="L2352" s="27">
        <v>45097</v>
      </c>
      <c r="M2352" s="27">
        <v>45341</v>
      </c>
      <c r="N2352" s="26" t="s">
        <v>13272</v>
      </c>
      <c r="O2352" s="23" t="s">
        <v>33</v>
      </c>
      <c r="P2352" s="50">
        <v>38792000</v>
      </c>
      <c r="Q2352" s="10"/>
      <c r="R2352" s="10"/>
      <c r="S2352" s="10"/>
      <c r="T2352" s="28"/>
      <c r="U2352" s="10" t="s">
        <v>15821</v>
      </c>
    </row>
    <row r="2353" spans="1:21" x14ac:dyDescent="0.3">
      <c r="A2353" s="10">
        <v>2352</v>
      </c>
      <c r="B2353" s="23">
        <v>2023</v>
      </c>
      <c r="C2353" s="23">
        <v>20232589</v>
      </c>
      <c r="D2353" s="13">
        <v>45093</v>
      </c>
      <c r="E2353" s="24" t="s">
        <v>9452</v>
      </c>
      <c r="F2353" s="24">
        <v>1022979478</v>
      </c>
      <c r="G2353" s="26" t="s">
        <v>7898</v>
      </c>
      <c r="H2353" s="56">
        <v>38792000</v>
      </c>
      <c r="I2353" s="32"/>
      <c r="J2353" s="26">
        <v>8</v>
      </c>
      <c r="K2353" s="26"/>
      <c r="L2353" s="27">
        <v>45097</v>
      </c>
      <c r="M2353" s="27">
        <v>45341</v>
      </c>
      <c r="N2353" s="26" t="s">
        <v>13273</v>
      </c>
      <c r="O2353" s="23" t="s">
        <v>33</v>
      </c>
      <c r="P2353" s="50">
        <v>38792000</v>
      </c>
      <c r="Q2353" s="10"/>
      <c r="R2353" s="10"/>
      <c r="S2353" s="10"/>
      <c r="T2353" s="28"/>
      <c r="U2353" s="10" t="s">
        <v>15822</v>
      </c>
    </row>
    <row r="2354" spans="1:21" x14ac:dyDescent="0.3">
      <c r="A2354" s="10">
        <v>2353</v>
      </c>
      <c r="B2354" s="23">
        <v>2023</v>
      </c>
      <c r="C2354" s="23">
        <v>20232590</v>
      </c>
      <c r="D2354" s="13">
        <v>45093</v>
      </c>
      <c r="E2354" s="24" t="s">
        <v>13274</v>
      </c>
      <c r="F2354" s="24">
        <v>1019030934</v>
      </c>
      <c r="G2354" s="26" t="s">
        <v>13275</v>
      </c>
      <c r="H2354" s="56">
        <v>45000000</v>
      </c>
      <c r="I2354" s="32"/>
      <c r="J2354" s="26">
        <v>10</v>
      </c>
      <c r="K2354" s="26"/>
      <c r="L2354" s="27">
        <v>45098</v>
      </c>
      <c r="M2354" s="27">
        <v>45416</v>
      </c>
      <c r="N2354" s="26" t="s">
        <v>13276</v>
      </c>
      <c r="O2354" s="23" t="s">
        <v>33</v>
      </c>
      <c r="P2354" s="50">
        <v>45000000</v>
      </c>
      <c r="Q2354" s="10"/>
      <c r="R2354" s="10"/>
      <c r="S2354" s="10"/>
      <c r="T2354" s="28"/>
      <c r="U2354" s="10" t="s">
        <v>15823</v>
      </c>
    </row>
    <row r="2355" spans="1:21" x14ac:dyDescent="0.3">
      <c r="A2355" s="10">
        <v>2354</v>
      </c>
      <c r="B2355" s="23">
        <v>2023</v>
      </c>
      <c r="C2355" s="23">
        <v>20232591</v>
      </c>
      <c r="D2355" s="13">
        <v>45093</v>
      </c>
      <c r="E2355" s="24" t="s">
        <v>13277</v>
      </c>
      <c r="F2355" s="24">
        <v>1002236257</v>
      </c>
      <c r="G2355" s="26" t="s">
        <v>13278</v>
      </c>
      <c r="H2355" s="56">
        <v>16820625</v>
      </c>
      <c r="I2355" s="32"/>
      <c r="J2355" s="26">
        <v>7</v>
      </c>
      <c r="K2355" s="26">
        <v>15</v>
      </c>
      <c r="L2355" s="27">
        <v>45098</v>
      </c>
      <c r="M2355" s="27">
        <v>45327</v>
      </c>
      <c r="N2355" s="26" t="s">
        <v>13279</v>
      </c>
      <c r="O2355" s="23" t="s">
        <v>33</v>
      </c>
      <c r="P2355" s="50">
        <v>16820625</v>
      </c>
      <c r="Q2355" s="10"/>
      <c r="R2355" s="10"/>
      <c r="S2355" s="10"/>
      <c r="T2355" s="28"/>
      <c r="U2355" s="10" t="s">
        <v>15824</v>
      </c>
    </row>
    <row r="2356" spans="1:21" x14ac:dyDescent="0.3">
      <c r="A2356" s="10">
        <v>2355</v>
      </c>
      <c r="B2356" s="23">
        <v>2023</v>
      </c>
      <c r="C2356" s="23">
        <v>20232592</v>
      </c>
      <c r="D2356" s="13">
        <v>45093</v>
      </c>
      <c r="E2356" s="24" t="s">
        <v>13277</v>
      </c>
      <c r="F2356" s="24">
        <v>80049746</v>
      </c>
      <c r="G2356" s="26" t="s">
        <v>6207</v>
      </c>
      <c r="H2356" s="56">
        <v>16820625</v>
      </c>
      <c r="I2356" s="32"/>
      <c r="J2356" s="26">
        <v>7</v>
      </c>
      <c r="K2356" s="26">
        <v>15</v>
      </c>
      <c r="L2356" s="27">
        <v>45100</v>
      </c>
      <c r="M2356" s="27">
        <v>45329</v>
      </c>
      <c r="N2356" s="26" t="s">
        <v>13280</v>
      </c>
      <c r="O2356" s="23" t="s">
        <v>33</v>
      </c>
      <c r="P2356" s="50">
        <v>16820625</v>
      </c>
      <c r="Q2356" s="10"/>
      <c r="R2356" s="10"/>
      <c r="S2356" s="10"/>
      <c r="T2356" s="28"/>
      <c r="U2356" s="10" t="s">
        <v>15825</v>
      </c>
    </row>
    <row r="2357" spans="1:21" x14ac:dyDescent="0.3">
      <c r="A2357" s="10">
        <v>2356</v>
      </c>
      <c r="B2357" s="23">
        <v>2023</v>
      </c>
      <c r="C2357" s="23">
        <v>20232593</v>
      </c>
      <c r="D2357" s="13">
        <v>45093</v>
      </c>
      <c r="E2357" s="24" t="s">
        <v>8016</v>
      </c>
      <c r="F2357" s="24">
        <v>1001057926</v>
      </c>
      <c r="G2357" s="26" t="s">
        <v>13281</v>
      </c>
      <c r="H2357" s="56">
        <v>16820625</v>
      </c>
      <c r="I2357" s="32"/>
      <c r="J2357" s="26">
        <v>7</v>
      </c>
      <c r="K2357" s="26">
        <v>15</v>
      </c>
      <c r="L2357" s="27">
        <v>45099</v>
      </c>
      <c r="M2357" s="27">
        <v>45328</v>
      </c>
      <c r="N2357" s="26" t="s">
        <v>13282</v>
      </c>
      <c r="O2357" s="23" t="s">
        <v>33</v>
      </c>
      <c r="P2357" s="50">
        <v>16820625</v>
      </c>
      <c r="Q2357" s="10"/>
      <c r="R2357" s="10"/>
      <c r="S2357" s="10"/>
      <c r="T2357" s="28"/>
      <c r="U2357" s="10" t="s">
        <v>15826</v>
      </c>
    </row>
    <row r="2358" spans="1:21" x14ac:dyDescent="0.3">
      <c r="A2358" s="10">
        <v>2357</v>
      </c>
      <c r="B2358" s="23">
        <v>2023</v>
      </c>
      <c r="C2358" s="23">
        <v>20232594</v>
      </c>
      <c r="D2358" s="13">
        <v>45098</v>
      </c>
      <c r="E2358" s="24" t="s">
        <v>7514</v>
      </c>
      <c r="F2358" s="24">
        <v>55156695</v>
      </c>
      <c r="G2358" s="26" t="s">
        <v>8049</v>
      </c>
      <c r="H2358" s="56">
        <v>38792000</v>
      </c>
      <c r="I2358" s="32"/>
      <c r="J2358" s="26">
        <v>8</v>
      </c>
      <c r="K2358" s="26"/>
      <c r="L2358" s="27">
        <v>45099</v>
      </c>
      <c r="M2358" s="27">
        <v>45343</v>
      </c>
      <c r="N2358" s="26" t="s">
        <v>13283</v>
      </c>
      <c r="O2358" s="23" t="s">
        <v>33</v>
      </c>
      <c r="P2358" s="50">
        <v>38792000</v>
      </c>
      <c r="Q2358" s="10"/>
      <c r="R2358" s="10"/>
      <c r="S2358" s="10"/>
      <c r="T2358" s="28"/>
      <c r="U2358" s="10" t="s">
        <v>15827</v>
      </c>
    </row>
    <row r="2359" spans="1:21" x14ac:dyDescent="0.3">
      <c r="A2359" s="10">
        <v>2358</v>
      </c>
      <c r="B2359" s="23">
        <v>2023</v>
      </c>
      <c r="C2359" s="23">
        <v>20232595</v>
      </c>
      <c r="D2359" s="13">
        <v>45098</v>
      </c>
      <c r="E2359" s="24" t="s">
        <v>13284</v>
      </c>
      <c r="F2359" s="24">
        <v>52961848</v>
      </c>
      <c r="G2359" s="26" t="s">
        <v>6643</v>
      </c>
      <c r="H2359" s="56">
        <v>16820625</v>
      </c>
      <c r="I2359" s="32"/>
      <c r="J2359" s="26">
        <v>7</v>
      </c>
      <c r="K2359" s="26">
        <v>15</v>
      </c>
      <c r="L2359" s="27">
        <v>45099</v>
      </c>
      <c r="M2359" s="27">
        <v>45328</v>
      </c>
      <c r="N2359" s="26" t="s">
        <v>13285</v>
      </c>
      <c r="O2359" s="23" t="s">
        <v>33</v>
      </c>
      <c r="P2359" s="50">
        <v>16820625</v>
      </c>
      <c r="Q2359" s="10"/>
      <c r="R2359" s="10"/>
      <c r="S2359" s="10"/>
      <c r="T2359" s="28"/>
      <c r="U2359" s="10" t="s">
        <v>15828</v>
      </c>
    </row>
    <row r="2360" spans="1:21" x14ac:dyDescent="0.3">
      <c r="A2360" s="10">
        <v>2359</v>
      </c>
      <c r="B2360" s="23">
        <v>2023</v>
      </c>
      <c r="C2360" s="23">
        <v>20232596</v>
      </c>
      <c r="D2360" s="13">
        <v>45098</v>
      </c>
      <c r="E2360" s="24" t="s">
        <v>9397</v>
      </c>
      <c r="F2360" s="24">
        <v>52810973</v>
      </c>
      <c r="G2360" s="26" t="s">
        <v>981</v>
      </c>
      <c r="H2360" s="56">
        <v>22152000</v>
      </c>
      <c r="I2360" s="32"/>
      <c r="J2360" s="26">
        <v>7</v>
      </c>
      <c r="K2360" s="26">
        <v>15</v>
      </c>
      <c r="L2360" s="27">
        <v>45099</v>
      </c>
      <c r="M2360" s="27">
        <v>45328</v>
      </c>
      <c r="N2360" s="26" t="s">
        <v>13286</v>
      </c>
      <c r="O2360" s="23" t="s">
        <v>33</v>
      </c>
      <c r="P2360" s="50">
        <v>22152000</v>
      </c>
      <c r="Q2360" s="10"/>
      <c r="R2360" s="10"/>
      <c r="S2360" s="10"/>
      <c r="T2360" s="28"/>
      <c r="U2360" s="10" t="s">
        <v>15829</v>
      </c>
    </row>
    <row r="2361" spans="1:21" x14ac:dyDescent="0.3">
      <c r="A2361" s="10">
        <v>2360</v>
      </c>
      <c r="B2361" s="23">
        <v>2023</v>
      </c>
      <c r="C2361" s="23">
        <v>20232597</v>
      </c>
      <c r="D2361" s="13">
        <v>45097</v>
      </c>
      <c r="E2361" s="24" t="s">
        <v>8016</v>
      </c>
      <c r="F2361" s="24">
        <v>60405104</v>
      </c>
      <c r="G2361" s="26" t="s">
        <v>7847</v>
      </c>
      <c r="H2361" s="56">
        <v>16820625</v>
      </c>
      <c r="I2361" s="32"/>
      <c r="J2361" s="26">
        <v>7</v>
      </c>
      <c r="K2361" s="26">
        <v>15</v>
      </c>
      <c r="L2361" s="27">
        <v>45099</v>
      </c>
      <c r="M2361" s="27">
        <v>45328</v>
      </c>
      <c r="N2361" s="26" t="s">
        <v>13287</v>
      </c>
      <c r="O2361" s="23" t="s">
        <v>33</v>
      </c>
      <c r="P2361" s="50">
        <v>16820625</v>
      </c>
      <c r="Q2361" s="10"/>
      <c r="R2361" s="10"/>
      <c r="S2361" s="10"/>
      <c r="T2361" s="28"/>
      <c r="U2361" s="10" t="s">
        <v>15830</v>
      </c>
    </row>
    <row r="2362" spans="1:21" x14ac:dyDescent="0.3">
      <c r="A2362" s="10">
        <v>2361</v>
      </c>
      <c r="B2362" s="23">
        <v>2023</v>
      </c>
      <c r="C2362" s="23">
        <v>20232598</v>
      </c>
      <c r="D2362" s="13">
        <v>45098</v>
      </c>
      <c r="E2362" s="24" t="s">
        <v>7482</v>
      </c>
      <c r="F2362" s="24">
        <v>79824581</v>
      </c>
      <c r="G2362" s="26" t="s">
        <v>7399</v>
      </c>
      <c r="H2362" s="56">
        <v>26946000</v>
      </c>
      <c r="I2362" s="32"/>
      <c r="J2362" s="26">
        <v>7</v>
      </c>
      <c r="K2362" s="26">
        <v>15</v>
      </c>
      <c r="L2362" s="27">
        <v>45103</v>
      </c>
      <c r="M2362" s="27">
        <v>45332</v>
      </c>
      <c r="N2362" s="26" t="s">
        <v>13288</v>
      </c>
      <c r="O2362" s="23" t="s">
        <v>33</v>
      </c>
      <c r="P2362" s="50">
        <v>26946000</v>
      </c>
      <c r="Q2362" s="10"/>
      <c r="R2362" s="10"/>
      <c r="S2362" s="10"/>
      <c r="T2362" s="28"/>
      <c r="U2362" s="10" t="s">
        <v>15831</v>
      </c>
    </row>
    <row r="2363" spans="1:21" x14ac:dyDescent="0.3">
      <c r="A2363" s="10">
        <v>2362</v>
      </c>
      <c r="B2363" s="23">
        <v>2023</v>
      </c>
      <c r="C2363" s="23">
        <v>20232599</v>
      </c>
      <c r="D2363" s="13">
        <v>45098</v>
      </c>
      <c r="E2363" s="24" t="s">
        <v>13284</v>
      </c>
      <c r="F2363" s="24">
        <v>1018452958</v>
      </c>
      <c r="G2363" s="26" t="s">
        <v>7315</v>
      </c>
      <c r="H2363" s="56">
        <v>16820625</v>
      </c>
      <c r="I2363" s="32"/>
      <c r="J2363" s="26">
        <v>7</v>
      </c>
      <c r="K2363" s="26">
        <v>15</v>
      </c>
      <c r="L2363" s="27">
        <v>45103</v>
      </c>
      <c r="M2363" s="27">
        <v>45332</v>
      </c>
      <c r="N2363" s="26" t="s">
        <v>13289</v>
      </c>
      <c r="O2363" s="23" t="s">
        <v>33</v>
      </c>
      <c r="P2363" s="50">
        <v>16820625</v>
      </c>
      <c r="Q2363" s="10"/>
      <c r="R2363" s="10"/>
      <c r="S2363" s="10"/>
      <c r="T2363" s="28"/>
      <c r="U2363" s="10" t="s">
        <v>15832</v>
      </c>
    </row>
    <row r="2364" spans="1:21" x14ac:dyDescent="0.3">
      <c r="A2364" s="10">
        <v>2363</v>
      </c>
      <c r="B2364" s="23">
        <v>2023</v>
      </c>
      <c r="C2364" s="23">
        <v>20232600</v>
      </c>
      <c r="D2364" s="13">
        <v>45098</v>
      </c>
      <c r="E2364" s="24" t="s">
        <v>13277</v>
      </c>
      <c r="F2364" s="24">
        <v>1012353263</v>
      </c>
      <c r="G2364" s="26" t="s">
        <v>7330</v>
      </c>
      <c r="H2364" s="56">
        <v>16820625</v>
      </c>
      <c r="I2364" s="32"/>
      <c r="J2364" s="26">
        <v>7</v>
      </c>
      <c r="K2364" s="26">
        <v>15</v>
      </c>
      <c r="L2364" s="27">
        <v>45100</v>
      </c>
      <c r="M2364" s="27">
        <v>45329</v>
      </c>
      <c r="N2364" s="26" t="s">
        <v>13290</v>
      </c>
      <c r="O2364" s="23" t="s">
        <v>33</v>
      </c>
      <c r="P2364" s="50">
        <v>16820625</v>
      </c>
      <c r="Q2364" s="10"/>
      <c r="R2364" s="10"/>
      <c r="S2364" s="10"/>
      <c r="T2364" s="28"/>
      <c r="U2364" s="10" t="s">
        <v>15833</v>
      </c>
    </row>
    <row r="2365" spans="1:21" x14ac:dyDescent="0.3">
      <c r="A2365" s="10">
        <v>2364</v>
      </c>
      <c r="B2365" s="23">
        <v>2023</v>
      </c>
      <c r="C2365" s="23">
        <v>20232601</v>
      </c>
      <c r="D2365" s="13">
        <v>45098</v>
      </c>
      <c r="E2365" s="24" t="s">
        <v>9397</v>
      </c>
      <c r="F2365" s="24">
        <v>1033758379</v>
      </c>
      <c r="G2365" s="26" t="s">
        <v>7353</v>
      </c>
      <c r="H2365" s="56">
        <v>22152000</v>
      </c>
      <c r="I2365" s="32"/>
      <c r="J2365" s="26">
        <v>7</v>
      </c>
      <c r="K2365" s="26">
        <v>15</v>
      </c>
      <c r="L2365" s="27">
        <v>45099</v>
      </c>
      <c r="M2365" s="27">
        <v>45328</v>
      </c>
      <c r="N2365" s="26" t="s">
        <v>13291</v>
      </c>
      <c r="O2365" s="23" t="s">
        <v>33</v>
      </c>
      <c r="P2365" s="50">
        <v>22152000</v>
      </c>
      <c r="Q2365" s="10"/>
      <c r="R2365" s="10"/>
      <c r="S2365" s="10"/>
      <c r="T2365" s="28"/>
      <c r="U2365" s="10" t="s">
        <v>15834</v>
      </c>
    </row>
    <row r="2366" spans="1:21" x14ac:dyDescent="0.3">
      <c r="A2366" s="10">
        <v>2365</v>
      </c>
      <c r="B2366" s="23">
        <v>2023</v>
      </c>
      <c r="C2366" s="23">
        <v>20232602</v>
      </c>
      <c r="D2366" s="13">
        <v>45098</v>
      </c>
      <c r="E2366" s="24" t="s">
        <v>13277</v>
      </c>
      <c r="F2366" s="24">
        <v>11220394</v>
      </c>
      <c r="G2366" s="26" t="s">
        <v>7364</v>
      </c>
      <c r="H2366" s="56">
        <v>16820625</v>
      </c>
      <c r="I2366" s="32"/>
      <c r="J2366" s="26">
        <v>7</v>
      </c>
      <c r="K2366" s="26">
        <v>15</v>
      </c>
      <c r="L2366" s="27">
        <v>45100</v>
      </c>
      <c r="M2366" s="27">
        <v>45329</v>
      </c>
      <c r="N2366" s="26" t="s">
        <v>13292</v>
      </c>
      <c r="O2366" s="23" t="s">
        <v>33</v>
      </c>
      <c r="P2366" s="50">
        <v>16820625</v>
      </c>
      <c r="Q2366" s="10"/>
      <c r="R2366" s="10"/>
      <c r="S2366" s="10"/>
      <c r="T2366" s="28"/>
      <c r="U2366" s="10" t="s">
        <v>15835</v>
      </c>
    </row>
    <row r="2367" spans="1:21" x14ac:dyDescent="0.3">
      <c r="A2367" s="10">
        <v>2366</v>
      </c>
      <c r="B2367" s="23">
        <v>2023</v>
      </c>
      <c r="C2367" s="23">
        <v>20232603</v>
      </c>
      <c r="D2367" s="13">
        <v>45097</v>
      </c>
      <c r="E2367" s="24" t="s">
        <v>7329</v>
      </c>
      <c r="F2367" s="24">
        <v>1001201723</v>
      </c>
      <c r="G2367" s="26" t="s">
        <v>13293</v>
      </c>
      <c r="H2367" s="56">
        <v>16820625</v>
      </c>
      <c r="I2367" s="32"/>
      <c r="J2367" s="26">
        <v>7</v>
      </c>
      <c r="K2367" s="26">
        <v>15</v>
      </c>
      <c r="L2367" s="27">
        <v>45099</v>
      </c>
      <c r="M2367" s="27">
        <v>45328</v>
      </c>
      <c r="N2367" s="26" t="s">
        <v>13294</v>
      </c>
      <c r="O2367" s="23" t="s">
        <v>33</v>
      </c>
      <c r="P2367" s="50">
        <v>16820625</v>
      </c>
      <c r="Q2367" s="10"/>
      <c r="R2367" s="10"/>
      <c r="S2367" s="10"/>
      <c r="T2367" s="28"/>
      <c r="U2367" s="10" t="s">
        <v>15836</v>
      </c>
    </row>
    <row r="2368" spans="1:21" x14ac:dyDescent="0.3">
      <c r="A2368" s="10">
        <v>2367</v>
      </c>
      <c r="B2368" s="23">
        <v>2023</v>
      </c>
      <c r="C2368" s="23">
        <v>20232604</v>
      </c>
      <c r="D2368" s="13">
        <v>45093</v>
      </c>
      <c r="E2368" s="24" t="s">
        <v>13295</v>
      </c>
      <c r="F2368" s="24">
        <v>53102017</v>
      </c>
      <c r="G2368" s="26" t="s">
        <v>7323</v>
      </c>
      <c r="H2368" s="56">
        <v>22152000</v>
      </c>
      <c r="I2368" s="32"/>
      <c r="J2368" s="26">
        <v>7</v>
      </c>
      <c r="K2368" s="26">
        <v>15</v>
      </c>
      <c r="L2368" s="27">
        <v>45098</v>
      </c>
      <c r="M2368" s="27">
        <v>45326</v>
      </c>
      <c r="N2368" s="26" t="s">
        <v>13296</v>
      </c>
      <c r="O2368" s="23" t="s">
        <v>33</v>
      </c>
      <c r="P2368" s="50">
        <v>22152000</v>
      </c>
      <c r="Q2368" s="10"/>
      <c r="R2368" s="10"/>
      <c r="S2368" s="10"/>
      <c r="T2368" s="28"/>
      <c r="U2368" s="10" t="s">
        <v>15837</v>
      </c>
    </row>
    <row r="2369" spans="1:21" x14ac:dyDescent="0.3">
      <c r="A2369" s="10">
        <v>2368</v>
      </c>
      <c r="B2369" s="23">
        <v>2023</v>
      </c>
      <c r="C2369" s="23">
        <v>20232605</v>
      </c>
      <c r="D2369" s="13">
        <v>45093</v>
      </c>
      <c r="E2369" s="24" t="s">
        <v>7514</v>
      </c>
      <c r="F2369" s="24">
        <v>79634566</v>
      </c>
      <c r="G2369" s="26" t="s">
        <v>7788</v>
      </c>
      <c r="H2369" s="56">
        <v>38792000</v>
      </c>
      <c r="I2369" s="32"/>
      <c r="J2369" s="26">
        <v>8</v>
      </c>
      <c r="K2369" s="26"/>
      <c r="L2369" s="27">
        <v>45098</v>
      </c>
      <c r="M2369" s="27">
        <v>45342</v>
      </c>
      <c r="N2369" s="26" t="s">
        <v>13297</v>
      </c>
      <c r="O2369" s="23" t="s">
        <v>33</v>
      </c>
      <c r="P2369" s="50">
        <v>38792000</v>
      </c>
      <c r="Q2369" s="10"/>
      <c r="R2369" s="10"/>
      <c r="S2369" s="10"/>
      <c r="T2369" s="28"/>
      <c r="U2369" s="10" t="s">
        <v>15838</v>
      </c>
    </row>
    <row r="2370" spans="1:21" x14ac:dyDescent="0.3">
      <c r="A2370" s="10">
        <v>2369</v>
      </c>
      <c r="B2370" s="23">
        <v>2023</v>
      </c>
      <c r="C2370" s="23">
        <v>20232606</v>
      </c>
      <c r="D2370" s="13">
        <v>45093</v>
      </c>
      <c r="E2370" s="24" t="s">
        <v>7868</v>
      </c>
      <c r="F2370" s="24">
        <v>1026577580</v>
      </c>
      <c r="G2370" s="26" t="s">
        <v>7741</v>
      </c>
      <c r="H2370" s="56">
        <v>19480000</v>
      </c>
      <c r="I2370" s="32"/>
      <c r="J2370" s="26">
        <v>8</v>
      </c>
      <c r="K2370" s="26"/>
      <c r="L2370" s="27">
        <v>45098</v>
      </c>
      <c r="M2370" s="27">
        <v>45342</v>
      </c>
      <c r="N2370" s="26" t="s">
        <v>13298</v>
      </c>
      <c r="O2370" s="23" t="s">
        <v>33</v>
      </c>
      <c r="P2370" s="50">
        <v>19480000</v>
      </c>
      <c r="Q2370" s="10"/>
      <c r="R2370" s="10"/>
      <c r="S2370" s="10"/>
      <c r="T2370" s="28"/>
      <c r="U2370" s="10" t="s">
        <v>15839</v>
      </c>
    </row>
    <row r="2371" spans="1:21" x14ac:dyDescent="0.3">
      <c r="A2371" s="10">
        <v>2370</v>
      </c>
      <c r="B2371" s="23">
        <v>2023</v>
      </c>
      <c r="C2371" s="23">
        <v>20232607</v>
      </c>
      <c r="D2371" s="13">
        <v>45097</v>
      </c>
      <c r="E2371" s="24" t="s">
        <v>13284</v>
      </c>
      <c r="F2371" s="24">
        <v>1023002032</v>
      </c>
      <c r="G2371" s="26" t="s">
        <v>6631</v>
      </c>
      <c r="H2371" s="56">
        <v>16820625</v>
      </c>
      <c r="I2371" s="32"/>
      <c r="J2371" s="26">
        <v>7</v>
      </c>
      <c r="K2371" s="26">
        <v>15</v>
      </c>
      <c r="L2371" s="27">
        <v>45099</v>
      </c>
      <c r="M2371" s="27">
        <v>45328</v>
      </c>
      <c r="N2371" s="26" t="s">
        <v>13299</v>
      </c>
      <c r="O2371" s="23" t="s">
        <v>33</v>
      </c>
      <c r="P2371" s="50">
        <v>16820625</v>
      </c>
      <c r="Q2371" s="10"/>
      <c r="R2371" s="10"/>
      <c r="S2371" s="10"/>
      <c r="T2371" s="28"/>
      <c r="U2371" s="10" t="s">
        <v>15840</v>
      </c>
    </row>
    <row r="2372" spans="1:21" x14ac:dyDescent="0.3">
      <c r="A2372" s="10">
        <v>2371</v>
      </c>
      <c r="B2372" s="23">
        <v>2023</v>
      </c>
      <c r="C2372" s="23">
        <v>20232608</v>
      </c>
      <c r="D2372" s="13">
        <v>45097</v>
      </c>
      <c r="E2372" s="24" t="s">
        <v>13300</v>
      </c>
      <c r="F2372" s="24">
        <v>1020749541</v>
      </c>
      <c r="G2372" s="26" t="s">
        <v>13301</v>
      </c>
      <c r="H2372" s="56">
        <v>53000000</v>
      </c>
      <c r="I2372" s="32"/>
      <c r="J2372" s="26">
        <v>10</v>
      </c>
      <c r="K2372" s="26"/>
      <c r="L2372" s="27">
        <v>45100</v>
      </c>
      <c r="M2372" s="27">
        <v>45404</v>
      </c>
      <c r="N2372" s="26" t="s">
        <v>13302</v>
      </c>
      <c r="O2372" s="23" t="s">
        <v>33</v>
      </c>
      <c r="P2372" s="50">
        <v>53000000</v>
      </c>
      <c r="Q2372" s="10"/>
      <c r="R2372" s="10"/>
      <c r="S2372" s="10"/>
      <c r="T2372" s="28"/>
      <c r="U2372" s="10" t="s">
        <v>15841</v>
      </c>
    </row>
    <row r="2373" spans="1:21" x14ac:dyDescent="0.3">
      <c r="A2373" s="10">
        <v>2372</v>
      </c>
      <c r="B2373" s="23">
        <v>2023</v>
      </c>
      <c r="C2373" s="23">
        <v>20232609</v>
      </c>
      <c r="D2373" s="13">
        <v>45097</v>
      </c>
      <c r="E2373" s="24" t="s">
        <v>7433</v>
      </c>
      <c r="F2373" s="24">
        <v>1000511912</v>
      </c>
      <c r="G2373" s="26" t="s">
        <v>7791</v>
      </c>
      <c r="H2373" s="56">
        <v>23048000</v>
      </c>
      <c r="I2373" s="32"/>
      <c r="J2373" s="26">
        <v>8</v>
      </c>
      <c r="K2373" s="26"/>
      <c r="L2373" s="27">
        <v>45099</v>
      </c>
      <c r="M2373" s="27">
        <v>45343</v>
      </c>
      <c r="N2373" s="26" t="s">
        <v>13303</v>
      </c>
      <c r="O2373" s="23" t="s">
        <v>33</v>
      </c>
      <c r="P2373" s="50">
        <v>23048000</v>
      </c>
      <c r="Q2373" s="10"/>
      <c r="R2373" s="10"/>
      <c r="S2373" s="10"/>
      <c r="T2373" s="28"/>
      <c r="U2373" s="10" t="s">
        <v>15842</v>
      </c>
    </row>
    <row r="2374" spans="1:21" x14ac:dyDescent="0.3">
      <c r="A2374" s="10">
        <v>2373</v>
      </c>
      <c r="B2374" s="23">
        <v>2023</v>
      </c>
      <c r="C2374" s="23">
        <v>20232610</v>
      </c>
      <c r="D2374" s="13">
        <v>45097</v>
      </c>
      <c r="E2374" s="24" t="s">
        <v>7514</v>
      </c>
      <c r="F2374" s="24">
        <v>1030577536</v>
      </c>
      <c r="G2374" s="26" t="s">
        <v>7518</v>
      </c>
      <c r="H2374" s="56">
        <v>38792000</v>
      </c>
      <c r="I2374" s="32"/>
      <c r="J2374" s="26">
        <v>8</v>
      </c>
      <c r="K2374" s="26"/>
      <c r="L2374" s="27">
        <v>45099</v>
      </c>
      <c r="M2374" s="27">
        <v>45343</v>
      </c>
      <c r="N2374" s="26" t="s">
        <v>13304</v>
      </c>
      <c r="O2374" s="23" t="s">
        <v>33</v>
      </c>
      <c r="P2374" s="50">
        <v>38792000</v>
      </c>
      <c r="Q2374" s="10"/>
      <c r="R2374" s="10"/>
      <c r="S2374" s="10"/>
      <c r="T2374" s="28"/>
      <c r="U2374" s="10" t="s">
        <v>15843</v>
      </c>
    </row>
    <row r="2375" spans="1:21" x14ac:dyDescent="0.3">
      <c r="A2375" s="10">
        <v>2374</v>
      </c>
      <c r="B2375" s="23">
        <v>2023</v>
      </c>
      <c r="C2375" s="23">
        <v>20232611</v>
      </c>
      <c r="D2375" s="13">
        <v>45097</v>
      </c>
      <c r="E2375" s="24" t="s">
        <v>13305</v>
      </c>
      <c r="F2375" s="24">
        <v>1018436960</v>
      </c>
      <c r="G2375" s="26" t="s">
        <v>8046</v>
      </c>
      <c r="H2375" s="56">
        <v>54880000</v>
      </c>
      <c r="I2375" s="32"/>
      <c r="J2375" s="26">
        <v>8</v>
      </c>
      <c r="K2375" s="26"/>
      <c r="L2375" s="27">
        <v>45099</v>
      </c>
      <c r="M2375" s="27">
        <v>45343</v>
      </c>
      <c r="N2375" s="26" t="s">
        <v>13306</v>
      </c>
      <c r="O2375" s="23" t="s">
        <v>33</v>
      </c>
      <c r="P2375" s="50">
        <v>54880000</v>
      </c>
      <c r="Q2375" s="10"/>
      <c r="R2375" s="10"/>
      <c r="S2375" s="10"/>
      <c r="T2375" s="28"/>
      <c r="U2375" s="10" t="s">
        <v>15844</v>
      </c>
    </row>
    <row r="2376" spans="1:21" x14ac:dyDescent="0.3">
      <c r="A2376" s="10">
        <v>2375</v>
      </c>
      <c r="B2376" s="23">
        <v>2023</v>
      </c>
      <c r="C2376" s="23">
        <v>20232612</v>
      </c>
      <c r="D2376" s="13">
        <v>45097</v>
      </c>
      <c r="E2376" s="24" t="s">
        <v>13307</v>
      </c>
      <c r="F2376" s="24">
        <v>53077702</v>
      </c>
      <c r="G2376" s="26" t="s">
        <v>7473</v>
      </c>
      <c r="H2376" s="56">
        <v>16820625</v>
      </c>
      <c r="I2376" s="32"/>
      <c r="J2376" s="26">
        <v>7</v>
      </c>
      <c r="K2376" s="26">
        <v>15</v>
      </c>
      <c r="L2376" s="27">
        <v>45103</v>
      </c>
      <c r="M2376" s="27">
        <v>45332</v>
      </c>
      <c r="N2376" s="26" t="s">
        <v>13308</v>
      </c>
      <c r="O2376" s="23" t="s">
        <v>33</v>
      </c>
      <c r="P2376" s="50">
        <v>16820625</v>
      </c>
      <c r="Q2376" s="10"/>
      <c r="R2376" s="10"/>
      <c r="S2376" s="10"/>
      <c r="T2376" s="28"/>
      <c r="U2376" s="10" t="s">
        <v>15845</v>
      </c>
    </row>
    <row r="2377" spans="1:21" x14ac:dyDescent="0.3">
      <c r="A2377" s="10">
        <v>2376</v>
      </c>
      <c r="B2377" s="23">
        <v>2023</v>
      </c>
      <c r="C2377" s="23">
        <v>20232613</v>
      </c>
      <c r="D2377" s="13">
        <v>45097</v>
      </c>
      <c r="E2377" s="24" t="s">
        <v>13309</v>
      </c>
      <c r="F2377" s="24">
        <v>1033771336</v>
      </c>
      <c r="G2377" s="26" t="s">
        <v>3992</v>
      </c>
      <c r="H2377" s="56">
        <v>16820625</v>
      </c>
      <c r="I2377" s="32"/>
      <c r="J2377" s="26">
        <v>7</v>
      </c>
      <c r="K2377" s="26">
        <v>15</v>
      </c>
      <c r="L2377" s="27">
        <v>45100</v>
      </c>
      <c r="M2377" s="27">
        <v>45329</v>
      </c>
      <c r="N2377" s="26" t="s">
        <v>13310</v>
      </c>
      <c r="O2377" s="23" t="s">
        <v>33</v>
      </c>
      <c r="P2377" s="50">
        <v>16820625</v>
      </c>
      <c r="Q2377" s="10"/>
      <c r="R2377" s="10"/>
      <c r="S2377" s="10"/>
      <c r="T2377" s="28"/>
      <c r="U2377" s="10" t="s">
        <v>15846</v>
      </c>
    </row>
    <row r="2378" spans="1:21" x14ac:dyDescent="0.3">
      <c r="A2378" s="10">
        <v>2377</v>
      </c>
      <c r="B2378" s="23">
        <v>2023</v>
      </c>
      <c r="C2378" s="23">
        <v>20232614</v>
      </c>
      <c r="D2378" s="13">
        <v>45097</v>
      </c>
      <c r="E2378" s="24" t="s">
        <v>8041</v>
      </c>
      <c r="F2378" s="24">
        <v>1031162677</v>
      </c>
      <c r="G2378" s="26" t="s">
        <v>8042</v>
      </c>
      <c r="H2378" s="56">
        <v>37500000</v>
      </c>
      <c r="I2378" s="32"/>
      <c r="J2378" s="26">
        <v>7</v>
      </c>
      <c r="K2378" s="26">
        <v>15</v>
      </c>
      <c r="L2378" s="27">
        <v>45099</v>
      </c>
      <c r="M2378" s="27">
        <v>45328</v>
      </c>
      <c r="N2378" s="26" t="s">
        <v>13311</v>
      </c>
      <c r="O2378" s="23" t="s">
        <v>33</v>
      </c>
      <c r="P2378" s="50">
        <v>37500000</v>
      </c>
      <c r="Q2378" s="10"/>
      <c r="R2378" s="10"/>
      <c r="S2378" s="10"/>
      <c r="T2378" s="28"/>
      <c r="U2378" s="10" t="s">
        <v>15847</v>
      </c>
    </row>
    <row r="2379" spans="1:21" x14ac:dyDescent="0.3">
      <c r="A2379" s="10">
        <v>2378</v>
      </c>
      <c r="B2379" s="23">
        <v>2023</v>
      </c>
      <c r="C2379" s="23">
        <v>20232615</v>
      </c>
      <c r="D2379" s="13">
        <v>45093</v>
      </c>
      <c r="E2379" s="24" t="s">
        <v>7482</v>
      </c>
      <c r="F2379" s="24">
        <v>80901735</v>
      </c>
      <c r="G2379" s="26" t="s">
        <v>7483</v>
      </c>
      <c r="H2379" s="56">
        <v>26946000</v>
      </c>
      <c r="I2379" s="32"/>
      <c r="J2379" s="26">
        <v>7</v>
      </c>
      <c r="K2379" s="26">
        <v>15</v>
      </c>
      <c r="L2379" s="27">
        <v>45099</v>
      </c>
      <c r="M2379" s="27">
        <v>45328</v>
      </c>
      <c r="N2379" s="26" t="s">
        <v>13312</v>
      </c>
      <c r="O2379" s="23" t="s">
        <v>33</v>
      </c>
      <c r="P2379" s="50">
        <v>26946000</v>
      </c>
      <c r="Q2379" s="10"/>
      <c r="R2379" s="10"/>
      <c r="S2379" s="10"/>
      <c r="T2379" s="28"/>
      <c r="U2379" s="10" t="s">
        <v>15848</v>
      </c>
    </row>
    <row r="2380" spans="1:21" x14ac:dyDescent="0.3">
      <c r="A2380" s="10">
        <v>2379</v>
      </c>
      <c r="B2380" s="23">
        <v>2023</v>
      </c>
      <c r="C2380" s="23">
        <v>20232616</v>
      </c>
      <c r="D2380" s="13">
        <v>45093</v>
      </c>
      <c r="E2380" s="24" t="s">
        <v>13313</v>
      </c>
      <c r="F2380" s="24">
        <v>52555179</v>
      </c>
      <c r="G2380" s="26" t="s">
        <v>7888</v>
      </c>
      <c r="H2380" s="56">
        <v>19480000</v>
      </c>
      <c r="I2380" s="32"/>
      <c r="J2380" s="26">
        <v>8</v>
      </c>
      <c r="K2380" s="26"/>
      <c r="L2380" s="27">
        <v>45098</v>
      </c>
      <c r="M2380" s="27">
        <v>45342</v>
      </c>
      <c r="N2380" s="26" t="s">
        <v>13314</v>
      </c>
      <c r="O2380" s="23" t="s">
        <v>33</v>
      </c>
      <c r="P2380" s="50">
        <v>19480000</v>
      </c>
      <c r="Q2380" s="10"/>
      <c r="R2380" s="10"/>
      <c r="S2380" s="10"/>
      <c r="T2380" s="28"/>
      <c r="U2380" s="10" t="s">
        <v>15849</v>
      </c>
    </row>
    <row r="2381" spans="1:21" x14ac:dyDescent="0.3">
      <c r="A2381" s="10">
        <v>2380</v>
      </c>
      <c r="B2381" s="23">
        <v>2023</v>
      </c>
      <c r="C2381" s="23">
        <v>20232618</v>
      </c>
      <c r="D2381" s="13">
        <v>45099</v>
      </c>
      <c r="E2381" s="24" t="s">
        <v>13315</v>
      </c>
      <c r="F2381" s="24">
        <v>830040274</v>
      </c>
      <c r="G2381" s="26" t="s">
        <v>13316</v>
      </c>
      <c r="H2381" s="56">
        <v>6211800</v>
      </c>
      <c r="I2381" s="64"/>
      <c r="J2381" s="26">
        <v>6</v>
      </c>
      <c r="K2381" s="26"/>
      <c r="L2381" s="27">
        <v>45126</v>
      </c>
      <c r="M2381" s="27">
        <v>45309</v>
      </c>
      <c r="N2381" s="26" t="s">
        <v>13317</v>
      </c>
      <c r="O2381" s="23" t="s">
        <v>115</v>
      </c>
      <c r="P2381" s="50">
        <v>6211800</v>
      </c>
      <c r="Q2381" s="10"/>
      <c r="R2381" s="10"/>
      <c r="S2381" s="10"/>
      <c r="T2381" s="28"/>
      <c r="U2381" s="10" t="s">
        <v>15850</v>
      </c>
    </row>
    <row r="2382" spans="1:21" x14ac:dyDescent="0.3">
      <c r="A2382" s="10">
        <v>2381</v>
      </c>
      <c r="B2382" s="23">
        <v>2023</v>
      </c>
      <c r="C2382" s="23">
        <v>20232619</v>
      </c>
      <c r="D2382" s="13">
        <v>45097</v>
      </c>
      <c r="E2382" s="24" t="s">
        <v>13318</v>
      </c>
      <c r="F2382" s="24">
        <v>830070987</v>
      </c>
      <c r="G2382" s="26" t="s">
        <v>13319</v>
      </c>
      <c r="H2382" s="56">
        <v>1075441000</v>
      </c>
      <c r="I2382" s="32"/>
      <c r="J2382" s="26">
        <v>9</v>
      </c>
      <c r="K2382" s="26"/>
      <c r="L2382" s="27">
        <v>45125</v>
      </c>
      <c r="M2382" s="27">
        <v>45399</v>
      </c>
      <c r="N2382" s="26" t="s">
        <v>13320</v>
      </c>
      <c r="O2382" s="26" t="s">
        <v>13321</v>
      </c>
      <c r="P2382" s="50">
        <v>1075441000</v>
      </c>
      <c r="Q2382" s="10"/>
      <c r="R2382" s="10"/>
      <c r="S2382" s="10"/>
      <c r="T2382" s="28"/>
      <c r="U2382" s="10" t="s">
        <v>15851</v>
      </c>
    </row>
    <row r="2383" spans="1:21" x14ac:dyDescent="0.3">
      <c r="A2383" s="10">
        <v>2382</v>
      </c>
      <c r="B2383" s="23">
        <v>2023</v>
      </c>
      <c r="C2383" s="23">
        <v>20232620</v>
      </c>
      <c r="D2383" s="13">
        <v>45097</v>
      </c>
      <c r="E2383" s="24" t="s">
        <v>13322</v>
      </c>
      <c r="F2383" s="24">
        <v>1049623608</v>
      </c>
      <c r="G2383" s="26" t="s">
        <v>13323</v>
      </c>
      <c r="H2383" s="56">
        <v>38490000</v>
      </c>
      <c r="I2383" s="32"/>
      <c r="J2383" s="26">
        <v>10</v>
      </c>
      <c r="K2383" s="26"/>
      <c r="L2383" s="27">
        <v>45104</v>
      </c>
      <c r="M2383" s="27">
        <v>45408</v>
      </c>
      <c r="N2383" s="26" t="s">
        <v>13324</v>
      </c>
      <c r="O2383" s="23" t="s">
        <v>33</v>
      </c>
      <c r="P2383" s="50">
        <v>38490000</v>
      </c>
      <c r="Q2383" s="10"/>
      <c r="R2383" s="10"/>
      <c r="S2383" s="10"/>
      <c r="T2383" s="28"/>
      <c r="U2383" s="10" t="s">
        <v>15852</v>
      </c>
    </row>
    <row r="2384" spans="1:21" x14ac:dyDescent="0.3">
      <c r="A2384" s="10">
        <v>2383</v>
      </c>
      <c r="B2384" s="23">
        <v>2023</v>
      </c>
      <c r="C2384" s="23">
        <v>20232621</v>
      </c>
      <c r="D2384" s="13">
        <v>45097</v>
      </c>
      <c r="E2384" s="24" t="s">
        <v>7524</v>
      </c>
      <c r="F2384" s="24">
        <v>1032380039</v>
      </c>
      <c r="G2384" s="26" t="s">
        <v>7850</v>
      </c>
      <c r="H2384" s="56">
        <v>48496000</v>
      </c>
      <c r="I2384" s="32"/>
      <c r="J2384" s="26">
        <v>8</v>
      </c>
      <c r="K2384" s="26"/>
      <c r="L2384" s="27">
        <v>45098</v>
      </c>
      <c r="M2384" s="27">
        <v>45351</v>
      </c>
      <c r="N2384" s="26" t="s">
        <v>13325</v>
      </c>
      <c r="O2384" s="23" t="s">
        <v>33</v>
      </c>
      <c r="P2384" s="50">
        <v>48496000</v>
      </c>
      <c r="Q2384" s="10"/>
      <c r="R2384" s="10"/>
      <c r="S2384" s="10"/>
      <c r="T2384" s="28"/>
      <c r="U2384" s="10" t="s">
        <v>15853</v>
      </c>
    </row>
    <row r="2385" spans="1:21" x14ac:dyDescent="0.3">
      <c r="A2385" s="10">
        <v>2384</v>
      </c>
      <c r="B2385" s="23">
        <v>2023</v>
      </c>
      <c r="C2385" s="23">
        <v>20232622</v>
      </c>
      <c r="D2385" s="13">
        <v>45097</v>
      </c>
      <c r="E2385" s="24" t="s">
        <v>7667</v>
      </c>
      <c r="F2385" s="24">
        <v>80242546</v>
      </c>
      <c r="G2385" s="26" t="s">
        <v>1128</v>
      </c>
      <c r="H2385" s="56">
        <v>50488000</v>
      </c>
      <c r="I2385" s="32"/>
      <c r="J2385" s="26">
        <v>8</v>
      </c>
      <c r="K2385" s="26"/>
      <c r="L2385" s="27">
        <v>45099</v>
      </c>
      <c r="M2385" s="27">
        <v>45343</v>
      </c>
      <c r="N2385" s="26" t="s">
        <v>13326</v>
      </c>
      <c r="O2385" s="23" t="s">
        <v>33</v>
      </c>
      <c r="P2385" s="50">
        <v>50488000</v>
      </c>
      <c r="Q2385" s="10"/>
      <c r="R2385" s="10"/>
      <c r="S2385" s="10"/>
      <c r="T2385" s="28"/>
      <c r="U2385" s="10" t="s">
        <v>15854</v>
      </c>
    </row>
    <row r="2386" spans="1:21" x14ac:dyDescent="0.3">
      <c r="A2386" s="10">
        <v>2385</v>
      </c>
      <c r="B2386" s="23">
        <v>2023</v>
      </c>
      <c r="C2386" s="23">
        <v>20232624</v>
      </c>
      <c r="D2386" s="13">
        <v>45097</v>
      </c>
      <c r="E2386" s="24" t="s">
        <v>13327</v>
      </c>
      <c r="F2386" s="24">
        <v>1018491327</v>
      </c>
      <c r="G2386" s="26" t="s">
        <v>13328</v>
      </c>
      <c r="H2386" s="56">
        <v>32000000</v>
      </c>
      <c r="I2386" s="34"/>
      <c r="J2386" s="26">
        <v>8</v>
      </c>
      <c r="K2386" s="26"/>
      <c r="L2386" s="27">
        <v>45103</v>
      </c>
      <c r="M2386" s="27">
        <v>45347</v>
      </c>
      <c r="N2386" s="26" t="s">
        <v>13329</v>
      </c>
      <c r="O2386" s="23" t="s">
        <v>33</v>
      </c>
      <c r="P2386" s="50">
        <v>32000000</v>
      </c>
      <c r="Q2386" s="10"/>
      <c r="R2386" s="10"/>
      <c r="S2386" s="10"/>
      <c r="T2386" s="28"/>
      <c r="U2386" s="10" t="s">
        <v>15855</v>
      </c>
    </row>
    <row r="2387" spans="1:21" x14ac:dyDescent="0.3">
      <c r="A2387" s="10">
        <v>2386</v>
      </c>
      <c r="B2387" s="23">
        <v>2023</v>
      </c>
      <c r="C2387" s="23">
        <v>20232625</v>
      </c>
      <c r="D2387" s="13">
        <v>45097</v>
      </c>
      <c r="E2387" s="24" t="s">
        <v>13190</v>
      </c>
      <c r="F2387" s="24">
        <v>1003523939</v>
      </c>
      <c r="G2387" s="26" t="s">
        <v>13330</v>
      </c>
      <c r="H2387" s="56">
        <v>16820625</v>
      </c>
      <c r="I2387" s="32"/>
      <c r="J2387" s="26">
        <v>7</v>
      </c>
      <c r="K2387" s="26">
        <v>15</v>
      </c>
      <c r="L2387" s="27">
        <v>45099</v>
      </c>
      <c r="M2387" s="27">
        <v>45328</v>
      </c>
      <c r="N2387" s="26" t="s">
        <v>13331</v>
      </c>
      <c r="O2387" s="23" t="s">
        <v>33</v>
      </c>
      <c r="P2387" s="50">
        <v>16820625</v>
      </c>
      <c r="Q2387" s="10"/>
      <c r="R2387" s="10"/>
      <c r="S2387" s="10"/>
      <c r="T2387" s="28"/>
      <c r="U2387" s="10" t="s">
        <v>15856</v>
      </c>
    </row>
    <row r="2388" spans="1:21" x14ac:dyDescent="0.3">
      <c r="A2388" s="10">
        <v>2387</v>
      </c>
      <c r="B2388" s="23">
        <v>2023</v>
      </c>
      <c r="C2388" s="23">
        <v>20232626</v>
      </c>
      <c r="D2388" s="13">
        <v>45097</v>
      </c>
      <c r="E2388" s="24" t="s">
        <v>13332</v>
      </c>
      <c r="F2388" s="24">
        <v>79761266</v>
      </c>
      <c r="G2388" s="26" t="s">
        <v>7370</v>
      </c>
      <c r="H2388" s="56">
        <v>26946000</v>
      </c>
      <c r="I2388" s="32"/>
      <c r="J2388" s="26">
        <v>7</v>
      </c>
      <c r="K2388" s="26">
        <v>15</v>
      </c>
      <c r="L2388" s="27">
        <v>45100</v>
      </c>
      <c r="M2388" s="27">
        <v>45329</v>
      </c>
      <c r="N2388" s="26" t="s">
        <v>13333</v>
      </c>
      <c r="O2388" s="23" t="s">
        <v>33</v>
      </c>
      <c r="P2388" s="50">
        <v>26946000</v>
      </c>
      <c r="Q2388" s="10"/>
      <c r="R2388" s="10"/>
      <c r="S2388" s="10"/>
      <c r="T2388" s="28"/>
      <c r="U2388" s="10" t="s">
        <v>15857</v>
      </c>
    </row>
    <row r="2389" spans="1:21" x14ac:dyDescent="0.3">
      <c r="A2389" s="10">
        <v>2388</v>
      </c>
      <c r="B2389" s="23">
        <v>2023</v>
      </c>
      <c r="C2389" s="23">
        <v>20232627</v>
      </c>
      <c r="D2389" s="13">
        <v>45097</v>
      </c>
      <c r="E2389" s="24" t="s">
        <v>9397</v>
      </c>
      <c r="F2389" s="24">
        <v>52980706</v>
      </c>
      <c r="G2389" s="26" t="s">
        <v>7339</v>
      </c>
      <c r="H2389" s="56">
        <v>22152000</v>
      </c>
      <c r="I2389" s="32"/>
      <c r="J2389" s="26">
        <v>7</v>
      </c>
      <c r="K2389" s="26">
        <v>15</v>
      </c>
      <c r="L2389" s="27">
        <v>45099</v>
      </c>
      <c r="M2389" s="27">
        <v>45328</v>
      </c>
      <c r="N2389" s="26" t="s">
        <v>13334</v>
      </c>
      <c r="O2389" s="23" t="s">
        <v>33</v>
      </c>
      <c r="P2389" s="50">
        <v>22152000</v>
      </c>
      <c r="Q2389" s="10"/>
      <c r="R2389" s="10"/>
      <c r="S2389" s="10"/>
      <c r="T2389" s="28"/>
      <c r="U2389" s="10" t="s">
        <v>15858</v>
      </c>
    </row>
    <row r="2390" spans="1:21" x14ac:dyDescent="0.3">
      <c r="A2390" s="10">
        <v>2389</v>
      </c>
      <c r="B2390" s="23">
        <v>2023</v>
      </c>
      <c r="C2390" s="23">
        <v>20232628</v>
      </c>
      <c r="D2390" s="13">
        <v>45097</v>
      </c>
      <c r="E2390" s="24" t="s">
        <v>13335</v>
      </c>
      <c r="F2390" s="24">
        <v>1013626381</v>
      </c>
      <c r="G2390" s="26" t="s">
        <v>13336</v>
      </c>
      <c r="H2390" s="56">
        <v>16820625</v>
      </c>
      <c r="I2390" s="32"/>
      <c r="J2390" s="26">
        <v>7</v>
      </c>
      <c r="K2390" s="26">
        <v>15</v>
      </c>
      <c r="L2390" s="27">
        <v>45099</v>
      </c>
      <c r="M2390" s="27">
        <v>45328</v>
      </c>
      <c r="N2390" s="26" t="s">
        <v>13337</v>
      </c>
      <c r="O2390" s="23" t="s">
        <v>33</v>
      </c>
      <c r="P2390" s="50">
        <v>16820625</v>
      </c>
      <c r="Q2390" s="10"/>
      <c r="R2390" s="10"/>
      <c r="S2390" s="10"/>
      <c r="T2390" s="28"/>
      <c r="U2390" s="10" t="s">
        <v>15859</v>
      </c>
    </row>
    <row r="2391" spans="1:21" x14ac:dyDescent="0.3">
      <c r="A2391" s="10">
        <v>2390</v>
      </c>
      <c r="B2391" s="23">
        <v>2023</v>
      </c>
      <c r="C2391" s="23">
        <v>20232629</v>
      </c>
      <c r="D2391" s="13">
        <v>45097</v>
      </c>
      <c r="E2391" s="24" t="s">
        <v>7329</v>
      </c>
      <c r="F2391" s="24">
        <v>79689707</v>
      </c>
      <c r="G2391" s="26" t="s">
        <v>13338</v>
      </c>
      <c r="H2391" s="56">
        <v>16820625</v>
      </c>
      <c r="I2391" s="32"/>
      <c r="J2391" s="26">
        <v>7</v>
      </c>
      <c r="K2391" s="26">
        <v>15</v>
      </c>
      <c r="L2391" s="27">
        <v>45099</v>
      </c>
      <c r="M2391" s="27">
        <v>45328</v>
      </c>
      <c r="N2391" s="26" t="s">
        <v>13339</v>
      </c>
      <c r="O2391" s="23" t="s">
        <v>33</v>
      </c>
      <c r="P2391" s="50">
        <v>16820625</v>
      </c>
      <c r="Q2391" s="10"/>
      <c r="R2391" s="10"/>
      <c r="S2391" s="10"/>
      <c r="T2391" s="28"/>
      <c r="U2391" s="10" t="s">
        <v>15860</v>
      </c>
    </row>
    <row r="2392" spans="1:21" x14ac:dyDescent="0.3">
      <c r="A2392" s="10">
        <v>2391</v>
      </c>
      <c r="B2392" s="23">
        <v>2023</v>
      </c>
      <c r="C2392" s="23">
        <v>20232630</v>
      </c>
      <c r="D2392" s="13">
        <v>45097</v>
      </c>
      <c r="E2392" s="24" t="s">
        <v>13340</v>
      </c>
      <c r="F2392" s="24">
        <v>24790469</v>
      </c>
      <c r="G2392" s="26" t="s">
        <v>7910</v>
      </c>
      <c r="H2392" s="56">
        <v>19480000</v>
      </c>
      <c r="I2392" s="32"/>
      <c r="J2392" s="26">
        <v>8</v>
      </c>
      <c r="K2392" s="26"/>
      <c r="L2392" s="27">
        <v>45099</v>
      </c>
      <c r="M2392" s="27">
        <v>45343</v>
      </c>
      <c r="N2392" s="26" t="s">
        <v>13341</v>
      </c>
      <c r="O2392" s="23" t="s">
        <v>33</v>
      </c>
      <c r="P2392" s="50">
        <v>19480000</v>
      </c>
      <c r="Q2392" s="10"/>
      <c r="R2392" s="10"/>
      <c r="S2392" s="10"/>
      <c r="T2392" s="28"/>
      <c r="U2392" s="10" t="s">
        <v>15861</v>
      </c>
    </row>
    <row r="2393" spans="1:21" x14ac:dyDescent="0.3">
      <c r="A2393" s="10">
        <v>2392</v>
      </c>
      <c r="B2393" s="23">
        <v>2023</v>
      </c>
      <c r="C2393" s="23">
        <v>20232631</v>
      </c>
      <c r="D2393" s="13">
        <v>45097</v>
      </c>
      <c r="E2393" s="24" t="s">
        <v>13342</v>
      </c>
      <c r="F2393" s="24">
        <v>52796252</v>
      </c>
      <c r="G2393" s="26" t="s">
        <v>7805</v>
      </c>
      <c r="H2393" s="56">
        <v>19480000</v>
      </c>
      <c r="I2393" s="32"/>
      <c r="J2393" s="26">
        <v>8</v>
      </c>
      <c r="K2393" s="26"/>
      <c r="L2393" s="27">
        <v>45099</v>
      </c>
      <c r="M2393" s="27">
        <v>45344</v>
      </c>
      <c r="N2393" s="26" t="s">
        <v>13343</v>
      </c>
      <c r="O2393" s="23" t="s">
        <v>33</v>
      </c>
      <c r="P2393" s="50">
        <v>19480000</v>
      </c>
      <c r="Q2393" s="10"/>
      <c r="R2393" s="10"/>
      <c r="S2393" s="10"/>
      <c r="T2393" s="28"/>
      <c r="U2393" s="10" t="s">
        <v>15862</v>
      </c>
    </row>
    <row r="2394" spans="1:21" x14ac:dyDescent="0.3">
      <c r="A2394" s="10">
        <v>2393</v>
      </c>
      <c r="B2394" s="23">
        <v>2023</v>
      </c>
      <c r="C2394" s="23">
        <v>20232632</v>
      </c>
      <c r="D2394" s="13">
        <v>45097</v>
      </c>
      <c r="E2394" s="24" t="s">
        <v>7514</v>
      </c>
      <c r="F2394" s="24">
        <v>80764119</v>
      </c>
      <c r="G2394" s="26" t="s">
        <v>7858</v>
      </c>
      <c r="H2394" s="56">
        <v>38792000</v>
      </c>
      <c r="I2394" s="32"/>
      <c r="J2394" s="26">
        <v>8</v>
      </c>
      <c r="K2394" s="26"/>
      <c r="L2394" s="27">
        <v>45099</v>
      </c>
      <c r="M2394" s="27">
        <v>45343</v>
      </c>
      <c r="N2394" s="26" t="s">
        <v>13344</v>
      </c>
      <c r="O2394" s="23" t="s">
        <v>33</v>
      </c>
      <c r="P2394" s="50">
        <v>38792000</v>
      </c>
      <c r="Q2394" s="10"/>
      <c r="R2394" s="10"/>
      <c r="S2394" s="10"/>
      <c r="T2394" s="28"/>
      <c r="U2394" s="10" t="s">
        <v>15863</v>
      </c>
    </row>
    <row r="2395" spans="1:21" x14ac:dyDescent="0.3">
      <c r="A2395" s="10">
        <v>2394</v>
      </c>
      <c r="B2395" s="23">
        <v>2023</v>
      </c>
      <c r="C2395" s="23">
        <v>20232633</v>
      </c>
      <c r="D2395" s="13">
        <v>45097</v>
      </c>
      <c r="E2395" s="24" t="s">
        <v>8016</v>
      </c>
      <c r="F2395" s="24">
        <v>1016054912</v>
      </c>
      <c r="G2395" s="26" t="s">
        <v>13345</v>
      </c>
      <c r="H2395" s="56">
        <v>16820625</v>
      </c>
      <c r="I2395" s="32"/>
      <c r="J2395" s="26">
        <v>7</v>
      </c>
      <c r="K2395" s="26">
        <v>15</v>
      </c>
      <c r="L2395" s="27">
        <v>45099</v>
      </c>
      <c r="M2395" s="27">
        <v>45328</v>
      </c>
      <c r="N2395" s="26" t="s">
        <v>13346</v>
      </c>
      <c r="O2395" s="23" t="s">
        <v>33</v>
      </c>
      <c r="P2395" s="50">
        <v>16820625</v>
      </c>
      <c r="Q2395" s="10"/>
      <c r="R2395" s="10"/>
      <c r="S2395" s="10"/>
      <c r="T2395" s="28"/>
      <c r="U2395" s="10" t="s">
        <v>15864</v>
      </c>
    </row>
    <row r="2396" spans="1:21" x14ac:dyDescent="0.3">
      <c r="A2396" s="10">
        <v>2395</v>
      </c>
      <c r="B2396" s="23">
        <v>2023</v>
      </c>
      <c r="C2396" s="23">
        <v>20232634</v>
      </c>
      <c r="D2396" s="13">
        <v>45097</v>
      </c>
      <c r="E2396" s="24" t="s">
        <v>7482</v>
      </c>
      <c r="F2396" s="61">
        <v>79868519</v>
      </c>
      <c r="G2396" s="26" t="s">
        <v>925</v>
      </c>
      <c r="H2396" s="56">
        <v>26946000</v>
      </c>
      <c r="I2396" s="32"/>
      <c r="J2396" s="26">
        <v>7</v>
      </c>
      <c r="K2396" s="26">
        <v>15</v>
      </c>
      <c r="L2396" s="27">
        <v>45103</v>
      </c>
      <c r="M2396" s="27">
        <v>45332</v>
      </c>
      <c r="N2396" s="26" t="s">
        <v>13347</v>
      </c>
      <c r="O2396" s="23" t="s">
        <v>33</v>
      </c>
      <c r="P2396" s="50">
        <v>26946000</v>
      </c>
      <c r="Q2396" s="10"/>
      <c r="R2396" s="10"/>
      <c r="S2396" s="10"/>
      <c r="T2396" s="28"/>
      <c r="U2396" s="10" t="s">
        <v>15865</v>
      </c>
    </row>
    <row r="2397" spans="1:21" x14ac:dyDescent="0.3">
      <c r="A2397" s="10">
        <v>2396</v>
      </c>
      <c r="B2397" s="23">
        <v>2023</v>
      </c>
      <c r="C2397" s="23">
        <v>20232635</v>
      </c>
      <c r="D2397" s="13">
        <v>45097</v>
      </c>
      <c r="E2397" s="24" t="s">
        <v>8016</v>
      </c>
      <c r="F2397" s="24">
        <v>28787841</v>
      </c>
      <c r="G2397" s="26" t="s">
        <v>4884</v>
      </c>
      <c r="H2397" s="56">
        <v>16820625</v>
      </c>
      <c r="I2397" s="32"/>
      <c r="J2397" s="26">
        <v>7</v>
      </c>
      <c r="K2397" s="26">
        <v>15</v>
      </c>
      <c r="L2397" s="27">
        <v>45099</v>
      </c>
      <c r="M2397" s="27">
        <v>45328</v>
      </c>
      <c r="N2397" s="26" t="s">
        <v>13348</v>
      </c>
      <c r="O2397" s="23" t="s">
        <v>33</v>
      </c>
      <c r="P2397" s="50">
        <v>16820625</v>
      </c>
      <c r="Q2397" s="10"/>
      <c r="R2397" s="10"/>
      <c r="S2397" s="10"/>
      <c r="T2397" s="28"/>
      <c r="U2397" s="10" t="s">
        <v>15866</v>
      </c>
    </row>
    <row r="2398" spans="1:21" x14ac:dyDescent="0.3">
      <c r="A2398" s="10">
        <v>2397</v>
      </c>
      <c r="B2398" s="23">
        <v>2023</v>
      </c>
      <c r="C2398" s="23">
        <v>20232636</v>
      </c>
      <c r="D2398" s="13">
        <v>45099</v>
      </c>
      <c r="E2398" s="24" t="s">
        <v>13349</v>
      </c>
      <c r="F2398" s="24">
        <v>901008111</v>
      </c>
      <c r="G2398" s="26" t="s">
        <v>13350</v>
      </c>
      <c r="H2398" s="56">
        <v>6491988</v>
      </c>
      <c r="I2398" s="62"/>
      <c r="J2398" s="26">
        <v>4</v>
      </c>
      <c r="K2398" s="26"/>
      <c r="L2398" s="27">
        <v>45194</v>
      </c>
      <c r="M2398" s="27">
        <v>45315</v>
      </c>
      <c r="N2398" s="26" t="s">
        <v>13351</v>
      </c>
      <c r="O2398" s="23" t="s">
        <v>33</v>
      </c>
      <c r="P2398" s="50">
        <v>6491988</v>
      </c>
      <c r="Q2398" s="10"/>
      <c r="R2398" s="10"/>
      <c r="S2398" s="10"/>
      <c r="T2398" s="28"/>
      <c r="U2398" s="10" t="s">
        <v>15867</v>
      </c>
    </row>
    <row r="2399" spans="1:21" x14ac:dyDescent="0.3">
      <c r="A2399" s="10">
        <v>2398</v>
      </c>
      <c r="B2399" s="23">
        <v>2023</v>
      </c>
      <c r="C2399" s="23">
        <v>20232637</v>
      </c>
      <c r="D2399" s="13">
        <v>45100</v>
      </c>
      <c r="E2399" s="24" t="s">
        <v>13352</v>
      </c>
      <c r="F2399" s="24">
        <v>800235050</v>
      </c>
      <c r="G2399" s="26" t="s">
        <v>13353</v>
      </c>
      <c r="H2399" s="52">
        <v>1061463259</v>
      </c>
      <c r="I2399" s="32"/>
      <c r="J2399" s="26">
        <v>6</v>
      </c>
      <c r="K2399" s="26"/>
      <c r="L2399" s="27">
        <v>45120</v>
      </c>
      <c r="M2399" s="27">
        <v>45303</v>
      </c>
      <c r="N2399" s="26" t="s">
        <v>13354</v>
      </c>
      <c r="O2399" s="23" t="s">
        <v>33</v>
      </c>
      <c r="P2399" s="50">
        <v>1061463259</v>
      </c>
      <c r="Q2399" s="10"/>
      <c r="R2399" s="10"/>
      <c r="S2399" s="10"/>
      <c r="T2399" s="28"/>
      <c r="U2399" s="10" t="s">
        <v>15868</v>
      </c>
    </row>
    <row r="2400" spans="1:21" x14ac:dyDescent="0.3">
      <c r="A2400" s="10">
        <v>2399</v>
      </c>
      <c r="B2400" s="23">
        <v>2023</v>
      </c>
      <c r="C2400" s="23">
        <v>20232638</v>
      </c>
      <c r="D2400" s="13">
        <v>45098</v>
      </c>
      <c r="E2400" s="24" t="s">
        <v>13295</v>
      </c>
      <c r="F2400" s="24">
        <v>1022395942</v>
      </c>
      <c r="G2400" s="26" t="s">
        <v>7311</v>
      </c>
      <c r="H2400" s="56">
        <v>22152000</v>
      </c>
      <c r="I2400" s="32"/>
      <c r="J2400" s="26">
        <v>7</v>
      </c>
      <c r="K2400" s="26">
        <v>15</v>
      </c>
      <c r="L2400" s="27">
        <v>45103</v>
      </c>
      <c r="M2400" s="27">
        <v>45332</v>
      </c>
      <c r="N2400" s="26" t="s">
        <v>13355</v>
      </c>
      <c r="O2400" s="23" t="s">
        <v>33</v>
      </c>
      <c r="P2400" s="50">
        <v>22152000</v>
      </c>
      <c r="Q2400" s="10"/>
      <c r="R2400" s="10"/>
      <c r="S2400" s="10"/>
      <c r="T2400" s="28"/>
      <c r="U2400" s="10" t="s">
        <v>15869</v>
      </c>
    </row>
    <row r="2401" spans="1:21" x14ac:dyDescent="0.3">
      <c r="A2401" s="10">
        <v>2400</v>
      </c>
      <c r="B2401" s="23">
        <v>2023</v>
      </c>
      <c r="C2401" s="23">
        <v>20232639</v>
      </c>
      <c r="D2401" s="13">
        <v>45098</v>
      </c>
      <c r="E2401" s="24" t="s">
        <v>13356</v>
      </c>
      <c r="F2401" s="24">
        <v>51875814</v>
      </c>
      <c r="G2401" s="26" t="s">
        <v>7872</v>
      </c>
      <c r="H2401" s="56">
        <v>38792000</v>
      </c>
      <c r="I2401" s="32"/>
      <c r="J2401" s="26">
        <v>8</v>
      </c>
      <c r="K2401" s="26"/>
      <c r="L2401" s="27">
        <v>45099</v>
      </c>
      <c r="M2401" s="27">
        <v>45343</v>
      </c>
      <c r="N2401" s="26" t="s">
        <v>13357</v>
      </c>
      <c r="O2401" s="23" t="s">
        <v>33</v>
      </c>
      <c r="P2401" s="50">
        <v>38792000</v>
      </c>
      <c r="Q2401" s="10"/>
      <c r="R2401" s="10"/>
      <c r="S2401" s="10"/>
      <c r="T2401" s="28"/>
      <c r="U2401" s="10" t="s">
        <v>15870</v>
      </c>
    </row>
    <row r="2402" spans="1:21" x14ac:dyDescent="0.3">
      <c r="A2402" s="10">
        <v>2401</v>
      </c>
      <c r="B2402" s="23">
        <v>2023</v>
      </c>
      <c r="C2402" s="23">
        <v>20232640</v>
      </c>
      <c r="D2402" s="13">
        <v>45098</v>
      </c>
      <c r="E2402" s="24" t="s">
        <v>8016</v>
      </c>
      <c r="F2402" s="24">
        <v>52489488</v>
      </c>
      <c r="G2402" s="26" t="s">
        <v>13358</v>
      </c>
      <c r="H2402" s="56">
        <v>16820625</v>
      </c>
      <c r="I2402" s="32"/>
      <c r="J2402" s="26">
        <v>7</v>
      </c>
      <c r="K2402" s="26">
        <v>15</v>
      </c>
      <c r="L2402" s="27">
        <v>45099</v>
      </c>
      <c r="M2402" s="27">
        <v>45328</v>
      </c>
      <c r="N2402" s="26" t="s">
        <v>13359</v>
      </c>
      <c r="O2402" s="23" t="s">
        <v>33</v>
      </c>
      <c r="P2402" s="50">
        <v>16820625</v>
      </c>
      <c r="Q2402" s="10"/>
      <c r="R2402" s="10"/>
      <c r="S2402" s="10"/>
      <c r="T2402" s="28"/>
      <c r="U2402" s="10" t="s">
        <v>15871</v>
      </c>
    </row>
    <row r="2403" spans="1:21" x14ac:dyDescent="0.3">
      <c r="A2403" s="10">
        <v>2402</v>
      </c>
      <c r="B2403" s="23">
        <v>2023</v>
      </c>
      <c r="C2403" s="23">
        <v>20232641</v>
      </c>
      <c r="D2403" s="13">
        <v>45098</v>
      </c>
      <c r="E2403" s="24" t="s">
        <v>9397</v>
      </c>
      <c r="F2403" s="24">
        <v>1013593312</v>
      </c>
      <c r="G2403" s="26" t="s">
        <v>7333</v>
      </c>
      <c r="H2403" s="56">
        <v>22152000</v>
      </c>
      <c r="I2403" s="32"/>
      <c r="J2403" s="26">
        <v>7</v>
      </c>
      <c r="K2403" s="26">
        <v>15</v>
      </c>
      <c r="L2403" s="27">
        <v>45099</v>
      </c>
      <c r="M2403" s="27">
        <v>45328</v>
      </c>
      <c r="N2403" s="26" t="s">
        <v>13360</v>
      </c>
      <c r="O2403" s="23" t="s">
        <v>33</v>
      </c>
      <c r="P2403" s="50">
        <v>22152000</v>
      </c>
      <c r="Q2403" s="10"/>
      <c r="R2403" s="10"/>
      <c r="S2403" s="10"/>
      <c r="T2403" s="28"/>
      <c r="U2403" s="10" t="s">
        <v>15872</v>
      </c>
    </row>
    <row r="2404" spans="1:21" x14ac:dyDescent="0.3">
      <c r="A2404" s="10">
        <v>2403</v>
      </c>
      <c r="B2404" s="23">
        <v>2023</v>
      </c>
      <c r="C2404" s="23">
        <v>20232642</v>
      </c>
      <c r="D2404" s="13">
        <v>45099</v>
      </c>
      <c r="E2404" s="24" t="s">
        <v>8016</v>
      </c>
      <c r="F2404" s="24">
        <v>1073709637</v>
      </c>
      <c r="G2404" s="26" t="s">
        <v>7387</v>
      </c>
      <c r="H2404" s="56">
        <v>20184750</v>
      </c>
      <c r="I2404" s="32"/>
      <c r="J2404" s="26">
        <v>9</v>
      </c>
      <c r="K2404" s="26"/>
      <c r="L2404" s="27">
        <v>45105</v>
      </c>
      <c r="M2404" s="27">
        <v>45378</v>
      </c>
      <c r="N2404" s="26" t="s">
        <v>13361</v>
      </c>
      <c r="O2404" s="23" t="s">
        <v>33</v>
      </c>
      <c r="P2404" s="50">
        <v>20184750</v>
      </c>
      <c r="Q2404" s="10"/>
      <c r="R2404" s="10"/>
      <c r="S2404" s="10"/>
      <c r="T2404" s="28"/>
      <c r="U2404" s="10" t="s">
        <v>15873</v>
      </c>
    </row>
    <row r="2405" spans="1:21" x14ac:dyDescent="0.3">
      <c r="A2405" s="10">
        <v>2404</v>
      </c>
      <c r="B2405" s="23">
        <v>2023</v>
      </c>
      <c r="C2405" s="23">
        <v>20232643</v>
      </c>
      <c r="D2405" s="13">
        <v>45098</v>
      </c>
      <c r="E2405" s="24" t="s">
        <v>13362</v>
      </c>
      <c r="F2405" s="24">
        <v>1093885511</v>
      </c>
      <c r="G2405" s="26" t="s">
        <v>13363</v>
      </c>
      <c r="H2405" s="56">
        <v>82390000</v>
      </c>
      <c r="I2405" s="32"/>
      <c r="J2405" s="26">
        <v>10</v>
      </c>
      <c r="K2405" s="26"/>
      <c r="L2405" s="27">
        <v>45104</v>
      </c>
      <c r="M2405" s="27">
        <v>45408</v>
      </c>
      <c r="N2405" s="26" t="s">
        <v>13364</v>
      </c>
      <c r="O2405" s="23" t="s">
        <v>33</v>
      </c>
      <c r="P2405" s="50">
        <v>82390000</v>
      </c>
      <c r="Q2405" s="10"/>
      <c r="R2405" s="10"/>
      <c r="S2405" s="10"/>
      <c r="T2405" s="28"/>
      <c r="U2405" s="10" t="s">
        <v>15874</v>
      </c>
    </row>
    <row r="2406" spans="1:21" x14ac:dyDescent="0.3">
      <c r="A2406" s="10">
        <v>2405</v>
      </c>
      <c r="B2406" s="23">
        <v>2023</v>
      </c>
      <c r="C2406" s="23">
        <v>20232644</v>
      </c>
      <c r="D2406" s="13">
        <v>45099</v>
      </c>
      <c r="E2406" s="24" t="s">
        <v>13365</v>
      </c>
      <c r="F2406" s="24">
        <v>79426883</v>
      </c>
      <c r="G2406" s="26" t="s">
        <v>13366</v>
      </c>
      <c r="H2406" s="56">
        <v>45072000</v>
      </c>
      <c r="I2406" s="32"/>
      <c r="J2406" s="26">
        <v>9</v>
      </c>
      <c r="K2406" s="26"/>
      <c r="L2406" s="27">
        <v>45103</v>
      </c>
      <c r="M2406" s="27">
        <v>45376</v>
      </c>
      <c r="N2406" s="26" t="s">
        <v>13367</v>
      </c>
      <c r="O2406" s="23" t="s">
        <v>33</v>
      </c>
      <c r="P2406" s="50">
        <v>45072000</v>
      </c>
      <c r="Q2406" s="10"/>
      <c r="R2406" s="10"/>
      <c r="S2406" s="10"/>
      <c r="T2406" s="28"/>
      <c r="U2406" s="10" t="s">
        <v>15875</v>
      </c>
    </row>
    <row r="2407" spans="1:21" x14ac:dyDescent="0.3">
      <c r="A2407" s="10">
        <v>2406</v>
      </c>
      <c r="B2407" s="23">
        <v>2023</v>
      </c>
      <c r="C2407" s="23">
        <v>20232645</v>
      </c>
      <c r="D2407" s="13">
        <v>45098</v>
      </c>
      <c r="E2407" s="24" t="s">
        <v>13368</v>
      </c>
      <c r="F2407" s="24">
        <v>1023873214</v>
      </c>
      <c r="G2407" s="26" t="s">
        <v>13369</v>
      </c>
      <c r="H2407" s="56">
        <v>38930000</v>
      </c>
      <c r="I2407" s="32"/>
      <c r="J2407" s="26">
        <v>10</v>
      </c>
      <c r="K2407" s="26"/>
      <c r="L2407" s="27">
        <v>45100</v>
      </c>
      <c r="M2407" s="27">
        <v>45404</v>
      </c>
      <c r="N2407" s="26" t="s">
        <v>13370</v>
      </c>
      <c r="O2407" s="23" t="s">
        <v>33</v>
      </c>
      <c r="P2407" s="50">
        <v>38930000</v>
      </c>
      <c r="Q2407" s="10"/>
      <c r="R2407" s="10"/>
      <c r="S2407" s="10"/>
      <c r="T2407" s="28"/>
      <c r="U2407" s="10" t="s">
        <v>15876</v>
      </c>
    </row>
    <row r="2408" spans="1:21" x14ac:dyDescent="0.3">
      <c r="A2408" s="10">
        <v>2407</v>
      </c>
      <c r="B2408" s="23">
        <v>2023</v>
      </c>
      <c r="C2408" s="23">
        <v>20232646</v>
      </c>
      <c r="D2408" s="13">
        <v>45099</v>
      </c>
      <c r="E2408" s="24" t="s">
        <v>13371</v>
      </c>
      <c r="F2408" s="24">
        <v>1018407759</v>
      </c>
      <c r="G2408" s="26" t="s">
        <v>8121</v>
      </c>
      <c r="H2408" s="56">
        <v>31970436</v>
      </c>
      <c r="I2408" s="32"/>
      <c r="J2408" s="26">
        <v>4</v>
      </c>
      <c r="K2408" s="26"/>
      <c r="L2408" s="27">
        <v>45100</v>
      </c>
      <c r="M2408" s="27">
        <v>45221</v>
      </c>
      <c r="N2408" s="26" t="s">
        <v>13372</v>
      </c>
      <c r="O2408" s="23" t="s">
        <v>33</v>
      </c>
      <c r="P2408" s="50">
        <v>31970436</v>
      </c>
      <c r="Q2408" s="10"/>
      <c r="R2408" s="10"/>
      <c r="S2408" s="10"/>
      <c r="T2408" s="28"/>
      <c r="U2408" s="10" t="s">
        <v>15877</v>
      </c>
    </row>
    <row r="2409" spans="1:21" x14ac:dyDescent="0.3">
      <c r="A2409" s="10">
        <v>2408</v>
      </c>
      <c r="B2409" s="23">
        <v>2023</v>
      </c>
      <c r="C2409" s="23">
        <v>20232647</v>
      </c>
      <c r="D2409" s="13">
        <v>45098</v>
      </c>
      <c r="E2409" s="24" t="s">
        <v>13295</v>
      </c>
      <c r="F2409" s="61">
        <v>1022435124</v>
      </c>
      <c r="G2409" s="26" t="s">
        <v>7404</v>
      </c>
      <c r="H2409" s="56">
        <v>22152000</v>
      </c>
      <c r="I2409" s="32"/>
      <c r="J2409" s="26">
        <v>7</v>
      </c>
      <c r="K2409" s="26">
        <v>15</v>
      </c>
      <c r="L2409" s="27">
        <v>45100</v>
      </c>
      <c r="M2409" s="27">
        <v>45328</v>
      </c>
      <c r="N2409" s="26" t="s">
        <v>13373</v>
      </c>
      <c r="O2409" s="23" t="s">
        <v>33</v>
      </c>
      <c r="P2409" s="50">
        <v>22152000</v>
      </c>
      <c r="Q2409" s="10"/>
      <c r="R2409" s="10"/>
      <c r="S2409" s="10"/>
      <c r="T2409" s="28"/>
      <c r="U2409" s="10" t="s">
        <v>15878</v>
      </c>
    </row>
    <row r="2410" spans="1:21" x14ac:dyDescent="0.3">
      <c r="A2410" s="10">
        <v>2409</v>
      </c>
      <c r="B2410" s="23">
        <v>2023</v>
      </c>
      <c r="C2410" s="23">
        <v>20232648</v>
      </c>
      <c r="D2410" s="13">
        <v>45098</v>
      </c>
      <c r="E2410" s="24" t="s">
        <v>13190</v>
      </c>
      <c r="F2410" s="24">
        <v>93085927</v>
      </c>
      <c r="G2410" s="26" t="s">
        <v>7389</v>
      </c>
      <c r="H2410" s="56">
        <v>16820625</v>
      </c>
      <c r="I2410" s="32"/>
      <c r="J2410" s="26">
        <v>7</v>
      </c>
      <c r="K2410" s="26">
        <v>15</v>
      </c>
      <c r="L2410" s="27">
        <v>45103</v>
      </c>
      <c r="M2410" s="27">
        <v>45332</v>
      </c>
      <c r="N2410" s="26" t="s">
        <v>13374</v>
      </c>
      <c r="O2410" s="23" t="s">
        <v>33</v>
      </c>
      <c r="P2410" s="50">
        <v>16820625</v>
      </c>
      <c r="Q2410" s="10"/>
      <c r="R2410" s="10"/>
      <c r="S2410" s="10"/>
      <c r="T2410" s="28"/>
      <c r="U2410" s="10" t="s">
        <v>15879</v>
      </c>
    </row>
    <row r="2411" spans="1:21" x14ac:dyDescent="0.3">
      <c r="A2411" s="10">
        <v>2410</v>
      </c>
      <c r="B2411" s="23">
        <v>2023</v>
      </c>
      <c r="C2411" s="23">
        <v>20232649</v>
      </c>
      <c r="D2411" s="13">
        <v>45098</v>
      </c>
      <c r="E2411" s="24" t="s">
        <v>12309</v>
      </c>
      <c r="F2411" s="24">
        <v>1024538914</v>
      </c>
      <c r="G2411" s="26" t="s">
        <v>13375</v>
      </c>
      <c r="H2411" s="56">
        <v>30792000</v>
      </c>
      <c r="I2411" s="32"/>
      <c r="J2411" s="26">
        <v>8</v>
      </c>
      <c r="K2411" s="26"/>
      <c r="L2411" s="27">
        <v>45104</v>
      </c>
      <c r="M2411" s="27">
        <v>45348</v>
      </c>
      <c r="N2411" s="26" t="s">
        <v>13376</v>
      </c>
      <c r="O2411" s="23" t="s">
        <v>33</v>
      </c>
      <c r="P2411" s="50">
        <v>30792000</v>
      </c>
      <c r="Q2411" s="10"/>
      <c r="R2411" s="10"/>
      <c r="S2411" s="10"/>
      <c r="T2411" s="28"/>
      <c r="U2411" s="10" t="s">
        <v>15880</v>
      </c>
    </row>
    <row r="2412" spans="1:21" x14ac:dyDescent="0.3">
      <c r="A2412" s="10">
        <v>2411</v>
      </c>
      <c r="B2412" s="23">
        <v>2023</v>
      </c>
      <c r="C2412" s="23">
        <v>20232650</v>
      </c>
      <c r="D2412" s="13">
        <v>45098</v>
      </c>
      <c r="E2412" s="24" t="s">
        <v>13356</v>
      </c>
      <c r="F2412" s="24">
        <v>51874712</v>
      </c>
      <c r="G2412" s="26" t="s">
        <v>8075</v>
      </c>
      <c r="H2412" s="56">
        <v>38792000</v>
      </c>
      <c r="I2412" s="32"/>
      <c r="J2412" s="26">
        <v>8</v>
      </c>
      <c r="K2412" s="26"/>
      <c r="L2412" s="27">
        <v>45103</v>
      </c>
      <c r="M2412" s="27">
        <v>45347</v>
      </c>
      <c r="N2412" s="26" t="s">
        <v>13377</v>
      </c>
      <c r="O2412" s="23" t="s">
        <v>33</v>
      </c>
      <c r="P2412" s="50">
        <v>38792000</v>
      </c>
      <c r="Q2412" s="10"/>
      <c r="R2412" s="10"/>
      <c r="S2412" s="10"/>
      <c r="T2412" s="28"/>
      <c r="U2412" s="10" t="s">
        <v>15881</v>
      </c>
    </row>
    <row r="2413" spans="1:21" x14ac:dyDescent="0.3">
      <c r="A2413" s="10">
        <v>2412</v>
      </c>
      <c r="B2413" s="23">
        <v>2023</v>
      </c>
      <c r="C2413" s="23">
        <v>20232651</v>
      </c>
      <c r="D2413" s="13">
        <v>45098</v>
      </c>
      <c r="E2413" s="24" t="s">
        <v>13378</v>
      </c>
      <c r="F2413" s="24">
        <v>1010238035</v>
      </c>
      <c r="G2413" s="26" t="s">
        <v>7853</v>
      </c>
      <c r="H2413" s="56">
        <v>39128000</v>
      </c>
      <c r="I2413" s="32"/>
      <c r="J2413" s="26">
        <v>8</v>
      </c>
      <c r="K2413" s="26"/>
      <c r="L2413" s="27">
        <v>44984</v>
      </c>
      <c r="M2413" s="27">
        <v>45348</v>
      </c>
      <c r="N2413" s="26" t="s">
        <v>13379</v>
      </c>
      <c r="O2413" s="23" t="s">
        <v>33</v>
      </c>
      <c r="P2413" s="50">
        <v>39128000</v>
      </c>
      <c r="Q2413" s="10"/>
      <c r="R2413" s="10"/>
      <c r="S2413" s="10"/>
      <c r="T2413" s="28"/>
      <c r="U2413" s="10" t="s">
        <v>15882</v>
      </c>
    </row>
    <row r="2414" spans="1:21" x14ac:dyDescent="0.3">
      <c r="A2414" s="10">
        <v>2413</v>
      </c>
      <c r="B2414" s="23">
        <v>2023</v>
      </c>
      <c r="C2414" s="23">
        <v>20232652</v>
      </c>
      <c r="D2414" s="13">
        <v>45098</v>
      </c>
      <c r="E2414" s="24" t="s">
        <v>13380</v>
      </c>
      <c r="F2414" s="24">
        <v>1013632037</v>
      </c>
      <c r="G2414" s="26" t="s">
        <v>7886</v>
      </c>
      <c r="H2414" s="56">
        <v>16820625</v>
      </c>
      <c r="I2414" s="32"/>
      <c r="J2414" s="26">
        <v>7</v>
      </c>
      <c r="K2414" s="26">
        <v>15</v>
      </c>
      <c r="L2414" s="27">
        <v>45105</v>
      </c>
      <c r="M2414" s="27">
        <v>45334</v>
      </c>
      <c r="N2414" s="26" t="s">
        <v>13381</v>
      </c>
      <c r="O2414" s="23" t="s">
        <v>33</v>
      </c>
      <c r="P2414" s="50">
        <v>16820625</v>
      </c>
      <c r="Q2414" s="10"/>
      <c r="R2414" s="10"/>
      <c r="S2414" s="10"/>
      <c r="T2414" s="28"/>
      <c r="U2414" s="10" t="s">
        <v>15883</v>
      </c>
    </row>
    <row r="2415" spans="1:21" x14ac:dyDescent="0.3">
      <c r="A2415" s="10">
        <v>2414</v>
      </c>
      <c r="B2415" s="23">
        <v>2023</v>
      </c>
      <c r="C2415" s="23">
        <v>20232653</v>
      </c>
      <c r="D2415" s="13">
        <v>45098</v>
      </c>
      <c r="E2415" s="24" t="s">
        <v>13382</v>
      </c>
      <c r="F2415" s="24">
        <v>1018458111</v>
      </c>
      <c r="G2415" s="26" t="s">
        <v>2615</v>
      </c>
      <c r="H2415" s="56">
        <v>22152000</v>
      </c>
      <c r="I2415" s="32"/>
      <c r="J2415" s="26">
        <v>7</v>
      </c>
      <c r="K2415" s="26">
        <v>15</v>
      </c>
      <c r="L2415" s="27">
        <v>45105</v>
      </c>
      <c r="M2415" s="27">
        <v>45332</v>
      </c>
      <c r="N2415" s="26" t="s">
        <v>13383</v>
      </c>
      <c r="O2415" s="23" t="s">
        <v>33</v>
      </c>
      <c r="P2415" s="50">
        <v>22152000</v>
      </c>
      <c r="Q2415" s="10"/>
      <c r="R2415" s="10"/>
      <c r="S2415" s="10"/>
      <c r="T2415" s="28"/>
      <c r="U2415" s="10" t="s">
        <v>15884</v>
      </c>
    </row>
    <row r="2416" spans="1:21" x14ac:dyDescent="0.3">
      <c r="A2416" s="10">
        <v>2415</v>
      </c>
      <c r="B2416" s="23">
        <v>2023</v>
      </c>
      <c r="C2416" s="23">
        <v>20232654</v>
      </c>
      <c r="D2416" s="13">
        <v>45098</v>
      </c>
      <c r="E2416" s="24" t="s">
        <v>13380</v>
      </c>
      <c r="F2416" s="24">
        <v>51875001</v>
      </c>
      <c r="G2416" s="26" t="s">
        <v>3919</v>
      </c>
      <c r="H2416" s="56">
        <v>16820625</v>
      </c>
      <c r="I2416" s="32"/>
      <c r="J2416" s="26">
        <v>7</v>
      </c>
      <c r="K2416" s="26">
        <v>15</v>
      </c>
      <c r="L2416" s="27">
        <v>45103</v>
      </c>
      <c r="M2416" s="27">
        <v>45332</v>
      </c>
      <c r="N2416" s="26" t="s">
        <v>13384</v>
      </c>
      <c r="O2416" s="23" t="s">
        <v>33</v>
      </c>
      <c r="P2416" s="50">
        <v>16820625</v>
      </c>
      <c r="Q2416" s="10"/>
      <c r="R2416" s="10"/>
      <c r="S2416" s="10"/>
      <c r="T2416" s="28"/>
      <c r="U2416" s="10" t="s">
        <v>15885</v>
      </c>
    </row>
    <row r="2417" spans="1:21" x14ac:dyDescent="0.3">
      <c r="A2417" s="10">
        <v>2416</v>
      </c>
      <c r="B2417" s="23">
        <v>2023</v>
      </c>
      <c r="C2417" s="23">
        <v>20232655</v>
      </c>
      <c r="D2417" s="13">
        <v>45098</v>
      </c>
      <c r="E2417" s="24" t="s">
        <v>13385</v>
      </c>
      <c r="F2417" s="23">
        <v>9764654</v>
      </c>
      <c r="G2417" s="26" t="s">
        <v>8020</v>
      </c>
      <c r="H2417" s="56">
        <v>26946000</v>
      </c>
      <c r="I2417" s="32"/>
      <c r="J2417" s="26">
        <v>7</v>
      </c>
      <c r="K2417" s="26">
        <v>15</v>
      </c>
      <c r="L2417" s="27">
        <v>45105</v>
      </c>
      <c r="M2417" s="27">
        <v>45334</v>
      </c>
      <c r="N2417" s="26" t="s">
        <v>13386</v>
      </c>
      <c r="O2417" s="23" t="s">
        <v>33</v>
      </c>
      <c r="P2417" s="50">
        <v>26946000</v>
      </c>
      <c r="Q2417" s="10"/>
      <c r="R2417" s="10"/>
      <c r="S2417" s="10"/>
      <c r="T2417" s="28"/>
      <c r="U2417" s="10" t="s">
        <v>15886</v>
      </c>
    </row>
    <row r="2418" spans="1:21" x14ac:dyDescent="0.3">
      <c r="A2418" s="10">
        <v>2417</v>
      </c>
      <c r="B2418" s="23">
        <v>2023</v>
      </c>
      <c r="C2418" s="23">
        <v>20232656</v>
      </c>
      <c r="D2418" s="13">
        <v>45098</v>
      </c>
      <c r="E2418" s="24" t="s">
        <v>13378</v>
      </c>
      <c r="F2418" s="24">
        <v>1032380990</v>
      </c>
      <c r="G2418" s="26" t="s">
        <v>7926</v>
      </c>
      <c r="H2418" s="56">
        <v>39128000</v>
      </c>
      <c r="I2418" s="32"/>
      <c r="J2418" s="26">
        <v>8</v>
      </c>
      <c r="K2418" s="26"/>
      <c r="L2418" s="27">
        <v>45100</v>
      </c>
      <c r="M2418" s="27">
        <v>45344</v>
      </c>
      <c r="N2418" s="26" t="s">
        <v>13387</v>
      </c>
      <c r="O2418" s="23" t="s">
        <v>33</v>
      </c>
      <c r="P2418" s="50">
        <v>39128000</v>
      </c>
      <c r="Q2418" s="10"/>
      <c r="R2418" s="10"/>
      <c r="S2418" s="10"/>
      <c r="T2418" s="28"/>
      <c r="U2418" s="10" t="s">
        <v>15887</v>
      </c>
    </row>
    <row r="2419" spans="1:21" x14ac:dyDescent="0.3">
      <c r="A2419" s="10">
        <v>2418</v>
      </c>
      <c r="B2419" s="23">
        <v>2023</v>
      </c>
      <c r="C2419" s="23">
        <v>20232657</v>
      </c>
      <c r="D2419" s="13">
        <v>45098</v>
      </c>
      <c r="E2419" s="24" t="s">
        <v>13332</v>
      </c>
      <c r="F2419" s="24">
        <v>79971499</v>
      </c>
      <c r="G2419" s="26" t="s">
        <v>7415</v>
      </c>
      <c r="H2419" s="56">
        <v>26946000</v>
      </c>
      <c r="I2419" s="32"/>
      <c r="J2419" s="26">
        <v>7</v>
      </c>
      <c r="K2419" s="26">
        <v>15</v>
      </c>
      <c r="L2419" s="27">
        <v>45100</v>
      </c>
      <c r="M2419" s="27">
        <v>45329</v>
      </c>
      <c r="N2419" s="26" t="s">
        <v>13388</v>
      </c>
      <c r="O2419" s="23" t="s">
        <v>33</v>
      </c>
      <c r="P2419" s="50">
        <v>26946000</v>
      </c>
      <c r="Q2419" s="10"/>
      <c r="R2419" s="10"/>
      <c r="S2419" s="10"/>
      <c r="T2419" s="28"/>
      <c r="U2419" s="10" t="s">
        <v>15888</v>
      </c>
    </row>
    <row r="2420" spans="1:21" x14ac:dyDescent="0.3">
      <c r="A2420" s="10">
        <v>2419</v>
      </c>
      <c r="B2420" s="23">
        <v>2023</v>
      </c>
      <c r="C2420" s="23">
        <v>20232658</v>
      </c>
      <c r="D2420" s="13">
        <v>45098</v>
      </c>
      <c r="E2420" s="24" t="s">
        <v>13190</v>
      </c>
      <c r="F2420" s="24">
        <v>1030558897</v>
      </c>
      <c r="G2420" s="26" t="s">
        <v>4379</v>
      </c>
      <c r="H2420" s="56">
        <v>16820625</v>
      </c>
      <c r="I2420" s="32"/>
      <c r="J2420" s="26">
        <v>7</v>
      </c>
      <c r="K2420" s="26">
        <v>15</v>
      </c>
      <c r="L2420" s="27">
        <v>45099</v>
      </c>
      <c r="M2420" s="27">
        <v>45328</v>
      </c>
      <c r="N2420" s="26" t="s">
        <v>13389</v>
      </c>
      <c r="O2420" s="23" t="s">
        <v>33</v>
      </c>
      <c r="P2420" s="50">
        <v>16820625</v>
      </c>
      <c r="Q2420" s="10"/>
      <c r="R2420" s="10"/>
      <c r="S2420" s="10"/>
      <c r="T2420" s="28"/>
      <c r="U2420" s="10" t="s">
        <v>15889</v>
      </c>
    </row>
    <row r="2421" spans="1:21" x14ac:dyDescent="0.3">
      <c r="A2421" s="10">
        <v>2420</v>
      </c>
      <c r="B2421" s="23">
        <v>2023</v>
      </c>
      <c r="C2421" s="23">
        <v>20232659</v>
      </c>
      <c r="D2421" s="13">
        <v>45098</v>
      </c>
      <c r="E2421" s="24" t="s">
        <v>13190</v>
      </c>
      <c r="F2421" s="24">
        <v>1000784004</v>
      </c>
      <c r="G2421" s="26" t="s">
        <v>4763</v>
      </c>
      <c r="H2421" s="56">
        <v>16820625</v>
      </c>
      <c r="I2421" s="32"/>
      <c r="J2421" s="26">
        <v>7</v>
      </c>
      <c r="K2421" s="26">
        <v>15</v>
      </c>
      <c r="L2421" s="27">
        <v>45099</v>
      </c>
      <c r="M2421" s="27">
        <v>45328</v>
      </c>
      <c r="N2421" s="26" t="s">
        <v>13390</v>
      </c>
      <c r="O2421" s="23" t="s">
        <v>33</v>
      </c>
      <c r="P2421" s="50">
        <v>16820625</v>
      </c>
      <c r="Q2421" s="10"/>
      <c r="R2421" s="10"/>
      <c r="S2421" s="10"/>
      <c r="T2421" s="28"/>
      <c r="U2421" s="10" t="s">
        <v>15890</v>
      </c>
    </row>
    <row r="2422" spans="1:21" x14ac:dyDescent="0.3">
      <c r="A2422" s="10">
        <v>2421</v>
      </c>
      <c r="B2422" s="23">
        <v>2023</v>
      </c>
      <c r="C2422" s="23">
        <v>20232660</v>
      </c>
      <c r="D2422" s="13">
        <v>45098</v>
      </c>
      <c r="E2422" s="24" t="s">
        <v>13190</v>
      </c>
      <c r="F2422" s="24">
        <v>1032409054</v>
      </c>
      <c r="G2422" s="26" t="s">
        <v>13391</v>
      </c>
      <c r="H2422" s="56">
        <v>16820625</v>
      </c>
      <c r="I2422" s="32"/>
      <c r="J2422" s="26">
        <v>7</v>
      </c>
      <c r="K2422" s="26">
        <v>15</v>
      </c>
      <c r="L2422" s="27">
        <v>45100</v>
      </c>
      <c r="M2422" s="27">
        <v>45329</v>
      </c>
      <c r="N2422" s="26" t="s">
        <v>13392</v>
      </c>
      <c r="O2422" s="23" t="s">
        <v>33</v>
      </c>
      <c r="P2422" s="50">
        <v>16820625</v>
      </c>
      <c r="Q2422" s="10"/>
      <c r="R2422" s="10"/>
      <c r="S2422" s="10"/>
      <c r="T2422" s="28"/>
      <c r="U2422" s="10" t="s">
        <v>15891</v>
      </c>
    </row>
    <row r="2423" spans="1:21" x14ac:dyDescent="0.3">
      <c r="A2423" s="10">
        <v>2422</v>
      </c>
      <c r="B2423" s="23">
        <v>2023</v>
      </c>
      <c r="C2423" s="23">
        <v>20232661</v>
      </c>
      <c r="D2423" s="13">
        <v>45098</v>
      </c>
      <c r="E2423" s="24" t="s">
        <v>13295</v>
      </c>
      <c r="F2423" s="24">
        <v>52176657</v>
      </c>
      <c r="G2423" s="26" t="s">
        <v>13393</v>
      </c>
      <c r="H2423" s="56">
        <v>22152000</v>
      </c>
      <c r="I2423" s="32"/>
      <c r="J2423" s="26">
        <v>7</v>
      </c>
      <c r="K2423" s="26">
        <v>15</v>
      </c>
      <c r="L2423" s="27">
        <v>45103</v>
      </c>
      <c r="M2423" s="27">
        <v>45332</v>
      </c>
      <c r="N2423" s="26" t="s">
        <v>13394</v>
      </c>
      <c r="O2423" s="23" t="s">
        <v>33</v>
      </c>
      <c r="P2423" s="50">
        <v>22152000</v>
      </c>
      <c r="Q2423" s="10"/>
      <c r="R2423" s="10"/>
      <c r="S2423" s="10"/>
      <c r="T2423" s="28"/>
      <c r="U2423" s="10" t="s">
        <v>15892</v>
      </c>
    </row>
    <row r="2424" spans="1:21" x14ac:dyDescent="0.3">
      <c r="A2424" s="10">
        <v>2423</v>
      </c>
      <c r="B2424" s="23">
        <v>2023</v>
      </c>
      <c r="C2424" s="23">
        <v>20232662</v>
      </c>
      <c r="D2424" s="13">
        <v>45098</v>
      </c>
      <c r="E2424" s="24" t="s">
        <v>13395</v>
      </c>
      <c r="F2424" s="24">
        <v>74329115</v>
      </c>
      <c r="G2424" s="26" t="s">
        <v>13396</v>
      </c>
      <c r="H2424" s="56">
        <v>26964000</v>
      </c>
      <c r="I2424" s="32"/>
      <c r="J2424" s="26">
        <v>7</v>
      </c>
      <c r="K2424" s="26">
        <v>15</v>
      </c>
      <c r="L2424" s="27">
        <v>45100</v>
      </c>
      <c r="M2424" s="27">
        <v>45328</v>
      </c>
      <c r="N2424" s="26" t="s">
        <v>13397</v>
      </c>
      <c r="O2424" s="23" t="s">
        <v>33</v>
      </c>
      <c r="P2424" s="50">
        <v>26964000</v>
      </c>
      <c r="Q2424" s="10"/>
      <c r="R2424" s="10"/>
      <c r="S2424" s="10"/>
      <c r="T2424" s="28"/>
      <c r="U2424" s="10" t="s">
        <v>15893</v>
      </c>
    </row>
    <row r="2425" spans="1:21" x14ac:dyDescent="0.3">
      <c r="A2425" s="10">
        <v>2424</v>
      </c>
      <c r="B2425" s="23">
        <v>2023</v>
      </c>
      <c r="C2425" s="23">
        <v>20232663</v>
      </c>
      <c r="D2425" s="13">
        <v>45092</v>
      </c>
      <c r="E2425" s="24" t="s">
        <v>13398</v>
      </c>
      <c r="F2425" s="24">
        <v>830122983</v>
      </c>
      <c r="G2425" s="26" t="s">
        <v>13399</v>
      </c>
      <c r="H2425" s="56">
        <v>2118104000</v>
      </c>
      <c r="I2425" s="32"/>
      <c r="J2425" s="26">
        <v>12</v>
      </c>
      <c r="K2425" s="26"/>
      <c r="L2425" s="27">
        <v>45092</v>
      </c>
      <c r="M2425" s="27">
        <v>45314</v>
      </c>
      <c r="N2425" s="26" t="s">
        <v>13400</v>
      </c>
      <c r="O2425" s="23" t="s">
        <v>2906</v>
      </c>
      <c r="P2425" s="50">
        <v>2118104000</v>
      </c>
      <c r="Q2425" s="10"/>
      <c r="R2425" s="10"/>
      <c r="S2425" s="10"/>
      <c r="T2425" s="28"/>
      <c r="U2425" s="10" t="s">
        <v>15894</v>
      </c>
    </row>
    <row r="2426" spans="1:21" x14ac:dyDescent="0.3">
      <c r="A2426" s="10">
        <v>2425</v>
      </c>
      <c r="B2426" s="23">
        <v>2023</v>
      </c>
      <c r="C2426" s="23">
        <v>20232664</v>
      </c>
      <c r="D2426" s="13">
        <v>45099</v>
      </c>
      <c r="E2426" s="24" t="s">
        <v>13277</v>
      </c>
      <c r="F2426" s="24">
        <v>79824055</v>
      </c>
      <c r="G2426" s="26" t="s">
        <v>7382</v>
      </c>
      <c r="H2426" s="56">
        <v>16820625</v>
      </c>
      <c r="I2426" s="32"/>
      <c r="J2426" s="26">
        <v>7</v>
      </c>
      <c r="K2426" s="26">
        <v>15</v>
      </c>
      <c r="L2426" s="27">
        <v>45104</v>
      </c>
      <c r="M2426" s="27">
        <v>45333</v>
      </c>
      <c r="N2426" s="26" t="s">
        <v>13401</v>
      </c>
      <c r="O2426" s="23" t="s">
        <v>33</v>
      </c>
      <c r="P2426" s="50">
        <v>16820625</v>
      </c>
      <c r="Q2426" s="10"/>
      <c r="R2426" s="10"/>
      <c r="S2426" s="10"/>
      <c r="T2426" s="28"/>
      <c r="U2426" s="10" t="s">
        <v>15895</v>
      </c>
    </row>
    <row r="2427" spans="1:21" x14ac:dyDescent="0.3">
      <c r="A2427" s="10">
        <v>2426</v>
      </c>
      <c r="B2427" s="23">
        <v>2023</v>
      </c>
      <c r="C2427" s="23">
        <v>20232665</v>
      </c>
      <c r="D2427" s="13">
        <v>45099</v>
      </c>
      <c r="E2427" s="24" t="s">
        <v>13295</v>
      </c>
      <c r="F2427" s="24">
        <v>1016002424</v>
      </c>
      <c r="G2427" s="26" t="s">
        <v>7376</v>
      </c>
      <c r="H2427" s="56">
        <v>22152000</v>
      </c>
      <c r="I2427" s="32"/>
      <c r="J2427" s="26">
        <v>7</v>
      </c>
      <c r="K2427" s="26">
        <v>15</v>
      </c>
      <c r="L2427" s="27">
        <v>45103</v>
      </c>
      <c r="M2427" s="27">
        <v>45332</v>
      </c>
      <c r="N2427" s="26" t="s">
        <v>13402</v>
      </c>
      <c r="O2427" s="23" t="s">
        <v>33</v>
      </c>
      <c r="P2427" s="50">
        <v>22152000</v>
      </c>
      <c r="Q2427" s="10"/>
      <c r="R2427" s="10"/>
      <c r="S2427" s="10"/>
      <c r="T2427" s="28"/>
      <c r="U2427" s="10" t="s">
        <v>15896</v>
      </c>
    </row>
    <row r="2428" spans="1:21" x14ac:dyDescent="0.3">
      <c r="A2428" s="10">
        <v>2427</v>
      </c>
      <c r="B2428" s="23">
        <v>2023</v>
      </c>
      <c r="C2428" s="23">
        <v>20232666</v>
      </c>
      <c r="D2428" s="13">
        <v>45098</v>
      </c>
      <c r="E2428" s="24" t="s">
        <v>13403</v>
      </c>
      <c r="F2428" s="24">
        <v>1032409152</v>
      </c>
      <c r="G2428" s="26" t="s">
        <v>13404</v>
      </c>
      <c r="H2428" s="56">
        <v>36499576</v>
      </c>
      <c r="I2428" s="32"/>
      <c r="J2428" s="26">
        <v>8</v>
      </c>
      <c r="K2428" s="26"/>
      <c r="L2428" s="27">
        <v>45103</v>
      </c>
      <c r="M2428" s="27">
        <v>45347</v>
      </c>
      <c r="N2428" s="26" t="s">
        <v>13405</v>
      </c>
      <c r="O2428" s="23" t="s">
        <v>33</v>
      </c>
      <c r="P2428" s="50">
        <v>36499576</v>
      </c>
      <c r="Q2428" s="10"/>
      <c r="R2428" s="10"/>
      <c r="S2428" s="10"/>
      <c r="T2428" s="28"/>
      <c r="U2428" s="10" t="s">
        <v>15897</v>
      </c>
    </row>
    <row r="2429" spans="1:21" x14ac:dyDescent="0.3">
      <c r="A2429" s="10">
        <v>2428</v>
      </c>
      <c r="B2429" s="23">
        <v>2023</v>
      </c>
      <c r="C2429" s="23">
        <v>20232667</v>
      </c>
      <c r="D2429" s="13">
        <v>45099</v>
      </c>
      <c r="E2429" s="24" t="s">
        <v>13356</v>
      </c>
      <c r="F2429" s="24">
        <v>79562008</v>
      </c>
      <c r="G2429" s="26" t="s">
        <v>13406</v>
      </c>
      <c r="H2429" s="56">
        <v>38792000</v>
      </c>
      <c r="I2429" s="32"/>
      <c r="J2429" s="26">
        <v>8</v>
      </c>
      <c r="K2429" s="26"/>
      <c r="L2429" s="27">
        <v>45103</v>
      </c>
      <c r="M2429" s="27">
        <v>45360</v>
      </c>
      <c r="N2429" s="26" t="s">
        <v>13407</v>
      </c>
      <c r="O2429" s="23" t="s">
        <v>33</v>
      </c>
      <c r="P2429" s="50">
        <v>38792000</v>
      </c>
      <c r="Q2429" s="10"/>
      <c r="R2429" s="10"/>
      <c r="S2429" s="10"/>
      <c r="T2429" s="28"/>
      <c r="U2429" s="10" t="s">
        <v>15898</v>
      </c>
    </row>
    <row r="2430" spans="1:21" x14ac:dyDescent="0.3">
      <c r="A2430" s="10">
        <v>2429</v>
      </c>
      <c r="B2430" s="23">
        <v>2023</v>
      </c>
      <c r="C2430" s="23">
        <v>20232668</v>
      </c>
      <c r="D2430" s="13">
        <v>45098</v>
      </c>
      <c r="E2430" s="24" t="s">
        <v>13408</v>
      </c>
      <c r="F2430" s="24">
        <v>52182469</v>
      </c>
      <c r="G2430" s="26" t="s">
        <v>13409</v>
      </c>
      <c r="H2430" s="56">
        <v>16616250</v>
      </c>
      <c r="I2430" s="32"/>
      <c r="J2430" s="26">
        <v>9</v>
      </c>
      <c r="K2430" s="26"/>
      <c r="L2430" s="27">
        <v>45103</v>
      </c>
      <c r="M2430" s="27">
        <v>45376</v>
      </c>
      <c r="N2430" s="26" t="s">
        <v>13410</v>
      </c>
      <c r="O2430" s="23" t="s">
        <v>33</v>
      </c>
      <c r="P2430" s="50">
        <v>16616250</v>
      </c>
      <c r="Q2430" s="10"/>
      <c r="R2430" s="10"/>
      <c r="S2430" s="10"/>
      <c r="T2430" s="28"/>
      <c r="U2430" s="10" t="s">
        <v>15899</v>
      </c>
    </row>
    <row r="2431" spans="1:21" x14ac:dyDescent="0.3">
      <c r="A2431" s="10">
        <v>2430</v>
      </c>
      <c r="B2431" s="23">
        <v>2023</v>
      </c>
      <c r="C2431" s="23">
        <v>20232669</v>
      </c>
      <c r="D2431" s="13">
        <v>45099</v>
      </c>
      <c r="E2431" s="24" t="s">
        <v>13411</v>
      </c>
      <c r="F2431" s="24">
        <v>80775380</v>
      </c>
      <c r="G2431" s="26" t="s">
        <v>13412</v>
      </c>
      <c r="H2431" s="56">
        <v>59189760</v>
      </c>
      <c r="I2431" s="32"/>
      <c r="J2431" s="26">
        <v>8</v>
      </c>
      <c r="K2431" s="26"/>
      <c r="L2431" s="27">
        <v>45103</v>
      </c>
      <c r="M2431" s="27">
        <v>45347</v>
      </c>
      <c r="N2431" s="26" t="s">
        <v>13413</v>
      </c>
      <c r="O2431" s="23" t="s">
        <v>33</v>
      </c>
      <c r="P2431" s="50">
        <v>59189760</v>
      </c>
      <c r="Q2431" s="10"/>
      <c r="R2431" s="10"/>
      <c r="S2431" s="10"/>
      <c r="T2431" s="28"/>
      <c r="U2431" s="10" t="s">
        <v>15900</v>
      </c>
    </row>
    <row r="2432" spans="1:21" x14ac:dyDescent="0.3">
      <c r="A2432" s="10">
        <v>2431</v>
      </c>
      <c r="B2432" s="23">
        <v>2023</v>
      </c>
      <c r="C2432" s="23">
        <v>20232670</v>
      </c>
      <c r="D2432" s="13">
        <v>45105</v>
      </c>
      <c r="E2432" s="24" t="s">
        <v>13414</v>
      </c>
      <c r="F2432" s="24">
        <v>901510263</v>
      </c>
      <c r="G2432" s="26" t="s">
        <v>13415</v>
      </c>
      <c r="H2432" s="56">
        <v>43839663</v>
      </c>
      <c r="I2432" s="60"/>
      <c r="J2432" s="26">
        <v>12</v>
      </c>
      <c r="K2432" s="26"/>
      <c r="L2432" s="27">
        <v>45140</v>
      </c>
      <c r="M2432" s="27">
        <v>45231</v>
      </c>
      <c r="N2432" s="26" t="s">
        <v>13416</v>
      </c>
      <c r="O2432" s="23" t="s">
        <v>115</v>
      </c>
      <c r="P2432" s="50">
        <v>43839663</v>
      </c>
      <c r="Q2432" s="10"/>
      <c r="R2432" s="10"/>
      <c r="S2432" s="10"/>
      <c r="T2432" s="28"/>
      <c r="U2432" s="10" t="s">
        <v>15901</v>
      </c>
    </row>
    <row r="2433" spans="1:21" x14ac:dyDescent="0.3">
      <c r="A2433" s="10">
        <v>2432</v>
      </c>
      <c r="B2433" s="23">
        <v>2023</v>
      </c>
      <c r="C2433" s="23">
        <v>20232671</v>
      </c>
      <c r="D2433" s="13">
        <v>45104</v>
      </c>
      <c r="E2433" s="24" t="s">
        <v>13417</v>
      </c>
      <c r="F2433" s="26">
        <v>8000963291</v>
      </c>
      <c r="G2433" s="26" t="s">
        <v>13418</v>
      </c>
      <c r="H2433" s="56">
        <v>90000000</v>
      </c>
      <c r="I2433" s="62"/>
      <c r="J2433" s="26">
        <v>18</v>
      </c>
      <c r="K2433" s="26"/>
      <c r="L2433" s="27">
        <v>45139</v>
      </c>
      <c r="M2433" s="27">
        <v>45688</v>
      </c>
      <c r="N2433" s="26" t="s">
        <v>13419</v>
      </c>
      <c r="O2433" s="23" t="s">
        <v>33</v>
      </c>
      <c r="P2433" s="50">
        <v>90000000</v>
      </c>
      <c r="Q2433" s="10"/>
      <c r="R2433" s="10"/>
      <c r="S2433" s="10"/>
      <c r="T2433" s="28"/>
      <c r="U2433" s="10" t="s">
        <v>15902</v>
      </c>
    </row>
    <row r="2434" spans="1:21" x14ac:dyDescent="0.3">
      <c r="A2434" s="10">
        <v>2433</v>
      </c>
      <c r="B2434" s="23">
        <v>2023</v>
      </c>
      <c r="C2434" s="23">
        <v>20232672</v>
      </c>
      <c r="D2434" s="13">
        <v>45099</v>
      </c>
      <c r="E2434" s="24" t="s">
        <v>13420</v>
      </c>
      <c r="F2434" s="24">
        <v>1033766594</v>
      </c>
      <c r="G2434" s="26" t="s">
        <v>13421</v>
      </c>
      <c r="H2434" s="56">
        <v>16820625</v>
      </c>
      <c r="I2434" s="32"/>
      <c r="J2434" s="26">
        <v>7</v>
      </c>
      <c r="K2434" s="26">
        <v>15</v>
      </c>
      <c r="L2434" s="27">
        <v>45104</v>
      </c>
      <c r="M2434" s="27">
        <v>45333</v>
      </c>
      <c r="N2434" s="26" t="s">
        <v>13422</v>
      </c>
      <c r="O2434" s="23" t="s">
        <v>33</v>
      </c>
      <c r="P2434" s="50">
        <v>16820625</v>
      </c>
      <c r="Q2434" s="10"/>
      <c r="R2434" s="10"/>
      <c r="S2434" s="10"/>
      <c r="T2434" s="28"/>
      <c r="U2434" s="10" t="s">
        <v>15903</v>
      </c>
    </row>
    <row r="2435" spans="1:21" x14ac:dyDescent="0.3">
      <c r="A2435" s="10">
        <v>2434</v>
      </c>
      <c r="B2435" s="23">
        <v>2023</v>
      </c>
      <c r="C2435" s="23">
        <v>20232673</v>
      </c>
      <c r="D2435" s="13">
        <v>45099</v>
      </c>
      <c r="E2435" s="24" t="s">
        <v>13423</v>
      </c>
      <c r="F2435" s="24">
        <v>52810117</v>
      </c>
      <c r="G2435" s="26" t="s">
        <v>7230</v>
      </c>
      <c r="H2435" s="56">
        <v>72000000</v>
      </c>
      <c r="I2435" s="32"/>
      <c r="J2435" s="26">
        <v>9</v>
      </c>
      <c r="K2435" s="26"/>
      <c r="L2435" s="27">
        <v>45103</v>
      </c>
      <c r="M2435" s="27">
        <v>45376</v>
      </c>
      <c r="N2435" s="26" t="s">
        <v>13424</v>
      </c>
      <c r="O2435" s="23" t="s">
        <v>33</v>
      </c>
      <c r="P2435" s="50">
        <v>72000000</v>
      </c>
      <c r="Q2435" s="10"/>
      <c r="R2435" s="10"/>
      <c r="S2435" s="10"/>
      <c r="T2435" s="28"/>
      <c r="U2435" s="10" t="s">
        <v>15904</v>
      </c>
    </row>
    <row r="2436" spans="1:21" x14ac:dyDescent="0.3">
      <c r="A2436" s="10">
        <v>2435</v>
      </c>
      <c r="B2436" s="23">
        <v>2023</v>
      </c>
      <c r="C2436" s="23">
        <v>20232674</v>
      </c>
      <c r="D2436" s="13">
        <v>45099</v>
      </c>
      <c r="E2436" s="24" t="s">
        <v>13425</v>
      </c>
      <c r="F2436" s="24">
        <v>1151939007</v>
      </c>
      <c r="G2436" s="26" t="s">
        <v>13426</v>
      </c>
      <c r="H2436" s="56">
        <v>67713024</v>
      </c>
      <c r="I2436" s="32"/>
      <c r="J2436" s="26">
        <v>8</v>
      </c>
      <c r="K2436" s="26"/>
      <c r="L2436" s="27">
        <v>45103</v>
      </c>
      <c r="M2436" s="27">
        <v>45376</v>
      </c>
      <c r="N2436" s="26" t="s">
        <v>13427</v>
      </c>
      <c r="O2436" s="23" t="s">
        <v>33</v>
      </c>
      <c r="P2436" s="50">
        <v>67713024</v>
      </c>
      <c r="Q2436" s="10"/>
      <c r="R2436" s="10"/>
      <c r="S2436" s="10"/>
      <c r="T2436" s="28"/>
      <c r="U2436" s="10" t="s">
        <v>15905</v>
      </c>
    </row>
    <row r="2437" spans="1:21" x14ac:dyDescent="0.3">
      <c r="A2437" s="10">
        <v>2436</v>
      </c>
      <c r="B2437" s="23">
        <v>2023</v>
      </c>
      <c r="C2437" s="23">
        <v>20232675</v>
      </c>
      <c r="D2437" s="13">
        <v>45100</v>
      </c>
      <c r="E2437" s="24" t="s">
        <v>13428</v>
      </c>
      <c r="F2437" s="24">
        <v>901581627</v>
      </c>
      <c r="G2437" s="26" t="s">
        <v>13429</v>
      </c>
      <c r="H2437" s="56">
        <v>696000000</v>
      </c>
      <c r="I2437" s="34"/>
      <c r="J2437" s="26">
        <v>8</v>
      </c>
      <c r="K2437" s="26"/>
      <c r="L2437" s="27">
        <v>45104</v>
      </c>
      <c r="M2437" s="27">
        <v>45348</v>
      </c>
      <c r="N2437" s="26" t="s">
        <v>13430</v>
      </c>
      <c r="O2437" s="23" t="s">
        <v>33</v>
      </c>
      <c r="P2437" s="50">
        <v>696000000</v>
      </c>
      <c r="Q2437" s="10"/>
      <c r="R2437" s="10"/>
      <c r="S2437" s="10"/>
      <c r="T2437" s="28"/>
      <c r="U2437" s="10" t="s">
        <v>15906</v>
      </c>
    </row>
    <row r="2438" spans="1:21" x14ac:dyDescent="0.3">
      <c r="A2438" s="10">
        <v>2437</v>
      </c>
      <c r="B2438" s="23">
        <v>2023</v>
      </c>
      <c r="C2438" s="23">
        <v>20232676</v>
      </c>
      <c r="D2438" s="13">
        <v>45112</v>
      </c>
      <c r="E2438" s="24" t="s">
        <v>2948</v>
      </c>
      <c r="F2438" s="24">
        <v>900788842</v>
      </c>
      <c r="G2438" s="26" t="s">
        <v>13431</v>
      </c>
      <c r="H2438" s="56">
        <v>21848400</v>
      </c>
      <c r="I2438" s="34"/>
      <c r="J2438" s="26">
        <v>8</v>
      </c>
      <c r="K2438" s="26"/>
      <c r="L2438" s="27">
        <v>45123</v>
      </c>
      <c r="M2438" s="27">
        <v>45366</v>
      </c>
      <c r="N2438" s="26" t="s">
        <v>13432</v>
      </c>
      <c r="O2438" s="23" t="s">
        <v>115</v>
      </c>
      <c r="P2438" s="50">
        <v>21848400</v>
      </c>
      <c r="Q2438" s="10"/>
      <c r="R2438" s="10"/>
      <c r="S2438" s="10"/>
      <c r="T2438" s="28"/>
      <c r="U2438" s="10" t="s">
        <v>15907</v>
      </c>
    </row>
    <row r="2439" spans="1:21" x14ac:dyDescent="0.3">
      <c r="A2439" s="10">
        <v>2438</v>
      </c>
      <c r="B2439" s="23">
        <v>2023</v>
      </c>
      <c r="C2439" s="23">
        <v>20232677</v>
      </c>
      <c r="D2439" s="13">
        <v>45099</v>
      </c>
      <c r="E2439" s="24" t="s">
        <v>13433</v>
      </c>
      <c r="F2439" s="24">
        <v>1019065255</v>
      </c>
      <c r="G2439" s="26" t="s">
        <v>539</v>
      </c>
      <c r="H2439" s="56">
        <v>23048000</v>
      </c>
      <c r="I2439" s="32"/>
      <c r="J2439" s="26">
        <v>8</v>
      </c>
      <c r="K2439" s="26"/>
      <c r="L2439" s="27">
        <v>45103</v>
      </c>
      <c r="M2439" s="27">
        <v>45347</v>
      </c>
      <c r="N2439" s="26" t="s">
        <v>13434</v>
      </c>
      <c r="O2439" s="23" t="s">
        <v>33</v>
      </c>
      <c r="P2439" s="50">
        <v>23048000</v>
      </c>
      <c r="Q2439" s="10"/>
      <c r="R2439" s="10"/>
      <c r="S2439" s="10"/>
      <c r="T2439" s="28"/>
      <c r="U2439" s="10" t="s">
        <v>15908</v>
      </c>
    </row>
    <row r="2440" spans="1:21" x14ac:dyDescent="0.3">
      <c r="A2440" s="10">
        <v>2439</v>
      </c>
      <c r="B2440" s="23">
        <v>2023</v>
      </c>
      <c r="C2440" s="23">
        <v>20232678</v>
      </c>
      <c r="D2440" s="13">
        <v>45100</v>
      </c>
      <c r="E2440" s="24" t="s">
        <v>13190</v>
      </c>
      <c r="F2440" s="24">
        <v>1014271088</v>
      </c>
      <c r="G2440" s="26" t="s">
        <v>3833</v>
      </c>
      <c r="H2440" s="56">
        <v>16820625</v>
      </c>
      <c r="I2440" s="32"/>
      <c r="J2440" s="26">
        <v>7</v>
      </c>
      <c r="K2440" s="26">
        <v>15</v>
      </c>
      <c r="L2440" s="27">
        <v>45105</v>
      </c>
      <c r="M2440" s="27">
        <v>45334</v>
      </c>
      <c r="N2440" s="26" t="s">
        <v>13435</v>
      </c>
      <c r="O2440" s="23" t="s">
        <v>33</v>
      </c>
      <c r="P2440" s="50">
        <v>16820625</v>
      </c>
      <c r="Q2440" s="10"/>
      <c r="R2440" s="10"/>
      <c r="S2440" s="10"/>
      <c r="T2440" s="28"/>
      <c r="U2440" s="10" t="s">
        <v>15909</v>
      </c>
    </row>
    <row r="2441" spans="1:21" x14ac:dyDescent="0.3">
      <c r="A2441" s="10">
        <v>2440</v>
      </c>
      <c r="B2441" s="23">
        <v>2023</v>
      </c>
      <c r="C2441" s="23">
        <v>20232679</v>
      </c>
      <c r="D2441" s="13">
        <v>45100</v>
      </c>
      <c r="E2441" s="24" t="s">
        <v>13436</v>
      </c>
      <c r="F2441" s="24">
        <v>1020799893</v>
      </c>
      <c r="G2441" s="26" t="s">
        <v>11955</v>
      </c>
      <c r="H2441" s="56">
        <v>64800000</v>
      </c>
      <c r="I2441" s="32"/>
      <c r="J2441" s="26">
        <v>9</v>
      </c>
      <c r="K2441" s="26"/>
      <c r="L2441" s="27">
        <v>45105</v>
      </c>
      <c r="M2441" s="27">
        <v>45378</v>
      </c>
      <c r="N2441" s="26" t="s">
        <v>13437</v>
      </c>
      <c r="O2441" s="23" t="s">
        <v>33</v>
      </c>
      <c r="P2441" s="50">
        <v>64800000</v>
      </c>
      <c r="Q2441" s="10"/>
      <c r="R2441" s="10"/>
      <c r="S2441" s="10"/>
      <c r="T2441" s="28"/>
      <c r="U2441" s="10" t="s">
        <v>15910</v>
      </c>
    </row>
    <row r="2442" spans="1:21" x14ac:dyDescent="0.3">
      <c r="A2442" s="10">
        <v>2441</v>
      </c>
      <c r="B2442" s="23">
        <v>2023</v>
      </c>
      <c r="C2442" s="23">
        <v>20232680</v>
      </c>
      <c r="D2442" s="13">
        <v>45100</v>
      </c>
      <c r="E2442" s="24" t="s">
        <v>13438</v>
      </c>
      <c r="F2442" s="24">
        <v>1023875742</v>
      </c>
      <c r="G2442" s="26" t="s">
        <v>1105</v>
      </c>
      <c r="H2442" s="56">
        <v>23048000</v>
      </c>
      <c r="I2442" s="63"/>
      <c r="J2442" s="26">
        <v>8</v>
      </c>
      <c r="K2442" s="26"/>
      <c r="L2442" s="27">
        <v>45103</v>
      </c>
      <c r="M2442" s="27">
        <v>45347</v>
      </c>
      <c r="N2442" s="26" t="s">
        <v>13439</v>
      </c>
      <c r="O2442" s="23" t="s">
        <v>33</v>
      </c>
      <c r="P2442" s="50">
        <v>23048000</v>
      </c>
      <c r="Q2442" s="10"/>
      <c r="R2442" s="10"/>
      <c r="S2442" s="10"/>
      <c r="T2442" s="28"/>
      <c r="U2442" s="10" t="s">
        <v>15911</v>
      </c>
    </row>
    <row r="2443" spans="1:21" x14ac:dyDescent="0.3">
      <c r="A2443" s="10">
        <v>2442</v>
      </c>
      <c r="B2443" s="23">
        <v>2023</v>
      </c>
      <c r="C2443" s="23">
        <v>20232681</v>
      </c>
      <c r="D2443" s="13">
        <v>45100</v>
      </c>
      <c r="E2443" s="24" t="s">
        <v>13440</v>
      </c>
      <c r="F2443" s="24">
        <v>830133980</v>
      </c>
      <c r="G2443" s="26" t="s">
        <v>13441</v>
      </c>
      <c r="H2443" s="56">
        <v>26031616</v>
      </c>
      <c r="I2443" s="26"/>
      <c r="J2443" s="26">
        <v>12</v>
      </c>
      <c r="K2443" s="26"/>
      <c r="L2443" s="27">
        <v>45098</v>
      </c>
      <c r="M2443" s="27">
        <v>45312</v>
      </c>
      <c r="N2443" s="26" t="s">
        <v>13442</v>
      </c>
      <c r="O2443" s="23" t="s">
        <v>2906</v>
      </c>
      <c r="P2443" s="50">
        <v>26031616</v>
      </c>
      <c r="Q2443" s="10"/>
      <c r="R2443" s="10"/>
      <c r="S2443" s="10"/>
      <c r="T2443" s="28"/>
      <c r="U2443" s="10" t="s">
        <v>15912</v>
      </c>
    </row>
    <row r="2444" spans="1:21" x14ac:dyDescent="0.3">
      <c r="A2444" s="10">
        <v>2443</v>
      </c>
      <c r="B2444" s="23">
        <v>2023</v>
      </c>
      <c r="C2444" s="23">
        <v>20232682</v>
      </c>
      <c r="D2444" s="13">
        <v>45106</v>
      </c>
      <c r="E2444" s="24" t="s">
        <v>13443</v>
      </c>
      <c r="F2444" s="24">
        <v>901726223</v>
      </c>
      <c r="G2444" s="26" t="s">
        <v>13444</v>
      </c>
      <c r="H2444" s="56">
        <v>4274157000</v>
      </c>
      <c r="I2444" s="34"/>
      <c r="J2444" s="26">
        <v>9</v>
      </c>
      <c r="K2444" s="26"/>
      <c r="L2444" s="27">
        <v>45124</v>
      </c>
      <c r="M2444" s="27">
        <v>45398</v>
      </c>
      <c r="N2444" s="26" t="s">
        <v>13445</v>
      </c>
      <c r="O2444" s="23" t="s">
        <v>50</v>
      </c>
      <c r="P2444" s="50">
        <v>4274157000</v>
      </c>
      <c r="Q2444" s="10"/>
      <c r="R2444" s="10"/>
      <c r="S2444" s="10"/>
      <c r="T2444" s="28"/>
      <c r="U2444" s="10" t="s">
        <v>15913</v>
      </c>
    </row>
    <row r="2445" spans="1:21" x14ac:dyDescent="0.3">
      <c r="A2445" s="10">
        <v>2444</v>
      </c>
      <c r="B2445" s="23">
        <v>2023</v>
      </c>
      <c r="C2445" s="23">
        <v>20232683</v>
      </c>
      <c r="D2445" s="13">
        <v>45103</v>
      </c>
      <c r="E2445" s="24" t="s">
        <v>13446</v>
      </c>
      <c r="F2445" s="24">
        <v>80041703</v>
      </c>
      <c r="G2445" s="26" t="s">
        <v>13447</v>
      </c>
      <c r="H2445" s="56">
        <v>40000000</v>
      </c>
      <c r="I2445" s="65"/>
      <c r="J2445" s="26">
        <v>8</v>
      </c>
      <c r="K2445" s="26"/>
      <c r="L2445" s="27">
        <v>45106</v>
      </c>
      <c r="M2445" s="27">
        <v>45350</v>
      </c>
      <c r="N2445" s="26" t="s">
        <v>13448</v>
      </c>
      <c r="O2445" s="23" t="s">
        <v>33</v>
      </c>
      <c r="P2445" s="50">
        <v>40000000</v>
      </c>
      <c r="Q2445" s="10"/>
      <c r="R2445" s="10"/>
      <c r="S2445" s="10"/>
      <c r="T2445" s="28"/>
      <c r="U2445" s="10" t="s">
        <v>15914</v>
      </c>
    </row>
    <row r="2446" spans="1:21" x14ac:dyDescent="0.3">
      <c r="A2446" s="10">
        <v>2445</v>
      </c>
      <c r="B2446" s="23">
        <v>2023</v>
      </c>
      <c r="C2446" s="23">
        <v>20232684</v>
      </c>
      <c r="D2446" s="13">
        <v>45104</v>
      </c>
      <c r="E2446" s="24" t="s">
        <v>13449</v>
      </c>
      <c r="F2446" s="24">
        <v>816001431</v>
      </c>
      <c r="G2446" s="26" t="s">
        <v>13450</v>
      </c>
      <c r="H2446" s="57">
        <v>89984468</v>
      </c>
      <c r="I2446" s="66"/>
      <c r="J2446" s="26">
        <v>4</v>
      </c>
      <c r="K2446" s="26"/>
      <c r="L2446" s="27">
        <v>45135</v>
      </c>
      <c r="M2446" s="27">
        <v>45257</v>
      </c>
      <c r="N2446" s="26" t="s">
        <v>13451</v>
      </c>
      <c r="O2446" s="23" t="s">
        <v>33</v>
      </c>
      <c r="P2446" s="50">
        <v>89984468</v>
      </c>
      <c r="Q2446" s="10"/>
      <c r="R2446" s="10"/>
      <c r="S2446" s="10"/>
      <c r="T2446" s="28"/>
      <c r="U2446" s="10" t="s">
        <v>15915</v>
      </c>
    </row>
    <row r="2447" spans="1:21" x14ac:dyDescent="0.3">
      <c r="A2447" s="10">
        <v>2446</v>
      </c>
      <c r="B2447" s="23">
        <v>2023</v>
      </c>
      <c r="C2447" s="23">
        <v>20232685</v>
      </c>
      <c r="D2447" s="13">
        <v>45107</v>
      </c>
      <c r="E2447" s="24" t="s">
        <v>13452</v>
      </c>
      <c r="F2447" s="24">
        <v>901727025</v>
      </c>
      <c r="G2447" s="26" t="s">
        <v>13453</v>
      </c>
      <c r="H2447" s="56">
        <v>432599980</v>
      </c>
      <c r="I2447" s="64"/>
      <c r="J2447" s="26">
        <v>10</v>
      </c>
      <c r="K2447" s="26"/>
      <c r="L2447" s="27">
        <v>45121</v>
      </c>
      <c r="M2447" s="27">
        <v>45425</v>
      </c>
      <c r="N2447" s="26" t="s">
        <v>13454</v>
      </c>
      <c r="O2447" s="23" t="s">
        <v>45</v>
      </c>
      <c r="P2447" s="50">
        <v>432599980</v>
      </c>
      <c r="Q2447" s="10"/>
      <c r="R2447" s="10"/>
      <c r="S2447" s="10"/>
      <c r="T2447" s="28"/>
      <c r="U2447" s="10" t="s">
        <v>15916</v>
      </c>
    </row>
    <row r="2448" spans="1:21" x14ac:dyDescent="0.3">
      <c r="A2448" s="10">
        <v>2447</v>
      </c>
      <c r="B2448" s="23">
        <v>2023</v>
      </c>
      <c r="C2448" s="23">
        <v>20232686</v>
      </c>
      <c r="D2448" s="13">
        <v>45104</v>
      </c>
      <c r="E2448" s="24" t="s">
        <v>13455</v>
      </c>
      <c r="F2448" s="24">
        <v>79886446</v>
      </c>
      <c r="G2448" s="26" t="s">
        <v>13456</v>
      </c>
      <c r="H2448" s="56">
        <v>50337000</v>
      </c>
      <c r="I2448" s="32"/>
      <c r="J2448" s="26">
        <v>7</v>
      </c>
      <c r="K2448" s="26"/>
      <c r="L2448" s="27">
        <v>45108</v>
      </c>
      <c r="M2448" s="27">
        <v>45322</v>
      </c>
      <c r="N2448" s="26" t="s">
        <v>13457</v>
      </c>
      <c r="O2448" s="23" t="s">
        <v>33</v>
      </c>
      <c r="P2448" s="50">
        <v>50337000</v>
      </c>
      <c r="Q2448" s="10"/>
      <c r="R2448" s="10"/>
      <c r="S2448" s="10"/>
      <c r="T2448" s="28"/>
      <c r="U2448" s="10" t="s">
        <v>15917</v>
      </c>
    </row>
    <row r="2449" spans="1:21" x14ac:dyDescent="0.3">
      <c r="A2449" s="10">
        <v>2448</v>
      </c>
      <c r="B2449" s="23">
        <v>2023</v>
      </c>
      <c r="C2449" s="23">
        <v>20232687</v>
      </c>
      <c r="D2449" s="13">
        <v>45104</v>
      </c>
      <c r="E2449" s="24" t="s">
        <v>13458</v>
      </c>
      <c r="F2449" s="26">
        <v>901526664</v>
      </c>
      <c r="G2449" s="26" t="s">
        <v>13459</v>
      </c>
      <c r="H2449" s="56">
        <v>0</v>
      </c>
      <c r="I2449" s="26"/>
      <c r="J2449" s="26">
        <v>192</v>
      </c>
      <c r="K2449" s="26"/>
      <c r="L2449" s="27">
        <v>45153</v>
      </c>
      <c r="M2449" s="27">
        <v>50996</v>
      </c>
      <c r="N2449" s="26" t="s">
        <v>13460</v>
      </c>
      <c r="O2449" s="23" t="s">
        <v>33</v>
      </c>
      <c r="P2449" s="48">
        <v>0</v>
      </c>
      <c r="Q2449" s="10"/>
      <c r="R2449" s="10"/>
      <c r="S2449" s="10"/>
      <c r="T2449" s="28"/>
      <c r="U2449" s="10" t="s">
        <v>15918</v>
      </c>
    </row>
    <row r="2450" spans="1:21" x14ac:dyDescent="0.3">
      <c r="A2450" s="10">
        <v>2449</v>
      </c>
      <c r="B2450" s="23">
        <v>2023</v>
      </c>
      <c r="C2450" s="23">
        <v>20232688</v>
      </c>
      <c r="D2450" s="13">
        <v>45105</v>
      </c>
      <c r="E2450" s="24" t="s">
        <v>13461</v>
      </c>
      <c r="F2450" s="24">
        <v>899999115</v>
      </c>
      <c r="G2450" s="26" t="s">
        <v>13462</v>
      </c>
      <c r="H2450" s="52">
        <v>5458614308</v>
      </c>
      <c r="I2450" s="64"/>
      <c r="J2450" s="26">
        <v>12</v>
      </c>
      <c r="K2450" s="26"/>
      <c r="L2450" s="27">
        <v>45131</v>
      </c>
      <c r="M2450" s="27">
        <v>45496</v>
      </c>
      <c r="N2450" s="26" t="s">
        <v>13463</v>
      </c>
      <c r="O2450" s="23" t="s">
        <v>33</v>
      </c>
      <c r="P2450" s="50">
        <v>5458614308</v>
      </c>
      <c r="Q2450" s="10"/>
      <c r="R2450" s="10"/>
      <c r="S2450" s="10"/>
      <c r="T2450" s="28"/>
      <c r="U2450" s="10" t="s">
        <v>15919</v>
      </c>
    </row>
    <row r="2451" spans="1:21" x14ac:dyDescent="0.3">
      <c r="A2451" s="10">
        <v>2450</v>
      </c>
      <c r="B2451" s="23">
        <v>2023</v>
      </c>
      <c r="C2451" s="23">
        <v>20232689</v>
      </c>
      <c r="D2451" s="13">
        <v>45104</v>
      </c>
      <c r="E2451" s="24" t="s">
        <v>13464</v>
      </c>
      <c r="F2451" s="24">
        <v>53008146</v>
      </c>
      <c r="G2451" s="26" t="s">
        <v>13465</v>
      </c>
      <c r="H2451" s="56">
        <v>73040000</v>
      </c>
      <c r="I2451" s="64"/>
      <c r="J2451" s="26">
        <v>8</v>
      </c>
      <c r="K2451" s="26"/>
      <c r="L2451" s="27">
        <v>45136</v>
      </c>
      <c r="M2451" s="27">
        <v>45350</v>
      </c>
      <c r="N2451" s="26" t="s">
        <v>13466</v>
      </c>
      <c r="O2451" s="23" t="s">
        <v>33</v>
      </c>
      <c r="P2451" s="50">
        <v>73040000</v>
      </c>
      <c r="Q2451" s="10"/>
      <c r="R2451" s="10"/>
      <c r="S2451" s="10"/>
      <c r="T2451" s="28"/>
      <c r="U2451" s="10" t="s">
        <v>15920</v>
      </c>
    </row>
    <row r="2452" spans="1:21" x14ac:dyDescent="0.3">
      <c r="A2452" s="10">
        <v>2451</v>
      </c>
      <c r="B2452" s="23">
        <v>2023</v>
      </c>
      <c r="C2452" s="23">
        <v>20232690</v>
      </c>
      <c r="D2452" s="13">
        <v>45104</v>
      </c>
      <c r="E2452" s="24" t="s">
        <v>7514</v>
      </c>
      <c r="F2452" s="24">
        <v>19354456</v>
      </c>
      <c r="G2452" s="26" t="s">
        <v>13467</v>
      </c>
      <c r="H2452" s="56">
        <v>38792000</v>
      </c>
      <c r="I2452" s="63"/>
      <c r="J2452" s="26">
        <v>8</v>
      </c>
      <c r="K2452" s="26"/>
      <c r="L2452" s="27">
        <v>45111</v>
      </c>
      <c r="M2452" s="27">
        <v>45354</v>
      </c>
      <c r="N2452" s="26" t="s">
        <v>13468</v>
      </c>
      <c r="O2452" s="23" t="s">
        <v>33</v>
      </c>
      <c r="P2452" s="50">
        <v>38792000</v>
      </c>
      <c r="Q2452" s="10"/>
      <c r="R2452" s="10"/>
      <c r="S2452" s="10"/>
      <c r="T2452" s="28"/>
      <c r="U2452" s="10" t="s">
        <v>15921</v>
      </c>
    </row>
    <row r="2453" spans="1:21" x14ac:dyDescent="0.3">
      <c r="A2453" s="10">
        <v>2452</v>
      </c>
      <c r="B2453" s="23">
        <v>2023</v>
      </c>
      <c r="C2453" s="23">
        <v>20232691</v>
      </c>
      <c r="D2453" s="13">
        <v>45105</v>
      </c>
      <c r="E2453" s="24" t="s">
        <v>6201</v>
      </c>
      <c r="F2453" s="24">
        <v>900194910</v>
      </c>
      <c r="G2453" s="26" t="s">
        <v>13469</v>
      </c>
      <c r="H2453" s="52">
        <v>126087640</v>
      </c>
      <c r="I2453" s="64"/>
      <c r="J2453" s="26">
        <v>12</v>
      </c>
      <c r="K2453" s="26"/>
      <c r="L2453" s="27">
        <v>45139</v>
      </c>
      <c r="M2453" s="27">
        <v>45504</v>
      </c>
      <c r="N2453" s="26" t="s">
        <v>13470</v>
      </c>
      <c r="O2453" s="23" t="s">
        <v>33</v>
      </c>
      <c r="P2453" s="50">
        <v>126087640</v>
      </c>
      <c r="Q2453" s="10"/>
      <c r="R2453" s="10"/>
      <c r="S2453" s="10"/>
      <c r="T2453" s="28"/>
      <c r="U2453" s="10" t="s">
        <v>15922</v>
      </c>
    </row>
    <row r="2454" spans="1:21" x14ac:dyDescent="0.3">
      <c r="A2454" s="10">
        <v>2453</v>
      </c>
      <c r="B2454" s="23">
        <v>2023</v>
      </c>
      <c r="C2454" s="23">
        <v>20232692</v>
      </c>
      <c r="D2454" s="13">
        <v>45105</v>
      </c>
      <c r="E2454" s="24" t="s">
        <v>8016</v>
      </c>
      <c r="F2454" s="24">
        <v>52165404</v>
      </c>
      <c r="G2454" s="26" t="s">
        <v>13471</v>
      </c>
      <c r="H2454" s="56">
        <v>16820625</v>
      </c>
      <c r="I2454" s="63"/>
      <c r="J2454" s="26">
        <v>7</v>
      </c>
      <c r="K2454" s="26">
        <v>15</v>
      </c>
      <c r="L2454" s="27">
        <v>45108</v>
      </c>
      <c r="M2454" s="27">
        <v>45337</v>
      </c>
      <c r="N2454" s="26" t="s">
        <v>13472</v>
      </c>
      <c r="O2454" s="23" t="s">
        <v>33</v>
      </c>
      <c r="P2454" s="50">
        <v>16820625</v>
      </c>
      <c r="Q2454" s="10"/>
      <c r="R2454" s="10"/>
      <c r="S2454" s="10"/>
      <c r="T2454" s="28"/>
      <c r="U2454" s="10" t="s">
        <v>15923</v>
      </c>
    </row>
    <row r="2455" spans="1:21" x14ac:dyDescent="0.3">
      <c r="A2455" s="10">
        <v>2454</v>
      </c>
      <c r="B2455" s="23">
        <v>2023</v>
      </c>
      <c r="C2455" s="23">
        <v>20232693</v>
      </c>
      <c r="D2455" s="13">
        <v>45105</v>
      </c>
      <c r="E2455" s="24" t="s">
        <v>13473</v>
      </c>
      <c r="F2455" s="24">
        <v>73087482</v>
      </c>
      <c r="G2455" s="26" t="s">
        <v>13474</v>
      </c>
      <c r="H2455" s="56">
        <v>29094000</v>
      </c>
      <c r="I2455" s="32"/>
      <c r="J2455" s="26">
        <v>6</v>
      </c>
      <c r="K2455" s="26"/>
      <c r="L2455" s="27">
        <v>45106</v>
      </c>
      <c r="M2455" s="27">
        <v>45304</v>
      </c>
      <c r="N2455" s="26" t="s">
        <v>13475</v>
      </c>
      <c r="O2455" s="23" t="s">
        <v>33</v>
      </c>
      <c r="P2455" s="50">
        <v>29094000</v>
      </c>
      <c r="Q2455" s="10"/>
      <c r="R2455" s="10"/>
      <c r="S2455" s="10"/>
      <c r="T2455" s="28"/>
      <c r="U2455" s="10" t="s">
        <v>15924</v>
      </c>
    </row>
    <row r="2456" spans="1:21" x14ac:dyDescent="0.3">
      <c r="A2456" s="10">
        <v>2455</v>
      </c>
      <c r="B2456" s="23">
        <v>2023</v>
      </c>
      <c r="C2456" s="23">
        <v>20232694</v>
      </c>
      <c r="D2456" s="13">
        <v>45105</v>
      </c>
      <c r="E2456" s="24" t="s">
        <v>13476</v>
      </c>
      <c r="F2456" s="61">
        <v>55184106</v>
      </c>
      <c r="G2456" s="26" t="s">
        <v>13477</v>
      </c>
      <c r="H2456" s="56">
        <v>36372000</v>
      </c>
      <c r="I2456" s="32"/>
      <c r="J2456" s="26">
        <v>6</v>
      </c>
      <c r="K2456" s="26"/>
      <c r="L2456" s="27">
        <v>45106</v>
      </c>
      <c r="M2456" s="27">
        <v>45350</v>
      </c>
      <c r="N2456" s="26" t="s">
        <v>13478</v>
      </c>
      <c r="O2456" s="23" t="s">
        <v>33</v>
      </c>
      <c r="P2456" s="50">
        <v>48496000</v>
      </c>
      <c r="Q2456" s="10">
        <v>1</v>
      </c>
      <c r="R2456" s="10" t="s">
        <v>8295</v>
      </c>
      <c r="S2456" s="10">
        <v>1</v>
      </c>
      <c r="T2456" s="28" t="s">
        <v>13479</v>
      </c>
      <c r="U2456" s="10" t="s">
        <v>15925</v>
      </c>
    </row>
    <row r="2457" spans="1:21" x14ac:dyDescent="0.3">
      <c r="A2457" s="10">
        <v>2456</v>
      </c>
      <c r="B2457" s="23">
        <v>2023</v>
      </c>
      <c r="C2457" s="23">
        <v>20232695</v>
      </c>
      <c r="D2457" s="13">
        <v>45105</v>
      </c>
      <c r="E2457" s="24" t="s">
        <v>13480</v>
      </c>
      <c r="F2457" s="24">
        <v>1020758964</v>
      </c>
      <c r="G2457" s="26" t="s">
        <v>13481</v>
      </c>
      <c r="H2457" s="56">
        <v>32000000</v>
      </c>
      <c r="I2457" s="32"/>
      <c r="J2457" s="26">
        <v>8</v>
      </c>
      <c r="K2457" s="26"/>
      <c r="L2457" s="27">
        <v>45020</v>
      </c>
      <c r="M2457" s="27">
        <v>45354</v>
      </c>
      <c r="N2457" s="26" t="s">
        <v>13482</v>
      </c>
      <c r="O2457" s="23" t="s">
        <v>33</v>
      </c>
      <c r="P2457" s="50">
        <v>32000000</v>
      </c>
      <c r="Q2457" s="10"/>
      <c r="R2457" s="10"/>
      <c r="S2457" s="10"/>
      <c r="T2457" s="28"/>
      <c r="U2457" s="10" t="s">
        <v>15926</v>
      </c>
    </row>
    <row r="2458" spans="1:21" x14ac:dyDescent="0.3">
      <c r="A2458" s="10">
        <v>2457</v>
      </c>
      <c r="B2458" s="23">
        <v>2023</v>
      </c>
      <c r="C2458" s="23">
        <v>20232696</v>
      </c>
      <c r="D2458" s="13">
        <v>45105</v>
      </c>
      <c r="E2458" s="24" t="s">
        <v>13483</v>
      </c>
      <c r="F2458" s="24">
        <v>80746035</v>
      </c>
      <c r="G2458" s="26" t="s">
        <v>13484</v>
      </c>
      <c r="H2458" s="56">
        <v>32000000</v>
      </c>
      <c r="I2458" s="32"/>
      <c r="J2458" s="26">
        <v>8</v>
      </c>
      <c r="K2458" s="26"/>
      <c r="L2458" s="27">
        <v>45106</v>
      </c>
      <c r="M2458" s="27">
        <v>45350</v>
      </c>
      <c r="N2458" s="26" t="s">
        <v>13485</v>
      </c>
      <c r="O2458" s="23" t="s">
        <v>33</v>
      </c>
      <c r="P2458" s="50">
        <v>32000000</v>
      </c>
      <c r="Q2458" s="10"/>
      <c r="R2458" s="10"/>
      <c r="S2458" s="10"/>
      <c r="T2458" s="28"/>
      <c r="U2458" s="10" t="s">
        <v>15927</v>
      </c>
    </row>
    <row r="2459" spans="1:21" x14ac:dyDescent="0.3">
      <c r="A2459" s="10">
        <v>2458</v>
      </c>
      <c r="B2459" s="23">
        <v>2023</v>
      </c>
      <c r="C2459" s="23">
        <v>20232697</v>
      </c>
      <c r="D2459" s="13">
        <v>45141</v>
      </c>
      <c r="E2459" s="24" t="s">
        <v>13486</v>
      </c>
      <c r="F2459" s="24">
        <v>901070152</v>
      </c>
      <c r="G2459" s="24" t="s">
        <v>13487</v>
      </c>
      <c r="H2459" s="56">
        <v>2987600</v>
      </c>
      <c r="I2459" s="32"/>
      <c r="J2459" s="26">
        <v>9</v>
      </c>
      <c r="K2459" s="26"/>
      <c r="L2459" s="27">
        <v>45148</v>
      </c>
      <c r="M2459" s="27">
        <v>45421</v>
      </c>
      <c r="N2459" s="26" t="s">
        <v>13488</v>
      </c>
      <c r="O2459" s="23" t="s">
        <v>115</v>
      </c>
      <c r="P2459" s="50">
        <v>2987600</v>
      </c>
      <c r="Q2459" s="10"/>
      <c r="R2459" s="10"/>
      <c r="S2459" s="10"/>
      <c r="T2459" s="28"/>
      <c r="U2459" s="10" t="s">
        <v>15928</v>
      </c>
    </row>
    <row r="2460" spans="1:21" x14ac:dyDescent="0.3">
      <c r="A2460" s="10">
        <v>2459</v>
      </c>
      <c r="B2460" s="23">
        <v>2023</v>
      </c>
      <c r="C2460" s="23">
        <v>20232699</v>
      </c>
      <c r="D2460" s="13">
        <v>45134</v>
      </c>
      <c r="E2460" s="24" t="s">
        <v>13489</v>
      </c>
      <c r="F2460" s="24">
        <v>900204272</v>
      </c>
      <c r="G2460" s="26" t="s">
        <v>13490</v>
      </c>
      <c r="H2460" s="56">
        <v>25810106.670000002</v>
      </c>
      <c r="I2460" s="32"/>
      <c r="J2460" s="26">
        <v>9</v>
      </c>
      <c r="K2460" s="26"/>
      <c r="L2460" s="27">
        <v>45114</v>
      </c>
      <c r="M2460" s="27">
        <v>45388</v>
      </c>
      <c r="N2460" s="26" t="s">
        <v>13491</v>
      </c>
      <c r="O2460" s="23" t="s">
        <v>2906</v>
      </c>
      <c r="P2460" s="50">
        <v>25810106.670000002</v>
      </c>
      <c r="Q2460" s="10"/>
      <c r="R2460" s="10"/>
      <c r="S2460" s="10"/>
      <c r="T2460" s="28"/>
      <c r="U2460" s="10" t="s">
        <v>15929</v>
      </c>
    </row>
    <row r="2461" spans="1:21" x14ac:dyDescent="0.3">
      <c r="A2461" s="10">
        <v>2460</v>
      </c>
      <c r="B2461" s="23">
        <v>2023</v>
      </c>
      <c r="C2461" s="23">
        <v>20232700</v>
      </c>
      <c r="D2461" s="13">
        <v>45114</v>
      </c>
      <c r="E2461" s="24" t="s">
        <v>13489</v>
      </c>
      <c r="F2461" s="24">
        <v>830084433</v>
      </c>
      <c r="G2461" s="26" t="s">
        <v>13492</v>
      </c>
      <c r="H2461" s="56">
        <v>64214296.380000003</v>
      </c>
      <c r="I2461" s="32"/>
      <c r="J2461" s="26">
        <v>9</v>
      </c>
      <c r="K2461" s="26"/>
      <c r="L2461" s="27">
        <v>45114</v>
      </c>
      <c r="M2461" s="27">
        <v>45388</v>
      </c>
      <c r="N2461" s="26" t="s">
        <v>13491</v>
      </c>
      <c r="O2461" s="23" t="s">
        <v>2906</v>
      </c>
      <c r="P2461" s="50">
        <v>64214296.380000003</v>
      </c>
      <c r="Q2461" s="10"/>
      <c r="R2461" s="10"/>
      <c r="S2461" s="10"/>
      <c r="T2461" s="28"/>
      <c r="U2461" s="10" t="s">
        <v>15930</v>
      </c>
    </row>
    <row r="2462" spans="1:21" x14ac:dyDescent="0.3">
      <c r="A2462" s="10">
        <v>2461</v>
      </c>
      <c r="B2462" s="23">
        <v>2023</v>
      </c>
      <c r="C2462" s="23">
        <v>20232701</v>
      </c>
      <c r="D2462" s="13">
        <v>45114</v>
      </c>
      <c r="E2462" s="24" t="s">
        <v>13489</v>
      </c>
      <c r="F2462" s="24">
        <v>830084433</v>
      </c>
      <c r="G2462" s="26" t="s">
        <v>13492</v>
      </c>
      <c r="H2462" s="56">
        <v>10596264.18</v>
      </c>
      <c r="I2462" s="32"/>
      <c r="J2462" s="26">
        <v>9</v>
      </c>
      <c r="K2462" s="26"/>
      <c r="L2462" s="27">
        <v>45114</v>
      </c>
      <c r="M2462" s="27">
        <v>45388</v>
      </c>
      <c r="N2462" s="26" t="s">
        <v>13491</v>
      </c>
      <c r="O2462" s="23" t="s">
        <v>2906</v>
      </c>
      <c r="P2462" s="50">
        <v>10596264.18</v>
      </c>
      <c r="Q2462" s="10"/>
      <c r="R2462" s="10"/>
      <c r="S2462" s="10"/>
      <c r="T2462" s="28"/>
      <c r="U2462" s="10" t="s">
        <v>15931</v>
      </c>
    </row>
    <row r="2463" spans="1:21" x14ac:dyDescent="0.3">
      <c r="A2463" s="10">
        <v>2462</v>
      </c>
      <c r="B2463" s="23">
        <v>2023</v>
      </c>
      <c r="C2463" s="23">
        <v>20232702</v>
      </c>
      <c r="D2463" s="59">
        <v>45118</v>
      </c>
      <c r="E2463" s="24" t="s">
        <v>13493</v>
      </c>
      <c r="F2463" s="24">
        <v>830058677</v>
      </c>
      <c r="G2463" s="26" t="s">
        <v>13494</v>
      </c>
      <c r="H2463" s="56">
        <v>392457028</v>
      </c>
      <c r="I2463" s="32"/>
      <c r="J2463" s="26">
        <v>10</v>
      </c>
      <c r="K2463" s="26"/>
      <c r="L2463" s="27">
        <v>45128</v>
      </c>
      <c r="M2463" s="27">
        <v>45432</v>
      </c>
      <c r="N2463" s="26" t="s">
        <v>13495</v>
      </c>
      <c r="O2463" s="23" t="s">
        <v>2906</v>
      </c>
      <c r="P2463" s="50">
        <v>392457028</v>
      </c>
      <c r="Q2463" s="10"/>
      <c r="R2463" s="10"/>
      <c r="S2463" s="10"/>
      <c r="T2463" s="28"/>
      <c r="U2463" s="10" t="s">
        <v>15932</v>
      </c>
    </row>
    <row r="2464" spans="1:21" x14ac:dyDescent="0.3">
      <c r="A2464" s="10">
        <v>2463</v>
      </c>
      <c r="B2464" s="23">
        <v>2023</v>
      </c>
      <c r="C2464" s="23">
        <v>20232703</v>
      </c>
      <c r="D2464" s="59">
        <v>45135</v>
      </c>
      <c r="E2464" s="24" t="s">
        <v>13496</v>
      </c>
      <c r="F2464" s="24">
        <v>900418656</v>
      </c>
      <c r="G2464" s="26" t="s">
        <v>13497</v>
      </c>
      <c r="H2464" s="56">
        <v>216928207</v>
      </c>
      <c r="I2464" s="32"/>
      <c r="J2464" s="26">
        <v>2</v>
      </c>
      <c r="K2464" s="26"/>
      <c r="L2464" s="27">
        <v>45153</v>
      </c>
      <c r="M2464" s="27">
        <v>45213</v>
      </c>
      <c r="N2464" s="26" t="s">
        <v>13498</v>
      </c>
      <c r="O2464" s="26" t="s">
        <v>13321</v>
      </c>
      <c r="P2464" s="50">
        <v>216928207</v>
      </c>
      <c r="Q2464" s="10"/>
      <c r="R2464" s="10"/>
      <c r="S2464" s="10"/>
      <c r="T2464" s="28"/>
      <c r="U2464" s="10" t="s">
        <v>15933</v>
      </c>
    </row>
    <row r="2465" spans="1:21" x14ac:dyDescent="0.3">
      <c r="A2465" s="10">
        <v>2464</v>
      </c>
      <c r="B2465" s="23">
        <v>2023</v>
      </c>
      <c r="C2465" s="23">
        <v>20232704</v>
      </c>
      <c r="D2465" s="59">
        <v>45135</v>
      </c>
      <c r="E2465" s="24" t="s">
        <v>13499</v>
      </c>
      <c r="F2465" s="24">
        <v>900418656</v>
      </c>
      <c r="G2465" s="26" t="s">
        <v>13497</v>
      </c>
      <c r="H2465" s="56">
        <v>442491039</v>
      </c>
      <c r="I2465" s="32"/>
      <c r="J2465" s="26">
        <v>12</v>
      </c>
      <c r="K2465" s="26"/>
      <c r="L2465" s="27">
        <v>45152</v>
      </c>
      <c r="M2465" s="27">
        <v>45517</v>
      </c>
      <c r="N2465" s="26" t="s">
        <v>13500</v>
      </c>
      <c r="O2465" s="26" t="s">
        <v>13321</v>
      </c>
      <c r="P2465" s="50">
        <v>442491039</v>
      </c>
      <c r="Q2465" s="10"/>
      <c r="R2465" s="10"/>
      <c r="S2465" s="10"/>
      <c r="T2465" s="28"/>
      <c r="U2465" s="10" t="s">
        <v>15934</v>
      </c>
    </row>
    <row r="2466" spans="1:21" x14ac:dyDescent="0.3">
      <c r="A2466" s="10">
        <v>2465</v>
      </c>
      <c r="B2466" s="23">
        <v>2023</v>
      </c>
      <c r="C2466" s="23">
        <v>20232705</v>
      </c>
      <c r="D2466" s="13">
        <v>45135</v>
      </c>
      <c r="E2466" s="24" t="s">
        <v>13501</v>
      </c>
      <c r="F2466" s="24">
        <v>900390198</v>
      </c>
      <c r="G2466" s="26" t="s">
        <v>13502</v>
      </c>
      <c r="H2466" s="52">
        <v>621082296</v>
      </c>
      <c r="I2466" s="32"/>
      <c r="J2466" s="26">
        <v>6</v>
      </c>
      <c r="K2466" s="26"/>
      <c r="L2466" s="27">
        <v>45152</v>
      </c>
      <c r="M2466" s="27">
        <v>45335</v>
      </c>
      <c r="N2466" s="26" t="s">
        <v>13503</v>
      </c>
      <c r="O2466" s="26" t="s">
        <v>12465</v>
      </c>
      <c r="P2466" s="50">
        <v>621082296</v>
      </c>
      <c r="Q2466" s="10"/>
      <c r="R2466" s="10"/>
      <c r="S2466" s="10"/>
      <c r="T2466" s="28"/>
      <c r="U2466" s="10" t="s">
        <v>15935</v>
      </c>
    </row>
    <row r="2467" spans="1:21" x14ac:dyDescent="0.3">
      <c r="A2467" s="10">
        <v>2466</v>
      </c>
      <c r="B2467" s="23">
        <v>2023</v>
      </c>
      <c r="C2467" s="23">
        <v>20232706</v>
      </c>
      <c r="D2467" s="13">
        <v>45147</v>
      </c>
      <c r="E2467" s="24" t="s">
        <v>13504</v>
      </c>
      <c r="F2467" s="24">
        <v>8301337554</v>
      </c>
      <c r="G2467" s="26" t="s">
        <v>13505</v>
      </c>
      <c r="H2467" s="56">
        <v>4240286</v>
      </c>
      <c r="I2467" s="32"/>
      <c r="J2467" s="26">
        <v>12</v>
      </c>
      <c r="K2467" s="26"/>
      <c r="L2467" s="27">
        <v>45182</v>
      </c>
      <c r="M2467" s="27">
        <v>45547</v>
      </c>
      <c r="N2467" s="26" t="s">
        <v>13506</v>
      </c>
      <c r="O2467" s="23" t="s">
        <v>115</v>
      </c>
      <c r="P2467" s="50">
        <v>4240286</v>
      </c>
      <c r="Q2467" s="10"/>
      <c r="R2467" s="10"/>
      <c r="S2467" s="10"/>
      <c r="T2467" s="28"/>
      <c r="U2467" s="10" t="s">
        <v>15936</v>
      </c>
    </row>
    <row r="2468" spans="1:21" x14ac:dyDescent="0.3">
      <c r="A2468" s="10">
        <v>2467</v>
      </c>
      <c r="B2468" s="23">
        <v>2023</v>
      </c>
      <c r="C2468" s="23">
        <v>20232708</v>
      </c>
      <c r="D2468" s="13">
        <v>45160</v>
      </c>
      <c r="E2468" s="24" t="s">
        <v>13507</v>
      </c>
      <c r="F2468" s="24">
        <v>900868701</v>
      </c>
      <c r="G2468" s="26" t="s">
        <v>13508</v>
      </c>
      <c r="H2468" s="56">
        <v>95210037</v>
      </c>
      <c r="I2468" s="32"/>
      <c r="J2468" s="26">
        <v>8</v>
      </c>
      <c r="K2468" s="26"/>
      <c r="L2468" s="27">
        <v>45169</v>
      </c>
      <c r="M2468" s="27">
        <v>45412</v>
      </c>
      <c r="N2468" s="26" t="s">
        <v>13509</v>
      </c>
      <c r="O2468" s="23" t="s">
        <v>115</v>
      </c>
      <c r="P2468" s="50">
        <v>95210037</v>
      </c>
      <c r="Q2468" s="10"/>
      <c r="R2468" s="10"/>
      <c r="S2468" s="10"/>
      <c r="T2468" s="28"/>
      <c r="U2468" s="10" t="s">
        <v>15937</v>
      </c>
    </row>
    <row r="2469" spans="1:21" x14ac:dyDescent="0.3">
      <c r="A2469" s="10">
        <v>2468</v>
      </c>
      <c r="B2469" s="23">
        <v>2023</v>
      </c>
      <c r="C2469" s="23">
        <v>20232709</v>
      </c>
      <c r="D2469" s="13">
        <v>45156</v>
      </c>
      <c r="E2469" s="24" t="s">
        <v>13510</v>
      </c>
      <c r="F2469" s="24">
        <v>8040006733</v>
      </c>
      <c r="G2469" s="26" t="s">
        <v>13511</v>
      </c>
      <c r="H2469" s="56">
        <v>113565000</v>
      </c>
      <c r="I2469" s="32"/>
      <c r="J2469" s="26">
        <v>2</v>
      </c>
      <c r="K2469" s="26"/>
      <c r="L2469" s="27">
        <v>45170</v>
      </c>
      <c r="M2469" s="27">
        <v>45230</v>
      </c>
      <c r="N2469" s="26" t="s">
        <v>13512</v>
      </c>
      <c r="O2469" s="23" t="s">
        <v>2906</v>
      </c>
      <c r="P2469" s="50">
        <v>113565000</v>
      </c>
      <c r="Q2469" s="10"/>
      <c r="R2469" s="10"/>
      <c r="S2469" s="10"/>
      <c r="T2469" s="28"/>
      <c r="U2469" s="10" t="s">
        <v>15938</v>
      </c>
    </row>
    <row r="2470" spans="1:21" x14ac:dyDescent="0.3">
      <c r="A2470" s="10">
        <v>2469</v>
      </c>
      <c r="B2470" s="23">
        <v>2023</v>
      </c>
      <c r="C2470" s="23">
        <v>20232710</v>
      </c>
      <c r="D2470" s="13">
        <v>45156</v>
      </c>
      <c r="E2470" s="24" t="s">
        <v>13510</v>
      </c>
      <c r="F2470" s="24">
        <v>8040006733</v>
      </c>
      <c r="G2470" s="26" t="s">
        <v>13511</v>
      </c>
      <c r="H2470" s="56">
        <v>90581000</v>
      </c>
      <c r="I2470" s="32"/>
      <c r="J2470" s="26">
        <v>2</v>
      </c>
      <c r="K2470" s="26"/>
      <c r="L2470" s="27">
        <v>45170</v>
      </c>
      <c r="M2470" s="27">
        <v>45230</v>
      </c>
      <c r="N2470" s="26" t="s">
        <v>13513</v>
      </c>
      <c r="O2470" s="23" t="s">
        <v>2906</v>
      </c>
      <c r="P2470" s="50">
        <v>90581000</v>
      </c>
      <c r="Q2470" s="10"/>
      <c r="R2470" s="10"/>
      <c r="S2470" s="10"/>
      <c r="T2470" s="28"/>
      <c r="U2470" s="10" t="s">
        <v>15939</v>
      </c>
    </row>
    <row r="2471" spans="1:21" x14ac:dyDescent="0.3">
      <c r="A2471" s="10">
        <v>2470</v>
      </c>
      <c r="B2471" s="23">
        <v>2023</v>
      </c>
      <c r="C2471" s="23">
        <v>20232711</v>
      </c>
      <c r="D2471" s="13">
        <v>45163</v>
      </c>
      <c r="E2471" s="24" t="s">
        <v>13514</v>
      </c>
      <c r="F2471" s="24">
        <v>800196380</v>
      </c>
      <c r="G2471" s="26" t="s">
        <v>13515</v>
      </c>
      <c r="H2471" s="56">
        <v>250086801</v>
      </c>
      <c r="I2471" s="32"/>
      <c r="J2471" s="26">
        <v>12</v>
      </c>
      <c r="K2471" s="26"/>
      <c r="L2471" s="27">
        <v>45170</v>
      </c>
      <c r="M2471" s="27">
        <v>45535</v>
      </c>
      <c r="N2471" s="26" t="s">
        <v>13516</v>
      </c>
      <c r="O2471" s="23" t="s">
        <v>45</v>
      </c>
      <c r="P2471" s="50">
        <v>250086801</v>
      </c>
      <c r="Q2471" s="10"/>
      <c r="R2471" s="10"/>
      <c r="S2471" s="10"/>
      <c r="T2471" s="28"/>
      <c r="U2471" s="10" t="s">
        <v>15940</v>
      </c>
    </row>
    <row r="2472" spans="1:21" x14ac:dyDescent="0.3">
      <c r="A2472" s="10">
        <v>2471</v>
      </c>
      <c r="B2472" s="23">
        <v>2023</v>
      </c>
      <c r="C2472" s="23">
        <v>20232712</v>
      </c>
      <c r="D2472" s="13">
        <v>45167</v>
      </c>
      <c r="E2472" s="24" t="s">
        <v>13517</v>
      </c>
      <c r="F2472" s="24">
        <v>900402602</v>
      </c>
      <c r="G2472" s="30" t="s">
        <v>13518</v>
      </c>
      <c r="H2472" s="56">
        <v>40250000</v>
      </c>
      <c r="I2472" s="32"/>
      <c r="J2472" s="26">
        <v>6</v>
      </c>
      <c r="K2472" s="26"/>
      <c r="L2472" s="27" t="s">
        <v>15954</v>
      </c>
      <c r="M2472" s="27" t="s">
        <v>15954</v>
      </c>
      <c r="N2472" s="26" t="s">
        <v>13519</v>
      </c>
      <c r="O2472" s="23" t="s">
        <v>115</v>
      </c>
      <c r="P2472" s="50">
        <v>40250000</v>
      </c>
      <c r="Q2472" s="10"/>
      <c r="R2472" s="10"/>
      <c r="S2472" s="10"/>
      <c r="T2472" s="28"/>
      <c r="U2472" s="10" t="s">
        <v>15941</v>
      </c>
    </row>
    <row r="2473" spans="1:21" x14ac:dyDescent="0.3">
      <c r="A2473" s="10">
        <v>2472</v>
      </c>
      <c r="B2473" s="23">
        <v>2023</v>
      </c>
      <c r="C2473" s="23">
        <v>20232713</v>
      </c>
      <c r="D2473" s="13">
        <v>45169</v>
      </c>
      <c r="E2473" s="24" t="s">
        <v>13520</v>
      </c>
      <c r="F2473" s="24">
        <v>900411046</v>
      </c>
      <c r="G2473" s="26" t="s">
        <v>13521</v>
      </c>
      <c r="H2473" s="56">
        <v>422487450</v>
      </c>
      <c r="I2473" s="32"/>
      <c r="J2473" s="26">
        <v>6</v>
      </c>
      <c r="K2473" s="26"/>
      <c r="L2473" s="27">
        <v>45183</v>
      </c>
      <c r="M2473" s="27">
        <v>45548</v>
      </c>
      <c r="N2473" s="26" t="s">
        <v>13522</v>
      </c>
      <c r="O2473" s="26" t="s">
        <v>13321</v>
      </c>
      <c r="P2473" s="50">
        <v>422487450</v>
      </c>
      <c r="Q2473" s="10"/>
      <c r="R2473" s="10"/>
      <c r="S2473" s="10"/>
      <c r="T2473" s="28"/>
      <c r="U2473" s="10" t="s">
        <v>15942</v>
      </c>
    </row>
    <row r="2474" spans="1:21" x14ac:dyDescent="0.3">
      <c r="A2474" s="10">
        <v>2473</v>
      </c>
      <c r="B2474" s="23">
        <v>2023</v>
      </c>
      <c r="C2474" s="23">
        <v>20232714</v>
      </c>
      <c r="D2474" s="13">
        <v>45167</v>
      </c>
      <c r="E2474" s="24" t="s">
        <v>13523</v>
      </c>
      <c r="F2474" s="24">
        <v>900023589</v>
      </c>
      <c r="G2474" s="26" t="s">
        <v>13524</v>
      </c>
      <c r="H2474" s="56">
        <v>339500000</v>
      </c>
      <c r="I2474" s="32"/>
      <c r="J2474" s="26">
        <v>11</v>
      </c>
      <c r="K2474" s="26"/>
      <c r="L2474" s="27">
        <v>45180</v>
      </c>
      <c r="M2474" s="27">
        <v>45514</v>
      </c>
      <c r="N2474" s="26" t="s">
        <v>13525</v>
      </c>
      <c r="O2474" s="26" t="s">
        <v>13321</v>
      </c>
      <c r="P2474" s="50">
        <v>339500000</v>
      </c>
      <c r="Q2474" s="10"/>
      <c r="R2474" s="10"/>
      <c r="S2474" s="10"/>
      <c r="T2474" s="28"/>
      <c r="U2474" s="10" t="s">
        <v>15943</v>
      </c>
    </row>
    <row r="2475" spans="1:21" x14ac:dyDescent="0.3">
      <c r="A2475" s="10">
        <v>2474</v>
      </c>
      <c r="B2475" s="23">
        <v>2023</v>
      </c>
      <c r="C2475" s="23">
        <v>20232715</v>
      </c>
      <c r="D2475" s="13">
        <v>45168</v>
      </c>
      <c r="E2475" s="24" t="s">
        <v>13526</v>
      </c>
      <c r="F2475" s="24">
        <v>900434462</v>
      </c>
      <c r="G2475" s="26" t="s">
        <v>13527</v>
      </c>
      <c r="H2475" s="56">
        <v>1143161457</v>
      </c>
      <c r="I2475" s="32"/>
      <c r="J2475" s="26">
        <v>8</v>
      </c>
      <c r="K2475" s="26"/>
      <c r="L2475" s="27">
        <v>45170</v>
      </c>
      <c r="M2475" s="27">
        <v>45443</v>
      </c>
      <c r="N2475" s="26" t="s">
        <v>13528</v>
      </c>
      <c r="O2475" s="26" t="s">
        <v>13321</v>
      </c>
      <c r="P2475" s="50">
        <v>1143161457</v>
      </c>
      <c r="Q2475" s="10"/>
      <c r="R2475" s="10"/>
      <c r="S2475" s="10"/>
      <c r="T2475" s="28"/>
      <c r="U2475" s="10" t="s">
        <v>15944</v>
      </c>
    </row>
    <row r="2476" spans="1:21" x14ac:dyDescent="0.3">
      <c r="A2476" s="10">
        <v>2475</v>
      </c>
      <c r="B2476" s="23">
        <v>2023</v>
      </c>
      <c r="C2476" s="23">
        <v>20232716</v>
      </c>
      <c r="D2476" s="13">
        <v>45168</v>
      </c>
      <c r="E2476" s="24" t="s">
        <v>13529</v>
      </c>
      <c r="F2476" s="24">
        <v>830034108</v>
      </c>
      <c r="G2476" s="26" t="s">
        <v>13530</v>
      </c>
      <c r="H2476" s="52">
        <v>617000000</v>
      </c>
      <c r="I2476" s="32"/>
      <c r="J2476" s="26">
        <v>4</v>
      </c>
      <c r="K2476" s="26"/>
      <c r="L2476" s="27">
        <v>45180</v>
      </c>
      <c r="M2476" s="27">
        <v>45301</v>
      </c>
      <c r="N2476" s="26" t="s">
        <v>13531</v>
      </c>
      <c r="O2476" s="23" t="s">
        <v>45</v>
      </c>
      <c r="P2476" s="50">
        <v>617000000</v>
      </c>
      <c r="Q2476" s="10"/>
      <c r="R2476" s="10"/>
      <c r="S2476" s="10"/>
      <c r="T2476" s="28"/>
      <c r="U2476" s="10" t="s">
        <v>15945</v>
      </c>
    </row>
    <row r="2477" spans="1:21" x14ac:dyDescent="0.3">
      <c r="A2477" s="10">
        <v>2476</v>
      </c>
      <c r="B2477" s="23">
        <v>2023</v>
      </c>
      <c r="C2477" s="23">
        <v>20232717</v>
      </c>
      <c r="D2477" s="13">
        <v>45170</v>
      </c>
      <c r="E2477" s="24" t="s">
        <v>13532</v>
      </c>
      <c r="F2477" s="24">
        <v>805000867</v>
      </c>
      <c r="G2477" s="26" t="s">
        <v>13533</v>
      </c>
      <c r="H2477" s="56">
        <v>1369766275</v>
      </c>
      <c r="I2477" s="26"/>
      <c r="J2477" s="26">
        <v>9</v>
      </c>
      <c r="K2477" s="26"/>
      <c r="L2477" s="27">
        <v>45190</v>
      </c>
      <c r="M2477" s="27">
        <v>45463</v>
      </c>
      <c r="N2477" s="26" t="s">
        <v>13534</v>
      </c>
      <c r="O2477" s="26" t="s">
        <v>8146</v>
      </c>
      <c r="P2477" s="50">
        <v>1369766275</v>
      </c>
      <c r="Q2477" s="10"/>
      <c r="R2477" s="10"/>
      <c r="S2477" s="10"/>
      <c r="T2477" s="28"/>
      <c r="U2477" s="10" t="s">
        <v>15946</v>
      </c>
    </row>
    <row r="2478" spans="1:21" x14ac:dyDescent="0.3">
      <c r="A2478" s="10">
        <v>2477</v>
      </c>
      <c r="B2478" s="23">
        <v>2023</v>
      </c>
      <c r="C2478" s="23">
        <v>20232718</v>
      </c>
      <c r="D2478" s="13">
        <v>45174</v>
      </c>
      <c r="E2478" s="24" t="s">
        <v>13535</v>
      </c>
      <c r="F2478" s="24">
        <v>860012336</v>
      </c>
      <c r="G2478" s="26" t="s">
        <v>13536</v>
      </c>
      <c r="H2478" s="52">
        <v>4801650</v>
      </c>
      <c r="I2478" s="26"/>
      <c r="J2478" s="26">
        <v>1</v>
      </c>
      <c r="K2478" s="26"/>
      <c r="L2478" s="27" t="s">
        <v>15954</v>
      </c>
      <c r="M2478" s="27" t="s">
        <v>15954</v>
      </c>
      <c r="N2478" s="26" t="s">
        <v>13537</v>
      </c>
      <c r="O2478" s="23" t="s">
        <v>115</v>
      </c>
      <c r="P2478" s="50">
        <v>4801650</v>
      </c>
      <c r="Q2478" s="10"/>
      <c r="R2478" s="10"/>
      <c r="S2478" s="10"/>
      <c r="T2478" s="28"/>
      <c r="U2478" s="10" t="s">
        <v>15947</v>
      </c>
    </row>
    <row r="2479" spans="1:21" x14ac:dyDescent="0.3">
      <c r="A2479" s="10">
        <v>2478</v>
      </c>
      <c r="B2479" s="23">
        <v>2023</v>
      </c>
      <c r="C2479" s="23">
        <v>20232719</v>
      </c>
      <c r="D2479" s="13">
        <v>45175</v>
      </c>
      <c r="E2479" s="24" t="s">
        <v>13538</v>
      </c>
      <c r="F2479" s="24">
        <v>900471642</v>
      </c>
      <c r="G2479" s="26" t="s">
        <v>13539</v>
      </c>
      <c r="H2479" s="56">
        <v>57506750</v>
      </c>
      <c r="I2479" s="26"/>
      <c r="J2479" s="26">
        <v>4</v>
      </c>
      <c r="K2479" s="26"/>
      <c r="L2479" s="27" t="s">
        <v>15954</v>
      </c>
      <c r="M2479" s="27" t="s">
        <v>15954</v>
      </c>
      <c r="N2479" s="26" t="s">
        <v>13540</v>
      </c>
      <c r="O2479" s="23" t="s">
        <v>115</v>
      </c>
      <c r="P2479" s="50">
        <v>57506750</v>
      </c>
      <c r="Q2479" s="10"/>
      <c r="R2479" s="10"/>
      <c r="S2479" s="10"/>
      <c r="T2479" s="28"/>
      <c r="U2479" s="10" t="s">
        <v>15948</v>
      </c>
    </row>
    <row r="2480" spans="1:21" x14ac:dyDescent="0.3">
      <c r="A2480" s="10">
        <v>2479</v>
      </c>
      <c r="B2480" s="23">
        <v>2023</v>
      </c>
      <c r="C2480" s="23">
        <v>20232720</v>
      </c>
      <c r="D2480" s="13">
        <v>45183</v>
      </c>
      <c r="E2480" s="24" t="s">
        <v>13541</v>
      </c>
      <c r="F2480" s="24">
        <v>901163097</v>
      </c>
      <c r="G2480" s="26" t="s">
        <v>13542</v>
      </c>
      <c r="H2480" s="56">
        <v>97078716</v>
      </c>
      <c r="I2480" s="26"/>
      <c r="J2480" s="26">
        <v>6</v>
      </c>
      <c r="K2480" s="26"/>
      <c r="L2480" s="27">
        <v>45194</v>
      </c>
      <c r="M2480" s="27">
        <v>45375</v>
      </c>
      <c r="N2480" s="26" t="s">
        <v>13543</v>
      </c>
      <c r="O2480" s="23" t="s">
        <v>115</v>
      </c>
      <c r="P2480" s="50">
        <v>97078716</v>
      </c>
      <c r="Q2480" s="10"/>
      <c r="R2480" s="10"/>
      <c r="S2480" s="10"/>
      <c r="T2480" s="28"/>
      <c r="U2480" s="10" t="s">
        <v>15949</v>
      </c>
    </row>
    <row r="2481" spans="1:21" x14ac:dyDescent="0.3">
      <c r="A2481" s="10">
        <v>2480</v>
      </c>
      <c r="B2481" s="23">
        <v>2023</v>
      </c>
      <c r="C2481" s="23">
        <v>20232721</v>
      </c>
      <c r="D2481" s="13">
        <v>45187</v>
      </c>
      <c r="E2481" s="24" t="s">
        <v>13544</v>
      </c>
      <c r="F2481" s="24">
        <v>860524654</v>
      </c>
      <c r="G2481" s="26" t="s">
        <v>13545</v>
      </c>
      <c r="H2481" s="33">
        <v>64511367</v>
      </c>
      <c r="I2481" s="26"/>
      <c r="J2481" s="26"/>
      <c r="K2481" s="26">
        <v>1827</v>
      </c>
      <c r="L2481" s="27">
        <v>45190</v>
      </c>
      <c r="M2481" s="27">
        <v>46804</v>
      </c>
      <c r="N2481" s="26" t="s">
        <v>13546</v>
      </c>
      <c r="O2481" s="23" t="s">
        <v>115</v>
      </c>
      <c r="P2481" s="17">
        <v>64511367</v>
      </c>
      <c r="Q2481" s="10"/>
      <c r="R2481" s="10"/>
      <c r="S2481" s="10"/>
      <c r="T2481" s="28"/>
      <c r="U2481" s="22" t="s">
        <v>13547</v>
      </c>
    </row>
    <row r="2482" spans="1:21" x14ac:dyDescent="0.3">
      <c r="A2482" s="10">
        <v>2481</v>
      </c>
      <c r="B2482" s="23">
        <v>2023</v>
      </c>
      <c r="C2482" s="23">
        <v>20232722</v>
      </c>
      <c r="D2482" s="13">
        <v>45194</v>
      </c>
      <c r="E2482" s="67" t="s">
        <v>13548</v>
      </c>
      <c r="F2482" s="24">
        <v>901298871</v>
      </c>
      <c r="G2482" s="26" t="s">
        <v>13549</v>
      </c>
      <c r="H2482" s="56">
        <v>98585550</v>
      </c>
      <c r="I2482" s="26"/>
      <c r="J2482" s="68">
        <v>9</v>
      </c>
      <c r="K2482" s="26"/>
      <c r="L2482" s="27" t="s">
        <v>15954</v>
      </c>
      <c r="M2482" s="27" t="s">
        <v>15954</v>
      </c>
      <c r="N2482" s="10" t="s">
        <v>13550</v>
      </c>
      <c r="O2482" s="23" t="s">
        <v>115</v>
      </c>
      <c r="P2482" s="50">
        <v>98585550</v>
      </c>
      <c r="Q2482" s="10"/>
      <c r="R2482" s="10"/>
      <c r="S2482" s="10"/>
      <c r="T2482" s="28"/>
      <c r="U2482" s="10" t="s">
        <v>15950</v>
      </c>
    </row>
    <row r="2483" spans="1:21" x14ac:dyDescent="0.3">
      <c r="A2483" s="10">
        <v>2482</v>
      </c>
      <c r="B2483" s="23">
        <v>2023</v>
      </c>
      <c r="C2483" s="23">
        <v>20232723</v>
      </c>
      <c r="D2483" s="13">
        <v>45195</v>
      </c>
      <c r="E2483" s="24" t="s">
        <v>13551</v>
      </c>
      <c r="F2483" s="24">
        <v>900349363</v>
      </c>
      <c r="G2483" s="26" t="s">
        <v>13552</v>
      </c>
      <c r="H2483" s="56">
        <v>28007932</v>
      </c>
      <c r="I2483" s="26"/>
      <c r="J2483" s="68">
        <v>2</v>
      </c>
      <c r="K2483" s="26"/>
      <c r="L2483" s="26" t="s">
        <v>15954</v>
      </c>
      <c r="M2483" s="26" t="s">
        <v>15954</v>
      </c>
      <c r="N2483" s="10" t="s">
        <v>13553</v>
      </c>
      <c r="O2483" s="23" t="s">
        <v>115</v>
      </c>
      <c r="P2483" s="50">
        <v>28007932</v>
      </c>
      <c r="Q2483" s="10"/>
      <c r="R2483" s="10"/>
      <c r="S2483" s="10"/>
      <c r="T2483" s="28"/>
      <c r="U2483" s="10" t="s">
        <v>15951</v>
      </c>
    </row>
    <row r="2484" spans="1:21" x14ac:dyDescent="0.3">
      <c r="A2484" s="10">
        <v>2483</v>
      </c>
      <c r="B2484" s="23">
        <v>2023</v>
      </c>
      <c r="C2484" s="23">
        <v>20232724</v>
      </c>
      <c r="D2484" s="13">
        <v>45194</v>
      </c>
      <c r="E2484" s="69" t="s">
        <v>13554</v>
      </c>
      <c r="F2484" s="24">
        <v>8020236735</v>
      </c>
      <c r="G2484" s="26" t="s">
        <v>13555</v>
      </c>
      <c r="H2484" s="56">
        <v>413713568</v>
      </c>
      <c r="I2484" s="26"/>
      <c r="J2484" s="68">
        <v>4</v>
      </c>
      <c r="K2484" s="26"/>
      <c r="L2484" s="27" t="s">
        <v>15954</v>
      </c>
      <c r="M2484" s="27" t="s">
        <v>15954</v>
      </c>
      <c r="N2484" s="10" t="s">
        <v>13556</v>
      </c>
      <c r="O2484" s="26" t="s">
        <v>13321</v>
      </c>
      <c r="P2484" s="50">
        <v>413713568</v>
      </c>
      <c r="Q2484" s="10"/>
      <c r="R2484" s="10"/>
      <c r="S2484" s="10"/>
      <c r="T2484" s="28"/>
      <c r="U2484" s="10" t="s">
        <v>15952</v>
      </c>
    </row>
    <row r="2485" spans="1:21" x14ac:dyDescent="0.3">
      <c r="A2485" s="10">
        <v>2484</v>
      </c>
      <c r="B2485" s="23">
        <v>2023</v>
      </c>
      <c r="C2485" s="23">
        <v>20232725</v>
      </c>
      <c r="D2485" s="13">
        <v>45194</v>
      </c>
      <c r="E2485" s="69" t="s">
        <v>13557</v>
      </c>
      <c r="F2485" s="69">
        <v>800198591</v>
      </c>
      <c r="G2485" s="26" t="s">
        <v>13558</v>
      </c>
      <c r="H2485" s="56">
        <v>375349309</v>
      </c>
      <c r="I2485" s="26"/>
      <c r="J2485" s="68">
        <v>4</v>
      </c>
      <c r="K2485" s="26"/>
      <c r="L2485" s="27">
        <v>45194</v>
      </c>
      <c r="M2485" s="27">
        <v>45316</v>
      </c>
      <c r="N2485" s="10" t="s">
        <v>13559</v>
      </c>
      <c r="O2485" s="23" t="s">
        <v>2906</v>
      </c>
      <c r="P2485" s="50">
        <v>375349309</v>
      </c>
      <c r="Q2485" s="10"/>
      <c r="R2485" s="10"/>
      <c r="S2485" s="10"/>
      <c r="T2485" s="28"/>
      <c r="U2485" s="10" t="s">
        <v>15953</v>
      </c>
    </row>
    <row r="2486" spans="1:21" x14ac:dyDescent="0.3">
      <c r="P2486" s="73">
        <f>SUM(P2:P2485)</f>
        <v>514604759617.22998</v>
      </c>
    </row>
  </sheetData>
  <sheetProtection algorithmName="SHA-512" hashValue="HcgZFgTYt7uxcQajdyj+vKR4itBpxULxIb6LqrhIiQTOTmUNMZdJSc9WbHsn8iY9Uy2rue9gGV8fpWABpWOWCg==" saltValue="3SG2w1zC9GbUsxXyCZMTTg==" spinCount="100000" sheet="1" objects="1" scenarios="1"/>
  <autoFilter ref="A1:U2486" xr:uid="{19711A76-F4B2-48A9-9B74-B5F25038D410}"/>
  <dataValidations count="1">
    <dataValidation type="custom" allowBlank="1" showDropDown="1" sqref="D98:D2076 I98:I2444 D2078:D2432 I2446:I2476 D2434:D2448 D2450:D2462 H2451 D2466:D2485" xr:uid="{A738C231-99B0-4CE3-BC79-8406F1548768}">
      <formula1>OR(NOT(ISERROR(DATEVALUE(D98))), AND(ISNUMBER(D98), LEFT(CELL("format", D98))="D"))</formula1>
    </dataValidation>
  </dataValidations>
  <hyperlinks>
    <hyperlink ref="U6" r:id="rId1" xr:uid="{5F0E5962-B6C4-42AE-9902-1CA931B61325}"/>
    <hyperlink ref="U65" r:id="rId2" xr:uid="{8D0F3BA3-13EC-45EB-9562-7A8EFA30C87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11FE9-685C-42F5-9B8F-D0E12B6FB04C}">
  <dimension ref="A1:C4"/>
  <sheetViews>
    <sheetView workbookViewId="0">
      <selection activeCell="E13" sqref="E13"/>
    </sheetView>
  </sheetViews>
  <sheetFormatPr baseColWidth="10" defaultRowHeight="14.4" x14ac:dyDescent="0.3"/>
  <cols>
    <col min="1" max="1" width="22.109375" bestFit="1" customWidth="1"/>
    <col min="2" max="2" width="13.109375" style="80" bestFit="1" customWidth="1"/>
    <col min="3" max="3" width="20.33203125" style="81" bestFit="1" customWidth="1"/>
  </cols>
  <sheetData>
    <row r="1" spans="1:3" x14ac:dyDescent="0.3">
      <c r="A1" s="74" t="s">
        <v>13560</v>
      </c>
      <c r="B1" s="75" t="s">
        <v>13561</v>
      </c>
      <c r="C1" s="76" t="s">
        <v>13562</v>
      </c>
    </row>
    <row r="2" spans="1:3" x14ac:dyDescent="0.3">
      <c r="A2" s="10" t="s">
        <v>13563</v>
      </c>
      <c r="B2" s="77">
        <v>2483</v>
      </c>
      <c r="C2" s="78">
        <v>514604759617.22998</v>
      </c>
    </row>
    <row r="3" spans="1:3" x14ac:dyDescent="0.3">
      <c r="A3" s="10" t="s">
        <v>13564</v>
      </c>
      <c r="B3" s="77">
        <v>1883</v>
      </c>
      <c r="C3" s="78">
        <v>282545679079</v>
      </c>
    </row>
    <row r="4" spans="1:3" x14ac:dyDescent="0.3">
      <c r="A4" s="79" t="s">
        <v>13565</v>
      </c>
      <c r="B4" s="77">
        <f>SUM(B3,B2)</f>
        <v>4366</v>
      </c>
      <c r="C4" s="78">
        <f>SUM(C3,C2)</f>
        <v>797150438696.22998</v>
      </c>
    </row>
  </sheetData>
  <sheetProtection algorithmName="SHA-512" hashValue="d5F6Rlmh+OkkEGuCl0igvYoqR6kw+FEVJTubpHtuOU6ZXaLWjzHJMHpPlgxmqC4LT83E7+UmJuvi6GHhTzmWMA==" saltValue="f9BroDradWpqui6kRXok8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Terminados 30092023</vt:lpstr>
      <vt:lpstr>En Ejecución 01102023</vt:lpstr>
      <vt:lpstr>Cifras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Monica Martinez Burgos</cp:lastModifiedBy>
  <dcterms:created xsi:type="dcterms:W3CDTF">2023-10-06T00:43:40Z</dcterms:created>
  <dcterms:modified xsi:type="dcterms:W3CDTF">2023-10-27T16:13:03Z</dcterms:modified>
</cp:coreProperties>
</file>