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G:\Unidades compartidas\OAPLANEACION-SDM\2.4. Instrumentos del SIG CP,IV,LC, JD,JF\2024 (1)\2. Plan Marco para el Fortalecimiento del M\Plan Marco para la Sostenibilidad del MIPG\"/>
    </mc:Choice>
  </mc:AlternateContent>
  <xr:revisionPtr revIDLastSave="0" documentId="8_{7868BCD0-A40C-472C-9685-75B4C3021217}" xr6:coauthVersionLast="47" xr6:coauthVersionMax="47" xr10:uidLastSave="{00000000-0000-0000-0000-000000000000}"/>
  <bookViews>
    <workbookView xWindow="-120" yWindow="-120" windowWidth="29040" windowHeight="15840" firstSheet="3" activeTab="3" xr2:uid="{00000000-000D-0000-FFFF-FFFF00000000}"/>
  </bookViews>
  <sheets>
    <sheet name="Hoja1" sheetId="4" state="hidden" r:id="rId1"/>
    <sheet name="Hoja3" sheetId="6" state="hidden" r:id="rId2"/>
    <sheet name="Hoja2" sheetId="5" state="hidden" r:id="rId3"/>
    <sheet name="Plan Marco MIPG trimest" sheetId="1" r:id="rId4"/>
  </sheets>
  <definedNames>
    <definedName name="_xlnm._FilterDatabase" localSheetId="3" hidden="1">'Plan Marco MIPG trimest'!$A$7:$H$205</definedName>
  </definedNames>
  <calcPr calcId="191029"/>
  <pivotCaches>
    <pivotCache cacheId="8"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5" l="1"/>
</calcChain>
</file>

<file path=xl/sharedStrings.xml><?xml version="1.0" encoding="utf-8"?>
<sst xmlns="http://schemas.openxmlformats.org/spreadsheetml/2006/main" count="868" uniqueCount="251">
  <si>
    <t>Acción o actividad</t>
  </si>
  <si>
    <t>Responsable</t>
  </si>
  <si>
    <t>Estado</t>
  </si>
  <si>
    <t>P01 Política de Talento Humano</t>
  </si>
  <si>
    <t>Realizar monitoreo e informe del reporte de conflicto de interés y bienes y rentas en el aplicativo SIDEAP</t>
  </si>
  <si>
    <t>Cerrado</t>
  </si>
  <si>
    <t>Digitalizar la historial laboral de las servidoras y servidores de la Entidad. iniciando por el Diagnóstico.</t>
  </si>
  <si>
    <t>Verificar que se realice adecuadamente la evaluación de periodo de prueba y periódica a los servidores y servidoras de carrera administrativa.</t>
  </si>
  <si>
    <t>Verificar que se concerten y evaluén los acuerdos de gestión de los gerentes públicos e implenentar los planes de mejoramiento que haya lugar.</t>
  </si>
  <si>
    <t>Solicitar al organismo de control acompañamiento y orientación para identificación de las áreas o dependencias con mayor incidencia de conflicto de interes</t>
  </si>
  <si>
    <t>Ejecución</t>
  </si>
  <si>
    <t>Actualizar la información de la caracterización del personal de planta de la Entidad y mantenerlo disponible para consulta en la página web</t>
  </si>
  <si>
    <t>implementarde jornadas de reinducción más frecuentes</t>
  </si>
  <si>
    <t>P2 Política de Integridad</t>
  </si>
  <si>
    <t>Identificar y documentar las debilidades y fortalezas de la implementación del Código de Integridad.</t>
  </si>
  <si>
    <t>Diagnosticar, a través de encuestas, entrevistas o grupos de intercambio, si los servidores de la entidad han apropiado los valores del código de integridad.</t>
  </si>
  <si>
    <t>Diagnosticar si las estrategias de comunicación que empleó la entidad para promover el Código de Integridad son idóneas.</t>
  </si>
  <si>
    <t>Definir los canales y las metodologías que se emplearán para desarrollar las actividades de implementación del Código de Integridad.</t>
  </si>
  <si>
    <t xml:space="preserve">Actualizar la información relacionada con el código de integridad contenida en el curso de inducción y reinducción del personal de la Entidad </t>
  </si>
  <si>
    <t xml:space="preserve">Establecer acciones en el Plan Anual Institucional de la entidad para la vigencia, productos o metas para la gestión de conflicto de intereses </t>
  </si>
  <si>
    <t xml:space="preserve">Programar y hacer seguimiento al desarrollo de actividades de pedagogía, gestión o seguimiento a los conflictos de intereses. </t>
  </si>
  <si>
    <t>Realizar seguimiento a la implementación de la estrategia de gestión de conflicto de intereses en el Comité Institucional de Gestión y Desempeño</t>
  </si>
  <si>
    <t>Realizar, en conjunto con la Oficina Asesora de Comunicaciones y la Oficina de Control Interno Disciplinario (OCID) , campaña de sensibilización sobre la importancia de declarar conflictos de intereses.</t>
  </si>
  <si>
    <t xml:space="preserve">Solicitar a las y los gerentes y personal de la entidad el curso de integridad, transparencia o lucha contra la corrupción, una vez se posesionen. </t>
  </si>
  <si>
    <t>Realizar el informe del porcentaje del personal directivo de la Entidad obligado por la Ley 2013 de 2019 que publican la declaración de bienes, rentas y conflicto de intereses.</t>
  </si>
  <si>
    <t>Formular una estrategia anual en el marco de la planeación institucional que incluya, como mínimo las actividades relacionadas en el vínculo https://www1.funcionpublica.gov.co/web/identificacion-declaracion-conflicto-intereses</t>
  </si>
  <si>
    <t>Pol3. Planeación Institucional</t>
  </si>
  <si>
    <t>Definir la plataforma estratégica de la Entidad considerando el cambio del Plan de Desarrollo Distrital</t>
  </si>
  <si>
    <t>Actualizar la caracterización de partes interesadas y grupos de valor de la Entidad con base en la información recopilda en los diferentes procesos y/o dependencias</t>
  </si>
  <si>
    <t xml:space="preserve">Revisar y de ser necesario actualizar los mapas de riesgos de gestión y corrupción </t>
  </si>
  <si>
    <t>Medir y analizar trimestralmente los resultados de los indicadores de calidez, coherencia y claridad de la respuestas a las peticiones ciudadanas, dejando como evidencia informe de evaluación trimestral</t>
  </si>
  <si>
    <t>Pol5. Compras y Contratación</t>
  </si>
  <si>
    <t xml:space="preserve">Elaborar y ejecutar cronograma de socializaciones en temas Contractuales dirigido a funcionarios y contratistas de la SDM. </t>
  </si>
  <si>
    <t xml:space="preserve">Desarrollar un taller en el cual se brinden herramientas para la estructuración de procesos y la efectiva utilización de plataformas del sistema de contratación y compras públicas, dirigido a funcionarios(as) y contratistas de la SDM. </t>
  </si>
  <si>
    <t>Pol6. Fortalecimiento Institucional</t>
  </si>
  <si>
    <t>Revisar y de ser necesario actualizar el mapa de procesos de la Entidad</t>
  </si>
  <si>
    <t>Continuar con el análisis de cargas con el fin de determinar la capacidad operativa de la Entidad frente a los trámites y servicios ofertados</t>
  </si>
  <si>
    <t>Pol7. Gobierno Digital</t>
  </si>
  <si>
    <t>Mantener publicado trimestralmente en el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t>
  </si>
  <si>
    <t>Realizar seguimiento a los criterios de usabilidad web que cumple la entidad en todas las secciones de su portal Weboficial:-Las URL generadas en los diferentes niveles de navegación no tienen variables o caracteres especiales y sonfáciles de leer (URL limpios)-El diseño gráfico del sitio web se conserva en todos los sitios de navegación (Navegación global consistente)-En ningún contenido del sitio web existen textos subrayados para destacar, excepto si son enlaces a otroscontenidos (Texto subrayado)-El sitio web le indica al usuario cuando ha visitado contenidos de la página (Vínculos visitados)-Los formularios del sitio web tienen correctamente señalizados los campos obligatorios-Es clara la correspondencia entre el título del campo en los formularios y el espacio dispuesto para el ingreso de lainformación</t>
  </si>
  <si>
    <t>Actualizar el PETI de la vigencia, en el cual se pueda evidenciar el presupuesto real en relación con los proyectos de TI y Operación de TI</t>
  </si>
  <si>
    <t>capacitación dirigido a servidores públicos para el desarrollo de competencias requeridas en TI (v) Realizar seguimiento a través de indicadores sobre el uso y apropiación de TI en la entidad (vi) Ejecutar acciones de mejora a partir de los resultados obtenidos a través de los indicadores de uso y apropiación</t>
  </si>
  <si>
    <t>Realizar seguimiento y actualización a la metodología de riesgos de seguridad y privacidad de la información que incluya la identificación, aprobación, implementación de un proceso para valorarlos y actualización mediante un proceso de mejora continua, si se requiere.</t>
  </si>
  <si>
    <t>Presentar ante el Comité Institucional de Gestión y Desempeño los riesgos de seguridad y privacidad de la información para su aprobación</t>
  </si>
  <si>
    <t>Actualizar, mantener, documentar y emplear el marco de Interoperabilidad para realizar intercambio de información con otras entidades:</t>
  </si>
  <si>
    <t>Realizar seguimiento al conjunto de datos abiertos para el intercambio de información de la entidad: en el uso del estándar de lenguaje común de intercambio de información.</t>
  </si>
  <si>
    <t>Realizar encuesta aleatoria a usuarias y usuarios que utilizan los datos abiertos.</t>
  </si>
  <si>
    <t>(i) Definir e implementar la política de gobernanza de datos de la entidad que cumpla con los requerimientos de privacidad, estándares de calidad, archivo, preservación y reutilización de los datos. (ii) monitorear periódicamente para identificar avances y oportunidades de mejora</t>
  </si>
  <si>
    <t>Gestionar la utilización de servicios y trámites de la entidad con (i) X-ROAD (ii) autenticación digital.</t>
  </si>
  <si>
    <t>Gestionar o verificar en cuál de los siguientes campos la Entidad puede implementar o hacer uso del machine learning: a. Experimentaciónb.producción</t>
  </si>
  <si>
    <t>Monitorear periódicamente desde la alta gerencia, como garantía para el aprovechamiento conjunto con actores interesados (otras entidades públicas, academia, sector privado y ciudadanos) las métricas de la calidad de los datos.</t>
  </si>
  <si>
    <t xml:space="preserve">Definir, implementar y cumplir con los requerimientos de privacidad, estándares de calidad, archivo, preservación y reutilización de los datos. </t>
  </si>
  <si>
    <t>Aplicar una metodología para la gestión de proyectos de TI que incluya seguimiento y control a las fichas de proyecto.</t>
  </si>
  <si>
    <t>Con relación a la planeación y gestión de los componentes de información: I. Actualizar el catálogo de componentes de información.II. Actualizar las vistas de información de la arquitectura de información para todas las fuentes de información.</t>
  </si>
  <si>
    <t>Con relación a la planeación y gestión de los sistemas de información: I. Documentar y actualizar con una arquitectura de referencia y una arquitectura de solución, de las soluciones tecnológicas de la entidad.</t>
  </si>
  <si>
    <t>La entidad utiliza técnicas de analítica de datos para: I. Entender hechos o fenómenos (analítica diagnóstica)II Soportar la toma de decisiones (analítica prescriptiva)</t>
  </si>
  <si>
    <t>La entidad hace uso de tecnologías basadas en software libre o código abierto (Describir los casos en los que se realice)</t>
  </si>
  <si>
    <t>Porcentaje de conjuntos de datos abiertos de la entidad que:I. Fueron desarrollados en procesos de cocreación o consulta pública,II. Ejercicios de consulta o toma de decisiones que se han realizado utilizando medios digitales.</t>
  </si>
  <si>
    <t>Identificar y gestionar actividades para el desarrollo de la guía de "Estandarización de Procesos Transversales de la Gestión Distrital". Asociados al proceso de Tecnologías de la Información y las comunicaciones.</t>
  </si>
  <si>
    <t xml:space="preserve">Comprender y apropiar el marco de referencia de Arquitectura Empresarial junto a los modelos que a componen. </t>
  </si>
  <si>
    <t>Gestionar ante el Ministerio de las TICs la realización de un curso o charla de capacitación o sensibilización para los servidores y contratitas de la SDM.</t>
  </si>
  <si>
    <t xml:space="preserve">Realizar un acercamiento con instituciones académicas como grupo de valor para considerar temas relacionados a la Política de Gobierno Digital de la Entidad. </t>
  </si>
  <si>
    <t>Evaluar la complejidad de los documentos utilizados para comunicarse con sus grupos de valor (formularios, guías, respuestas a derechos de petición, etc.), a través de encuestas de percepción ciudadana</t>
  </si>
  <si>
    <t>Mejorar los trámites en línea de la entidad teniendo en cuenta las necesidades de la ciudadanía con el propósito de aumentar su nivel de satisfacción, midiendo la disminución de tramitadores y/o terceros que se benefician de los usuarios del trámite, dejando como evidencia el informe trimestral de satisfacción de trámites y servicios en línea.</t>
  </si>
  <si>
    <t>Registrar en el Sistema Único de Información de Trámites - SUIT la estrategia de racionalización de trámites, actualizando la información en armonía con lo dispuesto en el artículo 40 del Decreto - Ley 019 de 2012.</t>
  </si>
  <si>
    <t>Analizar los trámites de la entidad que pueden ser gestionados de manera electrónica o que requieren interoperabilidad identificando aquellos susceptibles de ser implementados en línea, considerando la necesidad de intercambio eficiente de información entre sistemas y procesos internos, dejando como evidencia los rediseños de los trámites o actas de seguimiento con las áreas de manera trimestral.</t>
  </si>
  <si>
    <t>Mantener publicado trimestralmente en el sitio web oficial, en la sección de transparencia y acceso a la información pública:- Mecanismos para la atención al ciudadano- Localización física, sucursales o regionales, horarios y días de atención al público- Derechos de los ciudadanos y medios para garantizarlos (Carta de trato digno)- Mecanismos para presentar quejas y reclamos en relación con omisiones o acciones de la Entidad- Informe de peticiones, quejas, reclamos, denuncias y solicitudes de acceso a la información</t>
  </si>
  <si>
    <t>Actualizar semestralmente la información sobre la oferta Institucional en los diferentes canales de atención</t>
  </si>
  <si>
    <t>Implementar modelo de madurez de ciudadades y territorios inteligentes consultar : https://gobiernodigital.mintic.gov.co/692/articles-179102_recurso_2.pdf</t>
  </si>
  <si>
    <t>Identificar cuales son las consultas de acceso a la información pública que se va a publicar en la carpeta ciudadana</t>
  </si>
  <si>
    <t>Posicionar, difundir y promover el gobierno abierto por medio de secciones o contenido dentro de su portal web</t>
  </si>
  <si>
    <t>Realizar la solicitudes correspondientes a la Oficina Asesora de Comunicaciones para posicionar, difundir y promover el gobierno abierto a traves de:
a. Redes sociales
b. Medios de comuncación masiva y comunitaria
d. Boletines, artículos de prensa, columnas, etc.</t>
  </si>
  <si>
    <t>Documentar los lineamientos sobre el uso del manual de marca de gobierno abierto en las publicaciones que aplique</t>
  </si>
  <si>
    <t>Pol8. Seguridad Digital</t>
  </si>
  <si>
    <t>Participar en los ejercicios de simulación nacional o internacional, para desarrollar habilidades y destrezas en materia de seguridad digital.</t>
  </si>
  <si>
    <t>Establecer convenios y o acuerdos de intercambio de información para fomentar la investigación, la innovación y el desarrollo en temas relacionados con la seguridad digital</t>
  </si>
  <si>
    <t>Realizar un retest para verificar la mitigación de vulnerabilidades en los sistemas de información</t>
  </si>
  <si>
    <t>Fortalecimiento de capacidades en Seguridad digital realizadas por el Gobierno Nacional</t>
  </si>
  <si>
    <t>Fomentar la participación de los servidores de la Entidad en las convocatorias para el fortalecimiento de la Seguridad digital realizadas por el gobierno nacional o intituciones u organismos a nivel nacional e internacional</t>
  </si>
  <si>
    <t>Priorizar y promover el uso de las tecnologías emergentes de cuarta revolución industrial para mejorar la prestación de los servicios de la entidad de acuerdo a los recursos asignados: • DLT (Distributed Ledger Technology), • Cadena de bloques (Blockchain) o contratos inteligentes. • Inteligencia artificial• Robótica y similares• Automatización Robótica de procesos• Internet de las cosas• Realidad aumentada o Realidad virtual • Big Data</t>
  </si>
  <si>
    <t xml:space="preserve"> Fortalecer las capacidades en seguridad digital de la entidad a través de ejercicios de simulación de incidentes de seguridad digital al interior de la entidad.</t>
  </si>
  <si>
    <t>Hacer campañas de concientización en temas de seguridad de la información de manera frecuente y periódica, específicas para cada uno de los distintos roles dentro de la entidad.</t>
  </si>
  <si>
    <t>El inventario de activos de seguridad y privacidad de la información de la entidad: está aprobado, clasificado y actualizado mediante un proceso de mejora continua.</t>
  </si>
  <si>
    <t>Crear los procedimientos de seguridad y privacidad de la información aprobados, implementados y actualizados mediante un proceso de mejora continua, requeridos.</t>
  </si>
  <si>
    <t>Establecer los riesgos de seguridad y privacidad de la información de la entidad: Identificar, valorar y actualizar los riesgos mediante un proceso de mejora continua.</t>
  </si>
  <si>
    <t>Con respecto a los indicadores del sistema de gestión de seguridad y privacidad de la información (MSPI) de la entidad: Los indicadores están aprobados, miden la eficiencia y eficacia del sistema y se actualizan mediante un proceso de mejora continua.</t>
  </si>
  <si>
    <t>Porcentaje de procesos que se han mejorado, incorporando esquemas de manejo seguro de la información conforme a lo establecido en el Modelo de Seguridad y Privacidad de la Información (Describir los casos en los que aplique)</t>
  </si>
  <si>
    <t>Pol9. Defensa Jurídica</t>
  </si>
  <si>
    <t>Presentar al Comité de Conciliación y Defensa Judicial las solicitudes de conciliación dentro de los términos establecidos en la norma, contados a partir del momento en que se reciban de forma oficial en la Secretaría Distrital de Movilidad. Para lo cual, se efectuará seguimiento a los controles implementados en la PA05-PR12-F01 Base de seguimiento de solicitudes de conciliación, con el fin de asegurar que las solicitudes elevadas se decidan en los términos previstos.</t>
  </si>
  <si>
    <t>Elaborar y ejecutar cronograma de capacitaciones y/o socializaciones dirigido a los colaboradores de la Dirección de Representación Judicial, especialmente en lo que se refiere a las competencias de actuación en los procesos orales, en los nuevos cambios normativos y en el vector preventivo relacionado con las estrategias de las politicas de defensa.</t>
  </si>
  <si>
    <t>Pol10. Mejora Normativa</t>
  </si>
  <si>
    <t>Brindar el apoyo jurídico necesario para la racionalización /depuración normativa a partir de la necesidad de racionalización de trámites y servicios identificada por el área técnica competente.</t>
  </si>
  <si>
    <t>Fortalecer los mecanismos de participación de la Ciudadania en la construcción de la normatividad a expedir por parte de la Secretaría Distrital de Movilidad.</t>
  </si>
  <si>
    <t>Pol11. Gestión Ambiental</t>
  </si>
  <si>
    <t xml:space="preserve">Actualizar de ser necesario los indicadores de la politica de cero papel de la SDM y continuar con su medición y análisis de los resultados que permitan evidenciar el cumplimiento. </t>
  </si>
  <si>
    <t>Realizar acciones que permitan la gestión integral de residuos generados en los procesos documentales</t>
  </si>
  <si>
    <t>Pol12. Servicio al Ciudadano</t>
  </si>
  <si>
    <t>Determinar, recopilar y analizar los datos sobre la percepción del cliente o usuario, con respecto a los productos o servicios ofrecidos y si estos cumplen sus expectativas, así como, los trámites y procedimientos de cara al ciudadano, dejando como evidencia informe de satisfacción.</t>
  </si>
  <si>
    <t>Implementar socializaciones o sensibilizaciones al personal que atiende público para garantizar una atención accesible, contemplando las necesidades de la población con discapacidades como:- Visual- Auditiva- Cognitiva- Mental- Sordoceguera- Múltiple- Física o motora</t>
  </si>
  <si>
    <t xml:space="preserve">Incluir dentro de su plan de desarrollo o plan institucional, acciones para garantizar el acceso real y efectivo de las personas con discapacidad a los servicios que ofrece </t>
  </si>
  <si>
    <t>Fortalecer los mecanismos de atención especial y preferente para infantes, personas en situación de discapacidad, embarazadas, niños, niñas, adolescentes, adulto mayor y veterano de la fuerza pública y en general de personas en estado de indefensión y o de debilidad manifiesta.</t>
  </si>
  <si>
    <t>Identificar y/o habilitar consulta en línea o gestión virtual como una herramienta que permita a los ciudadanos realizar de manera eficiente la gestión de sus trámites y servicios en el territorio, dejando como evidencia actas de reunión o requerimientos de implementación de las consultas por autogestión de manera trimestral.</t>
  </si>
  <si>
    <t>Publicar trimestralmente la siguiente información en lugares visibles (diferentes al medio electrónico) y de fácil acceso al ciudadano:- Localización física de sede central y sucursales o regionales- Horarios de atención de sede central y sucursales o regionales- Teléfonos de contacto, líneas gratuitas y fax- Carta de trato digno- Listado de trámites y servicios- Responsable (dependencia o nombre o cargo) de la atención de peticiones, quejas, reclamos y/o denuncias</t>
  </si>
  <si>
    <t>Implementar indicadores que midan entre otros aspectos: tiempo de espera, tiempo de atención, uso de canales y otros</t>
  </si>
  <si>
    <t>Realizar semestralmente campañas de difusión sobre los beneficios que obtienen los usuarios con las mejoras realizadas al(os) trámite(s)</t>
  </si>
  <si>
    <t>Evaluar los resultados del uso de los documentos traducidos a lenguaje claro</t>
  </si>
  <si>
    <t>Traducir en Lenguaje Claro:GuíasFormatosManuales</t>
  </si>
  <si>
    <t>Garantizar que se lleve a cabo la racionalización de los trámites que se planeó hacer para la vigencia, dejando como evidencia acta de seguimiento del componente bimensual.</t>
  </si>
  <si>
    <t>Evidenciar las buenas practicas que fueron establecidas a partir de la participación de la ciudadanía en lo concerniente a la innovación abierta.</t>
  </si>
  <si>
    <t>Documentar y replicar las experiencias ciudadanas que se han identificado como innovadoras en la entidad</t>
  </si>
  <si>
    <t>Mantener un repositorio con la información referente al relacionamiento con la ciudadanìa corrspondiente a:a) Los mecanismos o espacios de participación (virtuales o presenciales) como instancias, grupos focales, laboratorios cívicos, redes ciudadanas, entre otros.b) Fortalecimiento de capacidades, ayudas o asistencia específica a uno o algunos grupos poblacionales, diferenciales o de género</t>
  </si>
  <si>
    <t>Implementar herramientas para detectar, analizar y evaluar las necesidades de los grupos de valor y, así, mejorar su satisfacción con los servicios que se les brindan a la ciudadanía.</t>
  </si>
  <si>
    <t>Pol13. Racionalización de Trámites</t>
  </si>
  <si>
    <t>Realizar semestralmente campañas de difusión y estrategias que busquen la apropiación de las mejoras de los trámites en los servidores públicos de la entidad responsables de su implementación.</t>
  </si>
  <si>
    <t>Con base en las mediciones en el informe trimestral de PQRSD e informe de racionalización, analizar los resultados obtenidos para poder implementar estrategias con las áreas correspondientes, dejando como evidencia actas de seguimiento trimestral con las áreas.</t>
  </si>
  <si>
    <t>Caracterizar los usuarios de todos los otros procedimientos administrativos de la entidad que están disponibles en línea y parcialmente en línea.</t>
  </si>
  <si>
    <t>Medir la percepción sobre complejidad, costos y competitividad (puntos criticos del flujo de servicio, customer journey map) y con base en esa percepción identificar los trámites que requieren mayor atención, dejando como evidencia el informe trimestral de satisfacción de la realización de trámites virtuales.</t>
  </si>
  <si>
    <t>Analizar e identificar los trámites de la entidad que fueron objeto de observación por parte de las auditorías externas</t>
  </si>
  <si>
    <t>Implementar mejoras en los procesos que respaldan la entrega de productos y/o servicios, considerando los recursos disponibles en la entidad y los resultados de la consulta ciudadana, así como aquellos relacionados con trámites y otros procedimientos administrativos asociados, dejando como evidencia los rediseños de los trámites o actas de seguimiento trimestral con las áreas.</t>
  </si>
  <si>
    <t>Ajustar actos administrativos reglamentarios de trámites y poner a consulta de la ciudadanía aquellos que modifican los trámites, siguiendo los lineamientos de la Resolución 455 de 2021 cuando se requiera</t>
  </si>
  <si>
    <t>Diligenciar datos de operación de los trámites y otros procedimientos en el SUIT, dejando como evidencia los datos de operación mensual</t>
  </si>
  <si>
    <t>Implementar mecanismos de medición que permitan cuantificar los beneficios de la racionalización hacia los usuarios, en términos de reducciones de costos, tiempos, requisitos, interacciones con la entidad y desplazamientos, dejando como evidencia el informe de la racionalización implementada.</t>
  </si>
  <si>
    <t>Medir y evaluar la disminución de las actuaciones de corrupción que se puedan estar presentando, dejando como evidencia informe de medición</t>
  </si>
  <si>
    <t>Pol14. Participación Ciudadana en la Gestión Pública</t>
  </si>
  <si>
    <t>Formular en la estrategia de participación ciudadana, el uso de medios digitales para:- Racionalización de trámites</t>
  </si>
  <si>
    <t>Emplear las bases de datos de ciudadanos, grupos de valor o grupos de interés para:- Ejercicios de colaboración e innovación abierta- Incentivar la participación en la evaluación de la prestación del servicio.</t>
  </si>
  <si>
    <t>Como resultado de los ejercicios de rendición de cuentas realizados por la entidad se debe:- Implementar acciones de mejoramiento-Divulgar las acciones de mejoramiento a los ciudadanos, usuarios o grupos de interés- Identificar y realizar acciones que permitan mejorar las debilidades identificadas- Establecer, a partir de las conclusiones y propuestas desarrolladas en los ejercicios de dialógo, acciones que busquen la mejora continua ante el proceso</t>
  </si>
  <si>
    <t>Emplear como mecanismos para divulgar la información en el proceso de rendición de cuentas y ejercicios de participación, adicional a los dispuestos, los siguientes medios:Aplicaciones móvilesMedios digitales (Redes sociales, Canales de información institucional)Mensajes de texto, radio y carteleras impresas o digitales</t>
  </si>
  <si>
    <t>Divulgar información en el proceso de rendición de cuentas sobre:-Productos y/o servicios- Trámites- Espacios de participación en línea- Oferta de información en canales electrónicos- Oferta de información en canales presenciales- Conjuntos de datos abiertos disponibles- Enfoque de derechos humanos- Garantía de derechos a partir de los resultados de la planeación</t>
  </si>
  <si>
    <t>Convocar la mayor cantidad posible de grupos de valor y otras instancias, acorde con la realidad de la entidad, para las acciones de diálogo implementadas.</t>
  </si>
  <si>
    <t>Elaborar el diagnóstico del estado actual de la participación ciudadana en la entidad e identificar y documentar las debilidades y fortalezas en la implementación de la política de Participación Ciudadana en la Gestión Pública</t>
  </si>
  <si>
    <t>apacitar a los servidores y colaboradores de la entidad, así como a la ciudadanía y los grupos de valor mediante jornadas de capacitación y sensibilización a los servidores y contratistas de la entidad en materia de enfoque de Estado abierto, especialmente en metodologías de participación y diálogo.</t>
  </si>
  <si>
    <t>Convocar espacios focalizados con temáticas priorizadas por los grupos de interés.Generar cambios en las medidas o intervenciones de la entidad a partir de las observaciones y sugerencias recibidas de la ciudadanía.</t>
  </si>
  <si>
    <t>Documentar y divulgar la política de participación ciudadana de la Entidad</t>
  </si>
  <si>
    <t>Documentar en el Plan institucional de Participación PIP las participaciones que se harán de manera presencial y las que se realizarán de manera virtual</t>
  </si>
  <si>
    <t>Realizar monitoreo periodico al menú participa del sitio web para que se cumpla con la información mínima y actualizada que se requiere.</t>
  </si>
  <si>
    <t>Pol15. Seguimiento y evaluación del desempeño institucional</t>
  </si>
  <si>
    <t>Socializar los resultados de la participación de los grupos de valor, para la gestión institucional relacionada principalmente con :a) La Formulación de la planeación b) La Racionalización de trámites</t>
  </si>
  <si>
    <t>Generar productos y servicios desde el aprendizaje organizacional</t>
  </si>
  <si>
    <t>Pol16. Gestión Documental</t>
  </si>
  <si>
    <t>Finalizar la elaboración del inventario técnico de los cinco fondos. (TVD)</t>
  </si>
  <si>
    <t>Elaborar las historias institucionales de los cinco fondos. (TVD)</t>
  </si>
  <si>
    <t>Elaborar Cuadro evolutivo de la estructura orgánica funcional. (TVD)</t>
  </si>
  <si>
    <t>Elaborar cuadros de clasificación documental (TVD)</t>
  </si>
  <si>
    <t>Realizar seguimiento cuatrimestral de los instrumentos archivísticos contemplados en la Política de Gestión Documental</t>
  </si>
  <si>
    <t>Elaborar el esquema de metadatos específico</t>
  </si>
  <si>
    <t>Presentación de Cuadro de Clasificación Documental</t>
  </si>
  <si>
    <t>Presentación de TRD 672 de 2018 al Archivo de Bogotá</t>
  </si>
  <si>
    <t>Elaborar Cuadro control de cambios</t>
  </si>
  <si>
    <t>Parametrización TRD 672 preliminar en Orfeo</t>
  </si>
  <si>
    <t>Elaborar historia de usuario del Cuadro de Clasificación Documental (CCD) en conjunto con la OTIC</t>
  </si>
  <si>
    <t>Elaborar, en conjunto con la OTIC, historia de usuario de la TRD y su versionamiento en el Sistema Orfeo</t>
  </si>
  <si>
    <t>Documentar la designación de firmas digitales y/o electrónicas para documentos institucionales</t>
  </si>
  <si>
    <t>Elaborar historia de usuario de índice electrónico, en conjunto con la OTIC</t>
  </si>
  <si>
    <t>Elaborar el documento del programa específico de formatos y formularios</t>
  </si>
  <si>
    <t>Elaborar el Programa de reprografía de los documentos de la SDM, que asegure su conservación y consulta e incluir en el Sistema Integrado de Gestión</t>
  </si>
  <si>
    <t>Implementar el programa de reprografía de acuerdo con la disponibilidad presupuestal</t>
  </si>
  <si>
    <t>Elaborar programa de Documento electrónico, como prerequisito de la Identificación de la información estructurada y no estructurada, así como, para el tratamiento de la información estructurada y la no estructurada</t>
  </si>
  <si>
    <t>Actualizar y elaborar Tabla Control de Acceso del sistema de gestión documental adoptado por la Entidad, como uno de los instrumentos archivisticos contemplados en el Decreto 1080 de 2015.</t>
  </si>
  <si>
    <t>Actualizar la historia de usuario para la tabla de control de acceso del sistema de gestión documental adoptado por la Entidad por parte de la Subdirección Administrativa y, verificar en conjunto con la OTIC la historia de usuario desde el componente tecnológico.</t>
  </si>
  <si>
    <t>Formular el proyecto de implementación del sistema de preservación digital que aplica a toda la información de la Entidad, con el apoto de la OTIC</t>
  </si>
  <si>
    <t>Realizar inventario en estado natural de los documentos especiales</t>
  </si>
  <si>
    <t>Diseño carpetas gran formato (planos), cajas para disposición de discos ópticos: CD, DVD, similares, cajas para disposición de cintas como VHS, BETA o Mini VHS y cajas para disposición de filminas y microfilm.</t>
  </si>
  <si>
    <t>Realizar estudio de mercado de unidades de conservación, almacenamiento y mobiliario para almacenamiento de documentos especiales</t>
  </si>
  <si>
    <t>Ejecutar las transferencias documentales de acuerdo a los cronogramas.</t>
  </si>
  <si>
    <t>Continuar con el cumplimiento en el sistema de información para el registro ordenado y la gestión de peticiones, quejas, reclamos y denuncias de los siguientes criterios:- Existe un responsable(s) de la administración del Sistema- Permite adjuntar archivos y/o documentos- Brinda opciones para que el ciudadano pueda elegir el medio por el cual quiere recibir la respuesta- Permite la protección de los datos personales de los usuarios.- Permite la centralización de todas las peticiones, quejas, reclamos y denuncias, que ingresan por los diversos medios o canales- Cuenta con un enlace de ayuda en donde se detallen las características, requisitos y plazos de respuesta de cada tipo de solicitud.- Emite mensaje de confirmación del recibido por parte de la entidad- Emite mensaje de falla, propio del aplicativo, indicando el motivo de la misma y la opción con la que cuenta el peticionario- Permite hacer seguimiento al ciudadano del estado de la petición, queja, reclamo y denuncia - Permite monitorear la recepción y respuesta oportuna de peticiones, quejas, reclamos y denuncias.- Asigna único y consecutivo número de radicado e radicado de PQRS y otras comunicaciones oficiales, independiente del canal de ingreso (presencial, telefónico, correo electrónico, web, etc)</t>
  </si>
  <si>
    <t>Realizar seguimiento a la lista de requerimientos funcionales y no funcionales a través del modelo de requisitos de la Entidad</t>
  </si>
  <si>
    <t>Actualizar en conjunto con la Subdirección Administrativa, cúantos sistemas de información existen en la SDM, para continuar con la integración al Sistema de Gestión de Documentos Electrónicos de Archivo.</t>
  </si>
  <si>
    <t>Construir, en conjunto con la OTIC cuadro de caracterización documental de los sistemas de información existentes en la SDM, para continuar con la integración al Sistema de Gestión de Documentos Electrónicos de Archivo.</t>
  </si>
  <si>
    <t>Crear el catálogo de integraciones con el sistema de gestión documental</t>
  </si>
  <si>
    <t>Crear el acuerdo de interoperabilidad entre los sistemas de información integrados con ORFEO.</t>
  </si>
  <si>
    <t>Establecer, en conjunto con la OTIC, los lineamientos del control y funcionamiento del almacenamiento en Nube en el programa electrónico de archivo.</t>
  </si>
  <si>
    <t>Identificar si se requiere interoperblidad con otros sistemas internos y/o externos para el gestor documental de la SDM, despues de finalizar la creación del catálogo de integraciones con el sistema de gestión documental.</t>
  </si>
  <si>
    <t>Solicitar y/o realizar mesas de trabajo con el MINTIC, para recibir orientación técnica en las interoperablidades identificadas con otros sistemas externos.</t>
  </si>
  <si>
    <t>Realizar la solicitud de adecuación de los espacios destinados para archivo a la Subdirección Administrativa</t>
  </si>
  <si>
    <t>ConvalidarTRD 567 de 2006</t>
  </si>
  <si>
    <t>Elaboración del manual de estilo</t>
  </si>
  <si>
    <t xml:space="preserve">Centralizar los inventarios de archivos de gestión </t>
  </si>
  <si>
    <t>Pol17. Transparencia y Acceso a la Información Pública y Lucha contra la Corrupción</t>
  </si>
  <si>
    <t xml:space="preserve">Señalar los criterios de usabilidad web que cumple la entidad en todas las secciones de su portal Web oficial: N. El sitio web cuenta con diferentes hojas de estilo para su correcta navegación (pantalla, móvil, impresión). En caso de que el sitio web sea responsivo sólo requiere formato de impresión. </t>
  </si>
  <si>
    <t xml:space="preserve">Aplicar una lista de chequeo cuatrimestral para verificar el cumplimiento de las publicaciones mínimas en la pagina web, boton de transparaencia y acceso de la información. </t>
  </si>
  <si>
    <t>Realizar la medición frente al conocimiento y apropiación que tienen los servidores públicos, de la politica de transparencia y acceso a la información</t>
  </si>
  <si>
    <t>Validar el desarrollo de soluciones informáticas elaboradas por entidades que hacer parte del sector movilidad frente a los criterios de usabilidad web, en cumplimiento de la Resolución 1519 de 2020</t>
  </si>
  <si>
    <t>Realizar el seguimiento trimestral a la gestión en el tema de transparencia y acceso a la información pública en el sitio web de la entidad, a través de un indicador.</t>
  </si>
  <si>
    <t>Integrar un mecanismo de medición de satisfacción y conformidad de los contenidos digitales para los usuarios del sitio web de la Entidad</t>
  </si>
  <si>
    <t xml:space="preserve"> Revisar y ajustar la encuesta de satisfacción del ciudadano sobre Transparencia y acceso a la información, en el sitio Web oficial de la Entidad</t>
  </si>
  <si>
    <t>Pol18 Gestión de la Información Estadística</t>
  </si>
  <si>
    <t>Actualizar el diágnostico de la actividad estadística de la SDM</t>
  </si>
  <si>
    <t>Actualizar la documentación de las Operaciones Estadísticas, Registros Administrativos e Indicadores por parte de las dependencias a cargo en la SDM</t>
  </si>
  <si>
    <t>Realizar capacitaciones requeridas para la implementación de la Política de Gestión de la Información Estadística en la Entidad (Oferta interna, DANE y SDP)</t>
  </si>
  <si>
    <t>Ampliar el alcance de la encuesta de satisfacción a las necesidades de información a los grupos de valor</t>
  </si>
  <si>
    <t xml:space="preserve">Revisar la necesidad de generación de nueva documentación para la implementación de la política de gestión de la información estadística </t>
  </si>
  <si>
    <t>Pol19. Gestión del Conocimiento y la Innovación</t>
  </si>
  <si>
    <t>Generar una estrategia de comunicaciones relacionada con Gestión del Conocimiento y la Innovación.</t>
  </si>
  <si>
    <t>Realizar reuniones trimestrales de la mesa técnica de Big Data e innovación</t>
  </si>
  <si>
    <t>Realizar el evento de innovación 2024</t>
  </si>
  <si>
    <t>Realizar encuesta de necesidades de conocimiento a los grupos participantes en espacios de innovación 2024</t>
  </si>
  <si>
    <t>Capacitar en Metodologías del Conocimiento y la Innovación</t>
  </si>
  <si>
    <t>Actualizar la documentación de buenas prácticas y lecciones aprendidas en la SDM</t>
  </si>
  <si>
    <t>Realizar talleres para mejorar y fortalecer los procesos de innovación en la SDM</t>
  </si>
  <si>
    <t>Promover a través del Observatorio de Movilidad de Bogotá - OMB el fortalecimiento de la Investigación e Innovación</t>
  </si>
  <si>
    <t>Identificar el personal con potencial para conformar un grupo de investigación</t>
  </si>
  <si>
    <t xml:space="preserve">Realizar seguimiento a la Documentación y Replica de las experiencias que se han identificado como innovadoras </t>
  </si>
  <si>
    <t>Actualizar periódicamente el Mapa de Conocimiento misional de la entidad y pomover su difusión y divulgación al inteior de la entidad</t>
  </si>
  <si>
    <t>Clasificar el conocimiento asociado a la formación, capacitación y experiencia para su análisis respectivoSistematizar el conocimiento de las personas de acuerdo con la clasificación establecida previamenteAnalizar que personas y dependencias tienen un conocimiento clave, es decir, altamente demandado por la operación de la entidad</t>
  </si>
  <si>
    <t>Sensibilizar al interior de la Entidad sobre las actividades necesarias para lograr procesos de ideación, creación o validación con los grupos de valor o de interés</t>
  </si>
  <si>
    <t>Identificar las herramientas para uso y apropiación del conocimiento en la Entidad</t>
  </si>
  <si>
    <t>Definir incentivos para generar ideas innovadoras</t>
  </si>
  <si>
    <t>Participar en espacios externos de gestión del conocimiento, documentarlos y compartir la experiencia al interior de la entidad.</t>
  </si>
  <si>
    <t>Generar informe anual sobre la implementación y desarrollo del PIC que contenga como mínimo las acciones adelantadas por la Entidad para el fortalecimiento de los temas referentes a:a. Transparencia, integridad y rendición de cuentasb. Acceso a información y datos abiertosc. Uso y aprovechamiento de tecnología para el relacionamiento institución ciudadaníad. Gestión planeación y/o presupuesto públicoe. Inclusión poblacional, de género y/o diferencialf. Trámites y serviciosg. Innovación públicah. Participación ciudadana</t>
  </si>
  <si>
    <t>Consolidar la información sobre el funcionariado que participa en los espacios de:a. Diplomados y/o seminarios TH consolidar la información de los funcionariosconservar la información b. Cursos cortos y talleresc. Guías, manuales y otro tipo de documentos sobre lineamientosd. Foros, paneles, conversatorios</t>
  </si>
  <si>
    <t>Fortalecer las estrategias, utilizadas para promover la innovación entre colaboradores, la cual se debe planear, ejecutar y evaluar en conjunto con la DIM y laOTIC</t>
  </si>
  <si>
    <t>Consolidar las actividades de innovación que realiza la entidad en conjunto con otras entidades públicas</t>
  </si>
  <si>
    <t>Presentar informe ante el Comité Institucional de Gestión y Desempeño el avance en innovación tecnológica que se ha realizado desde la OTIC</t>
  </si>
  <si>
    <t xml:space="preserve">Realizar documento borrador de la ruta del conocimiento y la innovación que contenga la información relacionada con la planificación de esta. </t>
  </si>
  <si>
    <t>Identificar los desarrollos realizados de manera transversal en toda la Entidad frente a cada una de las tecnologías implementadas.</t>
  </si>
  <si>
    <t>Fortalecer las herramientas para promover la innovación entre colaboradores</t>
  </si>
  <si>
    <t>POL 20. Control Interno</t>
  </si>
  <si>
    <t>Presentar en el Comité Institucional de Control Interno los temas temas relacionadas al talento humano correspondientes a 2023 así:- Atención de las causales de retiro estrictamente señaladas por la leyAcciones de mejora del clima, la convivencia y las relaciones laborales</t>
  </si>
  <si>
    <t>Oficina Asesora de Planeación Institucional</t>
  </si>
  <si>
    <t>Dirección de Talento Humano</t>
  </si>
  <si>
    <t>Dirección de Atención al Ciudadano</t>
  </si>
  <si>
    <t>Dirección de Contratación</t>
  </si>
  <si>
    <t>Oficina de Tecnologías de la Información y las Comunicaciones</t>
  </si>
  <si>
    <t>OficinaAsesora de Comunicaciones y Cultura para la Movilidad</t>
  </si>
  <si>
    <t>Dirección de Representación Judicial.</t>
  </si>
  <si>
    <t>Dirección de Normatividad y Conceptos.</t>
  </si>
  <si>
    <t>Subdirección Administrativa</t>
  </si>
  <si>
    <t>Oficina de Gestión Social</t>
  </si>
  <si>
    <t>Dirección de Inteligencia para la Movilidad</t>
  </si>
  <si>
    <t>Etiquetas de fila</t>
  </si>
  <si>
    <t>Total general</t>
  </si>
  <si>
    <t>Etiquetas de columna</t>
  </si>
  <si>
    <t>Cuenta de Acción o actividad</t>
  </si>
  <si>
    <t>POLITICA/DEPENDENCIA</t>
  </si>
  <si>
    <t>En ejecución por dependencia</t>
  </si>
  <si>
    <t>En ejecución por Política</t>
  </si>
  <si>
    <t>N/A</t>
  </si>
  <si>
    <t>POLITICA</t>
  </si>
  <si>
    <t>ESTADO</t>
  </si>
  <si>
    <t>Acciones por política</t>
  </si>
  <si>
    <t>Total estado de las acciones</t>
  </si>
  <si>
    <t xml:space="preserve">  </t>
  </si>
  <si>
    <t>SECRETARÍA DISTRITAL DE MOVILIDAD</t>
  </si>
  <si>
    <t>Plan marco para el fortalecimiento e implementación del Modelo Integrado de Planeación y Gestión -MIPG 2024</t>
  </si>
  <si>
    <t>Versión 5.0</t>
  </si>
  <si>
    <t>Fecha: 31-12-2024</t>
  </si>
  <si>
    <t>RIESGO ASOCIADO: Posibilidad de afectación reputacional por posible disminución en el índice de desempeño institucional por la implementación de las políticas del Modelo Integrado de Planeación y Gestión MIPG fuera de los términos y lineamientos establecidos.</t>
  </si>
  <si>
    <r>
      <rPr>
        <b/>
        <sz val="10"/>
        <color rgb="FF000000"/>
        <rFont val="Arial"/>
        <family val="2"/>
      </rPr>
      <t>OBJETIVO: Definir las acciones necesarias para el desarrollo y sostenibilidad del Modelo Integrado de Planeación y Gestión estableciendo responsables y realizando seguimiento periíodico para verificar el cumplimiento de las metas propuestas en cada una de las dimensiones y políticas.</t>
    </r>
  </si>
  <si>
    <t>Política</t>
  </si>
  <si>
    <t>NOTA: SI DESEA CONSULTAR EL REPORTE DETALLADO DE LAS ACCIONES INGRESE A: https://drive.google.com/file/d/10YGBdnjiwQKeelEpdUGCzpoknCIFYyJJ/view?usp=sharing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</si>
</sst>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font>
    <font>
      <sz val="11"/>
      <color rgb="FF000000"/>
      <name val="Calibri"/>
      <family val="2"/>
    </font>
    <font>
      <sz val="9"/>
      <color rgb="FF3B3B3B"/>
      <name val="Arial"/>
      <family val="2"/>
    </font>
    <font>
      <b/>
      <sz val="11"/>
      <color rgb="FF000000"/>
      <name val="Calibri"/>
      <family val="2"/>
    </font>
    <font>
      <b/>
      <sz val="11"/>
      <color theme="1"/>
      <name val="Arial"/>
      <family val="2"/>
    </font>
    <font>
      <b/>
      <sz val="10"/>
      <color theme="1"/>
      <name val="Arial"/>
      <family val="2"/>
    </font>
    <font>
      <b/>
      <sz val="10"/>
      <color rgb="FF000000"/>
      <name val="Arial"/>
      <family val="2"/>
    </font>
    <font>
      <b/>
      <sz val="11"/>
      <color rgb="FF000000"/>
      <name val="Arial"/>
      <family val="2"/>
    </font>
    <font>
      <sz val="18"/>
      <color theme="8" tint="-0.499984740745262"/>
      <name val="Calibri"/>
      <family val="2"/>
    </font>
  </fonts>
  <fills count="3">
    <fill>
      <patternFill patternType="none"/>
    </fill>
    <fill>
      <patternFill patternType="gray125"/>
    </fill>
    <fill>
      <patternFill patternType="solid">
        <fgColor theme="2"/>
        <bgColor indexed="64"/>
      </patternFill>
    </fill>
  </fills>
  <borders count="14">
    <border>
      <left/>
      <right/>
      <top/>
      <bottom/>
      <diagonal/>
    </border>
    <border>
      <left style="thin">
        <color rgb="FFABABAB"/>
      </left>
      <right/>
      <top style="thin">
        <color rgb="FFABABAB"/>
      </top>
      <bottom/>
      <diagonal/>
    </border>
    <border>
      <left style="thin">
        <color rgb="FFABABAB"/>
      </left>
      <right/>
      <top style="thin">
        <color indexed="65"/>
      </top>
      <bottom/>
      <diagonal/>
    </border>
    <border>
      <left style="thin">
        <color rgb="FFABABAB"/>
      </left>
      <right style="thin">
        <color rgb="FFABABAB"/>
      </right>
      <top style="thin">
        <color rgb="FFABABAB"/>
      </top>
      <bottom/>
      <diagonal/>
    </border>
    <border>
      <left style="thin">
        <color rgb="FFABABAB"/>
      </left>
      <right style="thin">
        <color rgb="FFABABAB"/>
      </right>
      <top style="thin">
        <color indexed="65"/>
      </top>
      <bottom/>
      <diagonal/>
    </border>
    <border>
      <left style="thin">
        <color rgb="FFABABAB"/>
      </left>
      <right style="thin">
        <color rgb="FFABABAB"/>
      </right>
      <top style="thin">
        <color rgb="FFABABAB"/>
      </top>
      <bottom style="thin">
        <color rgb="FFABABAB"/>
      </bottom>
      <diagonal/>
    </border>
    <border>
      <left style="thin">
        <color rgb="FFABABAB"/>
      </left>
      <right/>
      <top style="thin">
        <color rgb="FFABABAB"/>
      </top>
      <bottom style="thin">
        <color rgb="FFABABAB"/>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right/>
      <top style="thin">
        <color indexed="65"/>
      </top>
      <bottom/>
      <diagonal/>
    </border>
    <border>
      <left/>
      <right/>
      <top style="thin">
        <color rgb="FFABABAB"/>
      </top>
      <bottom style="thin">
        <color rgb="FFABABAB"/>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4">
    <xf numFmtId="0" fontId="0" fillId="0" borderId="0" xfId="0"/>
    <xf numFmtId="0" fontId="0" fillId="0" borderId="1" xfId="0" pivotButton="1" applyBorder="1"/>
    <xf numFmtId="0" fontId="0" fillId="0" borderId="3" xfId="0" applyBorder="1"/>
    <xf numFmtId="0" fontId="0" fillId="0" borderId="1" xfId="0" applyBorder="1" applyAlignment="1">
      <alignment horizontal="left"/>
    </xf>
    <xf numFmtId="0" fontId="0" fillId="0" borderId="2" xfId="0" applyBorder="1" applyAlignment="1">
      <alignment horizontal="left"/>
    </xf>
    <xf numFmtId="0" fontId="0" fillId="0" borderId="6" xfId="0" applyBorder="1" applyAlignment="1">
      <alignment horizontal="left"/>
    </xf>
    <xf numFmtId="0" fontId="0" fillId="0" borderId="5" xfId="0" applyBorder="1"/>
    <xf numFmtId="0" fontId="0" fillId="0" borderId="5" xfId="0" pivotButton="1" applyBorder="1"/>
    <xf numFmtId="0" fontId="0" fillId="0" borderId="7" xfId="0" applyBorder="1"/>
    <xf numFmtId="0" fontId="0" fillId="0" borderId="8" xfId="0" applyBorder="1"/>
    <xf numFmtId="0" fontId="0" fillId="0" borderId="1" xfId="0" applyBorder="1"/>
    <xf numFmtId="0" fontId="0" fillId="0" borderId="9" xfId="0" applyBorder="1"/>
    <xf numFmtId="0" fontId="0" fillId="0" borderId="1" xfId="0" applyNumberFormat="1" applyBorder="1"/>
    <xf numFmtId="0" fontId="0" fillId="0" borderId="9" xfId="0" applyNumberFormat="1" applyBorder="1"/>
    <xf numFmtId="0" fontId="0" fillId="0" borderId="3" xfId="0" applyNumberFormat="1" applyBorder="1"/>
    <xf numFmtId="0" fontId="0" fillId="0" borderId="2" xfId="0" applyNumberFormat="1" applyBorder="1"/>
    <xf numFmtId="0" fontId="0" fillId="0" borderId="10" xfId="0" applyNumberFormat="1" applyBorder="1"/>
    <xf numFmtId="0" fontId="0" fillId="0" borderId="4" xfId="0" applyNumberFormat="1" applyBorder="1"/>
    <xf numFmtId="0" fontId="0" fillId="0" borderId="6" xfId="0" applyNumberFormat="1" applyBorder="1"/>
    <xf numFmtId="0" fontId="0" fillId="0" borderId="11" xfId="0" applyNumberFormat="1" applyBorder="1"/>
    <xf numFmtId="0" fontId="0" fillId="0" borderId="5" xfId="0" applyNumberFormat="1" applyBorder="1"/>
    <xf numFmtId="0" fontId="0" fillId="0" borderId="0" xfId="0" applyAlignment="1">
      <alignment wrapText="1"/>
    </xf>
    <xf numFmtId="0" fontId="3" fillId="0" borderId="12" xfId="0" applyFont="1" applyBorder="1" applyAlignment="1">
      <alignment horizontal="center" vertical="center" wrapText="1"/>
    </xf>
    <xf numFmtId="0" fontId="0" fillId="0" borderId="12" xfId="0" applyBorder="1" applyAlignment="1">
      <alignment horizontal="left" vertical="center"/>
    </xf>
    <xf numFmtId="0" fontId="0" fillId="0" borderId="12" xfId="0" applyBorder="1" applyAlignment="1">
      <alignment horizontal="center" vertical="center"/>
    </xf>
    <xf numFmtId="0" fontId="1" fillId="0" borderId="12"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center"/>
    </xf>
    <xf numFmtId="0" fontId="3" fillId="0" borderId="12" xfId="0" applyFont="1" applyBorder="1"/>
    <xf numFmtId="0" fontId="3" fillId="0" borderId="12" xfId="0" applyFont="1" applyBorder="1" applyAlignment="1">
      <alignment wrapText="1"/>
    </xf>
    <xf numFmtId="0" fontId="0" fillId="0" borderId="12" xfId="0" applyBorder="1"/>
    <xf numFmtId="0" fontId="1" fillId="0" borderId="12" xfId="0" applyFont="1" applyBorder="1"/>
    <xf numFmtId="0" fontId="0" fillId="0" borderId="12" xfId="0" applyBorder="1" applyAlignment="1">
      <alignment horizontal="center" vertical="center" wrapText="1"/>
    </xf>
    <xf numFmtId="0" fontId="2" fillId="0" borderId="12" xfId="0" applyFont="1" applyBorder="1" applyAlignment="1">
      <alignment horizontal="center" vertical="center"/>
    </xf>
    <xf numFmtId="0" fontId="5" fillId="0" borderId="12" xfId="0" applyFont="1" applyBorder="1" applyAlignment="1">
      <alignment horizontal="center" vertical="center" wrapText="1"/>
    </xf>
    <xf numFmtId="0" fontId="7" fillId="0" borderId="12" xfId="0" applyFont="1" applyBorder="1" applyAlignment="1">
      <alignment horizontal="center" vertical="center"/>
    </xf>
    <xf numFmtId="0" fontId="4" fillId="0" borderId="12" xfId="0" applyFont="1" applyBorder="1" applyAlignment="1">
      <alignment horizontal="left" vertical="center" wrapText="1"/>
    </xf>
    <xf numFmtId="0" fontId="1" fillId="0" borderId="12" xfId="0" applyFont="1" applyBorder="1" applyAlignment="1">
      <alignment horizontal="left" vertical="center"/>
    </xf>
    <xf numFmtId="0" fontId="0" fillId="0" borderId="0" xfId="0" applyAlignment="1">
      <alignment horizontal="left"/>
    </xf>
    <xf numFmtId="0" fontId="0" fillId="0" borderId="0" xfId="0" applyAlignment="1">
      <alignment horizontal="left"/>
    </xf>
    <xf numFmtId="0" fontId="8" fillId="2" borderId="13" xfId="0" applyFont="1" applyFill="1" applyBorder="1" applyAlignment="1">
      <alignment horizontal="center" vertical="center" wrapText="1"/>
    </xf>
    <xf numFmtId="0" fontId="5"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5" fillId="0" borderId="12" xfId="0" applyFont="1" applyBorder="1" applyAlignment="1">
      <alignment horizontal="left" vertical="center"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225052</xdr:colOff>
      <xdr:row>0</xdr:row>
      <xdr:rowOff>0</xdr:rowOff>
    </xdr:from>
    <xdr:ext cx="1095375" cy="923925"/>
    <xdr:pic>
      <xdr:nvPicPr>
        <xdr:cNvPr id="2" name="image1.jpg">
          <a:extLst>
            <a:ext uri="{FF2B5EF4-FFF2-40B4-BE49-F238E27FC236}">
              <a16:creationId xmlns:a16="http://schemas.microsoft.com/office/drawing/2014/main" id="{6BD86C57-7676-4D70-815B-5BE4191F1976}"/>
            </a:ext>
          </a:extLst>
        </xdr:cNvPr>
        <xdr:cNvPicPr preferRelativeResize="0"/>
      </xdr:nvPicPr>
      <xdr:blipFill>
        <a:blip xmlns:r="http://schemas.openxmlformats.org/officeDocument/2006/relationships" r:embed="rId1" cstate="print"/>
        <a:stretch>
          <a:fillRect/>
        </a:stretch>
      </xdr:blipFill>
      <xdr:spPr>
        <a:xfrm>
          <a:off x="225052" y="0"/>
          <a:ext cx="1095375" cy="923925"/>
        </a:xfrm>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udia Elena Parada Aponte" refreshedDate="45679.362354861114" createdVersion="8" refreshedVersion="8" minRefreshableVersion="3" recordCount="197" xr:uid="{D0E768D3-8264-40C8-BD03-2488EF95C88D}">
  <cacheSource type="worksheet">
    <worksheetSource ref="A7:D205" sheet="Plan Marco MIPG trimest"/>
  </cacheSource>
  <cacheFields count="6">
    <cacheField name="Macro-actividad" numFmtId="0">
      <sharedItems count="19">
        <s v="P01 Política de Talento Humano"/>
        <s v="P2 Política de Integridad"/>
        <s v="Pol3. Planeación Institucional"/>
        <s v="Pol5. Compras y Contratación"/>
        <s v="Pol6. Fortalecimiento Institucional"/>
        <s v="Pol7. Gobierno Digital"/>
        <s v="Pol8. Seguridad Digital"/>
        <s v="Pol9. Defensa Jurídica"/>
        <s v="Pol10. Mejora Normativa"/>
        <s v="Pol11. Gestión Ambiental"/>
        <s v="Pol12. Servicio al Ciudadano"/>
        <s v="Pol13. Racionalización de Trámites"/>
        <s v="Pol14. Participación Ciudadana en la Gestión Pública"/>
        <s v="Pol15. Seguimiento y evaluación del desempeño institucional"/>
        <s v="Pol16. Gestión Documental"/>
        <s v="Pol17. Transparencia y Acceso a la Información Pública y Lucha contra la Corrupción"/>
        <s v="Pol18 Gestión de la Información Estadística"/>
        <s v="Pol19. Gestión del Conocimiento y la Innovación"/>
        <s v="POL 20. Control Interno"/>
      </sharedItems>
    </cacheField>
    <cacheField name="Acción o actividad" numFmtId="0">
      <sharedItems longText="1"/>
    </cacheField>
    <cacheField name="Responsable" numFmtId="0">
      <sharedItems count="11">
        <s v="Dirección de Talento Humano"/>
        <s v="Oficina Asesora de Planeación Institucional"/>
        <s v="Dirección de Atención al Ciudadano"/>
        <s v="Dirección de Contratación"/>
        <s v="Oficina de Tecnologías de la Información y las Comunicaciones"/>
        <s v="OficinaAsesora de Comunicaciones y Cultura para la Movilidad"/>
        <s v="Dirección de Representación Judicial."/>
        <s v="Dirección de Normatividad y Conceptos."/>
        <s v="Subdirección Administrativa"/>
        <s v="Oficina de Gestión Social"/>
        <s v="Dirección de Inteligencia para la Movilidad"/>
      </sharedItems>
    </cacheField>
    <cacheField name="Fecha final" numFmtId="0">
      <sharedItems/>
    </cacheField>
    <cacheField name="Avance parcial" numFmtId="0">
      <sharedItems containsMixedTypes="1" containsNumber="1" minValue="0.75" maxValue="0.75"/>
    </cacheField>
    <cacheField name="Estado" numFmtId="0">
      <sharedItems count="2">
        <s v="Cerrado"/>
        <s v="Ejecución"/>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7">
  <r>
    <x v="0"/>
    <s v="Realizar monitoreo e informe del reporte de conflicto de interés y bienes y rentas en el aplicativo SIDEAP"/>
    <x v="0"/>
    <s v="2024-12-10"/>
    <s v="100.00%"/>
    <x v="0"/>
  </r>
  <r>
    <x v="0"/>
    <s v="Digitalizar la historial laboral de las servidoras y servidores de la Entidad. iniciando por el Diagnóstico."/>
    <x v="0"/>
    <s v="2024-12-10"/>
    <s v="100.00%"/>
    <x v="0"/>
  </r>
  <r>
    <x v="0"/>
    <s v="Verificar que se realice adecuadamente la evaluación de periodo de prueba y periódica a los servidores y servidoras de carrera administrativa."/>
    <x v="0"/>
    <s v="2024-12-10"/>
    <s v="100.00%"/>
    <x v="0"/>
  </r>
  <r>
    <x v="0"/>
    <s v="Verificar que se concerten y evaluén los acuerdos de gestión de los gerentes públicos e implenentar los planes de mejoramiento que haya lugar."/>
    <x v="0"/>
    <s v="2024-12-10"/>
    <s v="100.00%"/>
    <x v="0"/>
  </r>
  <r>
    <x v="0"/>
    <s v="Solicitar al organismo de control acompañamiento y orientación para identificación de las áreas o dependencias con mayor incidencia de conflicto de interes"/>
    <x v="0"/>
    <s v="2024-12-10"/>
    <s v="50.00%"/>
    <x v="1"/>
  </r>
  <r>
    <x v="0"/>
    <s v="Actualizar la información de la caracterización del personal de planta de la Entidad y mantenerlo disponible para consulta en la página web"/>
    <x v="0"/>
    <s v="2024-12-10"/>
    <s v="100.00%"/>
    <x v="0"/>
  </r>
  <r>
    <x v="0"/>
    <s v="implementarde jornadas de reinducción más frecuentes"/>
    <x v="0"/>
    <s v="2024-12-10"/>
    <s v="50.00%"/>
    <x v="1"/>
  </r>
  <r>
    <x v="1"/>
    <s v="Identificar y documentar las debilidades y fortalezas de la implementación del Código de Integridad."/>
    <x v="0"/>
    <s v="2024-12-10"/>
    <s v="100.00%"/>
    <x v="0"/>
  </r>
  <r>
    <x v="1"/>
    <s v="Diagnosticar, a través de encuestas, entrevistas o grupos de intercambio, si los servidores de la entidad han apropiado los valores del código de integridad."/>
    <x v="0"/>
    <s v="2024-12-10"/>
    <s v="100.00%"/>
    <x v="0"/>
  </r>
  <r>
    <x v="1"/>
    <s v="Diagnosticar si las estrategias de comunicación que empleó la entidad para promover el Código de Integridad son idóneas."/>
    <x v="0"/>
    <s v="2024-12-10"/>
    <s v="100.00%"/>
    <x v="0"/>
  </r>
  <r>
    <x v="1"/>
    <s v="Definir los canales y las metodologías que se emplearán para desarrollar las actividades de implementación del Código de Integridad."/>
    <x v="0"/>
    <s v="2024-12-10"/>
    <s v="100.00%"/>
    <x v="0"/>
  </r>
  <r>
    <x v="1"/>
    <s v="Actualizar la información relacionada con el código de integridad contenida en el curso de inducción y reinducción del personal de la Entidad "/>
    <x v="0"/>
    <s v="2024-12-10"/>
    <s v="100.00%"/>
    <x v="0"/>
  </r>
  <r>
    <x v="1"/>
    <s v="Establecer acciones en el Plan Anual Institucional de la entidad para la vigencia, productos o metas para la gestión de conflicto de intereses "/>
    <x v="0"/>
    <s v="2024-12-10"/>
    <s v="100.00%"/>
    <x v="0"/>
  </r>
  <r>
    <x v="1"/>
    <s v="Programar y hacer seguimiento al desarrollo de actividades de pedagogía, gestión o seguimiento a los conflictos de intereses. "/>
    <x v="0"/>
    <s v="2024-12-10"/>
    <s v="100.00%"/>
    <x v="0"/>
  </r>
  <r>
    <x v="1"/>
    <s v="Realizar seguimiento a la implementación de la estrategia de gestión de conflicto de intereses en el Comité Institucional de Gestión y Desempeño"/>
    <x v="0"/>
    <s v="2024-12-10"/>
    <s v="100.00%"/>
    <x v="0"/>
  </r>
  <r>
    <x v="1"/>
    <s v="Realizar seguimiento a la implementación de la estrategia de gestión de conflicto de intereses en el Comité Institucional de Gestión y Desempeño"/>
    <x v="0"/>
    <s v="2024-12-10"/>
    <s v="100.00%"/>
    <x v="0"/>
  </r>
  <r>
    <x v="1"/>
    <s v="Realizar, en conjunto con la Oficina Asesora de Comunicaciones y la Oficina de Control Interno Disciplinario (OCID) , campaña de sensibilización sobre la importancia de declarar conflictos de intereses."/>
    <x v="0"/>
    <s v="2024-12-10"/>
    <s v="100.00%"/>
    <x v="0"/>
  </r>
  <r>
    <x v="1"/>
    <s v="Solicitar a las y los gerentes y personal de la entidad el curso de integridad, transparencia o lucha contra la corrupción, una vez se posesionen. "/>
    <x v="0"/>
    <s v="2024-12-10"/>
    <s v="50.00%"/>
    <x v="1"/>
  </r>
  <r>
    <x v="1"/>
    <s v="Realizar el informe del porcentaje del personal directivo de la Entidad obligado por la Ley 2013 de 2019 que publican la declaración de bienes, rentas y conflicto de intereses."/>
    <x v="0"/>
    <s v="2024-12-10"/>
    <s v="50.00%"/>
    <x v="1"/>
  </r>
  <r>
    <x v="1"/>
    <s v="Formular una estrategia anual en el marco de la planeación institucional que incluya, como mínimo las actividades relacionadas en el vínculo https://www1.funcionpublica.gov.co/web/identificacion-declaracion-conflicto-intereses"/>
    <x v="0"/>
    <s v="2024-12-10"/>
    <s v="100.00%"/>
    <x v="0"/>
  </r>
  <r>
    <x v="2"/>
    <s v="Definir la plataforma estratégica de la Entidad considerando el cambio del Plan de Desarrollo Distrital"/>
    <x v="1"/>
    <s v="2024-12-10"/>
    <s v="100.00%"/>
    <x v="0"/>
  </r>
  <r>
    <x v="2"/>
    <s v="Actualizar la caracterización de partes interesadas y grupos de valor de la Entidad con base en la información recopilda en los diferentes procesos y/o dependencias"/>
    <x v="1"/>
    <s v="2024-12-10"/>
    <s v="100.00%"/>
    <x v="0"/>
  </r>
  <r>
    <x v="2"/>
    <s v="Revisar y de ser necesario actualizar los mapas de riesgos de gestión y corrupción "/>
    <x v="1"/>
    <s v="2024-12-10"/>
    <s v="100.00%"/>
    <x v="0"/>
  </r>
  <r>
    <x v="2"/>
    <s v="Medir y analizar trimestralmente los resultados de los indicadores de calidez, coherencia y claridad de la respuestas a las peticiones ciudadanas, dejando como evidencia informe de evaluación trimestral"/>
    <x v="2"/>
    <s v="2024-12-10"/>
    <s v="100.00%"/>
    <x v="0"/>
  </r>
  <r>
    <x v="3"/>
    <s v="Elaborar y ejecutar cronograma de socializaciones en temas Contractuales dirigido a funcionarios y contratistas de la SDM. "/>
    <x v="3"/>
    <s v="2024-12-10"/>
    <s v="100.00%"/>
    <x v="0"/>
  </r>
  <r>
    <x v="3"/>
    <s v="Desarrollar un taller en el cual se brinden herramientas para la estructuración de procesos y la efectiva utilización de plataformas del sistema de contratación y compras públicas, dirigido a funcionarios(as) y contratistas de la SDM. "/>
    <x v="3"/>
    <s v="2024-12-10"/>
    <s v="100.00%"/>
    <x v="0"/>
  </r>
  <r>
    <x v="4"/>
    <s v="Revisar y de ser necesario actualizar el mapa de procesos de la Entidad"/>
    <x v="1"/>
    <s v="2024-12-10"/>
    <s v="100.00%"/>
    <x v="0"/>
  </r>
  <r>
    <x v="4"/>
    <s v="Continuar con el análisis de cargas con el fin de determinar la capacidad operativa de la Entidad frente a los trámites y servicios ofertados"/>
    <x v="0"/>
    <s v="2024-12-10"/>
    <s v="50.00%"/>
    <x v="1"/>
  </r>
  <r>
    <x v="5"/>
    <s v="Mantener publicado trimestralmente en el sitio web oficial, en la sección de transparencia y acceso a la información pública:_x000a_- Mecanismos para la atención al ciudadano_x000a_- Localización física, sucursales o regionales, horarios y días de atención al público_x000a_- Derechos de los ciudadanos y medios para garantizarlos (Carta de trato digno)_x000a_- Mecanismos para presentar quejas y reclamos en relación con omisiones o acciones de la Entidad_x000a_- Informe de peticiones, quejas, reclamos, denuncias y solicitudes de acceso a la información"/>
    <x v="2"/>
    <s v="2024-12-16"/>
    <s v="100.00%"/>
    <x v="0"/>
  </r>
  <r>
    <x v="5"/>
    <s v="Realizar seguimiento a los criterios de usabilidad web que cumple la entidad en todas las secciones de su portal Weboficial:-Las URL generadas en los diferentes niveles de navegación no tienen variables o caracteres especiales y sonfáciles de leer (URL limpios)-El diseño gráfico del sitio web se conserva en todos los sitios de navegación (Navegación global consistente)-En ningún contenido del sitio web existen textos subrayados para destacar, excepto si son enlaces a otroscontenidos (Texto subrayado)-El sitio web le indica al usuario cuando ha visitado contenidos de la página (Vínculos visitados)-Los formularios del sitio web tienen correctamente señalizados los campos obligatorios-Es clara la correspondencia entre el título del campo en los formularios y el espacio dispuesto para el ingreso de lainformación"/>
    <x v="4"/>
    <s v="2024-12-10"/>
    <s v="100.00%"/>
    <x v="0"/>
  </r>
  <r>
    <x v="5"/>
    <s v="Actualizar el PETI de la vigencia, en el cual se pueda evidenciar el presupuesto real en relación con los proyectos de TI y Operación de TI"/>
    <x v="4"/>
    <s v="2024-12-10"/>
    <s v="100.00%"/>
    <x v="0"/>
  </r>
  <r>
    <x v="5"/>
    <s v="capacitación dirigido a servidores públicos para el desarrollo de competencias requeridas en TI (v) Realizar seguimiento a través de indicadores sobre el uso y apropiación de TI en la entidad (vi) Ejecutar acciones de mejora a partir de los resultados obtenidos a través de los indicadores de uso y apropiación"/>
    <x v="4"/>
    <s v="2024-12-10"/>
    <s v="100.00%"/>
    <x v="0"/>
  </r>
  <r>
    <x v="5"/>
    <s v="Realizar seguimiento y actualización a la metodología de riesgos de seguridad y privacidad de la información que incluya la identificación, aprobación, implementación de un proceso para valorarlos y actualización mediante un proceso de mejora continua, si se requiere."/>
    <x v="4"/>
    <s v="2024-12-10"/>
    <s v="100.00%"/>
    <x v="0"/>
  </r>
  <r>
    <x v="5"/>
    <s v="Presentar ante el Comité Institucional de Gestión y Desempeño los riesgos de seguridad y privacidad de la información para su aprobación"/>
    <x v="4"/>
    <s v="2024-12-10"/>
    <s v="100.00%"/>
    <x v="0"/>
  </r>
  <r>
    <x v="5"/>
    <s v="Actualizar, mantener, documentar y emplear el marco de Interoperabilidad para realizar intercambio de información con otras entidades:"/>
    <x v="4"/>
    <s v="2024-12-10"/>
    <s v="75.00%"/>
    <x v="1"/>
  </r>
  <r>
    <x v="5"/>
    <s v="Realizar seguimiento al conjunto de datos abiertos para el intercambio de información de la entidad: en el uso del estándar de lenguaje común de intercambio de información."/>
    <x v="4"/>
    <s v="2024-12-10"/>
    <s v="100.00%"/>
    <x v="0"/>
  </r>
  <r>
    <x v="5"/>
    <s v="Realizar encuesta aleatoria a usuarias y usuarios que utilizan los datos abiertos."/>
    <x v="4"/>
    <s v="2024-12-10"/>
    <s v="100.00%"/>
    <x v="0"/>
  </r>
  <r>
    <x v="5"/>
    <s v="(i) Definir e implementar la política de gobernanza de datos de la entidad que cumpla con los requerimientos de privacidad, estándares de calidad, archivo, preservación y reutilización de los datos. (ii) monitorear periódicamente para identificar avances y oportunidades de mejora"/>
    <x v="4"/>
    <s v="2024-12-10"/>
    <s v="100.00%"/>
    <x v="0"/>
  </r>
  <r>
    <x v="5"/>
    <s v="Gestionar la utilización de servicios y trámites de la entidad con (i) X-ROAD (ii) autenticación digital."/>
    <x v="4"/>
    <s v="2024-12-10"/>
    <s v="100.00%"/>
    <x v="0"/>
  </r>
  <r>
    <x v="5"/>
    <s v="Gestionar o verificar en cuál de los siguientes campos la Entidad puede implementar o hacer uso del machine learning: a. Experimentaciónb.producción"/>
    <x v="4"/>
    <s v="2024-12-10"/>
    <s v="100.00%"/>
    <x v="0"/>
  </r>
  <r>
    <x v="5"/>
    <s v="Monitorear periódicamente desde la alta gerencia, como garantía para el aprovechamiento conjunto con actores interesados (otras entidades públicas, academia, sector privado y ciudadanos) las métricas de la calidad de los datos."/>
    <x v="4"/>
    <s v="2024-12-10"/>
    <s v="100.00%"/>
    <x v="0"/>
  </r>
  <r>
    <x v="5"/>
    <s v="Definir, implementar y cumplir con los requerimientos de privacidad, estándares de calidad, archivo, preservación y reutilización de los datos. "/>
    <x v="4"/>
    <s v="2024-12-10"/>
    <s v="100.00%"/>
    <x v="0"/>
  </r>
  <r>
    <x v="5"/>
    <s v="Aplicar una metodología para la gestión de proyectos de TI que incluya seguimiento y control a las fichas de proyecto."/>
    <x v="4"/>
    <s v="2024-12-10"/>
    <s v="100.00%"/>
    <x v="0"/>
  </r>
  <r>
    <x v="5"/>
    <s v="Con relación a la planeación y gestión de los componentes de información: I. Actualizar el catálogo de componentes de información.II. Actualizar las vistas de información de la arquitectura de información para todas las fuentes de información."/>
    <x v="4"/>
    <s v="2024-12-10"/>
    <s v="100.00%"/>
    <x v="0"/>
  </r>
  <r>
    <x v="5"/>
    <s v="Con relación a la planeación y gestión de los sistemas de información: I. Documentar y actualizar con una arquitectura de referencia y una arquitectura de solución, de las soluciones tecnológicas de la entidad."/>
    <x v="4"/>
    <s v="2024-12-10"/>
    <s v="75.00%"/>
    <x v="1"/>
  </r>
  <r>
    <x v="5"/>
    <s v="La entidad utiliza técnicas de analítica de datos para: I. Entender hechos o fenómenos (analítica diagnóstica)II Soportar la toma de decisiones (analítica prescriptiva)"/>
    <x v="4"/>
    <s v="2024-12-10"/>
    <s v="100.00%"/>
    <x v="0"/>
  </r>
  <r>
    <x v="5"/>
    <s v="La entidad hace uso de tecnologías basadas en software libre o código abierto (Describir los casos en los que se realice)"/>
    <x v="4"/>
    <s v="2024-12-10"/>
    <s v="100.00%"/>
    <x v="0"/>
  </r>
  <r>
    <x v="5"/>
    <s v="Porcentaje de conjuntos de datos abiertos de la entidad que:I. Fueron desarrollados en procesos de cocreación o consulta pública,II. Ejercicios de consulta o toma de decisiones que se han realizado utilizando medios digitales."/>
    <x v="4"/>
    <s v="2024-12-10"/>
    <s v="75.00%"/>
    <x v="1"/>
  </r>
  <r>
    <x v="5"/>
    <s v="Identificar y gestionar actividades para el desarrollo de la guía de &quot;Estandarización de Procesos Transversales de la Gestión Distrital&quot;. Asociados al proceso de Tecnologías de la Información y las comunicaciones."/>
    <x v="4"/>
    <s v="2024-12-10"/>
    <s v="100.00%"/>
    <x v="0"/>
  </r>
  <r>
    <x v="5"/>
    <s v="Comprender y apropiar el marco de referencia de Arquitectura Empresarial junto a los modelos que a componen. "/>
    <x v="4"/>
    <s v="2024-12-10"/>
    <s v="75.00%"/>
    <x v="1"/>
  </r>
  <r>
    <x v="5"/>
    <s v="Gestionar ante el Ministerio de las TICs la realización de un curso o charla de capacitación o sensibilización para los servidores y contratitas de la SDM."/>
    <x v="4"/>
    <s v="2024-12-10"/>
    <s v="100.00%"/>
    <x v="0"/>
  </r>
  <r>
    <x v="5"/>
    <s v="Realizar un acercamiento con instituciones académicas como grupo de valor para considerar temas relacionados a la Política de Gobierno Digital de la Entidad. "/>
    <x v="4"/>
    <s v="2024-12-10"/>
    <s v="100.00%"/>
    <x v="0"/>
  </r>
  <r>
    <x v="5"/>
    <s v="Evaluar la complejidad de los documentos utilizados para comunicarse con sus grupos de valor (formularios, guías, respuestas a derechos de petición, etc.), a través de encuestas de percepción ciudadana"/>
    <x v="2"/>
    <s v="2024-12-10"/>
    <s v="100.00%"/>
    <x v="0"/>
  </r>
  <r>
    <x v="5"/>
    <s v="Mejorar los trámites en línea de la entidad teniendo en cuenta las necesidades de la ciudadanía con el propósito de aumentar su nivel de satisfacción, midiendo la disminución de tramitadores y/o terceros que se benefician de los usuarios del trámite, dejando como evidencia el informe trimestral de satisfacción de trámites y servicios en línea."/>
    <x v="2"/>
    <s v="2024-12-10"/>
    <s v="100.00%"/>
    <x v="0"/>
  </r>
  <r>
    <x v="5"/>
    <s v="Registrar en el Sistema Único de Información de Trámites - SUIT la estrategia de racionalización de trámites, actualizando la información en armonía con lo dispuesto en el artículo 40 del Decreto - Ley 019 de 2012."/>
    <x v="2"/>
    <s v="2024-12-10"/>
    <s v="100.00%"/>
    <x v="0"/>
  </r>
  <r>
    <x v="5"/>
    <s v="Analizar los trámites de la entidad que pueden ser gestionados de manera electrónica o que requieren interoperabilidad identificando aquellos susceptibles de ser implementados en línea, considerando la necesidad de intercambio eficiente de información entre sistemas y procesos internos, dejando como evidencia los rediseños de los trámites o actas de seguimiento con las áreas de manera trimestral."/>
    <x v="2"/>
    <s v="2024-12-10"/>
    <s v="100.00%"/>
    <x v="0"/>
  </r>
  <r>
    <x v="5"/>
    <s v="Mantener publicado trimestralmente en el sitio web oficial, en la sección de transparencia y acceso a la información pública:- Mecanismos para la atención al ciudadano- Localización física, sucursales o regionales, horarios y días de atención al público- Derechos de los ciudadanos y medios para garantizarlos (Carta de trato digno)- Mecanismos para presentar quejas y reclamos en relación con omisiones o acciones de la Entidad- Informe de peticiones, quejas, reclamos, denuncias y solicitudes de acceso a la información"/>
    <x v="2"/>
    <s v="2024-12-10"/>
    <s v="100.00%"/>
    <x v="0"/>
  </r>
  <r>
    <x v="5"/>
    <s v="Actualizar semestralmente la información sobre la oferta Institucional en los diferentes canales de atención"/>
    <x v="2"/>
    <s v="2024-12-10"/>
    <s v="100.00%"/>
    <x v="0"/>
  </r>
  <r>
    <x v="5"/>
    <s v="Implementar modelo de madurez de ciudadades y territorios inteligentes consultar : https://gobiernodigital.mintic.gov.co/692/articles-179102_recurso_2.pdf"/>
    <x v="4"/>
    <s v="2024-12-10"/>
    <s v="75.00%"/>
    <x v="1"/>
  </r>
  <r>
    <x v="5"/>
    <s v="Identificar cuales son las consultas de acceso a la información pública que se va a publicar en la carpeta ciudadana"/>
    <x v="2"/>
    <s v="2024-12-10"/>
    <s v="100.00%"/>
    <x v="0"/>
  </r>
  <r>
    <x v="5"/>
    <s v="Posicionar, difundir y promover el gobierno abierto por medio de secciones o contenido dentro de su portal web"/>
    <x v="4"/>
    <s v="2024-12-10"/>
    <s v="100.00%"/>
    <x v="0"/>
  </r>
  <r>
    <x v="5"/>
    <s v="Realizar la solicitudes correspondientes a la Oficina Asesora de Comunicaciones para posicionar, difundir y promover el gobierno abierto a traves de:_x000a_a. Redes sociales_x000a_b. Medios de comuncación masiva y comunitaria_x000a_d. Boletines, artículos de prensa, columnas, etc."/>
    <x v="4"/>
    <s v="2024-12-10"/>
    <s v="100.00%"/>
    <x v="0"/>
  </r>
  <r>
    <x v="5"/>
    <s v="Documentar los lineamientos sobre el uso del manual de marca de gobierno abierto en las publicaciones que aplique"/>
    <x v="5"/>
    <s v="2024-12-10"/>
    <s v="100.00%"/>
    <x v="0"/>
  </r>
  <r>
    <x v="6"/>
    <s v="Participar en los ejercicios de simulación nacional o internacional, para desarrollar habilidades y destrezas en materia de seguridad digital."/>
    <x v="4"/>
    <s v="2024-12-10"/>
    <s v="75.00%"/>
    <x v="1"/>
  </r>
  <r>
    <x v="6"/>
    <s v="Establecer convenios y o acuerdos de intercambio de información para fomentar la investigación, la innovación y el desarrollo en temas relacionados con la seguridad digital"/>
    <x v="4"/>
    <s v="2024-12-10"/>
    <s v="75.00%"/>
    <x v="1"/>
  </r>
  <r>
    <x v="6"/>
    <s v="Realizar un retest para verificar la mitigación de vulnerabilidades en los sistemas de información"/>
    <x v="4"/>
    <s v="2024-12-10"/>
    <s v="75.00%"/>
    <x v="1"/>
  </r>
  <r>
    <x v="6"/>
    <s v="Fortalecimiento de capacidades en Seguridad digital realizadas por el Gobierno Nacional"/>
    <x v="4"/>
    <s v="2024-12-10"/>
    <s v="75.00%"/>
    <x v="1"/>
  </r>
  <r>
    <x v="6"/>
    <s v="Fomentar la participación de los servidores de la Entidad en las convocatorias para el fortalecimiento de la Seguridad digital realizadas por el gobierno nacional o intituciones u organismos a nivel nacional e internacional"/>
    <x v="4"/>
    <s v="2024-12-10"/>
    <s v="100.00%"/>
    <x v="0"/>
  </r>
  <r>
    <x v="6"/>
    <s v="Priorizar y promover el uso de las tecnologías emergentes de cuarta revolución industrial para mejorar la prestación de los servicios de la entidad de acuerdo a los recursos asignados: • DLT (Distributed Ledger Technology), • Cadena de bloques (Blockchain) o contratos inteligentes. • Inteligencia artificial• Robótica y similares• Automatización Robótica de procesos• Internet de las cosas• Realidad aumentada o Realidad virtual • Big Data"/>
    <x v="4"/>
    <s v="2024-12-10"/>
    <s v="75.00%"/>
    <x v="1"/>
  </r>
  <r>
    <x v="6"/>
    <s v=" Fortalecer las capacidades en seguridad digital de la entidad a través de ejercicios de simulación de incidentes de seguridad digital al interior de la entidad."/>
    <x v="4"/>
    <s v="2024-12-10"/>
    <s v="75.00%"/>
    <x v="1"/>
  </r>
  <r>
    <x v="6"/>
    <s v="Hacer campañas de concientización en temas de seguridad de la información de manera frecuente y periódica, específicas para cada uno de los distintos roles dentro de la entidad."/>
    <x v="4"/>
    <s v="2024-12-10"/>
    <s v="100.00%"/>
    <x v="0"/>
  </r>
  <r>
    <x v="6"/>
    <s v="El inventario de activos de seguridad y privacidad de la información de la entidad: está aprobado, clasificado y actualizado mediante un proceso de mejora continua."/>
    <x v="4"/>
    <s v="2024-12-10"/>
    <s v="100.00%"/>
    <x v="0"/>
  </r>
  <r>
    <x v="6"/>
    <s v="Crear los procedimientos de seguridad y privacidad de la información aprobados, implementados y actualizados mediante un proceso de mejora continua, requeridos."/>
    <x v="4"/>
    <s v="2024-12-10"/>
    <s v="100.00%"/>
    <x v="0"/>
  </r>
  <r>
    <x v="6"/>
    <s v="Establecer los riesgos de seguridad y privacidad de la información de la entidad: Identificar, valorar y actualizar los riesgos mediante un proceso de mejora continua."/>
    <x v="4"/>
    <s v="2024-12-10"/>
    <s v="100.00%"/>
    <x v="0"/>
  </r>
  <r>
    <x v="6"/>
    <s v="Con respecto a los indicadores del sistema de gestión de seguridad y privacidad de la información (MSPI) de la entidad: Los indicadores están aprobados, miden la eficiencia y eficacia del sistema y se actualizan mediante un proceso de mejora continua."/>
    <x v="4"/>
    <s v="2024-12-10"/>
    <s v="100.00%"/>
    <x v="0"/>
  </r>
  <r>
    <x v="6"/>
    <s v="Porcentaje de procesos que se han mejorado, incorporando esquemas de manejo seguro de la información conforme a lo establecido en el Modelo de Seguridad y Privacidad de la Información (Describir los casos en los que aplique)"/>
    <x v="4"/>
    <s v="2024-12-10"/>
    <s v="100.00%"/>
    <x v="0"/>
  </r>
  <r>
    <x v="7"/>
    <s v="Presentar al Comité de Conciliación y Defensa Judicial las solicitudes de conciliación dentro de los términos establecidos en la norma, contados a partir del momento en que se reciban de forma oficial en la Secretaría Distrital de Movilidad. Para lo cual, se efectuará seguimiento a los controles implementados en la PA05-PR12-F01 Base de seguimiento de solicitudes de conciliación, con el fin de asegurar que las solicitudes elevadas se decidan en los términos previstos."/>
    <x v="6"/>
    <s v="2024-12-10"/>
    <s v="100.00%"/>
    <x v="0"/>
  </r>
  <r>
    <x v="7"/>
    <s v="Elaborar y ejecutar cronograma de capacitaciones y/o socializaciones dirigido a los colaboradores de la Dirección de Representación Judicial, especialmente en lo que se refiere a las competencias de actuación en los procesos orales, en los nuevos cambios normativos y en el vector preventivo relacionado con las estrategias de las politicas de defensa."/>
    <x v="6"/>
    <s v="2024-12-10"/>
    <s v="100.00%"/>
    <x v="0"/>
  </r>
  <r>
    <x v="8"/>
    <s v="Brindar el apoyo jurídico necesario para la racionalización /depuración normativa a partir de la necesidad de racionalización de trámites y servicios identificada por el área técnica competente."/>
    <x v="7"/>
    <s v="2024-12-10"/>
    <s v="100.00%"/>
    <x v="0"/>
  </r>
  <r>
    <x v="8"/>
    <s v="Fortalecer los mecanismos de participación de la Ciudadania en la construcción de la normatividad a expedir por parte de la Secretaría Distrital de Movilidad."/>
    <x v="7"/>
    <s v="2024-12-10"/>
    <s v="100.00%"/>
    <x v="0"/>
  </r>
  <r>
    <x v="9"/>
    <s v="Actualizar de ser necesario los indicadores de la politica de cero papel de la SDM y continuar con su medición y análisis de los resultados que permitan evidenciar el cumplimiento. "/>
    <x v="8"/>
    <s v="2024-12-10"/>
    <s v="100.00%"/>
    <x v="0"/>
  </r>
  <r>
    <x v="9"/>
    <s v="Realizar acciones que permitan la gestión integral de residuos generados en los procesos documentales"/>
    <x v="8"/>
    <s v="2024-12-10"/>
    <s v="100.00%"/>
    <x v="0"/>
  </r>
  <r>
    <x v="10"/>
    <s v="Determinar, recopilar y analizar los datos sobre la percepción del cliente o usuario, con respecto a los productos o servicios ofrecidos y si estos cumplen sus expectativas, así como, los trámites y procedimientos de cara al ciudadano, dejando como evidencia informe de satisfacción."/>
    <x v="2"/>
    <s v="2024-12-10"/>
    <s v="100.00%"/>
    <x v="0"/>
  </r>
  <r>
    <x v="10"/>
    <s v="Implementar socializaciones o sensibilizaciones al personal que atiende público para garantizar una atención accesible, contemplando las necesidades de la población con discapacidades como:- Visual- Auditiva- Cognitiva- Mental- Sordoceguera- Múltiple- Física o motora"/>
    <x v="2"/>
    <s v="2024-12-10"/>
    <s v="100.00%"/>
    <x v="0"/>
  </r>
  <r>
    <x v="10"/>
    <s v="Incluir dentro de su plan de desarrollo o plan institucional, acciones para garantizar el acceso real y efectivo de las personas con discapacidad a los servicios que ofrece "/>
    <x v="2"/>
    <s v="2024-12-10"/>
    <s v="100.00%"/>
    <x v="0"/>
  </r>
  <r>
    <x v="10"/>
    <s v="Fortalecer los mecanismos de atención especial y preferente para infantes, personas en situación de discapacidad, embarazadas, niños, niñas, adolescentes, adulto mayor y veterano de la fuerza pública y en general de personas en estado de indefensión y o de debilidad manifiesta."/>
    <x v="2"/>
    <s v="2024-12-10"/>
    <s v="100.00%"/>
    <x v="0"/>
  </r>
  <r>
    <x v="10"/>
    <s v="Identificar y/o habilitar consulta en línea o gestión virtual como una herramienta que permita a los ciudadanos realizar de manera eficiente la gestión de sus trámites y servicios en el territorio, dejando como evidencia actas de reunión o requerimientos de implementación de las consultas por autogestión de manera trimestral."/>
    <x v="2"/>
    <s v="2024-12-10"/>
    <s v="100.00%"/>
    <x v="0"/>
  </r>
  <r>
    <x v="10"/>
    <s v="Publicar trimestralmente la siguiente información en lugares visibles (diferentes al medio electrónico) y de fácil acceso al ciudadano:- Localización física de sede central y sucursales o regionales- Horarios de atención de sede central y sucursales o regionales- Teléfonos de contacto, líneas gratuitas y fax- Carta de trato digno- Listado de trámites y servicios- Responsable (dependencia o nombre o cargo) de la atención de peticiones, quejas, reclamos y/o denuncias"/>
    <x v="2"/>
    <s v="2024-12-10"/>
    <s v="100.00%"/>
    <x v="0"/>
  </r>
  <r>
    <x v="10"/>
    <s v="Implementar indicadores que midan entre otros aspectos: tiempo de espera, tiempo de atención, uso de canales y otros"/>
    <x v="2"/>
    <s v="2024-12-10"/>
    <s v="100.00%"/>
    <x v="0"/>
  </r>
  <r>
    <x v="10"/>
    <s v="Realizar semestralmente campañas de difusión sobre los beneficios que obtienen los usuarios con las mejoras realizadas al(os) trámite(s)"/>
    <x v="2"/>
    <s v="2024-12-10"/>
    <s v="100.00%"/>
    <x v="0"/>
  </r>
  <r>
    <x v="10"/>
    <s v="Evaluar los resultados del uso de los documentos traducidos a lenguaje claro"/>
    <x v="2"/>
    <s v="2024-12-10"/>
    <s v="100.00%"/>
    <x v="0"/>
  </r>
  <r>
    <x v="10"/>
    <s v="Traducir en Lenguaje Claro:GuíasFormatosManuales"/>
    <x v="2"/>
    <s v="2024-12-10"/>
    <s v="100.00%"/>
    <x v="0"/>
  </r>
  <r>
    <x v="10"/>
    <s v="Garantizar que se lleve a cabo la racionalización de los trámites que se planeó hacer para la vigencia, dejando como evidencia acta de seguimiento del componente bimensual."/>
    <x v="2"/>
    <s v="2024-12-10"/>
    <s v="100.00%"/>
    <x v="0"/>
  </r>
  <r>
    <x v="10"/>
    <s v="Evidenciar las buenas practicas que fueron establecidas a partir de la participación de la ciudadanía en lo concerniente a la innovación abierta."/>
    <x v="9"/>
    <s v="2024-12-10"/>
    <s v="100.00%"/>
    <x v="0"/>
  </r>
  <r>
    <x v="10"/>
    <s v="Documentar y replicar las experiencias ciudadanas que se han identificado como innovadoras en la entidad"/>
    <x v="9"/>
    <s v="2024-12-10"/>
    <s v="100.00%"/>
    <x v="0"/>
  </r>
  <r>
    <x v="10"/>
    <s v="Mantener un repositorio con la información referente al relacionamiento con la ciudadanìa corrspondiente a:a) Los mecanismos o espacios de participación (virtuales o presenciales) como instancias, grupos focales, laboratorios cívicos, redes ciudadanas, entre otros.b) Fortalecimiento de capacidades, ayudas o asistencia específica a uno o algunos grupos poblacionales, diferenciales o de género"/>
    <x v="9"/>
    <s v="2024-12-10"/>
    <s v="100.00%"/>
    <x v="0"/>
  </r>
  <r>
    <x v="10"/>
    <s v="Implementar herramientas para detectar, analizar y evaluar las necesidades de los grupos de valor y, así, mejorar su satisfacción con los servicios que se les brindan a la ciudadanía."/>
    <x v="2"/>
    <s v="2024-12-10"/>
    <s v="100.00%"/>
    <x v="0"/>
  </r>
  <r>
    <x v="11"/>
    <s v="Realizar semestralmente campañas de difusión y estrategias que busquen la apropiación de las mejoras de los trámites en los servidores públicos de la entidad responsables de su implementación."/>
    <x v="2"/>
    <s v="2024-12-10"/>
    <s v="100.00%"/>
    <x v="0"/>
  </r>
  <r>
    <x v="11"/>
    <s v="Con base en las mediciones en el informe trimestral de PQRSD e informe de racionalización, analizar los resultados obtenidos para poder implementar estrategias con las áreas correspondientes, dejando como evidencia actas de seguimiento trimestral con las áreas."/>
    <x v="2"/>
    <s v="2024-12-10"/>
    <s v="100.00%"/>
    <x v="0"/>
  </r>
  <r>
    <x v="11"/>
    <s v="Caracterizar los usuarios de todos los otros procedimientos administrativos de la entidad que están disponibles en línea y parcialmente en línea."/>
    <x v="2"/>
    <s v="2024-12-10"/>
    <s v="100.00%"/>
    <x v="0"/>
  </r>
  <r>
    <x v="11"/>
    <s v="Medir la percepción sobre complejidad, costos y competitividad (puntos criticos del flujo de servicio, customer journey map) y con base en esa percepción identificar los trámites que requieren mayor atención, dejando como evidencia el informe trimestral de satisfacción de la realización de trámites virtuales."/>
    <x v="2"/>
    <s v="2024-12-10"/>
    <s v="100.00%"/>
    <x v="0"/>
  </r>
  <r>
    <x v="11"/>
    <s v="Analizar e identificar los trámites de la entidad que fueron objeto de observación por parte de las auditorías externas"/>
    <x v="2"/>
    <s v="2024-12-10"/>
    <s v="100.00%"/>
    <x v="0"/>
  </r>
  <r>
    <x v="11"/>
    <s v="Implementar mejoras en los procesos que respaldan la entrega de productos y/o servicios, considerando los recursos disponibles en la entidad y los resultados de la consulta ciudadana, así como aquellos relacionados con trámites y otros procedimientos administrativos asociados, dejando como evidencia los rediseños de los trámites o actas de seguimiento trimestral con las áreas."/>
    <x v="2"/>
    <s v="2024-12-10"/>
    <s v="100.00%"/>
    <x v="0"/>
  </r>
  <r>
    <x v="11"/>
    <s v="Ajustar actos administrativos reglamentarios de trámites y poner a consulta de la ciudadanía aquellos que modifican los trámites, siguiendo los lineamientos de la Resolución 455 de 2021 cuando se requiera"/>
    <x v="2"/>
    <s v="2024-12-10"/>
    <s v="100.00%"/>
    <x v="0"/>
  </r>
  <r>
    <x v="11"/>
    <s v="Diligenciar datos de operación de los trámites y otros procedimientos en el SUIT, dejando como evidencia los datos de operación mensual"/>
    <x v="2"/>
    <s v="2024-12-10"/>
    <s v="100.00%"/>
    <x v="0"/>
  </r>
  <r>
    <x v="11"/>
    <s v="Implementar mecanismos de medición que permitan cuantificar los beneficios de la racionalización hacia los usuarios, en términos de reducciones de costos, tiempos, requisitos, interacciones con la entidad y desplazamientos, dejando como evidencia el informe de la racionalización implementada."/>
    <x v="2"/>
    <s v="2024-12-10"/>
    <s v="100.00%"/>
    <x v="0"/>
  </r>
  <r>
    <x v="11"/>
    <s v="Medir y evaluar la disminución de las actuaciones de corrupción que se puedan estar presentando, dejando como evidencia informe de medición"/>
    <x v="2"/>
    <s v="2024-12-10"/>
    <s v="100.00%"/>
    <x v="0"/>
  </r>
  <r>
    <x v="12"/>
    <s v="Formular en la estrategia de participación ciudadana, el uso de medios digitales para:- Racionalización de trámites"/>
    <x v="9"/>
    <s v="2024-12-10"/>
    <s v="100.00%"/>
    <x v="0"/>
  </r>
  <r>
    <x v="12"/>
    <s v="Emplear las bases de datos de ciudadanos, grupos de valor o grupos de interés para:- Ejercicios de colaboración e innovación abierta- Incentivar la participación en la evaluación de la prestación del servicio."/>
    <x v="9"/>
    <s v="2024-12-10"/>
    <s v="100.00%"/>
    <x v="0"/>
  </r>
  <r>
    <x v="12"/>
    <s v="Como resultado de los ejercicios de rendición de cuentas realizados por la entidad se debe:- Implementar acciones de mejoramiento-Divulgar las acciones de mejoramiento a los ciudadanos, usuarios o grupos de interés- Identificar y realizar acciones que permitan mejorar las debilidades identificadas- Establecer, a partir de las conclusiones y propuestas desarrolladas en los ejercicios de dialógo, acciones que busquen la mejora continua ante el proceso"/>
    <x v="9"/>
    <s v="2024-12-10"/>
    <s v="100.00%"/>
    <x v="0"/>
  </r>
  <r>
    <x v="12"/>
    <s v="Emplear como mecanismos para divulgar la información en el proceso de rendición de cuentas y ejercicios de participación, adicional a los dispuestos, los siguientes medios:Aplicaciones móvilesMedios digitales (Redes sociales, Canales de información institucional)Mensajes de texto, radio y carteleras impresas o digitales"/>
    <x v="9"/>
    <s v="2024-12-10"/>
    <s v="100.00%"/>
    <x v="0"/>
  </r>
  <r>
    <x v="12"/>
    <s v="Divulgar información en el proceso de rendición de cuentas sobre:-Productos y/o servicios- Trámites- Espacios de participación en línea- Oferta de información en canales electrónicos- Oferta de información en canales presenciales- Conjuntos de datos abiertos disponibles- Enfoque de derechos humanos- Garantía de derechos a partir de los resultados de la planeación"/>
    <x v="9"/>
    <s v="2024-12-10"/>
    <s v="100.00%"/>
    <x v="0"/>
  </r>
  <r>
    <x v="12"/>
    <s v="Convocar la mayor cantidad posible de grupos de valor y otras instancias, acorde con la realidad de la entidad, para las acciones de diálogo implementadas."/>
    <x v="9"/>
    <s v="2024-12-10"/>
    <s v="100.00%"/>
    <x v="0"/>
  </r>
  <r>
    <x v="12"/>
    <s v="Elaborar el diagnóstico del estado actual de la participación ciudadana en la entidad e identificar y documentar las debilidades y fortalezas en la implementación de la política de Participación Ciudadana en la Gestión Pública"/>
    <x v="9"/>
    <s v="2024-12-10"/>
    <s v="100.00%"/>
    <x v="0"/>
  </r>
  <r>
    <x v="12"/>
    <s v="apacitar a los servidores y colaboradores de la entidad, así como a la ciudadanía y los grupos de valor mediante jornadas de capacitación y sensibilización a los servidores y contratistas de la entidad en materia de enfoque de Estado abierto, especialmente en metodologías de participación y diálogo."/>
    <x v="9"/>
    <s v="2024-12-10"/>
    <s v="100.00%"/>
    <x v="0"/>
  </r>
  <r>
    <x v="12"/>
    <s v="Convocar espacios focalizados con temáticas priorizadas por los grupos de interés.Generar cambios en las medidas o intervenciones de la entidad a partir de las observaciones y sugerencias recibidas de la ciudadanía."/>
    <x v="9"/>
    <s v="2024-12-10"/>
    <s v="100.00%"/>
    <x v="0"/>
  </r>
  <r>
    <x v="12"/>
    <s v="Documentar y divulgar la política de participación ciudadana de la Entidad"/>
    <x v="9"/>
    <s v="2024-12-10"/>
    <s v="100.00%"/>
    <x v="0"/>
  </r>
  <r>
    <x v="12"/>
    <s v="Documentar en el Plan institucional de Participación PIP las participaciones que se harán de manera presencial y las que se realizarán de manera virtual"/>
    <x v="9"/>
    <s v="2024-12-10"/>
    <s v="100.00%"/>
    <x v="0"/>
  </r>
  <r>
    <x v="12"/>
    <s v="Realizar monitoreo periodico al menú participa del sitio web para que se cumpla con la información mínima y actualizada que se requiere."/>
    <x v="9"/>
    <s v="2024-12-10"/>
    <s v="100.00%"/>
    <x v="0"/>
  </r>
  <r>
    <x v="13"/>
    <s v="Socializar los resultados de la participación de los grupos de valor, para la gestión institucional relacionada principalmente con :a) La Formulación de la planeación b) La Racionalización de trámites"/>
    <x v="9"/>
    <s v="2024-12-10"/>
    <s v="100.00%"/>
    <x v="0"/>
  </r>
  <r>
    <x v="13"/>
    <s v="Generar productos y servicios desde el aprendizaje organizacional"/>
    <x v="2"/>
    <s v="2024-12-10"/>
    <s v="100.00%"/>
    <x v="0"/>
  </r>
  <r>
    <x v="14"/>
    <s v="Finalizar la elaboración del inventario técnico de los cinco fondos. (TVD)"/>
    <x v="8"/>
    <s v="2024-12-10"/>
    <s v="100.00%"/>
    <x v="0"/>
  </r>
  <r>
    <x v="14"/>
    <s v="Elaborar las historias institucionales de los cinco fondos. (TVD)"/>
    <x v="8"/>
    <s v="2024-12-10"/>
    <n v="0.75"/>
    <x v="1"/>
  </r>
  <r>
    <x v="14"/>
    <s v="Elaborar Cuadro evolutivo de la estructura orgánica funcional. (TVD)"/>
    <x v="8"/>
    <s v="2024-12-10"/>
    <s v="100.00%"/>
    <x v="0"/>
  </r>
  <r>
    <x v="14"/>
    <s v="Elaborar cuadros de clasificación documental (TVD)"/>
    <x v="8"/>
    <s v="2024-12-10"/>
    <n v="0.75"/>
    <x v="1"/>
  </r>
  <r>
    <x v="14"/>
    <s v="Realizar seguimiento cuatrimestral de los instrumentos archivísticos contemplados en la Política de Gestión Documental"/>
    <x v="8"/>
    <s v="2024-12-10"/>
    <s v="100.00%"/>
    <x v="0"/>
  </r>
  <r>
    <x v="14"/>
    <s v="Elaborar el esquema de metadatos específico"/>
    <x v="8"/>
    <s v="2024-12-10"/>
    <n v="0.75"/>
    <x v="1"/>
  </r>
  <r>
    <x v="14"/>
    <s v="Presentación de Cuadro de Clasificación Documental"/>
    <x v="8"/>
    <s v="2024-12-10"/>
    <s v="100.00%"/>
    <x v="0"/>
  </r>
  <r>
    <x v="14"/>
    <s v="Presentación de TRD 672 de 2018 al Archivo de Bogotá"/>
    <x v="8"/>
    <s v="2024-12-10"/>
    <s v="100.00%"/>
    <x v="0"/>
  </r>
  <r>
    <x v="14"/>
    <s v="Elaborar Cuadro control de cambios"/>
    <x v="8"/>
    <s v="2024-12-10"/>
    <n v="0.75"/>
    <x v="1"/>
  </r>
  <r>
    <x v="14"/>
    <s v="Parametrización TRD 672 preliminar en Orfeo"/>
    <x v="8"/>
    <s v="2024-12-10"/>
    <s v="100.00%"/>
    <x v="0"/>
  </r>
  <r>
    <x v="14"/>
    <s v="Elaborar historia de usuario del Cuadro de Clasificación Documental (CCD) en conjunto con la OTIC"/>
    <x v="8"/>
    <s v="2024-12-10"/>
    <n v="0.75"/>
    <x v="1"/>
  </r>
  <r>
    <x v="14"/>
    <s v="Elaborar, en conjunto con la OTIC, historia de usuario de la TRD y su versionamiento en el Sistema Orfeo"/>
    <x v="8"/>
    <s v="2024-12-10"/>
    <s v="100.00%"/>
    <x v="0"/>
  </r>
  <r>
    <x v="14"/>
    <s v="Documentar la designación de firmas digitales y/o electrónicas para documentos institucionales"/>
    <x v="8"/>
    <s v="2024-12-10"/>
    <n v="0.75"/>
    <x v="1"/>
  </r>
  <r>
    <x v="14"/>
    <s v="Elaborar historia de usuario de índice electrónico, en conjunto con la OTIC"/>
    <x v="8"/>
    <s v="2024-12-10"/>
    <s v="100.00%"/>
    <x v="0"/>
  </r>
  <r>
    <x v="14"/>
    <s v="Elaborar el documento del programa específico de formatos y formularios"/>
    <x v="8"/>
    <s v="2024-12-10"/>
    <n v="0.75"/>
    <x v="1"/>
  </r>
  <r>
    <x v="14"/>
    <s v="Elaborar el Programa de reprografía de los documentos de la SDM, que asegure su conservación y consulta e incluir en el Sistema Integrado de Gestión"/>
    <x v="8"/>
    <s v="2024-12-10"/>
    <n v="0.75"/>
    <x v="1"/>
  </r>
  <r>
    <x v="14"/>
    <s v="Implementar el programa de reprografía de acuerdo con la disponibilidad presupuestal"/>
    <x v="8"/>
    <s v="2024-12-10"/>
    <n v="0.75"/>
    <x v="1"/>
  </r>
  <r>
    <x v="14"/>
    <s v="Elaborar programa de Documento electrónico, como prerequisito de la Identificación de la información estructurada y no estructurada, así como, para el tratamiento de la información estructurada y la no estructurada"/>
    <x v="8"/>
    <s v="2024-12-10"/>
    <n v="0.75"/>
    <x v="1"/>
  </r>
  <r>
    <x v="14"/>
    <s v="Actualizar y elaborar Tabla Control de Acceso del sistema de gestión documental adoptado por la Entidad, como uno de los instrumentos archivisticos contemplados en el Decreto 1080 de 2015."/>
    <x v="8"/>
    <s v="2024-12-10"/>
    <s v="100.00%"/>
    <x v="0"/>
  </r>
  <r>
    <x v="14"/>
    <s v="Actualizar la historia de usuario para la tabla de control de acceso del sistema de gestión documental adoptado por la Entidad por parte de la Subdirección Administrativa y, verificar en conjunto con la OTIC la historia de usuario desde el componente tecnológico."/>
    <x v="8"/>
    <s v="2024-12-10"/>
    <s v="100.00%"/>
    <x v="0"/>
  </r>
  <r>
    <x v="14"/>
    <s v="Formular el proyecto de implementación del sistema de preservación digital que aplica a toda la información de la Entidad, con el apoto de la OTIC"/>
    <x v="8"/>
    <s v="2024-12-10"/>
    <s v="100.00%"/>
    <x v="0"/>
  </r>
  <r>
    <x v="14"/>
    <s v="Realizar inventario en estado natural de los documentos especiales"/>
    <x v="8"/>
    <s v="2024-12-10"/>
    <s v="100.00%"/>
    <x v="0"/>
  </r>
  <r>
    <x v="14"/>
    <s v="Diseño carpetas gran formato (planos), cajas para disposición de discos ópticos: CD, DVD, similares, cajas para disposición de cintas como VHS, BETA o Mini VHS y cajas para disposición de filminas y microfilm."/>
    <x v="8"/>
    <s v="2024-12-10"/>
    <s v="100.00%"/>
    <x v="0"/>
  </r>
  <r>
    <x v="14"/>
    <s v="Realizar estudio de mercado de unidades de conservación, almacenamiento y mobiliario para almacenamiento de documentos especiales"/>
    <x v="8"/>
    <s v="2024-12-10"/>
    <s v="100.00%"/>
    <x v="0"/>
  </r>
  <r>
    <x v="14"/>
    <s v="Ejecutar las transferencias documentales de acuerdo a los cronogramas."/>
    <x v="8"/>
    <s v="2024-12-10"/>
    <s v="100.00%"/>
    <x v="0"/>
  </r>
  <r>
    <x v="14"/>
    <s v="Ejecutar las transferencias documentales de acuerdo a los cronogramas."/>
    <x v="8"/>
    <s v="2024-12-10"/>
    <s v="100.00%"/>
    <x v="0"/>
  </r>
  <r>
    <x v="14"/>
    <s v="Continuar con el cumplimiento en el sistema de información para el registro ordenado y la gestión de peticiones, quejas, reclamos y denuncias de los siguientes criterios:- Existe un responsable(s) de la administración del Sistema- Permite adjuntar archivos y/o documentos- Brinda opciones para que el ciudadano pueda elegir el medio por el cual quiere recibir la respuesta- Permite la protección de los datos personales de los usuarios.- Permite la centralización de todas las peticiones, quejas, reclamos y denuncias, que ingresan por los diversos medios o canales- Cuenta con un enlace de ayuda en donde se detallen las características, requisitos y plazos de respuesta de cada tipo de solicitud.- Emite mensaje de confirmación del recibido por parte de la entidad- Emite mensaje de falla, propio del aplicativo, indicando el motivo de la misma y la opción con la que cuenta el peticionario- Permite hacer seguimiento al ciudadano del estado de la petición, queja, reclamo y denuncia - Permite monitorear la recepción y respuesta oportuna de peticiones, quejas, reclamos y denuncias.- Asigna único y consecutivo número de radicado e radicado de PQRS y otras comunicaciones oficiales, independiente del canal de ingreso (presencial, telefónico, correo electrónico, web, etc)"/>
    <x v="8"/>
    <s v="2024-12-10"/>
    <s v="100.00%"/>
    <x v="0"/>
  </r>
  <r>
    <x v="14"/>
    <s v="Realizar seguimiento a la lista de requerimientos funcionales y no funcionales a través del modelo de requisitos de la Entidad"/>
    <x v="8"/>
    <s v="2024-12-10"/>
    <s v="100.00%"/>
    <x v="0"/>
  </r>
  <r>
    <x v="14"/>
    <s v="Actualizar en conjunto con la Subdirección Administrativa, cúantos sistemas de información existen en la SDM, para continuar con la integración al Sistema de Gestión de Documentos Electrónicos de Archivo."/>
    <x v="4"/>
    <s v="2024-12-10"/>
    <s v="0.00%"/>
    <x v="1"/>
  </r>
  <r>
    <x v="14"/>
    <s v="Construir, en conjunto con la OTIC cuadro de caracterización documental de los sistemas de información existentes en la SDM, para continuar con la integración al Sistema de Gestión de Documentos Electrónicos de Archivo."/>
    <x v="8"/>
    <s v="2024-12-10"/>
    <n v="0.75"/>
    <x v="1"/>
  </r>
  <r>
    <x v="14"/>
    <s v="Crear el catálogo de integraciones con el sistema de gestión documental"/>
    <x v="4"/>
    <s v="2024-12-10"/>
    <s v="100.00%"/>
    <x v="0"/>
  </r>
  <r>
    <x v="14"/>
    <s v="Crear el acuerdo de interoperabilidad entre los sistemas de información integrados con ORFEO."/>
    <x v="4"/>
    <s v="2024-12-10"/>
    <s v="100.00%"/>
    <x v="0"/>
  </r>
  <r>
    <x v="14"/>
    <s v="Establecer, en conjunto con la OTIC, los lineamientos del control y funcionamiento del almacenamiento en Nube en el programa electrónico de archivo."/>
    <x v="8"/>
    <s v="2024-12-10"/>
    <n v="0.75"/>
    <x v="1"/>
  </r>
  <r>
    <x v="14"/>
    <s v="Identificar si se requiere interoperblidad con otros sistemas internos y/o externos para el gestor documental de la SDM, despues de finalizar la creación del catálogo de integraciones con el sistema de gestión documental."/>
    <x v="4"/>
    <s v="2024-12-10"/>
    <s v="75.00%"/>
    <x v="1"/>
  </r>
  <r>
    <x v="14"/>
    <s v="Solicitar y/o realizar mesas de trabajo con el MINTIC, para recibir orientación técnica en las interoperablidades identificadas con otros sistemas externos."/>
    <x v="4"/>
    <s v="2024-12-10"/>
    <s v="100.00%"/>
    <x v="0"/>
  </r>
  <r>
    <x v="14"/>
    <s v="Realizar la solicitud de adecuación de los espacios destinados para archivo a la Subdirección Administrativa"/>
    <x v="8"/>
    <s v="2024-12-10"/>
    <s v="100.00%"/>
    <x v="0"/>
  </r>
  <r>
    <x v="14"/>
    <s v="ConvalidarTRD 567 de 2006"/>
    <x v="8"/>
    <s v="2024-12-10"/>
    <n v="0.75"/>
    <x v="1"/>
  </r>
  <r>
    <x v="14"/>
    <s v="Elaboración del manual de estilo"/>
    <x v="8"/>
    <s v="2024-12-10"/>
    <n v="0.75"/>
    <x v="1"/>
  </r>
  <r>
    <x v="14"/>
    <s v="Centralizar los inventarios de archivos de gestión "/>
    <x v="8"/>
    <s v="2024-12-10"/>
    <n v="0.75"/>
    <x v="1"/>
  </r>
  <r>
    <x v="15"/>
    <s v="Señalar los criterios de usabilidad web que cumple la entidad en todas las secciones de su portal Web oficial: N. El sitio web cuenta con diferentes hojas de estilo para su correcta navegación (pantalla, móvil, impresión). En caso de que el sitio web sea responsivo sólo requiere formato de impresión. "/>
    <x v="5"/>
    <s v="2024-12-10"/>
    <s v="100.00%"/>
    <x v="0"/>
  </r>
  <r>
    <x v="15"/>
    <s v="Aplicar una lista de chequeo cuatrimestral para verificar el cumplimiento de las publicaciones mínimas en la pagina web, boton de transparaencia y acceso de la información. "/>
    <x v="5"/>
    <s v="2024-12-10"/>
    <s v="100.00%"/>
    <x v="0"/>
  </r>
  <r>
    <x v="15"/>
    <s v="Realizar la medición frente al conocimiento y apropiación que tienen los servidores públicos, de la politica de transparencia y acceso a la información"/>
    <x v="5"/>
    <s v="2024-12-10"/>
    <s v="100.00%"/>
    <x v="0"/>
  </r>
  <r>
    <x v="15"/>
    <s v="Validar el desarrollo de soluciones informáticas elaboradas por entidades que hacer parte del sector movilidad frente a los criterios de usabilidad web, en cumplimiento de la Resolución 1519 de 2020"/>
    <x v="5"/>
    <s v="2024-12-10"/>
    <s v="100.00%"/>
    <x v="0"/>
  </r>
  <r>
    <x v="15"/>
    <s v="Realizar el seguimiento trimestral a la gestión en el tema de transparencia y acceso a la información pública en el sitio web de la entidad, a través de un indicador."/>
    <x v="5"/>
    <s v="2024-12-10"/>
    <s v="100.00%"/>
    <x v="0"/>
  </r>
  <r>
    <x v="15"/>
    <s v="Integrar un mecanismo de medición de satisfacción y conformidad de los contenidos digitales para los usuarios del sitio web de la Entidad"/>
    <x v="5"/>
    <s v="2024-12-10"/>
    <s v="100.00%"/>
    <x v="0"/>
  </r>
  <r>
    <x v="15"/>
    <s v=" Revisar y ajustar la encuesta de satisfacción del ciudadano sobre Transparencia y acceso a la información, en el sitio Web oficial de la Entidad"/>
    <x v="5"/>
    <s v="2024-12-10"/>
    <s v="100.00%"/>
    <x v="0"/>
  </r>
  <r>
    <x v="16"/>
    <s v="Actualizar el diágnostico de la actividad estadística de la SDM"/>
    <x v="10"/>
    <s v="2024-12-10"/>
    <s v="100.00%"/>
    <x v="0"/>
  </r>
  <r>
    <x v="16"/>
    <s v="Actualizar la documentación de las Operaciones Estadísticas, Registros Administrativos e Indicadores por parte de las dependencias a cargo en la SDM"/>
    <x v="10"/>
    <s v="2024-12-10"/>
    <s v="100.00%"/>
    <x v="0"/>
  </r>
  <r>
    <x v="16"/>
    <s v="Realizar capacitaciones requeridas para la implementación de la Política de Gestión de la Información Estadística en la Entidad (Oferta interna, DANE y SDP)"/>
    <x v="10"/>
    <s v="2024-12-10"/>
    <s v="100.00%"/>
    <x v="0"/>
  </r>
  <r>
    <x v="16"/>
    <s v="Ampliar el alcance de la encuesta de satisfacción a las necesidades de información a los grupos de valor"/>
    <x v="10"/>
    <s v="2024-12-10"/>
    <s v="100.00%"/>
    <x v="0"/>
  </r>
  <r>
    <x v="16"/>
    <s v="Revisar la necesidad de generación de nueva documentación para la implementación de la política de gestión de la información estadística "/>
    <x v="10"/>
    <s v="2024-12-10"/>
    <s v="100.00%"/>
    <x v="0"/>
  </r>
  <r>
    <x v="17"/>
    <s v="Generar una estrategia de comunicaciones relacionada con Gestión del Conocimiento y la Innovación."/>
    <x v="10"/>
    <s v="2024-12-10"/>
    <s v="100.00%"/>
    <x v="0"/>
  </r>
  <r>
    <x v="17"/>
    <s v="Realizar reuniones trimestrales de la mesa técnica de Big Data e innovación"/>
    <x v="10"/>
    <s v="2024-12-10"/>
    <s v="100.00%"/>
    <x v="0"/>
  </r>
  <r>
    <x v="17"/>
    <s v="Realizar el evento de innovación 2024"/>
    <x v="10"/>
    <s v="2024-12-10"/>
    <s v="100.00%"/>
    <x v="0"/>
  </r>
  <r>
    <x v="17"/>
    <s v="Realizar encuesta de necesidades de conocimiento a los grupos participantes en espacios de innovación 2024"/>
    <x v="10"/>
    <s v="2024-12-10"/>
    <s v="100.00%"/>
    <x v="0"/>
  </r>
  <r>
    <x v="17"/>
    <s v="Capacitar en Metodologías del Conocimiento y la Innovación"/>
    <x v="10"/>
    <s v="2024-12-10"/>
    <s v="100.00%"/>
    <x v="0"/>
  </r>
  <r>
    <x v="17"/>
    <s v="Actualizar la documentación de buenas prácticas y lecciones aprendidas en la SDM"/>
    <x v="10"/>
    <s v="2024-12-10"/>
    <s v="100.00%"/>
    <x v="0"/>
  </r>
  <r>
    <x v="17"/>
    <s v="Realizar talleres para mejorar y fortalecer los procesos de innovación en la SDM"/>
    <x v="10"/>
    <s v="2024-12-10"/>
    <s v="100.00%"/>
    <x v="0"/>
  </r>
  <r>
    <x v="17"/>
    <s v="Promover a través del Observatorio de Movilidad de Bogotá - OMB el fortalecimiento de la Investigación e Innovación"/>
    <x v="10"/>
    <s v="2024-12-10"/>
    <s v="100.00%"/>
    <x v="0"/>
  </r>
  <r>
    <x v="17"/>
    <s v="Identificar el personal con potencial para conformar un grupo de investigación"/>
    <x v="0"/>
    <s v="2024-12-10"/>
    <s v="100.00%"/>
    <x v="0"/>
  </r>
  <r>
    <x v="17"/>
    <s v="Realizar seguimiento a la Documentación y Replica de las experiencias que se han identificado como innovadoras "/>
    <x v="0"/>
    <s v="2024-12-10"/>
    <s v="50.00%"/>
    <x v="1"/>
  </r>
  <r>
    <x v="17"/>
    <s v="Actualizar periódicamente el Mapa de Conocimiento misional de la entidad y pomover su difusión y divulgación al inteior de la entidad"/>
    <x v="0"/>
    <s v="2024-12-10"/>
    <s v="100.00%"/>
    <x v="0"/>
  </r>
  <r>
    <x v="17"/>
    <s v="Clasificar el conocimiento asociado a la formación, capacitación y experiencia para su análisis respectivoSistematizar el conocimiento de las personas de acuerdo con la clasificación establecida previamenteAnalizar que personas y dependencias tienen un conocimiento clave, es decir, altamente demandado por la operación de la entidad"/>
    <x v="0"/>
    <s v="2024-12-10"/>
    <s v="100.00%"/>
    <x v="0"/>
  </r>
  <r>
    <x v="17"/>
    <s v="Sensibilizar al interior de la Entidad sobre las actividades necesarias para lograr procesos de ideación, creación o validación con los grupos de valor o de interés"/>
    <x v="0"/>
    <s v="2024-12-10"/>
    <s v="100.00%"/>
    <x v="0"/>
  </r>
  <r>
    <x v="17"/>
    <s v="Identificar las herramientas para uso y apropiación del conocimiento en la Entidad"/>
    <x v="0"/>
    <s v="2024-12-10"/>
    <s v="100.00%"/>
    <x v="0"/>
  </r>
  <r>
    <x v="17"/>
    <s v="Definir incentivos para generar ideas innovadoras"/>
    <x v="0"/>
    <s v="2024-12-10"/>
    <s v="100.00%"/>
    <x v="0"/>
  </r>
  <r>
    <x v="17"/>
    <s v="Participar en espacios externos de gestión del conocimiento, documentarlos y compartir la experiencia al interior de la entidad."/>
    <x v="0"/>
    <s v="2024-12-10"/>
    <s v="50.00%"/>
    <x v="1"/>
  </r>
  <r>
    <x v="17"/>
    <s v="Generar informe anual sobre la implementación y desarrollo del PIC que contenga como mínimo las acciones adelantadas por la Entidad para el fortalecimiento de los temas referentes a:a. Transparencia, integridad y rendición de cuentasb. Acceso a información y datos abiertosc. Uso y aprovechamiento de tecnología para el relacionamiento institución ciudadaníad. Gestión planeación y/o presupuesto públicoe. Inclusión poblacional, de género y/o diferencialf. Trámites y serviciosg. Innovación públicah. Participación ciudadana"/>
    <x v="0"/>
    <s v="2024-12-10"/>
    <s v="100.00%"/>
    <x v="0"/>
  </r>
  <r>
    <x v="17"/>
    <s v="Consolidar la información sobre el funcionariado que participa en los espacios de:a. Diplomados y/o seminarios TH consolidar la información de los funcionariosconservar la información b. Cursos cortos y talleresc. Guías, manuales y otro tipo de documentos sobre lineamientosd. Foros, paneles, conversatorios"/>
    <x v="0"/>
    <s v="2024-12-10"/>
    <s v="100.00%"/>
    <x v="0"/>
  </r>
  <r>
    <x v="17"/>
    <s v="Fortalecer las estrategias, utilizadas para promover la innovación entre colaboradores, la cual se debe planear, ejecutar y evaluar en conjunto con la DIM y laOTIC"/>
    <x v="0"/>
    <s v="2024-12-10"/>
    <s v="100.00%"/>
    <x v="0"/>
  </r>
  <r>
    <x v="17"/>
    <s v="Consolidar las actividades de innovación que realiza la entidad en conjunto con otras entidades públicas"/>
    <x v="10"/>
    <s v="2024-12-10"/>
    <s v="100.00%"/>
    <x v="0"/>
  </r>
  <r>
    <x v="17"/>
    <s v="Presentar informe ante el Comité Institucional de Gestión y Desempeño el avance en innovación tecnológica que se ha realizado desde la OTIC"/>
    <x v="4"/>
    <s v="2024-12-10"/>
    <s v="100.00%"/>
    <x v="0"/>
  </r>
  <r>
    <x v="17"/>
    <s v="Realizar documento borrador de la ruta del conocimiento y la innovación que contenga la información relacionada con la planificación de esta. "/>
    <x v="10"/>
    <s v="2024-12-10"/>
    <s v="100.00%"/>
    <x v="0"/>
  </r>
  <r>
    <x v="17"/>
    <s v="Identificar los desarrollos realizados de manera transversal en toda la Entidad frente a cada una de las tecnologías implementadas."/>
    <x v="4"/>
    <s v="2024-12-10"/>
    <s v="100.00%"/>
    <x v="0"/>
  </r>
  <r>
    <x v="17"/>
    <s v="Fortalecer las herramientas para promover la innovación entre colaboradores"/>
    <x v="4"/>
    <s v="2024-12-10"/>
    <s v="100.00%"/>
    <x v="0"/>
  </r>
  <r>
    <x v="18"/>
    <s v="Presentar en el Comité Institucional de Control Interno los temas temas relacionadas al talento humano correspondientes a 2023 así:- Atención de las causales de retiro estrictamente señaladas por la leyAcciones de mejora del clima, la convivencia y las relaciones laborales"/>
    <x v="0"/>
    <s v="2024-12-10"/>
    <s v="1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D1BCD92-35F7-4805-8E3A-0169EB4F4B4A}" name="TablaDinámica2" cacheId="8"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E12" firstHeaderRow="1" firstDataRow="2" firstDataCol="1" rowPageCount="1" colPageCount="1"/>
  <pivotFields count="6">
    <pivotField axis="axisRow" showAll="0">
      <items count="20">
        <item x="0"/>
        <item x="1"/>
        <item x="18"/>
        <item x="8"/>
        <item x="9"/>
        <item x="10"/>
        <item x="11"/>
        <item x="12"/>
        <item x="13"/>
        <item x="14"/>
        <item x="15"/>
        <item x="16"/>
        <item x="17"/>
        <item x="2"/>
        <item x="3"/>
        <item x="4"/>
        <item x="5"/>
        <item x="6"/>
        <item x="7"/>
        <item t="default"/>
      </items>
    </pivotField>
    <pivotField dataField="1" showAll="0"/>
    <pivotField axis="axisCol" showAll="0">
      <items count="12">
        <item x="2"/>
        <item x="3"/>
        <item x="10"/>
        <item x="7"/>
        <item x="6"/>
        <item x="0"/>
        <item x="1"/>
        <item x="9"/>
        <item x="4"/>
        <item x="5"/>
        <item x="8"/>
        <item t="default"/>
      </items>
    </pivotField>
    <pivotField showAll="0"/>
    <pivotField showAll="0"/>
    <pivotField axis="axisPage" showAll="0">
      <items count="3">
        <item x="0"/>
        <item x="1"/>
        <item t="default"/>
      </items>
    </pivotField>
  </pivotFields>
  <rowFields count="1">
    <field x="0"/>
  </rowFields>
  <rowItems count="8">
    <i>
      <x/>
    </i>
    <i>
      <x v="1"/>
    </i>
    <i>
      <x v="9"/>
    </i>
    <i>
      <x v="12"/>
    </i>
    <i>
      <x v="15"/>
    </i>
    <i>
      <x v="16"/>
    </i>
    <i>
      <x v="17"/>
    </i>
    <i t="grand">
      <x/>
    </i>
  </rowItems>
  <colFields count="1">
    <field x="2"/>
  </colFields>
  <colItems count="4">
    <i>
      <x v="5"/>
    </i>
    <i>
      <x v="8"/>
    </i>
    <i>
      <x v="10"/>
    </i>
    <i t="grand">
      <x/>
    </i>
  </colItems>
  <pageFields count="1">
    <pageField fld="5" item="1" hier="-1"/>
  </pageFields>
  <dataFields count="1">
    <dataField name="Cuenta de Acción o actividad" fld="1" subtotal="count" baseField="0" baseItem="0"/>
  </dataField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586DC-66A3-4ABC-9D8C-3342F418EEB7}">
  <dimension ref="A1:E12"/>
  <sheetViews>
    <sheetView workbookViewId="0">
      <selection activeCell="A4" sqref="A4:E12"/>
    </sheetView>
  </sheetViews>
  <sheetFormatPr baseColWidth="10" defaultRowHeight="15" x14ac:dyDescent="0.25"/>
  <cols>
    <col min="1" max="1" width="44.28515625" bestFit="1" customWidth="1"/>
    <col min="2" max="2" width="15" customWidth="1"/>
    <col min="3" max="3" width="19" customWidth="1"/>
    <col min="4" max="4" width="12.140625" customWidth="1"/>
    <col min="5" max="5" width="12.5703125" bestFit="1" customWidth="1"/>
    <col min="6" max="6" width="34.42578125" bestFit="1" customWidth="1"/>
    <col min="7" max="7" width="27.42578125" bestFit="1" customWidth="1"/>
    <col min="8" max="8" width="39.7109375" bestFit="1" customWidth="1"/>
    <col min="9" max="9" width="23.140625" bestFit="1" customWidth="1"/>
    <col min="10" max="11" width="56.85546875" bestFit="1" customWidth="1"/>
    <col min="12" max="12" width="26.140625" bestFit="1" customWidth="1"/>
    <col min="13" max="13" width="12.5703125" bestFit="1" customWidth="1"/>
    <col min="14" max="14" width="27.42578125" bestFit="1" customWidth="1"/>
    <col min="15" max="15" width="56.85546875" bestFit="1" customWidth="1"/>
    <col min="16" max="16" width="26.140625" bestFit="1" customWidth="1"/>
    <col min="17" max="17" width="14.28515625" bestFit="1" customWidth="1"/>
    <col min="18" max="18" width="12.5703125" bestFit="1" customWidth="1"/>
  </cols>
  <sheetData>
    <row r="1" spans="1:5" x14ac:dyDescent="0.25">
      <c r="A1" s="7" t="s">
        <v>2</v>
      </c>
      <c r="B1" s="6" t="s">
        <v>10</v>
      </c>
    </row>
    <row r="3" spans="1:5" x14ac:dyDescent="0.25">
      <c r="A3" s="1" t="s">
        <v>233</v>
      </c>
      <c r="B3" s="1" t="s">
        <v>232</v>
      </c>
      <c r="C3" s="8"/>
      <c r="D3" s="8"/>
      <c r="E3" s="9"/>
    </row>
    <row r="4" spans="1:5" x14ac:dyDescent="0.25">
      <c r="A4" s="1" t="s">
        <v>230</v>
      </c>
      <c r="B4" s="10" t="s">
        <v>220</v>
      </c>
      <c r="C4" s="11" t="s">
        <v>223</v>
      </c>
      <c r="D4" s="11" t="s">
        <v>227</v>
      </c>
      <c r="E4" s="2" t="s">
        <v>231</v>
      </c>
    </row>
    <row r="5" spans="1:5" x14ac:dyDescent="0.25">
      <c r="A5" s="3" t="s">
        <v>3</v>
      </c>
      <c r="B5" s="12">
        <v>2</v>
      </c>
      <c r="C5" s="13"/>
      <c r="D5" s="13"/>
      <c r="E5" s="14">
        <v>2</v>
      </c>
    </row>
    <row r="6" spans="1:5" x14ac:dyDescent="0.25">
      <c r="A6" s="4" t="s">
        <v>13</v>
      </c>
      <c r="B6" s="15">
        <v>2</v>
      </c>
      <c r="C6" s="16"/>
      <c r="D6" s="16"/>
      <c r="E6" s="17">
        <v>2</v>
      </c>
    </row>
    <row r="7" spans="1:5" x14ac:dyDescent="0.25">
      <c r="A7" s="4" t="s">
        <v>139</v>
      </c>
      <c r="B7" s="15"/>
      <c r="C7" s="16">
        <v>2</v>
      </c>
      <c r="D7" s="16">
        <v>15</v>
      </c>
      <c r="E7" s="17">
        <v>17</v>
      </c>
    </row>
    <row r="8" spans="1:5" x14ac:dyDescent="0.25">
      <c r="A8" s="4" t="s">
        <v>192</v>
      </c>
      <c r="B8" s="15">
        <v>2</v>
      </c>
      <c r="C8" s="16"/>
      <c r="D8" s="16"/>
      <c r="E8" s="17">
        <v>2</v>
      </c>
    </row>
    <row r="9" spans="1:5" x14ac:dyDescent="0.25">
      <c r="A9" s="4" t="s">
        <v>34</v>
      </c>
      <c r="B9" s="15">
        <v>1</v>
      </c>
      <c r="C9" s="16"/>
      <c r="D9" s="16"/>
      <c r="E9" s="17">
        <v>1</v>
      </c>
    </row>
    <row r="10" spans="1:5" x14ac:dyDescent="0.25">
      <c r="A10" s="4" t="s">
        <v>37</v>
      </c>
      <c r="B10" s="15"/>
      <c r="C10" s="16">
        <v>5</v>
      </c>
      <c r="D10" s="16"/>
      <c r="E10" s="17">
        <v>5</v>
      </c>
    </row>
    <row r="11" spans="1:5" x14ac:dyDescent="0.25">
      <c r="A11" s="4" t="s">
        <v>73</v>
      </c>
      <c r="B11" s="15"/>
      <c r="C11" s="16">
        <v>6</v>
      </c>
      <c r="D11" s="16"/>
      <c r="E11" s="17">
        <v>6</v>
      </c>
    </row>
    <row r="12" spans="1:5" x14ac:dyDescent="0.25">
      <c r="A12" s="5" t="s">
        <v>231</v>
      </c>
      <c r="B12" s="18">
        <v>7</v>
      </c>
      <c r="C12" s="19">
        <v>13</v>
      </c>
      <c r="D12" s="19">
        <v>15</v>
      </c>
      <c r="E12" s="20">
        <v>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C8706-C0BD-4990-BD81-AC086B045EE4}">
  <dimension ref="A1:E9"/>
  <sheetViews>
    <sheetView workbookViewId="0">
      <selection sqref="A1:E9"/>
    </sheetView>
  </sheetViews>
  <sheetFormatPr baseColWidth="10" defaultRowHeight="15" x14ac:dyDescent="0.25"/>
  <cols>
    <col min="1" max="1" width="44.28515625" bestFit="1" customWidth="1"/>
    <col min="2" max="2" width="27.42578125" bestFit="1" customWidth="1"/>
    <col min="3" max="3" width="23.5703125" customWidth="1"/>
    <col min="4" max="4" width="26.140625" bestFit="1" customWidth="1"/>
    <col min="5" max="5" width="15.85546875" customWidth="1"/>
  </cols>
  <sheetData>
    <row r="1" spans="1:5" s="21" customFormat="1" ht="45" x14ac:dyDescent="0.25">
      <c r="A1" s="22" t="s">
        <v>234</v>
      </c>
      <c r="B1" s="22" t="s">
        <v>220</v>
      </c>
      <c r="C1" s="22" t="s">
        <v>223</v>
      </c>
      <c r="D1" s="22" t="s">
        <v>227</v>
      </c>
      <c r="E1" s="22" t="s">
        <v>236</v>
      </c>
    </row>
    <row r="2" spans="1:5" x14ac:dyDescent="0.25">
      <c r="A2" s="23" t="s">
        <v>3</v>
      </c>
      <c r="B2" s="24">
        <v>2</v>
      </c>
      <c r="C2" s="25" t="s">
        <v>237</v>
      </c>
      <c r="D2" s="25" t="s">
        <v>237</v>
      </c>
      <c r="E2" s="24">
        <v>2</v>
      </c>
    </row>
    <row r="3" spans="1:5" x14ac:dyDescent="0.25">
      <c r="A3" s="23" t="s">
        <v>13</v>
      </c>
      <c r="B3" s="24">
        <v>2</v>
      </c>
      <c r="C3" s="25" t="s">
        <v>237</v>
      </c>
      <c r="D3" s="25" t="s">
        <v>237</v>
      </c>
      <c r="E3" s="24">
        <v>2</v>
      </c>
    </row>
    <row r="4" spans="1:5" x14ac:dyDescent="0.25">
      <c r="A4" s="23" t="s">
        <v>139</v>
      </c>
      <c r="B4" s="25" t="s">
        <v>237</v>
      </c>
      <c r="C4" s="24">
        <v>2</v>
      </c>
      <c r="D4" s="24">
        <v>15</v>
      </c>
      <c r="E4" s="24">
        <v>17</v>
      </c>
    </row>
    <row r="5" spans="1:5" x14ac:dyDescent="0.25">
      <c r="A5" s="23" t="s">
        <v>192</v>
      </c>
      <c r="B5" s="24">
        <v>2</v>
      </c>
      <c r="C5" s="25" t="s">
        <v>237</v>
      </c>
      <c r="D5" s="25" t="s">
        <v>237</v>
      </c>
      <c r="E5" s="24">
        <v>2</v>
      </c>
    </row>
    <row r="6" spans="1:5" x14ac:dyDescent="0.25">
      <c r="A6" s="23" t="s">
        <v>34</v>
      </c>
      <c r="B6" s="24">
        <v>1</v>
      </c>
      <c r="C6" s="25" t="s">
        <v>237</v>
      </c>
      <c r="D6" s="25" t="s">
        <v>237</v>
      </c>
      <c r="E6" s="24">
        <v>1</v>
      </c>
    </row>
    <row r="7" spans="1:5" x14ac:dyDescent="0.25">
      <c r="A7" s="23" t="s">
        <v>37</v>
      </c>
      <c r="B7" s="25" t="s">
        <v>237</v>
      </c>
      <c r="C7" s="24">
        <v>5</v>
      </c>
      <c r="D7" s="25" t="s">
        <v>237</v>
      </c>
      <c r="E7" s="24">
        <v>5</v>
      </c>
    </row>
    <row r="8" spans="1:5" x14ac:dyDescent="0.25">
      <c r="A8" s="23" t="s">
        <v>73</v>
      </c>
      <c r="B8" s="25" t="s">
        <v>237</v>
      </c>
      <c r="C8" s="24">
        <v>6</v>
      </c>
      <c r="D8" s="25" t="s">
        <v>237</v>
      </c>
      <c r="E8" s="24">
        <v>6</v>
      </c>
    </row>
    <row r="9" spans="1:5" x14ac:dyDescent="0.25">
      <c r="A9" s="23" t="s">
        <v>235</v>
      </c>
      <c r="B9" s="24">
        <v>7</v>
      </c>
      <c r="C9" s="24">
        <v>13</v>
      </c>
      <c r="D9" s="24">
        <v>15</v>
      </c>
      <c r="E9" s="24">
        <v>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6DE04-7E54-40C9-BE2B-E86BD9C8A835}">
  <dimension ref="A1:H22"/>
  <sheetViews>
    <sheetView workbookViewId="0">
      <selection activeCell="H23" sqref="H23"/>
    </sheetView>
  </sheetViews>
  <sheetFormatPr baseColWidth="10" defaultRowHeight="15" x14ac:dyDescent="0.25"/>
  <cols>
    <col min="1" max="1" width="75.28515625" bestFit="1" customWidth="1"/>
    <col min="4" max="4" width="12.5703125" bestFit="1" customWidth="1"/>
  </cols>
  <sheetData>
    <row r="1" spans="1:4" x14ac:dyDescent="0.25">
      <c r="A1" s="26" t="s">
        <v>238</v>
      </c>
      <c r="B1" s="27" t="s">
        <v>239</v>
      </c>
      <c r="C1" s="27"/>
      <c r="D1" s="27"/>
    </row>
    <row r="2" spans="1:4" ht="30" x14ac:dyDescent="0.25">
      <c r="A2" s="26"/>
      <c r="B2" s="28" t="s">
        <v>5</v>
      </c>
      <c r="C2" s="28" t="s">
        <v>10</v>
      </c>
      <c r="D2" s="29" t="s">
        <v>240</v>
      </c>
    </row>
    <row r="3" spans="1:4" x14ac:dyDescent="0.25">
      <c r="A3" s="30" t="s">
        <v>3</v>
      </c>
      <c r="B3" s="30">
        <v>5</v>
      </c>
      <c r="C3" s="30">
        <v>2</v>
      </c>
      <c r="D3" s="28">
        <v>7</v>
      </c>
    </row>
    <row r="4" spans="1:4" x14ac:dyDescent="0.25">
      <c r="A4" s="30" t="s">
        <v>13</v>
      </c>
      <c r="B4" s="30">
        <v>11</v>
      </c>
      <c r="C4" s="30">
        <v>2</v>
      </c>
      <c r="D4" s="28">
        <v>13</v>
      </c>
    </row>
    <row r="5" spans="1:4" x14ac:dyDescent="0.25">
      <c r="A5" s="30" t="s">
        <v>26</v>
      </c>
      <c r="B5" s="30">
        <v>4</v>
      </c>
      <c r="C5" s="30"/>
      <c r="D5" s="28">
        <v>4</v>
      </c>
    </row>
    <row r="6" spans="1:4" x14ac:dyDescent="0.25">
      <c r="A6" s="30" t="s">
        <v>31</v>
      </c>
      <c r="B6" s="30">
        <v>2</v>
      </c>
      <c r="C6" s="30"/>
      <c r="D6" s="28">
        <v>2</v>
      </c>
    </row>
    <row r="7" spans="1:4" x14ac:dyDescent="0.25">
      <c r="A7" s="30" t="s">
        <v>34</v>
      </c>
      <c r="B7" s="30">
        <v>1</v>
      </c>
      <c r="C7" s="30">
        <v>1</v>
      </c>
      <c r="D7" s="28">
        <v>2</v>
      </c>
    </row>
    <row r="8" spans="1:4" x14ac:dyDescent="0.25">
      <c r="A8" s="30" t="s">
        <v>37</v>
      </c>
      <c r="B8" s="30">
        <v>30</v>
      </c>
      <c r="C8" s="30">
        <v>5</v>
      </c>
      <c r="D8" s="28">
        <v>35</v>
      </c>
    </row>
    <row r="9" spans="1:4" x14ac:dyDescent="0.25">
      <c r="A9" s="30" t="s">
        <v>73</v>
      </c>
      <c r="B9" s="30">
        <v>7</v>
      </c>
      <c r="C9" s="30">
        <v>6</v>
      </c>
      <c r="D9" s="28">
        <v>13</v>
      </c>
    </row>
    <row r="10" spans="1:4" x14ac:dyDescent="0.25">
      <c r="A10" s="30" t="s">
        <v>87</v>
      </c>
      <c r="B10" s="30">
        <v>2</v>
      </c>
      <c r="C10" s="30"/>
      <c r="D10" s="28">
        <v>2</v>
      </c>
    </row>
    <row r="11" spans="1:4" x14ac:dyDescent="0.25">
      <c r="A11" s="30" t="s">
        <v>90</v>
      </c>
      <c r="B11" s="30">
        <v>2</v>
      </c>
      <c r="C11" s="30"/>
      <c r="D11" s="28">
        <v>2</v>
      </c>
    </row>
    <row r="12" spans="1:4" x14ac:dyDescent="0.25">
      <c r="A12" s="30" t="s">
        <v>93</v>
      </c>
      <c r="B12" s="30">
        <v>2</v>
      </c>
      <c r="C12" s="30"/>
      <c r="D12" s="28">
        <v>2</v>
      </c>
    </row>
    <row r="13" spans="1:4" x14ac:dyDescent="0.25">
      <c r="A13" s="30" t="s">
        <v>96</v>
      </c>
      <c r="B13" s="30">
        <v>15</v>
      </c>
      <c r="C13" s="30"/>
      <c r="D13" s="28">
        <v>15</v>
      </c>
    </row>
    <row r="14" spans="1:4" x14ac:dyDescent="0.25">
      <c r="A14" s="30" t="s">
        <v>112</v>
      </c>
      <c r="B14" s="30">
        <v>10</v>
      </c>
      <c r="C14" s="30"/>
      <c r="D14" s="28">
        <v>10</v>
      </c>
    </row>
    <row r="15" spans="1:4" x14ac:dyDescent="0.25">
      <c r="A15" s="30" t="s">
        <v>123</v>
      </c>
      <c r="B15" s="30">
        <v>12</v>
      </c>
      <c r="C15" s="30"/>
      <c r="D15" s="28">
        <v>12</v>
      </c>
    </row>
    <row r="16" spans="1:4" x14ac:dyDescent="0.25">
      <c r="A16" s="30" t="s">
        <v>136</v>
      </c>
      <c r="B16" s="30">
        <v>2</v>
      </c>
      <c r="C16" s="30"/>
      <c r="D16" s="28">
        <v>2</v>
      </c>
    </row>
    <row r="17" spans="1:8" x14ac:dyDescent="0.25">
      <c r="A17" s="30" t="s">
        <v>139</v>
      </c>
      <c r="B17" s="30">
        <v>22</v>
      </c>
      <c r="C17" s="30">
        <v>17</v>
      </c>
      <c r="D17" s="28">
        <v>39</v>
      </c>
    </row>
    <row r="18" spans="1:8" x14ac:dyDescent="0.25">
      <c r="A18" s="30" t="s">
        <v>178</v>
      </c>
      <c r="B18" s="30">
        <v>7</v>
      </c>
      <c r="C18" s="30"/>
      <c r="D18" s="28">
        <v>7</v>
      </c>
    </row>
    <row r="19" spans="1:8" x14ac:dyDescent="0.25">
      <c r="A19" s="30" t="s">
        <v>186</v>
      </c>
      <c r="B19" s="30">
        <v>5</v>
      </c>
      <c r="C19" s="30"/>
      <c r="D19" s="28">
        <v>5</v>
      </c>
    </row>
    <row r="20" spans="1:8" x14ac:dyDescent="0.25">
      <c r="A20" s="30" t="s">
        <v>192</v>
      </c>
      <c r="B20" s="30">
        <v>22</v>
      </c>
      <c r="C20" s="30">
        <v>2</v>
      </c>
      <c r="D20" s="28">
        <v>24</v>
      </c>
    </row>
    <row r="21" spans="1:8" x14ac:dyDescent="0.25">
      <c r="A21" s="30" t="s">
        <v>217</v>
      </c>
      <c r="B21" s="30">
        <v>1</v>
      </c>
      <c r="C21" s="30"/>
      <c r="D21" s="28">
        <v>1</v>
      </c>
    </row>
    <row r="22" spans="1:8" x14ac:dyDescent="0.25">
      <c r="A22" s="31" t="s">
        <v>241</v>
      </c>
      <c r="B22" s="28">
        <v>162</v>
      </c>
      <c r="C22" s="28">
        <v>35</v>
      </c>
      <c r="D22" s="28">
        <v>197</v>
      </c>
      <c r="H22">
        <f>35/197</f>
        <v>0.17766497461928935</v>
      </c>
    </row>
  </sheetData>
  <mergeCells count="2">
    <mergeCell ref="A1:A2"/>
    <mergeCell ref="B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95"/>
  <sheetViews>
    <sheetView tabSelected="1" topLeftCell="A22" workbookViewId="0">
      <selection activeCell="A7" sqref="A7:D7"/>
    </sheetView>
  </sheetViews>
  <sheetFormatPr baseColWidth="10" defaultColWidth="8.7109375" defaultRowHeight="15" x14ac:dyDescent="0.25"/>
  <cols>
    <col min="1" max="1" width="24" style="38" customWidth="1"/>
    <col min="2" max="2" width="82" customWidth="1"/>
    <col min="3" max="3" width="33.7109375" customWidth="1"/>
    <col min="4" max="10" width="20.5703125" customWidth="1"/>
  </cols>
  <sheetData>
    <row r="1" spans="1:4" x14ac:dyDescent="0.25">
      <c r="A1" s="36" t="s">
        <v>242</v>
      </c>
      <c r="B1" s="41" t="s">
        <v>243</v>
      </c>
      <c r="C1" s="41"/>
      <c r="D1" s="41"/>
    </row>
    <row r="2" spans="1:4" x14ac:dyDescent="0.25">
      <c r="A2" s="36"/>
      <c r="B2" s="41"/>
      <c r="C2" s="41"/>
      <c r="D2" s="41"/>
    </row>
    <row r="3" spans="1:4" ht="15" customHeight="1" x14ac:dyDescent="0.25">
      <c r="A3" s="36"/>
      <c r="B3" s="41" t="s">
        <v>244</v>
      </c>
      <c r="C3" s="41"/>
      <c r="D3" s="41"/>
    </row>
    <row r="4" spans="1:4" x14ac:dyDescent="0.25">
      <c r="A4" s="36"/>
      <c r="B4" s="41"/>
      <c r="C4" s="41"/>
      <c r="D4" s="41"/>
    </row>
    <row r="5" spans="1:4" x14ac:dyDescent="0.25">
      <c r="A5" s="36"/>
      <c r="B5" s="34" t="s">
        <v>245</v>
      </c>
      <c r="C5" s="42" t="s">
        <v>246</v>
      </c>
      <c r="D5" s="42"/>
    </row>
    <row r="6" spans="1:4" ht="33.75" customHeight="1" x14ac:dyDescent="0.25">
      <c r="A6" s="43" t="s">
        <v>248</v>
      </c>
      <c r="B6" s="43"/>
      <c r="C6" s="43"/>
      <c r="D6" s="43"/>
    </row>
    <row r="7" spans="1:4" ht="42" customHeight="1" x14ac:dyDescent="0.25">
      <c r="A7" s="43" t="s">
        <v>247</v>
      </c>
      <c r="B7" s="43"/>
      <c r="C7" s="43"/>
      <c r="D7" s="43"/>
    </row>
    <row r="8" spans="1:4" ht="42" customHeight="1" x14ac:dyDescent="0.25">
      <c r="A8" s="35" t="s">
        <v>249</v>
      </c>
      <c r="B8" s="35" t="s">
        <v>0</v>
      </c>
      <c r="C8" s="35" t="s">
        <v>1</v>
      </c>
      <c r="D8" s="34" t="s">
        <v>239</v>
      </c>
    </row>
    <row r="9" spans="1:4" ht="30" x14ac:dyDescent="0.25">
      <c r="A9" s="23" t="s">
        <v>3</v>
      </c>
      <c r="B9" s="32" t="s">
        <v>4</v>
      </c>
      <c r="C9" s="25" t="s">
        <v>220</v>
      </c>
      <c r="D9" s="24" t="s">
        <v>5</v>
      </c>
    </row>
    <row r="10" spans="1:4" ht="30" x14ac:dyDescent="0.25">
      <c r="A10" s="23" t="s">
        <v>3</v>
      </c>
      <c r="B10" s="32" t="s">
        <v>6</v>
      </c>
      <c r="C10" s="24" t="s">
        <v>220</v>
      </c>
      <c r="D10" s="24" t="s">
        <v>5</v>
      </c>
    </row>
    <row r="11" spans="1:4" ht="30" x14ac:dyDescent="0.25">
      <c r="A11" s="23" t="s">
        <v>3</v>
      </c>
      <c r="B11" s="32" t="s">
        <v>7</v>
      </c>
      <c r="C11" s="24" t="s">
        <v>220</v>
      </c>
      <c r="D11" s="24" t="s">
        <v>5</v>
      </c>
    </row>
    <row r="12" spans="1:4" ht="30" x14ac:dyDescent="0.25">
      <c r="A12" s="23" t="s">
        <v>3</v>
      </c>
      <c r="B12" s="32" t="s">
        <v>8</v>
      </c>
      <c r="C12" s="24" t="s">
        <v>220</v>
      </c>
      <c r="D12" s="24" t="s">
        <v>5</v>
      </c>
    </row>
    <row r="13" spans="1:4" ht="30" x14ac:dyDescent="0.25">
      <c r="A13" s="23" t="s">
        <v>3</v>
      </c>
      <c r="B13" s="32" t="s">
        <v>9</v>
      </c>
      <c r="C13" s="24" t="s">
        <v>220</v>
      </c>
      <c r="D13" s="24" t="s">
        <v>10</v>
      </c>
    </row>
    <row r="14" spans="1:4" ht="30" x14ac:dyDescent="0.25">
      <c r="A14" s="23" t="s">
        <v>3</v>
      </c>
      <c r="B14" s="32" t="s">
        <v>11</v>
      </c>
      <c r="C14" s="24" t="s">
        <v>220</v>
      </c>
      <c r="D14" s="24" t="s">
        <v>5</v>
      </c>
    </row>
    <row r="15" spans="1:4" ht="28.5" customHeight="1" x14ac:dyDescent="0.25">
      <c r="A15" s="23" t="s">
        <v>3</v>
      </c>
      <c r="B15" s="32" t="s">
        <v>12</v>
      </c>
      <c r="C15" s="24" t="s">
        <v>220</v>
      </c>
      <c r="D15" s="24" t="s">
        <v>10</v>
      </c>
    </row>
    <row r="16" spans="1:4" ht="30" x14ac:dyDescent="0.25">
      <c r="A16" s="23" t="s">
        <v>13</v>
      </c>
      <c r="B16" s="32" t="s">
        <v>14</v>
      </c>
      <c r="C16" s="24" t="s">
        <v>220</v>
      </c>
      <c r="D16" s="24" t="s">
        <v>5</v>
      </c>
    </row>
    <row r="17" spans="1:4" ht="30" x14ac:dyDescent="0.25">
      <c r="A17" s="23" t="s">
        <v>13</v>
      </c>
      <c r="B17" s="32" t="s">
        <v>15</v>
      </c>
      <c r="C17" s="24" t="s">
        <v>220</v>
      </c>
      <c r="D17" s="24" t="s">
        <v>5</v>
      </c>
    </row>
    <row r="18" spans="1:4" ht="30" x14ac:dyDescent="0.25">
      <c r="A18" s="23" t="s">
        <v>13</v>
      </c>
      <c r="B18" s="32" t="s">
        <v>16</v>
      </c>
      <c r="C18" s="24" t="s">
        <v>220</v>
      </c>
      <c r="D18" s="24" t="s">
        <v>5</v>
      </c>
    </row>
    <row r="19" spans="1:4" ht="30" x14ac:dyDescent="0.25">
      <c r="A19" s="23" t="s">
        <v>13</v>
      </c>
      <c r="B19" s="32" t="s">
        <v>17</v>
      </c>
      <c r="C19" s="24" t="s">
        <v>220</v>
      </c>
      <c r="D19" s="24" t="s">
        <v>5</v>
      </c>
    </row>
    <row r="20" spans="1:4" ht="30" x14ac:dyDescent="0.25">
      <c r="A20" s="23" t="s">
        <v>13</v>
      </c>
      <c r="B20" s="32" t="s">
        <v>18</v>
      </c>
      <c r="C20" s="24" t="s">
        <v>220</v>
      </c>
      <c r="D20" s="24" t="s">
        <v>5</v>
      </c>
    </row>
    <row r="21" spans="1:4" ht="30" x14ac:dyDescent="0.25">
      <c r="A21" s="23" t="s">
        <v>13</v>
      </c>
      <c r="B21" s="32" t="s">
        <v>19</v>
      </c>
      <c r="C21" s="24" t="s">
        <v>220</v>
      </c>
      <c r="D21" s="24" t="s">
        <v>5</v>
      </c>
    </row>
    <row r="22" spans="1:4" ht="30" x14ac:dyDescent="0.25">
      <c r="A22" s="23" t="s">
        <v>13</v>
      </c>
      <c r="B22" s="32" t="s">
        <v>20</v>
      </c>
      <c r="C22" s="24" t="s">
        <v>220</v>
      </c>
      <c r="D22" s="24" t="s">
        <v>5</v>
      </c>
    </row>
    <row r="23" spans="1:4" ht="30" x14ac:dyDescent="0.25">
      <c r="A23" s="23" t="s">
        <v>13</v>
      </c>
      <c r="B23" s="32" t="s">
        <v>21</v>
      </c>
      <c r="C23" s="24" t="s">
        <v>220</v>
      </c>
      <c r="D23" s="24" t="s">
        <v>5</v>
      </c>
    </row>
    <row r="24" spans="1:4" ht="30" x14ac:dyDescent="0.25">
      <c r="A24" s="23" t="s">
        <v>13</v>
      </c>
      <c r="B24" s="32" t="s">
        <v>21</v>
      </c>
      <c r="C24" s="24" t="s">
        <v>220</v>
      </c>
      <c r="D24" s="24" t="s">
        <v>5</v>
      </c>
    </row>
    <row r="25" spans="1:4" ht="45" x14ac:dyDescent="0.25">
      <c r="A25" s="23" t="s">
        <v>13</v>
      </c>
      <c r="B25" s="32" t="s">
        <v>22</v>
      </c>
      <c r="C25" s="24" t="s">
        <v>220</v>
      </c>
      <c r="D25" s="24" t="s">
        <v>5</v>
      </c>
    </row>
    <row r="26" spans="1:4" ht="30" x14ac:dyDescent="0.25">
      <c r="A26" s="23" t="s">
        <v>13</v>
      </c>
      <c r="B26" s="32" t="s">
        <v>23</v>
      </c>
      <c r="C26" s="24" t="s">
        <v>220</v>
      </c>
      <c r="D26" s="24" t="s">
        <v>10</v>
      </c>
    </row>
    <row r="27" spans="1:4" ht="30" x14ac:dyDescent="0.25">
      <c r="A27" s="23" t="s">
        <v>13</v>
      </c>
      <c r="B27" s="32" t="s">
        <v>24</v>
      </c>
      <c r="C27" s="24" t="s">
        <v>220</v>
      </c>
      <c r="D27" s="24" t="s">
        <v>10</v>
      </c>
    </row>
    <row r="28" spans="1:4" ht="45" x14ac:dyDescent="0.25">
      <c r="A28" s="23" t="s">
        <v>13</v>
      </c>
      <c r="B28" s="32" t="s">
        <v>25</v>
      </c>
      <c r="C28" s="24" t="s">
        <v>220</v>
      </c>
      <c r="D28" s="24" t="s">
        <v>5</v>
      </c>
    </row>
    <row r="29" spans="1:4" ht="30" x14ac:dyDescent="0.25">
      <c r="A29" s="23" t="s">
        <v>26</v>
      </c>
      <c r="B29" s="32" t="s">
        <v>27</v>
      </c>
      <c r="C29" s="25" t="s">
        <v>219</v>
      </c>
      <c r="D29" s="24" t="s">
        <v>5</v>
      </c>
    </row>
    <row r="30" spans="1:4" ht="30" x14ac:dyDescent="0.25">
      <c r="A30" s="23" t="s">
        <v>26</v>
      </c>
      <c r="B30" s="32" t="s">
        <v>28</v>
      </c>
      <c r="C30" s="25" t="s">
        <v>219</v>
      </c>
      <c r="D30" s="24" t="s">
        <v>5</v>
      </c>
    </row>
    <row r="31" spans="1:4" x14ac:dyDescent="0.25">
      <c r="A31" s="23" t="s">
        <v>26</v>
      </c>
      <c r="B31" s="32" t="s">
        <v>29</v>
      </c>
      <c r="C31" s="25" t="s">
        <v>219</v>
      </c>
      <c r="D31" s="24" t="s">
        <v>5</v>
      </c>
    </row>
    <row r="32" spans="1:4" ht="45" x14ac:dyDescent="0.25">
      <c r="A32" s="23" t="s">
        <v>26</v>
      </c>
      <c r="B32" s="32" t="s">
        <v>30</v>
      </c>
      <c r="C32" s="25" t="s">
        <v>221</v>
      </c>
      <c r="D32" s="24" t="s">
        <v>5</v>
      </c>
    </row>
    <row r="33" spans="1:4" ht="30" x14ac:dyDescent="0.25">
      <c r="A33" s="23" t="s">
        <v>31</v>
      </c>
      <c r="B33" s="32" t="s">
        <v>32</v>
      </c>
      <c r="C33" s="25" t="s">
        <v>222</v>
      </c>
      <c r="D33" s="24" t="s">
        <v>5</v>
      </c>
    </row>
    <row r="34" spans="1:4" ht="45" x14ac:dyDescent="0.25">
      <c r="A34" s="23" t="s">
        <v>31</v>
      </c>
      <c r="B34" s="32" t="s">
        <v>33</v>
      </c>
      <c r="C34" s="25" t="s">
        <v>222</v>
      </c>
      <c r="D34" s="24" t="s">
        <v>5</v>
      </c>
    </row>
    <row r="35" spans="1:4" x14ac:dyDescent="0.25">
      <c r="A35" s="23" t="s">
        <v>34</v>
      </c>
      <c r="B35" s="32" t="s">
        <v>35</v>
      </c>
      <c r="C35" s="25" t="s">
        <v>219</v>
      </c>
      <c r="D35" s="24" t="s">
        <v>5</v>
      </c>
    </row>
    <row r="36" spans="1:4" ht="30" x14ac:dyDescent="0.25">
      <c r="A36" s="23" t="s">
        <v>34</v>
      </c>
      <c r="B36" s="32" t="s">
        <v>36</v>
      </c>
      <c r="C36" s="24" t="s">
        <v>220</v>
      </c>
      <c r="D36" s="24" t="s">
        <v>10</v>
      </c>
    </row>
    <row r="37" spans="1:4" ht="135" x14ac:dyDescent="0.25">
      <c r="A37" s="23" t="s">
        <v>37</v>
      </c>
      <c r="B37" s="32" t="s">
        <v>38</v>
      </c>
      <c r="C37" s="24" t="s">
        <v>221</v>
      </c>
      <c r="D37" s="24" t="s">
        <v>5</v>
      </c>
    </row>
    <row r="38" spans="1:4" ht="150" x14ac:dyDescent="0.25">
      <c r="A38" s="23" t="s">
        <v>37</v>
      </c>
      <c r="B38" s="32" t="s">
        <v>39</v>
      </c>
      <c r="C38" s="25" t="s">
        <v>223</v>
      </c>
      <c r="D38" s="24" t="s">
        <v>5</v>
      </c>
    </row>
    <row r="39" spans="1:4" ht="30" x14ac:dyDescent="0.25">
      <c r="A39" s="23" t="s">
        <v>37</v>
      </c>
      <c r="B39" s="32" t="s">
        <v>40</v>
      </c>
      <c r="C39" s="24" t="s">
        <v>223</v>
      </c>
      <c r="D39" s="24" t="s">
        <v>5</v>
      </c>
    </row>
    <row r="40" spans="1:4" ht="60" x14ac:dyDescent="0.25">
      <c r="A40" s="23" t="s">
        <v>37</v>
      </c>
      <c r="B40" s="32" t="s">
        <v>41</v>
      </c>
      <c r="C40" s="24" t="s">
        <v>223</v>
      </c>
      <c r="D40" s="24" t="s">
        <v>5</v>
      </c>
    </row>
    <row r="41" spans="1:4" ht="60" x14ac:dyDescent="0.25">
      <c r="A41" s="23" t="s">
        <v>37</v>
      </c>
      <c r="B41" s="32" t="s">
        <v>42</v>
      </c>
      <c r="C41" s="24" t="s">
        <v>223</v>
      </c>
      <c r="D41" s="24" t="s">
        <v>5</v>
      </c>
    </row>
    <row r="42" spans="1:4" ht="30" x14ac:dyDescent="0.25">
      <c r="A42" s="23" t="s">
        <v>37</v>
      </c>
      <c r="B42" s="32" t="s">
        <v>43</v>
      </c>
      <c r="C42" s="24" t="s">
        <v>223</v>
      </c>
      <c r="D42" s="24" t="s">
        <v>5</v>
      </c>
    </row>
    <row r="43" spans="1:4" ht="30" x14ac:dyDescent="0.25">
      <c r="A43" s="23" t="s">
        <v>37</v>
      </c>
      <c r="B43" s="32" t="s">
        <v>44</v>
      </c>
      <c r="C43" s="24" t="s">
        <v>223</v>
      </c>
      <c r="D43" s="24" t="s">
        <v>10</v>
      </c>
    </row>
    <row r="44" spans="1:4" ht="30" x14ac:dyDescent="0.25">
      <c r="A44" s="23" t="s">
        <v>37</v>
      </c>
      <c r="B44" s="32" t="s">
        <v>45</v>
      </c>
      <c r="C44" s="24" t="s">
        <v>223</v>
      </c>
      <c r="D44" s="24" t="s">
        <v>5</v>
      </c>
    </row>
    <row r="45" spans="1:4" x14ac:dyDescent="0.25">
      <c r="A45" s="23" t="s">
        <v>37</v>
      </c>
      <c r="B45" s="32" t="s">
        <v>46</v>
      </c>
      <c r="C45" s="24" t="s">
        <v>223</v>
      </c>
      <c r="D45" s="24" t="s">
        <v>5</v>
      </c>
    </row>
    <row r="46" spans="1:4" ht="60" x14ac:dyDescent="0.25">
      <c r="A46" s="23" t="s">
        <v>37</v>
      </c>
      <c r="B46" s="32" t="s">
        <v>47</v>
      </c>
      <c r="C46" s="24" t="s">
        <v>223</v>
      </c>
      <c r="D46" s="24" t="s">
        <v>5</v>
      </c>
    </row>
    <row r="47" spans="1:4" ht="30" x14ac:dyDescent="0.25">
      <c r="A47" s="23" t="s">
        <v>37</v>
      </c>
      <c r="B47" s="32" t="s">
        <v>48</v>
      </c>
      <c r="C47" s="24" t="s">
        <v>223</v>
      </c>
      <c r="D47" s="24" t="s">
        <v>5</v>
      </c>
    </row>
    <row r="48" spans="1:4" ht="30" x14ac:dyDescent="0.25">
      <c r="A48" s="23" t="s">
        <v>37</v>
      </c>
      <c r="B48" s="32" t="s">
        <v>49</v>
      </c>
      <c r="C48" s="24" t="s">
        <v>223</v>
      </c>
      <c r="D48" s="24" t="s">
        <v>5</v>
      </c>
    </row>
    <row r="49" spans="1:4" ht="45" x14ac:dyDescent="0.25">
      <c r="A49" s="23" t="s">
        <v>37</v>
      </c>
      <c r="B49" s="32" t="s">
        <v>50</v>
      </c>
      <c r="C49" s="24" t="s">
        <v>223</v>
      </c>
      <c r="D49" s="24" t="s">
        <v>5</v>
      </c>
    </row>
    <row r="50" spans="1:4" ht="30" x14ac:dyDescent="0.25">
      <c r="A50" s="23" t="s">
        <v>37</v>
      </c>
      <c r="B50" s="32" t="s">
        <v>51</v>
      </c>
      <c r="C50" s="24" t="s">
        <v>223</v>
      </c>
      <c r="D50" s="24" t="s">
        <v>5</v>
      </c>
    </row>
    <row r="51" spans="1:4" ht="30" x14ac:dyDescent="0.25">
      <c r="A51" s="23" t="s">
        <v>37</v>
      </c>
      <c r="B51" s="32" t="s">
        <v>52</v>
      </c>
      <c r="C51" s="24" t="s">
        <v>223</v>
      </c>
      <c r="D51" s="24" t="s">
        <v>5</v>
      </c>
    </row>
    <row r="52" spans="1:4" ht="45" x14ac:dyDescent="0.25">
      <c r="A52" s="23" t="s">
        <v>37</v>
      </c>
      <c r="B52" s="32" t="s">
        <v>53</v>
      </c>
      <c r="C52" s="24" t="s">
        <v>223</v>
      </c>
      <c r="D52" s="24" t="s">
        <v>5</v>
      </c>
    </row>
    <row r="53" spans="1:4" ht="45" x14ac:dyDescent="0.25">
      <c r="A53" s="23" t="s">
        <v>37</v>
      </c>
      <c r="B53" s="32" t="s">
        <v>54</v>
      </c>
      <c r="C53" s="24" t="s">
        <v>223</v>
      </c>
      <c r="D53" s="24" t="s">
        <v>10</v>
      </c>
    </row>
    <row r="54" spans="1:4" ht="30" x14ac:dyDescent="0.25">
      <c r="A54" s="23" t="s">
        <v>37</v>
      </c>
      <c r="B54" s="32" t="s">
        <v>55</v>
      </c>
      <c r="C54" s="24" t="s">
        <v>223</v>
      </c>
      <c r="D54" s="24" t="s">
        <v>5</v>
      </c>
    </row>
    <row r="55" spans="1:4" ht="30" x14ac:dyDescent="0.25">
      <c r="A55" s="23" t="s">
        <v>37</v>
      </c>
      <c r="B55" s="32" t="s">
        <v>56</v>
      </c>
      <c r="C55" s="24" t="s">
        <v>223</v>
      </c>
      <c r="D55" s="24" t="s">
        <v>5</v>
      </c>
    </row>
    <row r="56" spans="1:4" ht="45" x14ac:dyDescent="0.25">
      <c r="A56" s="23" t="s">
        <v>37</v>
      </c>
      <c r="B56" s="32" t="s">
        <v>57</v>
      </c>
      <c r="C56" s="24" t="s">
        <v>223</v>
      </c>
      <c r="D56" s="24" t="s">
        <v>10</v>
      </c>
    </row>
    <row r="57" spans="1:4" ht="45" x14ac:dyDescent="0.25">
      <c r="A57" s="23" t="s">
        <v>37</v>
      </c>
      <c r="B57" s="32" t="s">
        <v>58</v>
      </c>
      <c r="C57" s="24" t="s">
        <v>223</v>
      </c>
      <c r="D57" s="24" t="s">
        <v>5</v>
      </c>
    </row>
    <row r="58" spans="1:4" ht="30" x14ac:dyDescent="0.25">
      <c r="A58" s="23" t="s">
        <v>37</v>
      </c>
      <c r="B58" s="32" t="s">
        <v>59</v>
      </c>
      <c r="C58" s="24" t="s">
        <v>223</v>
      </c>
      <c r="D58" s="24" t="s">
        <v>10</v>
      </c>
    </row>
    <row r="59" spans="1:4" ht="30" x14ac:dyDescent="0.25">
      <c r="A59" s="23" t="s">
        <v>37</v>
      </c>
      <c r="B59" s="32" t="s">
        <v>60</v>
      </c>
      <c r="C59" s="24" t="s">
        <v>223</v>
      </c>
      <c r="D59" s="24" t="s">
        <v>5</v>
      </c>
    </row>
    <row r="60" spans="1:4" ht="30" x14ac:dyDescent="0.25">
      <c r="A60" s="23" t="s">
        <v>37</v>
      </c>
      <c r="B60" s="32" t="s">
        <v>61</v>
      </c>
      <c r="C60" s="24" t="s">
        <v>223</v>
      </c>
      <c r="D60" s="25" t="s">
        <v>5</v>
      </c>
    </row>
    <row r="61" spans="1:4" ht="45" x14ac:dyDescent="0.25">
      <c r="A61" s="23" t="s">
        <v>37</v>
      </c>
      <c r="B61" s="32" t="s">
        <v>62</v>
      </c>
      <c r="C61" s="24" t="s">
        <v>221</v>
      </c>
      <c r="D61" s="24" t="s">
        <v>5</v>
      </c>
    </row>
    <row r="62" spans="1:4" ht="75" x14ac:dyDescent="0.25">
      <c r="A62" s="23" t="s">
        <v>37</v>
      </c>
      <c r="B62" s="32" t="s">
        <v>63</v>
      </c>
      <c r="C62" s="24" t="s">
        <v>221</v>
      </c>
      <c r="D62" s="24" t="s">
        <v>5</v>
      </c>
    </row>
    <row r="63" spans="1:4" ht="45" x14ac:dyDescent="0.25">
      <c r="A63" s="23" t="s">
        <v>37</v>
      </c>
      <c r="B63" s="32" t="s">
        <v>64</v>
      </c>
      <c r="C63" s="24" t="s">
        <v>221</v>
      </c>
      <c r="D63" s="24" t="s">
        <v>5</v>
      </c>
    </row>
    <row r="64" spans="1:4" ht="75" x14ac:dyDescent="0.25">
      <c r="A64" s="23" t="s">
        <v>37</v>
      </c>
      <c r="B64" s="32" t="s">
        <v>65</v>
      </c>
      <c r="C64" s="24" t="s">
        <v>221</v>
      </c>
      <c r="D64" s="24" t="s">
        <v>5</v>
      </c>
    </row>
    <row r="65" spans="1:4" ht="105" x14ac:dyDescent="0.25">
      <c r="A65" s="23" t="s">
        <v>37</v>
      </c>
      <c r="B65" s="32" t="s">
        <v>66</v>
      </c>
      <c r="C65" s="24" t="s">
        <v>221</v>
      </c>
      <c r="D65" s="24" t="s">
        <v>5</v>
      </c>
    </row>
    <row r="66" spans="1:4" ht="30" x14ac:dyDescent="0.25">
      <c r="A66" s="23" t="s">
        <v>37</v>
      </c>
      <c r="B66" s="32" t="s">
        <v>67</v>
      </c>
      <c r="C66" s="24" t="s">
        <v>221</v>
      </c>
      <c r="D66" s="24" t="s">
        <v>5</v>
      </c>
    </row>
    <row r="67" spans="1:4" ht="30" x14ac:dyDescent="0.25">
      <c r="A67" s="23" t="s">
        <v>37</v>
      </c>
      <c r="B67" s="32" t="s">
        <v>68</v>
      </c>
      <c r="C67" s="24" t="s">
        <v>223</v>
      </c>
      <c r="D67" s="24" t="s">
        <v>10</v>
      </c>
    </row>
    <row r="68" spans="1:4" ht="30" x14ac:dyDescent="0.25">
      <c r="A68" s="23" t="s">
        <v>37</v>
      </c>
      <c r="B68" s="32" t="s">
        <v>69</v>
      </c>
      <c r="C68" s="24" t="s">
        <v>221</v>
      </c>
      <c r="D68" s="24" t="s">
        <v>5</v>
      </c>
    </row>
    <row r="69" spans="1:4" ht="30" x14ac:dyDescent="0.25">
      <c r="A69" s="23" t="s">
        <v>37</v>
      </c>
      <c r="B69" s="32" t="s">
        <v>70</v>
      </c>
      <c r="C69" s="24" t="s">
        <v>223</v>
      </c>
      <c r="D69" s="24" t="s">
        <v>5</v>
      </c>
    </row>
    <row r="70" spans="1:4" ht="75" x14ac:dyDescent="0.25">
      <c r="A70" s="23" t="s">
        <v>37</v>
      </c>
      <c r="B70" s="32" t="s">
        <v>71</v>
      </c>
      <c r="C70" s="24" t="s">
        <v>223</v>
      </c>
      <c r="D70" s="24" t="s">
        <v>5</v>
      </c>
    </row>
    <row r="71" spans="1:4" ht="30" x14ac:dyDescent="0.25">
      <c r="A71" s="23" t="s">
        <v>37</v>
      </c>
      <c r="B71" s="32" t="s">
        <v>72</v>
      </c>
      <c r="C71" s="25" t="s">
        <v>224</v>
      </c>
      <c r="D71" s="24" t="s">
        <v>5</v>
      </c>
    </row>
    <row r="72" spans="1:4" ht="30" x14ac:dyDescent="0.25">
      <c r="A72" s="23" t="s">
        <v>73</v>
      </c>
      <c r="B72" s="32" t="s">
        <v>74</v>
      </c>
      <c r="C72" s="24" t="s">
        <v>223</v>
      </c>
      <c r="D72" s="24" t="s">
        <v>10</v>
      </c>
    </row>
    <row r="73" spans="1:4" ht="30" x14ac:dyDescent="0.25">
      <c r="A73" s="23" t="s">
        <v>73</v>
      </c>
      <c r="B73" s="32" t="s">
        <v>75</v>
      </c>
      <c r="C73" s="24" t="s">
        <v>223</v>
      </c>
      <c r="D73" s="24" t="s">
        <v>10</v>
      </c>
    </row>
    <row r="74" spans="1:4" ht="30" x14ac:dyDescent="0.25">
      <c r="A74" s="23" t="s">
        <v>73</v>
      </c>
      <c r="B74" s="32" t="s">
        <v>76</v>
      </c>
      <c r="C74" s="24" t="s">
        <v>223</v>
      </c>
      <c r="D74" s="24" t="s">
        <v>10</v>
      </c>
    </row>
    <row r="75" spans="1:4" x14ac:dyDescent="0.25">
      <c r="A75" s="23" t="s">
        <v>73</v>
      </c>
      <c r="B75" s="32" t="s">
        <v>77</v>
      </c>
      <c r="C75" s="24" t="s">
        <v>223</v>
      </c>
      <c r="D75" s="24" t="s">
        <v>10</v>
      </c>
    </row>
    <row r="76" spans="1:4" ht="45" x14ac:dyDescent="0.25">
      <c r="A76" s="23" t="s">
        <v>73</v>
      </c>
      <c r="B76" s="32" t="s">
        <v>78</v>
      </c>
      <c r="C76" s="24" t="s">
        <v>223</v>
      </c>
      <c r="D76" s="24" t="s">
        <v>5</v>
      </c>
    </row>
    <row r="77" spans="1:4" ht="90" x14ac:dyDescent="0.25">
      <c r="A77" s="23" t="s">
        <v>73</v>
      </c>
      <c r="B77" s="32" t="s">
        <v>79</v>
      </c>
      <c r="C77" s="24" t="s">
        <v>223</v>
      </c>
      <c r="D77" s="24" t="s">
        <v>10</v>
      </c>
    </row>
    <row r="78" spans="1:4" ht="30" x14ac:dyDescent="0.25">
      <c r="A78" s="23" t="s">
        <v>73</v>
      </c>
      <c r="B78" s="32" t="s">
        <v>80</v>
      </c>
      <c r="C78" s="24" t="s">
        <v>223</v>
      </c>
      <c r="D78" s="24" t="s">
        <v>10</v>
      </c>
    </row>
    <row r="79" spans="1:4" ht="45" x14ac:dyDescent="0.25">
      <c r="A79" s="23" t="s">
        <v>73</v>
      </c>
      <c r="B79" s="32" t="s">
        <v>81</v>
      </c>
      <c r="C79" s="24" t="s">
        <v>223</v>
      </c>
      <c r="D79" s="24" t="s">
        <v>5</v>
      </c>
    </row>
    <row r="80" spans="1:4" ht="30" x14ac:dyDescent="0.25">
      <c r="A80" s="23" t="s">
        <v>73</v>
      </c>
      <c r="B80" s="32" t="s">
        <v>82</v>
      </c>
      <c r="C80" s="24" t="s">
        <v>223</v>
      </c>
      <c r="D80" s="24" t="s">
        <v>5</v>
      </c>
    </row>
    <row r="81" spans="1:4" ht="30" x14ac:dyDescent="0.25">
      <c r="A81" s="23" t="s">
        <v>73</v>
      </c>
      <c r="B81" s="32" t="s">
        <v>83</v>
      </c>
      <c r="C81" s="24" t="s">
        <v>223</v>
      </c>
      <c r="D81" s="24" t="s">
        <v>5</v>
      </c>
    </row>
    <row r="82" spans="1:4" ht="30" x14ac:dyDescent="0.25">
      <c r="A82" s="23" t="s">
        <v>73</v>
      </c>
      <c r="B82" s="32" t="s">
        <v>84</v>
      </c>
      <c r="C82" s="24" t="s">
        <v>223</v>
      </c>
      <c r="D82" s="24" t="s">
        <v>5</v>
      </c>
    </row>
    <row r="83" spans="1:4" ht="45" x14ac:dyDescent="0.25">
      <c r="A83" s="23" t="s">
        <v>73</v>
      </c>
      <c r="B83" s="32" t="s">
        <v>85</v>
      </c>
      <c r="C83" s="24" t="s">
        <v>223</v>
      </c>
      <c r="D83" s="24" t="s">
        <v>5</v>
      </c>
    </row>
    <row r="84" spans="1:4" ht="45" x14ac:dyDescent="0.25">
      <c r="A84" s="23" t="s">
        <v>73</v>
      </c>
      <c r="B84" s="32" t="s">
        <v>86</v>
      </c>
      <c r="C84" s="24" t="s">
        <v>223</v>
      </c>
      <c r="D84" s="24" t="s">
        <v>5</v>
      </c>
    </row>
    <row r="85" spans="1:4" ht="90" x14ac:dyDescent="0.25">
      <c r="A85" s="23" t="s">
        <v>87</v>
      </c>
      <c r="B85" s="32" t="s">
        <v>88</v>
      </c>
      <c r="C85" s="33" t="s">
        <v>225</v>
      </c>
      <c r="D85" s="24" t="s">
        <v>5</v>
      </c>
    </row>
    <row r="86" spans="1:4" ht="75" x14ac:dyDescent="0.25">
      <c r="A86" s="23" t="s">
        <v>87</v>
      </c>
      <c r="B86" s="32" t="s">
        <v>89</v>
      </c>
      <c r="C86" s="33" t="s">
        <v>225</v>
      </c>
      <c r="D86" s="24" t="s">
        <v>5</v>
      </c>
    </row>
    <row r="87" spans="1:4" ht="45" x14ac:dyDescent="0.25">
      <c r="A87" s="37" t="s">
        <v>90</v>
      </c>
      <c r="B87" s="32" t="s">
        <v>91</v>
      </c>
      <c r="C87" s="33" t="s">
        <v>226</v>
      </c>
      <c r="D87" s="24" t="s">
        <v>5</v>
      </c>
    </row>
    <row r="88" spans="1:4" ht="30" x14ac:dyDescent="0.25">
      <c r="A88" s="23" t="s">
        <v>90</v>
      </c>
      <c r="B88" s="32" t="s">
        <v>92</v>
      </c>
      <c r="C88" s="33" t="s">
        <v>226</v>
      </c>
      <c r="D88" s="24" t="s">
        <v>5</v>
      </c>
    </row>
    <row r="89" spans="1:4" ht="45" x14ac:dyDescent="0.25">
      <c r="A89" s="23" t="s">
        <v>93</v>
      </c>
      <c r="B89" s="32" t="s">
        <v>94</v>
      </c>
      <c r="C89" s="25" t="s">
        <v>227</v>
      </c>
      <c r="D89" s="24" t="s">
        <v>5</v>
      </c>
    </row>
    <row r="90" spans="1:4" ht="30" x14ac:dyDescent="0.25">
      <c r="A90" s="23" t="s">
        <v>93</v>
      </c>
      <c r="B90" s="32" t="s">
        <v>95</v>
      </c>
      <c r="C90" s="24" t="s">
        <v>227</v>
      </c>
      <c r="D90" s="24" t="s">
        <v>5</v>
      </c>
    </row>
    <row r="91" spans="1:4" ht="60" x14ac:dyDescent="0.25">
      <c r="A91" s="23" t="s">
        <v>96</v>
      </c>
      <c r="B91" s="32" t="s">
        <v>97</v>
      </c>
      <c r="C91" s="24" t="s">
        <v>221</v>
      </c>
      <c r="D91" s="24" t="s">
        <v>5</v>
      </c>
    </row>
    <row r="92" spans="1:4" ht="60" x14ac:dyDescent="0.25">
      <c r="A92" s="23" t="s">
        <v>96</v>
      </c>
      <c r="B92" s="32" t="s">
        <v>98</v>
      </c>
      <c r="C92" s="24" t="s">
        <v>221</v>
      </c>
      <c r="D92" s="24" t="s">
        <v>5</v>
      </c>
    </row>
    <row r="93" spans="1:4" ht="30" x14ac:dyDescent="0.25">
      <c r="A93" s="23" t="s">
        <v>96</v>
      </c>
      <c r="B93" s="32" t="s">
        <v>99</v>
      </c>
      <c r="C93" s="24" t="s">
        <v>221</v>
      </c>
      <c r="D93" s="24" t="s">
        <v>5</v>
      </c>
    </row>
    <row r="94" spans="1:4" ht="60" x14ac:dyDescent="0.25">
      <c r="A94" s="23" t="s">
        <v>96</v>
      </c>
      <c r="B94" s="32" t="s">
        <v>100</v>
      </c>
      <c r="C94" s="24" t="s">
        <v>221</v>
      </c>
      <c r="D94" s="24" t="s">
        <v>5</v>
      </c>
    </row>
    <row r="95" spans="1:4" ht="60" x14ac:dyDescent="0.25">
      <c r="A95" s="23" t="s">
        <v>96</v>
      </c>
      <c r="B95" s="32" t="s">
        <v>101</v>
      </c>
      <c r="C95" s="24" t="s">
        <v>221</v>
      </c>
      <c r="D95" s="24" t="s">
        <v>5</v>
      </c>
    </row>
    <row r="96" spans="1:4" ht="90" x14ac:dyDescent="0.25">
      <c r="A96" s="23" t="s">
        <v>96</v>
      </c>
      <c r="B96" s="32" t="s">
        <v>102</v>
      </c>
      <c r="C96" s="24" t="s">
        <v>221</v>
      </c>
      <c r="D96" s="24" t="s">
        <v>5</v>
      </c>
    </row>
    <row r="97" spans="1:4" ht="30" x14ac:dyDescent="0.25">
      <c r="A97" s="23" t="s">
        <v>96</v>
      </c>
      <c r="B97" s="32" t="s">
        <v>103</v>
      </c>
      <c r="C97" s="24" t="s">
        <v>221</v>
      </c>
      <c r="D97" s="24" t="s">
        <v>5</v>
      </c>
    </row>
    <row r="98" spans="1:4" ht="30" x14ac:dyDescent="0.25">
      <c r="A98" s="23" t="s">
        <v>96</v>
      </c>
      <c r="B98" s="32" t="s">
        <v>104</v>
      </c>
      <c r="C98" s="24" t="s">
        <v>221</v>
      </c>
      <c r="D98" s="24" t="s">
        <v>5</v>
      </c>
    </row>
    <row r="99" spans="1:4" x14ac:dyDescent="0.25">
      <c r="A99" s="23" t="s">
        <v>96</v>
      </c>
      <c r="B99" s="32" t="s">
        <v>105</v>
      </c>
      <c r="C99" s="24" t="s">
        <v>221</v>
      </c>
      <c r="D99" s="24" t="s">
        <v>5</v>
      </c>
    </row>
    <row r="100" spans="1:4" x14ac:dyDescent="0.25">
      <c r="A100" s="23" t="s">
        <v>96</v>
      </c>
      <c r="B100" s="32" t="s">
        <v>106</v>
      </c>
      <c r="C100" s="24" t="s">
        <v>221</v>
      </c>
      <c r="D100" s="24" t="s">
        <v>5</v>
      </c>
    </row>
    <row r="101" spans="1:4" ht="30" x14ac:dyDescent="0.25">
      <c r="A101" s="23" t="s">
        <v>96</v>
      </c>
      <c r="B101" s="32" t="s">
        <v>107</v>
      </c>
      <c r="C101" s="24" t="s">
        <v>221</v>
      </c>
      <c r="D101" s="24" t="s">
        <v>5</v>
      </c>
    </row>
    <row r="102" spans="1:4" ht="30" x14ac:dyDescent="0.25">
      <c r="A102" s="23" t="s">
        <v>96</v>
      </c>
      <c r="B102" s="32" t="s">
        <v>108</v>
      </c>
      <c r="C102" s="25" t="s">
        <v>228</v>
      </c>
      <c r="D102" s="25" t="s">
        <v>5</v>
      </c>
    </row>
    <row r="103" spans="1:4" ht="30" x14ac:dyDescent="0.25">
      <c r="A103" s="23" t="s">
        <v>96</v>
      </c>
      <c r="B103" s="32" t="s">
        <v>109</v>
      </c>
      <c r="C103" s="24" t="s">
        <v>228</v>
      </c>
      <c r="D103" s="25" t="s">
        <v>5</v>
      </c>
    </row>
    <row r="104" spans="1:4" ht="75" x14ac:dyDescent="0.25">
      <c r="A104" s="23" t="s">
        <v>96</v>
      </c>
      <c r="B104" s="32" t="s">
        <v>110</v>
      </c>
      <c r="C104" s="24" t="s">
        <v>228</v>
      </c>
      <c r="D104" s="24" t="s">
        <v>5</v>
      </c>
    </row>
    <row r="105" spans="1:4" ht="30" x14ac:dyDescent="0.25">
      <c r="A105" s="23" t="s">
        <v>96</v>
      </c>
      <c r="B105" s="32" t="s">
        <v>111</v>
      </c>
      <c r="C105" s="24" t="s">
        <v>221</v>
      </c>
      <c r="D105" s="24" t="s">
        <v>5</v>
      </c>
    </row>
    <row r="106" spans="1:4" ht="45" x14ac:dyDescent="0.25">
      <c r="A106" s="23" t="s">
        <v>112</v>
      </c>
      <c r="B106" s="32" t="s">
        <v>113</v>
      </c>
      <c r="C106" s="24" t="s">
        <v>221</v>
      </c>
      <c r="D106" s="24" t="s">
        <v>5</v>
      </c>
    </row>
    <row r="107" spans="1:4" ht="60" x14ac:dyDescent="0.25">
      <c r="A107" s="23" t="s">
        <v>112</v>
      </c>
      <c r="B107" s="32" t="s">
        <v>114</v>
      </c>
      <c r="C107" s="24" t="s">
        <v>221</v>
      </c>
      <c r="D107" s="24" t="s">
        <v>5</v>
      </c>
    </row>
    <row r="108" spans="1:4" ht="30" x14ac:dyDescent="0.25">
      <c r="A108" s="23" t="s">
        <v>112</v>
      </c>
      <c r="B108" s="32" t="s">
        <v>115</v>
      </c>
      <c r="C108" s="24" t="s">
        <v>221</v>
      </c>
      <c r="D108" s="24" t="s">
        <v>5</v>
      </c>
    </row>
    <row r="109" spans="1:4" ht="60" x14ac:dyDescent="0.25">
      <c r="A109" s="23" t="s">
        <v>112</v>
      </c>
      <c r="B109" s="32" t="s">
        <v>116</v>
      </c>
      <c r="C109" s="24" t="s">
        <v>221</v>
      </c>
      <c r="D109" s="24" t="s">
        <v>5</v>
      </c>
    </row>
    <row r="110" spans="1:4" ht="30" x14ac:dyDescent="0.25">
      <c r="A110" s="23" t="s">
        <v>112</v>
      </c>
      <c r="B110" s="32" t="s">
        <v>117</v>
      </c>
      <c r="C110" s="24" t="s">
        <v>221</v>
      </c>
      <c r="D110" s="24" t="s">
        <v>5</v>
      </c>
    </row>
    <row r="111" spans="1:4" ht="75" x14ac:dyDescent="0.25">
      <c r="A111" s="23" t="s">
        <v>112</v>
      </c>
      <c r="B111" s="32" t="s">
        <v>118</v>
      </c>
      <c r="C111" s="24" t="s">
        <v>221</v>
      </c>
      <c r="D111" s="24" t="s">
        <v>5</v>
      </c>
    </row>
    <row r="112" spans="1:4" ht="45" x14ac:dyDescent="0.25">
      <c r="A112" s="23" t="s">
        <v>112</v>
      </c>
      <c r="B112" s="32" t="s">
        <v>119</v>
      </c>
      <c r="C112" s="24" t="s">
        <v>221</v>
      </c>
      <c r="D112" s="24" t="s">
        <v>5</v>
      </c>
    </row>
    <row r="113" spans="1:4" ht="30" x14ac:dyDescent="0.25">
      <c r="A113" s="23" t="s">
        <v>112</v>
      </c>
      <c r="B113" s="32" t="s">
        <v>120</v>
      </c>
      <c r="C113" s="24" t="s">
        <v>221</v>
      </c>
      <c r="D113" s="24" t="s">
        <v>5</v>
      </c>
    </row>
    <row r="114" spans="1:4" ht="60" x14ac:dyDescent="0.25">
      <c r="A114" s="23" t="s">
        <v>112</v>
      </c>
      <c r="B114" s="32" t="s">
        <v>121</v>
      </c>
      <c r="C114" s="24" t="s">
        <v>221</v>
      </c>
      <c r="D114" s="24" t="s">
        <v>5</v>
      </c>
    </row>
    <row r="115" spans="1:4" ht="30" x14ac:dyDescent="0.25">
      <c r="A115" s="23" t="s">
        <v>112</v>
      </c>
      <c r="B115" s="32" t="s">
        <v>122</v>
      </c>
      <c r="C115" s="24" t="s">
        <v>221</v>
      </c>
      <c r="D115" s="24" t="s">
        <v>5</v>
      </c>
    </row>
    <row r="116" spans="1:4" ht="30" x14ac:dyDescent="0.25">
      <c r="A116" s="23" t="s">
        <v>123</v>
      </c>
      <c r="B116" s="32" t="s">
        <v>124</v>
      </c>
      <c r="C116" s="24" t="s">
        <v>228</v>
      </c>
      <c r="D116" s="24" t="s">
        <v>5</v>
      </c>
    </row>
    <row r="117" spans="1:4" ht="45" x14ac:dyDescent="0.25">
      <c r="A117" s="23" t="s">
        <v>123</v>
      </c>
      <c r="B117" s="32" t="s">
        <v>125</v>
      </c>
      <c r="C117" s="24" t="s">
        <v>228</v>
      </c>
      <c r="D117" s="24" t="s">
        <v>5</v>
      </c>
    </row>
    <row r="118" spans="1:4" ht="90" x14ac:dyDescent="0.25">
      <c r="A118" s="23" t="s">
        <v>123</v>
      </c>
      <c r="B118" s="32" t="s">
        <v>126</v>
      </c>
      <c r="C118" s="24" t="s">
        <v>228</v>
      </c>
      <c r="D118" s="25" t="s">
        <v>5</v>
      </c>
    </row>
    <row r="119" spans="1:4" ht="60" x14ac:dyDescent="0.25">
      <c r="A119" s="23" t="s">
        <v>123</v>
      </c>
      <c r="B119" s="32" t="s">
        <v>127</v>
      </c>
      <c r="C119" s="24" t="s">
        <v>228</v>
      </c>
      <c r="D119" s="24" t="s">
        <v>5</v>
      </c>
    </row>
    <row r="120" spans="1:4" ht="75" x14ac:dyDescent="0.25">
      <c r="A120" s="23" t="s">
        <v>123</v>
      </c>
      <c r="B120" s="32" t="s">
        <v>128</v>
      </c>
      <c r="C120" s="24" t="s">
        <v>228</v>
      </c>
      <c r="D120" s="24" t="s">
        <v>5</v>
      </c>
    </row>
    <row r="121" spans="1:4" ht="30" x14ac:dyDescent="0.25">
      <c r="A121" s="23" t="s">
        <v>123</v>
      </c>
      <c r="B121" s="32" t="s">
        <v>129</v>
      </c>
      <c r="C121" s="24" t="s">
        <v>228</v>
      </c>
      <c r="D121" s="24" t="s">
        <v>5</v>
      </c>
    </row>
    <row r="122" spans="1:4" ht="45" x14ac:dyDescent="0.25">
      <c r="A122" s="23" t="s">
        <v>123</v>
      </c>
      <c r="B122" s="32" t="s">
        <v>130</v>
      </c>
      <c r="C122" s="24" t="s">
        <v>228</v>
      </c>
      <c r="D122" s="24" t="s">
        <v>5</v>
      </c>
    </row>
    <row r="123" spans="1:4" ht="60" x14ac:dyDescent="0.25">
      <c r="A123" s="23" t="s">
        <v>123</v>
      </c>
      <c r="B123" s="32" t="s">
        <v>131</v>
      </c>
      <c r="C123" s="24" t="s">
        <v>228</v>
      </c>
      <c r="D123" s="24" t="s">
        <v>5</v>
      </c>
    </row>
    <row r="124" spans="1:4" ht="45" x14ac:dyDescent="0.25">
      <c r="A124" s="23" t="s">
        <v>123</v>
      </c>
      <c r="B124" s="32" t="s">
        <v>132</v>
      </c>
      <c r="C124" s="24" t="s">
        <v>228</v>
      </c>
      <c r="D124" s="24" t="s">
        <v>5</v>
      </c>
    </row>
    <row r="125" spans="1:4" x14ac:dyDescent="0.25">
      <c r="A125" s="23" t="s">
        <v>123</v>
      </c>
      <c r="B125" s="32" t="s">
        <v>133</v>
      </c>
      <c r="C125" s="24" t="s">
        <v>228</v>
      </c>
      <c r="D125" s="24" t="s">
        <v>5</v>
      </c>
    </row>
    <row r="126" spans="1:4" ht="30" x14ac:dyDescent="0.25">
      <c r="A126" s="23" t="s">
        <v>123</v>
      </c>
      <c r="B126" s="32" t="s">
        <v>134</v>
      </c>
      <c r="C126" s="24" t="s">
        <v>228</v>
      </c>
      <c r="D126" s="24" t="s">
        <v>5</v>
      </c>
    </row>
    <row r="127" spans="1:4" ht="30" x14ac:dyDescent="0.25">
      <c r="A127" s="23" t="s">
        <v>123</v>
      </c>
      <c r="B127" s="32" t="s">
        <v>135</v>
      </c>
      <c r="C127" s="24" t="s">
        <v>228</v>
      </c>
      <c r="D127" s="24" t="s">
        <v>5</v>
      </c>
    </row>
    <row r="128" spans="1:4" ht="45" x14ac:dyDescent="0.25">
      <c r="A128" s="23" t="s">
        <v>136</v>
      </c>
      <c r="B128" s="32" t="s">
        <v>137</v>
      </c>
      <c r="C128" s="24" t="s">
        <v>228</v>
      </c>
      <c r="D128" s="24" t="s">
        <v>5</v>
      </c>
    </row>
    <row r="129" spans="1:4" x14ac:dyDescent="0.25">
      <c r="A129" s="23" t="s">
        <v>136</v>
      </c>
      <c r="B129" s="32" t="s">
        <v>138</v>
      </c>
      <c r="C129" s="24" t="s">
        <v>221</v>
      </c>
      <c r="D129" s="24" t="s">
        <v>5</v>
      </c>
    </row>
    <row r="130" spans="1:4" x14ac:dyDescent="0.25">
      <c r="A130" s="23" t="s">
        <v>139</v>
      </c>
      <c r="B130" s="32" t="s">
        <v>140</v>
      </c>
      <c r="C130" s="24" t="s">
        <v>227</v>
      </c>
      <c r="D130" s="24" t="s">
        <v>5</v>
      </c>
    </row>
    <row r="131" spans="1:4" x14ac:dyDescent="0.25">
      <c r="A131" s="23" t="s">
        <v>139</v>
      </c>
      <c r="B131" s="32" t="s">
        <v>141</v>
      </c>
      <c r="C131" s="24" t="s">
        <v>227</v>
      </c>
      <c r="D131" s="24" t="s">
        <v>10</v>
      </c>
    </row>
    <row r="132" spans="1:4" x14ac:dyDescent="0.25">
      <c r="A132" s="23" t="s">
        <v>139</v>
      </c>
      <c r="B132" s="32" t="s">
        <v>142</v>
      </c>
      <c r="C132" s="24" t="s">
        <v>227</v>
      </c>
      <c r="D132" s="24" t="s">
        <v>5</v>
      </c>
    </row>
    <row r="133" spans="1:4" x14ac:dyDescent="0.25">
      <c r="A133" s="23" t="s">
        <v>139</v>
      </c>
      <c r="B133" s="32" t="s">
        <v>143</v>
      </c>
      <c r="C133" s="24" t="s">
        <v>227</v>
      </c>
      <c r="D133" s="24" t="s">
        <v>10</v>
      </c>
    </row>
    <row r="134" spans="1:4" ht="30" x14ac:dyDescent="0.25">
      <c r="A134" s="23" t="s">
        <v>139</v>
      </c>
      <c r="B134" s="32" t="s">
        <v>144</v>
      </c>
      <c r="C134" s="24" t="s">
        <v>227</v>
      </c>
      <c r="D134" s="24" t="s">
        <v>5</v>
      </c>
    </row>
    <row r="135" spans="1:4" x14ac:dyDescent="0.25">
      <c r="A135" s="23" t="s">
        <v>139</v>
      </c>
      <c r="B135" s="32" t="s">
        <v>145</v>
      </c>
      <c r="C135" s="24" t="s">
        <v>227</v>
      </c>
      <c r="D135" s="24" t="s">
        <v>10</v>
      </c>
    </row>
    <row r="136" spans="1:4" x14ac:dyDescent="0.25">
      <c r="A136" s="23" t="s">
        <v>139</v>
      </c>
      <c r="B136" s="32" t="s">
        <v>146</v>
      </c>
      <c r="C136" s="24" t="s">
        <v>227</v>
      </c>
      <c r="D136" s="24" t="s">
        <v>5</v>
      </c>
    </row>
    <row r="137" spans="1:4" x14ac:dyDescent="0.25">
      <c r="A137" s="23" t="s">
        <v>139</v>
      </c>
      <c r="B137" s="32" t="s">
        <v>147</v>
      </c>
      <c r="C137" s="24" t="s">
        <v>227</v>
      </c>
      <c r="D137" s="24" t="s">
        <v>5</v>
      </c>
    </row>
    <row r="138" spans="1:4" x14ac:dyDescent="0.25">
      <c r="A138" s="23" t="s">
        <v>139</v>
      </c>
      <c r="B138" s="32" t="s">
        <v>148</v>
      </c>
      <c r="C138" s="24" t="s">
        <v>227</v>
      </c>
      <c r="D138" s="24" t="s">
        <v>10</v>
      </c>
    </row>
    <row r="139" spans="1:4" x14ac:dyDescent="0.25">
      <c r="A139" s="23" t="s">
        <v>139</v>
      </c>
      <c r="B139" s="32" t="s">
        <v>149</v>
      </c>
      <c r="C139" s="24" t="s">
        <v>227</v>
      </c>
      <c r="D139" s="24" t="s">
        <v>5</v>
      </c>
    </row>
    <row r="140" spans="1:4" ht="30" x14ac:dyDescent="0.25">
      <c r="A140" s="23" t="s">
        <v>139</v>
      </c>
      <c r="B140" s="32" t="s">
        <v>150</v>
      </c>
      <c r="C140" s="24" t="s">
        <v>227</v>
      </c>
      <c r="D140" s="24" t="s">
        <v>10</v>
      </c>
    </row>
    <row r="141" spans="1:4" ht="30" x14ac:dyDescent="0.25">
      <c r="A141" s="23" t="s">
        <v>139</v>
      </c>
      <c r="B141" s="32" t="s">
        <v>151</v>
      </c>
      <c r="C141" s="24" t="s">
        <v>227</v>
      </c>
      <c r="D141" s="24" t="s">
        <v>5</v>
      </c>
    </row>
    <row r="142" spans="1:4" ht="30" x14ac:dyDescent="0.25">
      <c r="A142" s="23" t="s">
        <v>139</v>
      </c>
      <c r="B142" s="32" t="s">
        <v>152</v>
      </c>
      <c r="C142" s="24" t="s">
        <v>227</v>
      </c>
      <c r="D142" s="24" t="s">
        <v>10</v>
      </c>
    </row>
    <row r="143" spans="1:4" x14ac:dyDescent="0.25">
      <c r="A143" s="23" t="s">
        <v>139</v>
      </c>
      <c r="B143" s="32" t="s">
        <v>153</v>
      </c>
      <c r="C143" s="24" t="s">
        <v>227</v>
      </c>
      <c r="D143" s="24" t="s">
        <v>5</v>
      </c>
    </row>
    <row r="144" spans="1:4" x14ac:dyDescent="0.25">
      <c r="A144" s="23" t="s">
        <v>139</v>
      </c>
      <c r="B144" s="32" t="s">
        <v>154</v>
      </c>
      <c r="C144" s="24" t="s">
        <v>227</v>
      </c>
      <c r="D144" s="24" t="s">
        <v>10</v>
      </c>
    </row>
    <row r="145" spans="1:4" x14ac:dyDescent="0.25">
      <c r="A145" s="23" t="s">
        <v>139</v>
      </c>
      <c r="B145" s="24" t="s">
        <v>155</v>
      </c>
      <c r="C145" s="24" t="s">
        <v>227</v>
      </c>
      <c r="D145" s="24" t="s">
        <v>10</v>
      </c>
    </row>
    <row r="146" spans="1:4" x14ac:dyDescent="0.25">
      <c r="A146" s="23" t="s">
        <v>139</v>
      </c>
      <c r="B146" s="32" t="s">
        <v>156</v>
      </c>
      <c r="C146" s="24" t="s">
        <v>227</v>
      </c>
      <c r="D146" s="24" t="s">
        <v>10</v>
      </c>
    </row>
    <row r="147" spans="1:4" ht="45" x14ac:dyDescent="0.25">
      <c r="A147" s="23" t="s">
        <v>139</v>
      </c>
      <c r="B147" s="32" t="s">
        <v>157</v>
      </c>
      <c r="C147" s="24" t="s">
        <v>227</v>
      </c>
      <c r="D147" s="24" t="s">
        <v>10</v>
      </c>
    </row>
    <row r="148" spans="1:4" ht="45" x14ac:dyDescent="0.25">
      <c r="A148" s="23" t="s">
        <v>139</v>
      </c>
      <c r="B148" s="32" t="s">
        <v>158</v>
      </c>
      <c r="C148" s="24" t="s">
        <v>227</v>
      </c>
      <c r="D148" s="24" t="s">
        <v>5</v>
      </c>
    </row>
    <row r="149" spans="1:4" ht="45" x14ac:dyDescent="0.25">
      <c r="A149" s="23" t="s">
        <v>139</v>
      </c>
      <c r="B149" s="32" t="s">
        <v>159</v>
      </c>
      <c r="C149" s="24" t="s">
        <v>227</v>
      </c>
      <c r="D149" s="24" t="s">
        <v>5</v>
      </c>
    </row>
    <row r="150" spans="1:4" ht="30" x14ac:dyDescent="0.25">
      <c r="A150" s="23" t="s">
        <v>139</v>
      </c>
      <c r="B150" s="32" t="s">
        <v>160</v>
      </c>
      <c r="C150" s="24" t="s">
        <v>227</v>
      </c>
      <c r="D150" s="24" t="s">
        <v>5</v>
      </c>
    </row>
    <row r="151" spans="1:4" x14ac:dyDescent="0.25">
      <c r="A151" s="23" t="s">
        <v>139</v>
      </c>
      <c r="B151" s="32" t="s">
        <v>161</v>
      </c>
      <c r="C151" s="24" t="s">
        <v>227</v>
      </c>
      <c r="D151" s="24" t="s">
        <v>5</v>
      </c>
    </row>
    <row r="152" spans="1:4" ht="45" x14ac:dyDescent="0.25">
      <c r="A152" s="23" t="s">
        <v>139</v>
      </c>
      <c r="B152" s="32" t="s">
        <v>162</v>
      </c>
      <c r="C152" s="24" t="s">
        <v>227</v>
      </c>
      <c r="D152" s="24" t="s">
        <v>5</v>
      </c>
    </row>
    <row r="153" spans="1:4" ht="30" x14ac:dyDescent="0.25">
      <c r="A153" s="23" t="s">
        <v>139</v>
      </c>
      <c r="B153" s="32" t="s">
        <v>163</v>
      </c>
      <c r="C153" s="24" t="s">
        <v>227</v>
      </c>
      <c r="D153" s="24" t="s">
        <v>5</v>
      </c>
    </row>
    <row r="154" spans="1:4" x14ac:dyDescent="0.25">
      <c r="A154" s="23" t="s">
        <v>139</v>
      </c>
      <c r="B154" s="32" t="s">
        <v>164</v>
      </c>
      <c r="C154" s="24" t="s">
        <v>227</v>
      </c>
      <c r="D154" s="24" t="s">
        <v>5</v>
      </c>
    </row>
    <row r="155" spans="1:4" x14ac:dyDescent="0.25">
      <c r="A155" s="23" t="s">
        <v>139</v>
      </c>
      <c r="B155" s="32" t="s">
        <v>164</v>
      </c>
      <c r="C155" s="24" t="s">
        <v>227</v>
      </c>
      <c r="D155" s="24" t="s">
        <v>5</v>
      </c>
    </row>
    <row r="156" spans="1:4" ht="225" x14ac:dyDescent="0.25">
      <c r="A156" s="23" t="s">
        <v>139</v>
      </c>
      <c r="B156" s="32" t="s">
        <v>165</v>
      </c>
      <c r="C156" s="24" t="s">
        <v>227</v>
      </c>
      <c r="D156" s="24" t="s">
        <v>5</v>
      </c>
    </row>
    <row r="157" spans="1:4" ht="30" x14ac:dyDescent="0.25">
      <c r="A157" s="23" t="s">
        <v>139</v>
      </c>
      <c r="B157" s="32" t="s">
        <v>166</v>
      </c>
      <c r="C157" s="24" t="s">
        <v>227</v>
      </c>
      <c r="D157" s="24" t="s">
        <v>5</v>
      </c>
    </row>
    <row r="158" spans="1:4" ht="45" x14ac:dyDescent="0.25">
      <c r="A158" s="23" t="s">
        <v>139</v>
      </c>
      <c r="B158" s="32" t="s">
        <v>167</v>
      </c>
      <c r="C158" s="24" t="s">
        <v>223</v>
      </c>
      <c r="D158" s="25" t="s">
        <v>10</v>
      </c>
    </row>
    <row r="159" spans="1:4" ht="45" x14ac:dyDescent="0.25">
      <c r="A159" s="23" t="s">
        <v>139</v>
      </c>
      <c r="B159" s="32" t="s">
        <v>168</v>
      </c>
      <c r="C159" s="24" t="s">
        <v>227</v>
      </c>
      <c r="D159" s="24" t="s">
        <v>10</v>
      </c>
    </row>
    <row r="160" spans="1:4" x14ac:dyDescent="0.25">
      <c r="A160" s="23" t="s">
        <v>139</v>
      </c>
      <c r="B160" s="32" t="s">
        <v>169</v>
      </c>
      <c r="C160" s="24" t="s">
        <v>223</v>
      </c>
      <c r="D160" s="24" t="s">
        <v>5</v>
      </c>
    </row>
    <row r="161" spans="1:4" ht="30" x14ac:dyDescent="0.25">
      <c r="A161" s="23" t="s">
        <v>139</v>
      </c>
      <c r="B161" s="32" t="s">
        <v>170</v>
      </c>
      <c r="C161" s="24" t="s">
        <v>223</v>
      </c>
      <c r="D161" s="24" t="s">
        <v>5</v>
      </c>
    </row>
    <row r="162" spans="1:4" ht="30" x14ac:dyDescent="0.25">
      <c r="A162" s="23" t="s">
        <v>139</v>
      </c>
      <c r="B162" s="32" t="s">
        <v>171</v>
      </c>
      <c r="C162" s="24" t="s">
        <v>227</v>
      </c>
      <c r="D162" s="24" t="s">
        <v>10</v>
      </c>
    </row>
    <row r="163" spans="1:4" ht="45" x14ac:dyDescent="0.25">
      <c r="A163" s="23" t="s">
        <v>139</v>
      </c>
      <c r="B163" s="32" t="s">
        <v>172</v>
      </c>
      <c r="C163" s="24" t="s">
        <v>223</v>
      </c>
      <c r="D163" s="24" t="s">
        <v>10</v>
      </c>
    </row>
    <row r="164" spans="1:4" ht="30" x14ac:dyDescent="0.25">
      <c r="A164" s="23" t="s">
        <v>139</v>
      </c>
      <c r="B164" s="32" t="s">
        <v>173</v>
      </c>
      <c r="C164" s="24" t="s">
        <v>223</v>
      </c>
      <c r="D164" s="24" t="s">
        <v>5</v>
      </c>
    </row>
    <row r="165" spans="1:4" ht="30" x14ac:dyDescent="0.25">
      <c r="A165" s="23" t="s">
        <v>139</v>
      </c>
      <c r="B165" s="32" t="s">
        <v>174</v>
      </c>
      <c r="C165" s="24" t="s">
        <v>227</v>
      </c>
      <c r="D165" s="24" t="s">
        <v>5</v>
      </c>
    </row>
    <row r="166" spans="1:4" x14ac:dyDescent="0.25">
      <c r="A166" s="23" t="s">
        <v>139</v>
      </c>
      <c r="B166" s="32" t="s">
        <v>175</v>
      </c>
      <c r="C166" s="24" t="s">
        <v>227</v>
      </c>
      <c r="D166" s="24" t="s">
        <v>10</v>
      </c>
    </row>
    <row r="167" spans="1:4" x14ac:dyDescent="0.25">
      <c r="A167" s="23" t="s">
        <v>139</v>
      </c>
      <c r="B167" s="32" t="s">
        <v>176</v>
      </c>
      <c r="C167" s="24" t="s">
        <v>227</v>
      </c>
      <c r="D167" s="24" t="s">
        <v>10</v>
      </c>
    </row>
    <row r="168" spans="1:4" x14ac:dyDescent="0.25">
      <c r="A168" s="23" t="s">
        <v>139</v>
      </c>
      <c r="B168" s="32" t="s">
        <v>177</v>
      </c>
      <c r="C168" s="24" t="s">
        <v>227</v>
      </c>
      <c r="D168" s="24" t="s">
        <v>10</v>
      </c>
    </row>
    <row r="169" spans="1:4" ht="60" x14ac:dyDescent="0.25">
      <c r="A169" s="23" t="s">
        <v>178</v>
      </c>
      <c r="B169" s="32" t="s">
        <v>179</v>
      </c>
      <c r="C169" s="24" t="s">
        <v>224</v>
      </c>
      <c r="D169" s="24" t="s">
        <v>5</v>
      </c>
    </row>
    <row r="170" spans="1:4" ht="45" x14ac:dyDescent="0.25">
      <c r="A170" s="23" t="s">
        <v>178</v>
      </c>
      <c r="B170" s="32" t="s">
        <v>180</v>
      </c>
      <c r="C170" s="24" t="s">
        <v>224</v>
      </c>
      <c r="D170" s="24" t="s">
        <v>5</v>
      </c>
    </row>
    <row r="171" spans="1:4" ht="30" x14ac:dyDescent="0.25">
      <c r="A171" s="23" t="s">
        <v>178</v>
      </c>
      <c r="B171" s="32" t="s">
        <v>181</v>
      </c>
      <c r="C171" s="24" t="s">
        <v>224</v>
      </c>
      <c r="D171" s="24" t="s">
        <v>5</v>
      </c>
    </row>
    <row r="172" spans="1:4" ht="45" x14ac:dyDescent="0.25">
      <c r="A172" s="23" t="s">
        <v>178</v>
      </c>
      <c r="B172" s="32" t="s">
        <v>182</v>
      </c>
      <c r="C172" s="24" t="s">
        <v>224</v>
      </c>
      <c r="D172" s="24" t="s">
        <v>5</v>
      </c>
    </row>
    <row r="173" spans="1:4" ht="30" x14ac:dyDescent="0.25">
      <c r="A173" s="23" t="s">
        <v>178</v>
      </c>
      <c r="B173" s="32" t="s">
        <v>183</v>
      </c>
      <c r="C173" s="24" t="s">
        <v>224</v>
      </c>
      <c r="D173" s="24" t="s">
        <v>5</v>
      </c>
    </row>
    <row r="174" spans="1:4" ht="30" x14ac:dyDescent="0.25">
      <c r="A174" s="23" t="s">
        <v>178</v>
      </c>
      <c r="B174" s="32" t="s">
        <v>184</v>
      </c>
      <c r="C174" s="24" t="s">
        <v>224</v>
      </c>
      <c r="D174" s="24" t="s">
        <v>5</v>
      </c>
    </row>
    <row r="175" spans="1:4" ht="30" x14ac:dyDescent="0.25">
      <c r="A175" s="23" t="s">
        <v>178</v>
      </c>
      <c r="B175" s="32" t="s">
        <v>185</v>
      </c>
      <c r="C175" s="24" t="s">
        <v>224</v>
      </c>
      <c r="D175" s="24" t="s">
        <v>5</v>
      </c>
    </row>
    <row r="176" spans="1:4" x14ac:dyDescent="0.25">
      <c r="A176" s="23" t="s">
        <v>186</v>
      </c>
      <c r="B176" s="32" t="s">
        <v>187</v>
      </c>
      <c r="C176" s="24" t="s">
        <v>229</v>
      </c>
      <c r="D176" s="24" t="s">
        <v>5</v>
      </c>
    </row>
    <row r="177" spans="1:4" ht="30" x14ac:dyDescent="0.25">
      <c r="A177" s="23" t="s">
        <v>186</v>
      </c>
      <c r="B177" s="32" t="s">
        <v>188</v>
      </c>
      <c r="C177" s="25" t="s">
        <v>229</v>
      </c>
      <c r="D177" s="24" t="s">
        <v>5</v>
      </c>
    </row>
    <row r="178" spans="1:4" ht="30" x14ac:dyDescent="0.25">
      <c r="A178" s="23" t="s">
        <v>186</v>
      </c>
      <c r="B178" s="32" t="s">
        <v>189</v>
      </c>
      <c r="C178" s="24" t="s">
        <v>229</v>
      </c>
      <c r="D178" s="24" t="s">
        <v>5</v>
      </c>
    </row>
    <row r="179" spans="1:4" ht="30" x14ac:dyDescent="0.25">
      <c r="A179" s="23" t="s">
        <v>186</v>
      </c>
      <c r="B179" s="32" t="s">
        <v>190</v>
      </c>
      <c r="C179" s="24" t="s">
        <v>229</v>
      </c>
      <c r="D179" s="24" t="s">
        <v>5</v>
      </c>
    </row>
    <row r="180" spans="1:4" ht="30" x14ac:dyDescent="0.25">
      <c r="A180" s="23" t="s">
        <v>186</v>
      </c>
      <c r="B180" s="32" t="s">
        <v>191</v>
      </c>
      <c r="C180" s="24" t="s">
        <v>229</v>
      </c>
      <c r="D180" s="24" t="s">
        <v>5</v>
      </c>
    </row>
    <row r="181" spans="1:4" ht="30" x14ac:dyDescent="0.25">
      <c r="A181" s="23" t="s">
        <v>192</v>
      </c>
      <c r="B181" s="32" t="s">
        <v>193</v>
      </c>
      <c r="C181" s="25" t="s">
        <v>229</v>
      </c>
      <c r="D181" s="24" t="s">
        <v>5</v>
      </c>
    </row>
    <row r="182" spans="1:4" x14ac:dyDescent="0.25">
      <c r="A182" s="23" t="s">
        <v>192</v>
      </c>
      <c r="B182" s="32" t="s">
        <v>194</v>
      </c>
      <c r="C182" s="24" t="s">
        <v>229</v>
      </c>
      <c r="D182" s="24" t="s">
        <v>5</v>
      </c>
    </row>
    <row r="183" spans="1:4" x14ac:dyDescent="0.25">
      <c r="A183" s="23" t="s">
        <v>192</v>
      </c>
      <c r="B183" s="32" t="s">
        <v>195</v>
      </c>
      <c r="C183" s="24" t="s">
        <v>229</v>
      </c>
      <c r="D183" s="24" t="s">
        <v>5</v>
      </c>
    </row>
    <row r="184" spans="1:4" ht="30" x14ac:dyDescent="0.25">
      <c r="A184" s="23" t="s">
        <v>192</v>
      </c>
      <c r="B184" s="32" t="s">
        <v>196</v>
      </c>
      <c r="C184" s="24" t="s">
        <v>229</v>
      </c>
      <c r="D184" s="24" t="s">
        <v>5</v>
      </c>
    </row>
    <row r="185" spans="1:4" x14ac:dyDescent="0.25">
      <c r="A185" s="23" t="s">
        <v>192</v>
      </c>
      <c r="B185" s="32" t="s">
        <v>197</v>
      </c>
      <c r="C185" s="24" t="s">
        <v>229</v>
      </c>
      <c r="D185" s="24" t="s">
        <v>5</v>
      </c>
    </row>
    <row r="186" spans="1:4" x14ac:dyDescent="0.25">
      <c r="A186" s="23" t="s">
        <v>192</v>
      </c>
      <c r="B186" s="32" t="s">
        <v>198</v>
      </c>
      <c r="C186" s="24" t="s">
        <v>229</v>
      </c>
      <c r="D186" s="24" t="s">
        <v>5</v>
      </c>
    </row>
    <row r="187" spans="1:4" x14ac:dyDescent="0.25">
      <c r="A187" s="23" t="s">
        <v>192</v>
      </c>
      <c r="B187" s="32" t="s">
        <v>199</v>
      </c>
      <c r="C187" s="24" t="s">
        <v>229</v>
      </c>
      <c r="D187" s="24" t="s">
        <v>5</v>
      </c>
    </row>
    <row r="188" spans="1:4" ht="30" x14ac:dyDescent="0.25">
      <c r="A188" s="23" t="s">
        <v>192</v>
      </c>
      <c r="B188" s="32" t="s">
        <v>200</v>
      </c>
      <c r="C188" s="24" t="s">
        <v>229</v>
      </c>
      <c r="D188" s="24" t="s">
        <v>5</v>
      </c>
    </row>
    <row r="189" spans="1:4" x14ac:dyDescent="0.25">
      <c r="A189" s="23" t="s">
        <v>192</v>
      </c>
      <c r="B189" s="32" t="s">
        <v>201</v>
      </c>
      <c r="C189" s="24" t="s">
        <v>220</v>
      </c>
      <c r="D189" s="24" t="s">
        <v>5</v>
      </c>
    </row>
    <row r="190" spans="1:4" ht="30" x14ac:dyDescent="0.25">
      <c r="A190" s="23" t="s">
        <v>192</v>
      </c>
      <c r="B190" s="32" t="s">
        <v>202</v>
      </c>
      <c r="C190" s="24" t="s">
        <v>220</v>
      </c>
      <c r="D190" s="24" t="s">
        <v>10</v>
      </c>
    </row>
    <row r="191" spans="1:4" ht="30" x14ac:dyDescent="0.25">
      <c r="A191" s="23" t="s">
        <v>192</v>
      </c>
      <c r="B191" s="32" t="s">
        <v>203</v>
      </c>
      <c r="C191" s="24" t="s">
        <v>220</v>
      </c>
      <c r="D191" s="24" t="s">
        <v>5</v>
      </c>
    </row>
    <row r="192" spans="1:4" ht="60" x14ac:dyDescent="0.25">
      <c r="A192" s="23" t="s">
        <v>192</v>
      </c>
      <c r="B192" s="32" t="s">
        <v>204</v>
      </c>
      <c r="C192" s="24" t="s">
        <v>220</v>
      </c>
      <c r="D192" s="24" t="s">
        <v>5</v>
      </c>
    </row>
    <row r="193" spans="1:4" ht="30" x14ac:dyDescent="0.25">
      <c r="A193" s="23" t="s">
        <v>192</v>
      </c>
      <c r="B193" s="32" t="s">
        <v>205</v>
      </c>
      <c r="C193" s="24" t="s">
        <v>220</v>
      </c>
      <c r="D193" s="24" t="s">
        <v>5</v>
      </c>
    </row>
    <row r="194" spans="1:4" x14ac:dyDescent="0.25">
      <c r="A194" s="23" t="s">
        <v>192</v>
      </c>
      <c r="B194" s="32" t="s">
        <v>206</v>
      </c>
      <c r="C194" s="24" t="s">
        <v>220</v>
      </c>
      <c r="D194" s="24" t="s">
        <v>5</v>
      </c>
    </row>
    <row r="195" spans="1:4" x14ac:dyDescent="0.25">
      <c r="A195" s="23" t="s">
        <v>192</v>
      </c>
      <c r="B195" s="32" t="s">
        <v>207</v>
      </c>
      <c r="C195" s="24" t="s">
        <v>220</v>
      </c>
      <c r="D195" s="24" t="s">
        <v>5</v>
      </c>
    </row>
    <row r="196" spans="1:4" ht="30" x14ac:dyDescent="0.25">
      <c r="A196" s="23" t="s">
        <v>192</v>
      </c>
      <c r="B196" s="32" t="s">
        <v>208</v>
      </c>
      <c r="C196" s="24" t="s">
        <v>220</v>
      </c>
      <c r="D196" s="24" t="s">
        <v>10</v>
      </c>
    </row>
    <row r="197" spans="1:4" ht="105" x14ac:dyDescent="0.25">
      <c r="A197" s="23" t="s">
        <v>192</v>
      </c>
      <c r="B197" s="32" t="s">
        <v>209</v>
      </c>
      <c r="C197" s="24" t="s">
        <v>220</v>
      </c>
      <c r="D197" s="24" t="s">
        <v>5</v>
      </c>
    </row>
    <row r="198" spans="1:4" ht="60" x14ac:dyDescent="0.25">
      <c r="A198" s="23" t="s">
        <v>192</v>
      </c>
      <c r="B198" s="32" t="s">
        <v>210</v>
      </c>
      <c r="C198" s="24" t="s">
        <v>220</v>
      </c>
      <c r="D198" s="24" t="s">
        <v>5</v>
      </c>
    </row>
    <row r="199" spans="1:4" ht="30" x14ac:dyDescent="0.25">
      <c r="A199" s="23" t="s">
        <v>192</v>
      </c>
      <c r="B199" s="32" t="s">
        <v>211</v>
      </c>
      <c r="C199" s="24" t="s">
        <v>220</v>
      </c>
      <c r="D199" s="24" t="s">
        <v>5</v>
      </c>
    </row>
    <row r="200" spans="1:4" ht="30" x14ac:dyDescent="0.25">
      <c r="A200" s="23" t="s">
        <v>192</v>
      </c>
      <c r="B200" s="32" t="s">
        <v>212</v>
      </c>
      <c r="C200" s="24" t="s">
        <v>229</v>
      </c>
      <c r="D200" s="24" t="s">
        <v>5</v>
      </c>
    </row>
    <row r="201" spans="1:4" ht="30" x14ac:dyDescent="0.25">
      <c r="A201" s="23" t="s">
        <v>192</v>
      </c>
      <c r="B201" s="32" t="s">
        <v>213</v>
      </c>
      <c r="C201" s="24" t="s">
        <v>223</v>
      </c>
      <c r="D201" s="24" t="s">
        <v>5</v>
      </c>
    </row>
    <row r="202" spans="1:4" ht="30" x14ac:dyDescent="0.25">
      <c r="A202" s="23" t="s">
        <v>192</v>
      </c>
      <c r="B202" s="32" t="s">
        <v>214</v>
      </c>
      <c r="C202" s="24" t="s">
        <v>229</v>
      </c>
      <c r="D202" s="24" t="s">
        <v>5</v>
      </c>
    </row>
    <row r="203" spans="1:4" ht="30" x14ac:dyDescent="0.25">
      <c r="A203" s="23" t="s">
        <v>192</v>
      </c>
      <c r="B203" s="32" t="s">
        <v>215</v>
      </c>
      <c r="C203" s="24" t="s">
        <v>223</v>
      </c>
      <c r="D203" s="24" t="s">
        <v>5</v>
      </c>
    </row>
    <row r="204" spans="1:4" x14ac:dyDescent="0.25">
      <c r="A204" s="23" t="s">
        <v>192</v>
      </c>
      <c r="B204" s="32" t="s">
        <v>216</v>
      </c>
      <c r="C204" s="24" t="s">
        <v>223</v>
      </c>
      <c r="D204" s="24" t="s">
        <v>5</v>
      </c>
    </row>
    <row r="205" spans="1:4" ht="60" x14ac:dyDescent="0.25">
      <c r="A205" s="23" t="s">
        <v>217</v>
      </c>
      <c r="B205" s="32" t="s">
        <v>218</v>
      </c>
      <c r="C205" s="24" t="s">
        <v>220</v>
      </c>
      <c r="D205" s="24" t="s">
        <v>5</v>
      </c>
    </row>
    <row r="206" spans="1:4" ht="80.25" customHeight="1" x14ac:dyDescent="0.25">
      <c r="A206" s="40" t="s">
        <v>250</v>
      </c>
      <c r="B206" s="40"/>
      <c r="C206" s="40"/>
      <c r="D206" s="40"/>
    </row>
    <row r="209" spans="1:1" x14ac:dyDescent="0.25">
      <c r="A209" s="39"/>
    </row>
    <row r="210" spans="1:1" x14ac:dyDescent="0.25">
      <c r="A210" s="39"/>
    </row>
    <row r="211" spans="1:1" x14ac:dyDescent="0.25">
      <c r="A211" s="39"/>
    </row>
    <row r="213" spans="1:1" x14ac:dyDescent="0.25">
      <c r="A213" s="39"/>
    </row>
    <row r="214" spans="1:1" x14ac:dyDescent="0.25">
      <c r="A214" s="39"/>
    </row>
    <row r="215" spans="1:1" x14ac:dyDescent="0.25">
      <c r="A215" s="39"/>
    </row>
    <row r="217" spans="1:1" x14ac:dyDescent="0.25">
      <c r="A217" s="39"/>
    </row>
    <row r="218" spans="1:1" x14ac:dyDescent="0.25">
      <c r="A218" s="39"/>
    </row>
    <row r="219" spans="1:1" x14ac:dyDescent="0.25">
      <c r="A219" s="39"/>
    </row>
    <row r="221" spans="1:1" x14ac:dyDescent="0.25">
      <c r="A221" s="39"/>
    </row>
    <row r="222" spans="1:1" x14ac:dyDescent="0.25">
      <c r="A222" s="39"/>
    </row>
    <row r="223" spans="1:1" x14ac:dyDescent="0.25">
      <c r="A223" s="39"/>
    </row>
    <row r="225" spans="1:1" x14ac:dyDescent="0.25">
      <c r="A225" s="39"/>
    </row>
    <row r="226" spans="1:1" x14ac:dyDescent="0.25">
      <c r="A226" s="39"/>
    </row>
    <row r="227" spans="1:1" x14ac:dyDescent="0.25">
      <c r="A227" s="39"/>
    </row>
    <row r="229" spans="1:1" x14ac:dyDescent="0.25">
      <c r="A229" s="39"/>
    </row>
    <row r="230" spans="1:1" x14ac:dyDescent="0.25">
      <c r="A230" s="39"/>
    </row>
    <row r="231" spans="1:1" x14ac:dyDescent="0.25">
      <c r="A231" s="39"/>
    </row>
    <row r="233" spans="1:1" x14ac:dyDescent="0.25">
      <c r="A233" s="39"/>
    </row>
    <row r="234" spans="1:1" x14ac:dyDescent="0.25">
      <c r="A234" s="39"/>
    </row>
    <row r="235" spans="1:1" x14ac:dyDescent="0.25">
      <c r="A235" s="39"/>
    </row>
    <row r="237" spans="1:1" x14ac:dyDescent="0.25">
      <c r="A237" s="39"/>
    </row>
    <row r="238" spans="1:1" x14ac:dyDescent="0.25">
      <c r="A238" s="39"/>
    </row>
    <row r="239" spans="1:1" x14ac:dyDescent="0.25">
      <c r="A239" s="39"/>
    </row>
    <row r="241" spans="1:1" x14ac:dyDescent="0.25">
      <c r="A241" s="39"/>
    </row>
    <row r="242" spans="1:1" x14ac:dyDescent="0.25">
      <c r="A242" s="39"/>
    </row>
    <row r="243" spans="1:1" x14ac:dyDescent="0.25">
      <c r="A243" s="39"/>
    </row>
    <row r="245" spans="1:1" x14ac:dyDescent="0.25">
      <c r="A245" s="39"/>
    </row>
    <row r="246" spans="1:1" x14ac:dyDescent="0.25">
      <c r="A246" s="39"/>
    </row>
    <row r="247" spans="1:1" x14ac:dyDescent="0.25">
      <c r="A247" s="39"/>
    </row>
    <row r="249" spans="1:1" x14ac:dyDescent="0.25">
      <c r="A249" s="39"/>
    </row>
    <row r="250" spans="1:1" x14ac:dyDescent="0.25">
      <c r="A250" s="39"/>
    </row>
    <row r="251" spans="1:1" x14ac:dyDescent="0.25">
      <c r="A251" s="39"/>
    </row>
    <row r="253" spans="1:1" x14ac:dyDescent="0.25">
      <c r="A253" s="39"/>
    </row>
    <row r="254" spans="1:1" x14ac:dyDescent="0.25">
      <c r="A254" s="39"/>
    </row>
    <row r="255" spans="1:1" x14ac:dyDescent="0.25">
      <c r="A255" s="39"/>
    </row>
    <row r="257" spans="1:1" x14ac:dyDescent="0.25">
      <c r="A257" s="39"/>
    </row>
    <row r="258" spans="1:1" x14ac:dyDescent="0.25">
      <c r="A258" s="39"/>
    </row>
    <row r="259" spans="1:1" x14ac:dyDescent="0.25">
      <c r="A259" s="39"/>
    </row>
    <row r="261" spans="1:1" x14ac:dyDescent="0.25">
      <c r="A261" s="39"/>
    </row>
    <row r="262" spans="1:1" x14ac:dyDescent="0.25">
      <c r="A262" s="39"/>
    </row>
    <row r="263" spans="1:1" x14ac:dyDescent="0.25">
      <c r="A263" s="39"/>
    </row>
    <row r="265" spans="1:1" x14ac:dyDescent="0.25">
      <c r="A265" s="39"/>
    </row>
    <row r="266" spans="1:1" x14ac:dyDescent="0.25">
      <c r="A266" s="39"/>
    </row>
    <row r="267" spans="1:1" x14ac:dyDescent="0.25">
      <c r="A267" s="39"/>
    </row>
    <row r="269" spans="1:1" x14ac:dyDescent="0.25">
      <c r="A269" s="39"/>
    </row>
    <row r="270" spans="1:1" x14ac:dyDescent="0.25">
      <c r="A270" s="39"/>
    </row>
    <row r="271" spans="1:1" x14ac:dyDescent="0.25">
      <c r="A271" s="39"/>
    </row>
    <row r="273" spans="1:1" x14ac:dyDescent="0.25">
      <c r="A273" s="39"/>
    </row>
    <row r="274" spans="1:1" x14ac:dyDescent="0.25">
      <c r="A274" s="39"/>
    </row>
    <row r="275" spans="1:1" x14ac:dyDescent="0.25">
      <c r="A275" s="39"/>
    </row>
    <row r="277" spans="1:1" x14ac:dyDescent="0.25">
      <c r="A277" s="39"/>
    </row>
    <row r="278" spans="1:1" x14ac:dyDescent="0.25">
      <c r="A278" s="39"/>
    </row>
    <row r="279" spans="1:1" x14ac:dyDescent="0.25">
      <c r="A279" s="39"/>
    </row>
    <row r="281" spans="1:1" x14ac:dyDescent="0.25">
      <c r="A281" s="39"/>
    </row>
    <row r="282" spans="1:1" x14ac:dyDescent="0.25">
      <c r="A282" s="39"/>
    </row>
    <row r="283" spans="1:1" x14ac:dyDescent="0.25">
      <c r="A283" s="39"/>
    </row>
    <row r="285" spans="1:1" x14ac:dyDescent="0.25">
      <c r="A285" s="39"/>
    </row>
    <row r="286" spans="1:1" x14ac:dyDescent="0.25">
      <c r="A286" s="39"/>
    </row>
    <row r="287" spans="1:1" x14ac:dyDescent="0.25">
      <c r="A287" s="39"/>
    </row>
    <row r="289" spans="1:1" x14ac:dyDescent="0.25">
      <c r="A289" s="39"/>
    </row>
    <row r="290" spans="1:1" x14ac:dyDescent="0.25">
      <c r="A290" s="39"/>
    </row>
    <row r="291" spans="1:1" x14ac:dyDescent="0.25">
      <c r="A291" s="39"/>
    </row>
    <row r="293" spans="1:1" x14ac:dyDescent="0.25">
      <c r="A293" s="39"/>
    </row>
    <row r="294" spans="1:1" x14ac:dyDescent="0.25">
      <c r="A294" s="39"/>
    </row>
    <row r="295" spans="1:1" x14ac:dyDescent="0.25">
      <c r="A295" s="39"/>
    </row>
    <row r="297" spans="1:1" x14ac:dyDescent="0.25">
      <c r="A297" s="39"/>
    </row>
    <row r="298" spans="1:1" x14ac:dyDescent="0.25">
      <c r="A298" s="39"/>
    </row>
    <row r="299" spans="1:1" x14ac:dyDescent="0.25">
      <c r="A299" s="39"/>
    </row>
    <row r="301" spans="1:1" x14ac:dyDescent="0.25">
      <c r="A301" s="39"/>
    </row>
    <row r="302" spans="1:1" x14ac:dyDescent="0.25">
      <c r="A302" s="39"/>
    </row>
    <row r="303" spans="1:1" x14ac:dyDescent="0.25">
      <c r="A303" s="39"/>
    </row>
    <row r="305" spans="1:1" x14ac:dyDescent="0.25">
      <c r="A305" s="39"/>
    </row>
    <row r="306" spans="1:1" x14ac:dyDescent="0.25">
      <c r="A306" s="39"/>
    </row>
    <row r="307" spans="1:1" x14ac:dyDescent="0.25">
      <c r="A307" s="39"/>
    </row>
    <row r="309" spans="1:1" x14ac:dyDescent="0.25">
      <c r="A309" s="39"/>
    </row>
    <row r="310" spans="1:1" x14ac:dyDescent="0.25">
      <c r="A310" s="39"/>
    </row>
    <row r="311" spans="1:1" x14ac:dyDescent="0.25">
      <c r="A311" s="39"/>
    </row>
    <row r="313" spans="1:1" x14ac:dyDescent="0.25">
      <c r="A313" s="39"/>
    </row>
    <row r="314" spans="1:1" x14ac:dyDescent="0.25">
      <c r="A314" s="39"/>
    </row>
    <row r="315" spans="1:1" x14ac:dyDescent="0.25">
      <c r="A315" s="39"/>
    </row>
    <row r="317" spans="1:1" x14ac:dyDescent="0.25">
      <c r="A317" s="39"/>
    </row>
    <row r="318" spans="1:1" x14ac:dyDescent="0.25">
      <c r="A318" s="39"/>
    </row>
    <row r="319" spans="1:1" x14ac:dyDescent="0.25">
      <c r="A319" s="39"/>
    </row>
    <row r="321" spans="1:1" x14ac:dyDescent="0.25">
      <c r="A321" s="39"/>
    </row>
    <row r="322" spans="1:1" x14ac:dyDescent="0.25">
      <c r="A322" s="39"/>
    </row>
    <row r="323" spans="1:1" x14ac:dyDescent="0.25">
      <c r="A323" s="39"/>
    </row>
    <row r="325" spans="1:1" x14ac:dyDescent="0.25">
      <c r="A325" s="39"/>
    </row>
    <row r="326" spans="1:1" x14ac:dyDescent="0.25">
      <c r="A326" s="39"/>
    </row>
    <row r="327" spans="1:1" x14ac:dyDescent="0.25">
      <c r="A327" s="39"/>
    </row>
    <row r="329" spans="1:1" x14ac:dyDescent="0.25">
      <c r="A329" s="39"/>
    </row>
    <row r="330" spans="1:1" x14ac:dyDescent="0.25">
      <c r="A330" s="39"/>
    </row>
    <row r="331" spans="1:1" x14ac:dyDescent="0.25">
      <c r="A331" s="39"/>
    </row>
    <row r="333" spans="1:1" x14ac:dyDescent="0.25">
      <c r="A333" s="39"/>
    </row>
    <row r="334" spans="1:1" x14ac:dyDescent="0.25">
      <c r="A334" s="39"/>
    </row>
    <row r="335" spans="1:1" x14ac:dyDescent="0.25">
      <c r="A335" s="39"/>
    </row>
    <row r="337" spans="1:1" x14ac:dyDescent="0.25">
      <c r="A337" s="39"/>
    </row>
    <row r="338" spans="1:1" x14ac:dyDescent="0.25">
      <c r="A338" s="39"/>
    </row>
    <row r="339" spans="1:1" x14ac:dyDescent="0.25">
      <c r="A339" s="39"/>
    </row>
    <row r="341" spans="1:1" x14ac:dyDescent="0.25">
      <c r="A341" s="39"/>
    </row>
    <row r="342" spans="1:1" x14ac:dyDescent="0.25">
      <c r="A342" s="39"/>
    </row>
    <row r="343" spans="1:1" x14ac:dyDescent="0.25">
      <c r="A343" s="39"/>
    </row>
    <row r="345" spans="1:1" x14ac:dyDescent="0.25">
      <c r="A345" s="39"/>
    </row>
    <row r="346" spans="1:1" x14ac:dyDescent="0.25">
      <c r="A346" s="39"/>
    </row>
    <row r="347" spans="1:1" x14ac:dyDescent="0.25">
      <c r="A347" s="39"/>
    </row>
    <row r="349" spans="1:1" x14ac:dyDescent="0.25">
      <c r="A349" s="39"/>
    </row>
    <row r="350" spans="1:1" x14ac:dyDescent="0.25">
      <c r="A350" s="39"/>
    </row>
    <row r="351" spans="1:1" x14ac:dyDescent="0.25">
      <c r="A351" s="39"/>
    </row>
    <row r="353" spans="1:1" x14ac:dyDescent="0.25">
      <c r="A353" s="39"/>
    </row>
    <row r="354" spans="1:1" x14ac:dyDescent="0.25">
      <c r="A354" s="39"/>
    </row>
    <row r="355" spans="1:1" x14ac:dyDescent="0.25">
      <c r="A355" s="39"/>
    </row>
    <row r="357" spans="1:1" x14ac:dyDescent="0.25">
      <c r="A357" s="39"/>
    </row>
    <row r="358" spans="1:1" x14ac:dyDescent="0.25">
      <c r="A358" s="39"/>
    </row>
    <row r="359" spans="1:1" x14ac:dyDescent="0.25">
      <c r="A359" s="39"/>
    </row>
    <row r="361" spans="1:1" x14ac:dyDescent="0.25">
      <c r="A361" s="39"/>
    </row>
    <row r="362" spans="1:1" x14ac:dyDescent="0.25">
      <c r="A362" s="39"/>
    </row>
    <row r="363" spans="1:1" x14ac:dyDescent="0.25">
      <c r="A363" s="39"/>
    </row>
    <row r="365" spans="1:1" x14ac:dyDescent="0.25">
      <c r="A365" s="39"/>
    </row>
    <row r="366" spans="1:1" x14ac:dyDescent="0.25">
      <c r="A366" s="39"/>
    </row>
    <row r="367" spans="1:1" x14ac:dyDescent="0.25">
      <c r="A367" s="39"/>
    </row>
    <row r="369" spans="1:1" x14ac:dyDescent="0.25">
      <c r="A369" s="39"/>
    </row>
    <row r="370" spans="1:1" x14ac:dyDescent="0.25">
      <c r="A370" s="39"/>
    </row>
    <row r="371" spans="1:1" x14ac:dyDescent="0.25">
      <c r="A371" s="39"/>
    </row>
    <row r="373" spans="1:1" x14ac:dyDescent="0.25">
      <c r="A373" s="39"/>
    </row>
    <row r="374" spans="1:1" x14ac:dyDescent="0.25">
      <c r="A374" s="39"/>
    </row>
    <row r="375" spans="1:1" x14ac:dyDescent="0.25">
      <c r="A375" s="39"/>
    </row>
    <row r="377" spans="1:1" x14ac:dyDescent="0.25">
      <c r="A377" s="39"/>
    </row>
    <row r="378" spans="1:1" x14ac:dyDescent="0.25">
      <c r="A378" s="39"/>
    </row>
    <row r="379" spans="1:1" x14ac:dyDescent="0.25">
      <c r="A379" s="39"/>
    </row>
    <row r="381" spans="1:1" x14ac:dyDescent="0.25">
      <c r="A381" s="39"/>
    </row>
    <row r="382" spans="1:1" x14ac:dyDescent="0.25">
      <c r="A382" s="39"/>
    </row>
    <row r="383" spans="1:1" x14ac:dyDescent="0.25">
      <c r="A383" s="39"/>
    </row>
    <row r="385" spans="1:1" x14ac:dyDescent="0.25">
      <c r="A385" s="39"/>
    </row>
    <row r="386" spans="1:1" x14ac:dyDescent="0.25">
      <c r="A386" s="39"/>
    </row>
    <row r="387" spans="1:1" x14ac:dyDescent="0.25">
      <c r="A387" s="39"/>
    </row>
    <row r="389" spans="1:1" x14ac:dyDescent="0.25">
      <c r="A389" s="39"/>
    </row>
    <row r="390" spans="1:1" x14ac:dyDescent="0.25">
      <c r="A390" s="39"/>
    </row>
    <row r="391" spans="1:1" x14ac:dyDescent="0.25">
      <c r="A391" s="39"/>
    </row>
    <row r="393" spans="1:1" x14ac:dyDescent="0.25">
      <c r="A393" s="39"/>
    </row>
    <row r="394" spans="1:1" x14ac:dyDescent="0.25">
      <c r="A394" s="39"/>
    </row>
    <row r="395" spans="1:1" x14ac:dyDescent="0.25">
      <c r="A395" s="39"/>
    </row>
    <row r="397" spans="1:1" x14ac:dyDescent="0.25">
      <c r="A397" s="39"/>
    </row>
    <row r="398" spans="1:1" x14ac:dyDescent="0.25">
      <c r="A398" s="39"/>
    </row>
    <row r="399" spans="1:1" x14ac:dyDescent="0.25">
      <c r="A399" s="39"/>
    </row>
    <row r="401" spans="1:1" x14ac:dyDescent="0.25">
      <c r="A401" s="39"/>
    </row>
    <row r="402" spans="1:1" x14ac:dyDescent="0.25">
      <c r="A402" s="39"/>
    </row>
    <row r="403" spans="1:1" x14ac:dyDescent="0.25">
      <c r="A403" s="39"/>
    </row>
    <row r="405" spans="1:1" x14ac:dyDescent="0.25">
      <c r="A405" s="39"/>
    </row>
    <row r="406" spans="1:1" x14ac:dyDescent="0.25">
      <c r="A406" s="39"/>
    </row>
    <row r="407" spans="1:1" x14ac:dyDescent="0.25">
      <c r="A407" s="39"/>
    </row>
    <row r="409" spans="1:1" x14ac:dyDescent="0.25">
      <c r="A409" s="39"/>
    </row>
    <row r="410" spans="1:1" x14ac:dyDescent="0.25">
      <c r="A410" s="39"/>
    </row>
    <row r="411" spans="1:1" x14ac:dyDescent="0.25">
      <c r="A411" s="39"/>
    </row>
    <row r="413" spans="1:1" x14ac:dyDescent="0.25">
      <c r="A413" s="39"/>
    </row>
    <row r="414" spans="1:1" x14ac:dyDescent="0.25">
      <c r="A414" s="39"/>
    </row>
    <row r="415" spans="1:1" x14ac:dyDescent="0.25">
      <c r="A415" s="39"/>
    </row>
    <row r="417" spans="1:1" x14ac:dyDescent="0.25">
      <c r="A417" s="39"/>
    </row>
    <row r="418" spans="1:1" x14ac:dyDescent="0.25">
      <c r="A418" s="39"/>
    </row>
    <row r="419" spans="1:1" x14ac:dyDescent="0.25">
      <c r="A419" s="39"/>
    </row>
    <row r="421" spans="1:1" x14ac:dyDescent="0.25">
      <c r="A421" s="39"/>
    </row>
    <row r="422" spans="1:1" x14ac:dyDescent="0.25">
      <c r="A422" s="39"/>
    </row>
    <row r="423" spans="1:1" x14ac:dyDescent="0.25">
      <c r="A423" s="39"/>
    </row>
    <row r="425" spans="1:1" x14ac:dyDescent="0.25">
      <c r="A425" s="39"/>
    </row>
    <row r="426" spans="1:1" x14ac:dyDescent="0.25">
      <c r="A426" s="39"/>
    </row>
    <row r="427" spans="1:1" x14ac:dyDescent="0.25">
      <c r="A427" s="39"/>
    </row>
    <row r="429" spans="1:1" x14ac:dyDescent="0.25">
      <c r="A429" s="39"/>
    </row>
    <row r="430" spans="1:1" x14ac:dyDescent="0.25">
      <c r="A430" s="39"/>
    </row>
    <row r="431" spans="1:1" x14ac:dyDescent="0.25">
      <c r="A431" s="39"/>
    </row>
    <row r="433" spans="1:1" x14ac:dyDescent="0.25">
      <c r="A433" s="39"/>
    </row>
    <row r="434" spans="1:1" x14ac:dyDescent="0.25">
      <c r="A434" s="39"/>
    </row>
    <row r="435" spans="1:1" x14ac:dyDescent="0.25">
      <c r="A435" s="39"/>
    </row>
    <row r="437" spans="1:1" x14ac:dyDescent="0.25">
      <c r="A437" s="39"/>
    </row>
    <row r="438" spans="1:1" x14ac:dyDescent="0.25">
      <c r="A438" s="39"/>
    </row>
    <row r="439" spans="1:1" x14ac:dyDescent="0.25">
      <c r="A439" s="39"/>
    </row>
    <row r="441" spans="1:1" x14ac:dyDescent="0.25">
      <c r="A441" s="39"/>
    </row>
    <row r="442" spans="1:1" x14ac:dyDescent="0.25">
      <c r="A442" s="39"/>
    </row>
    <row r="443" spans="1:1" x14ac:dyDescent="0.25">
      <c r="A443" s="39"/>
    </row>
    <row r="445" spans="1:1" x14ac:dyDescent="0.25">
      <c r="A445" s="39"/>
    </row>
    <row r="446" spans="1:1" x14ac:dyDescent="0.25">
      <c r="A446" s="39"/>
    </row>
    <row r="447" spans="1:1" x14ac:dyDescent="0.25">
      <c r="A447" s="39"/>
    </row>
    <row r="449" spans="1:1" x14ac:dyDescent="0.25">
      <c r="A449" s="39"/>
    </row>
    <row r="450" spans="1:1" x14ac:dyDescent="0.25">
      <c r="A450" s="39"/>
    </row>
    <row r="451" spans="1:1" x14ac:dyDescent="0.25">
      <c r="A451" s="39"/>
    </row>
    <row r="453" spans="1:1" x14ac:dyDescent="0.25">
      <c r="A453" s="39"/>
    </row>
    <row r="454" spans="1:1" x14ac:dyDescent="0.25">
      <c r="A454" s="39"/>
    </row>
    <row r="455" spans="1:1" x14ac:dyDescent="0.25">
      <c r="A455" s="39"/>
    </row>
    <row r="457" spans="1:1" x14ac:dyDescent="0.25">
      <c r="A457" s="39"/>
    </row>
    <row r="458" spans="1:1" x14ac:dyDescent="0.25">
      <c r="A458" s="39"/>
    </row>
    <row r="459" spans="1:1" x14ac:dyDescent="0.25">
      <c r="A459" s="39"/>
    </row>
    <row r="461" spans="1:1" x14ac:dyDescent="0.25">
      <c r="A461" s="39"/>
    </row>
    <row r="462" spans="1:1" x14ac:dyDescent="0.25">
      <c r="A462" s="39"/>
    </row>
    <row r="463" spans="1:1" x14ac:dyDescent="0.25">
      <c r="A463" s="39"/>
    </row>
    <row r="465" spans="1:1" x14ac:dyDescent="0.25">
      <c r="A465" s="39"/>
    </row>
    <row r="466" spans="1:1" x14ac:dyDescent="0.25">
      <c r="A466" s="39"/>
    </row>
    <row r="467" spans="1:1" x14ac:dyDescent="0.25">
      <c r="A467" s="39"/>
    </row>
    <row r="469" spans="1:1" x14ac:dyDescent="0.25">
      <c r="A469" s="39"/>
    </row>
    <row r="470" spans="1:1" x14ac:dyDescent="0.25">
      <c r="A470" s="39"/>
    </row>
    <row r="471" spans="1:1" x14ac:dyDescent="0.25">
      <c r="A471" s="39"/>
    </row>
    <row r="473" spans="1:1" x14ac:dyDescent="0.25">
      <c r="A473" s="39"/>
    </row>
    <row r="474" spans="1:1" x14ac:dyDescent="0.25">
      <c r="A474" s="39"/>
    </row>
    <row r="475" spans="1:1" x14ac:dyDescent="0.25">
      <c r="A475" s="39"/>
    </row>
    <row r="477" spans="1:1" x14ac:dyDescent="0.25">
      <c r="A477" s="39"/>
    </row>
    <row r="478" spans="1:1" x14ac:dyDescent="0.25">
      <c r="A478" s="39"/>
    </row>
    <row r="479" spans="1:1" x14ac:dyDescent="0.25">
      <c r="A479" s="39"/>
    </row>
    <row r="481" spans="1:1" x14ac:dyDescent="0.25">
      <c r="A481" s="39"/>
    </row>
    <row r="482" spans="1:1" x14ac:dyDescent="0.25">
      <c r="A482" s="39"/>
    </row>
    <row r="483" spans="1:1" x14ac:dyDescent="0.25">
      <c r="A483" s="39"/>
    </row>
    <row r="485" spans="1:1" x14ac:dyDescent="0.25">
      <c r="A485" s="39"/>
    </row>
    <row r="486" spans="1:1" x14ac:dyDescent="0.25">
      <c r="A486" s="39"/>
    </row>
    <row r="487" spans="1:1" x14ac:dyDescent="0.25">
      <c r="A487" s="39"/>
    </row>
    <row r="489" spans="1:1" x14ac:dyDescent="0.25">
      <c r="A489" s="39"/>
    </row>
    <row r="490" spans="1:1" x14ac:dyDescent="0.25">
      <c r="A490" s="39"/>
    </row>
    <row r="491" spans="1:1" x14ac:dyDescent="0.25">
      <c r="A491" s="39"/>
    </row>
    <row r="493" spans="1:1" x14ac:dyDescent="0.25">
      <c r="A493" s="39"/>
    </row>
    <row r="494" spans="1:1" x14ac:dyDescent="0.25">
      <c r="A494" s="39"/>
    </row>
    <row r="495" spans="1:1" x14ac:dyDescent="0.25">
      <c r="A495" s="39"/>
    </row>
    <row r="497" spans="1:1" x14ac:dyDescent="0.25">
      <c r="A497" s="39"/>
    </row>
    <row r="498" spans="1:1" x14ac:dyDescent="0.25">
      <c r="A498" s="39"/>
    </row>
    <row r="499" spans="1:1" x14ac:dyDescent="0.25">
      <c r="A499" s="39"/>
    </row>
    <row r="501" spans="1:1" x14ac:dyDescent="0.25">
      <c r="A501" s="39"/>
    </row>
    <row r="502" spans="1:1" x14ac:dyDescent="0.25">
      <c r="A502" s="39"/>
    </row>
    <row r="503" spans="1:1" x14ac:dyDescent="0.25">
      <c r="A503" s="39"/>
    </row>
    <row r="505" spans="1:1" x14ac:dyDescent="0.25">
      <c r="A505" s="39"/>
    </row>
    <row r="506" spans="1:1" x14ac:dyDescent="0.25">
      <c r="A506" s="39"/>
    </row>
    <row r="507" spans="1:1" x14ac:dyDescent="0.25">
      <c r="A507" s="39"/>
    </row>
    <row r="509" spans="1:1" x14ac:dyDescent="0.25">
      <c r="A509" s="39"/>
    </row>
    <row r="510" spans="1:1" x14ac:dyDescent="0.25">
      <c r="A510" s="39"/>
    </row>
    <row r="511" spans="1:1" x14ac:dyDescent="0.25">
      <c r="A511" s="39"/>
    </row>
    <row r="513" spans="1:1" x14ac:dyDescent="0.25">
      <c r="A513" s="39"/>
    </row>
    <row r="514" spans="1:1" x14ac:dyDescent="0.25">
      <c r="A514" s="39"/>
    </row>
    <row r="515" spans="1:1" x14ac:dyDescent="0.25">
      <c r="A515" s="39"/>
    </row>
    <row r="517" spans="1:1" x14ac:dyDescent="0.25">
      <c r="A517" s="39"/>
    </row>
    <row r="518" spans="1:1" x14ac:dyDescent="0.25">
      <c r="A518" s="39"/>
    </row>
    <row r="519" spans="1:1" x14ac:dyDescent="0.25">
      <c r="A519" s="39"/>
    </row>
    <row r="521" spans="1:1" x14ac:dyDescent="0.25">
      <c r="A521" s="39"/>
    </row>
    <row r="522" spans="1:1" x14ac:dyDescent="0.25">
      <c r="A522" s="39"/>
    </row>
    <row r="523" spans="1:1" x14ac:dyDescent="0.25">
      <c r="A523" s="39"/>
    </row>
    <row r="525" spans="1:1" x14ac:dyDescent="0.25">
      <c r="A525" s="39"/>
    </row>
    <row r="526" spans="1:1" x14ac:dyDescent="0.25">
      <c r="A526" s="39"/>
    </row>
    <row r="527" spans="1:1" x14ac:dyDescent="0.25">
      <c r="A527" s="39"/>
    </row>
    <row r="529" spans="1:1" x14ac:dyDescent="0.25">
      <c r="A529" s="39"/>
    </row>
    <row r="530" spans="1:1" x14ac:dyDescent="0.25">
      <c r="A530" s="39"/>
    </row>
    <row r="531" spans="1:1" x14ac:dyDescent="0.25">
      <c r="A531" s="39"/>
    </row>
    <row r="533" spans="1:1" x14ac:dyDescent="0.25">
      <c r="A533" s="39"/>
    </row>
    <row r="534" spans="1:1" x14ac:dyDescent="0.25">
      <c r="A534" s="39"/>
    </row>
    <row r="535" spans="1:1" x14ac:dyDescent="0.25">
      <c r="A535" s="39"/>
    </row>
    <row r="537" spans="1:1" x14ac:dyDescent="0.25">
      <c r="A537" s="39"/>
    </row>
    <row r="538" spans="1:1" x14ac:dyDescent="0.25">
      <c r="A538" s="39"/>
    </row>
    <row r="539" spans="1:1" x14ac:dyDescent="0.25">
      <c r="A539" s="39"/>
    </row>
    <row r="541" spans="1:1" x14ac:dyDescent="0.25">
      <c r="A541" s="39"/>
    </row>
    <row r="542" spans="1:1" x14ac:dyDescent="0.25">
      <c r="A542" s="39"/>
    </row>
    <row r="543" spans="1:1" x14ac:dyDescent="0.25">
      <c r="A543" s="39"/>
    </row>
    <row r="545" spans="1:1" x14ac:dyDescent="0.25">
      <c r="A545" s="39"/>
    </row>
    <row r="546" spans="1:1" x14ac:dyDescent="0.25">
      <c r="A546" s="39"/>
    </row>
    <row r="547" spans="1:1" x14ac:dyDescent="0.25">
      <c r="A547" s="39"/>
    </row>
    <row r="549" spans="1:1" x14ac:dyDescent="0.25">
      <c r="A549" s="39"/>
    </row>
    <row r="550" spans="1:1" x14ac:dyDescent="0.25">
      <c r="A550" s="39"/>
    </row>
    <row r="551" spans="1:1" x14ac:dyDescent="0.25">
      <c r="A551" s="39"/>
    </row>
    <row r="553" spans="1:1" x14ac:dyDescent="0.25">
      <c r="A553" s="39"/>
    </row>
    <row r="554" spans="1:1" x14ac:dyDescent="0.25">
      <c r="A554" s="39"/>
    </row>
    <row r="555" spans="1:1" x14ac:dyDescent="0.25">
      <c r="A555" s="39"/>
    </row>
    <row r="557" spans="1:1" x14ac:dyDescent="0.25">
      <c r="A557" s="39"/>
    </row>
    <row r="558" spans="1:1" x14ac:dyDescent="0.25">
      <c r="A558" s="39"/>
    </row>
    <row r="559" spans="1:1" x14ac:dyDescent="0.25">
      <c r="A559" s="39"/>
    </row>
    <row r="561" spans="1:1" x14ac:dyDescent="0.25">
      <c r="A561" s="39"/>
    </row>
    <row r="562" spans="1:1" x14ac:dyDescent="0.25">
      <c r="A562" s="39"/>
    </row>
    <row r="563" spans="1:1" x14ac:dyDescent="0.25">
      <c r="A563" s="39"/>
    </row>
    <row r="565" spans="1:1" x14ac:dyDescent="0.25">
      <c r="A565" s="39"/>
    </row>
    <row r="566" spans="1:1" x14ac:dyDescent="0.25">
      <c r="A566" s="39"/>
    </row>
    <row r="567" spans="1:1" x14ac:dyDescent="0.25">
      <c r="A567" s="39"/>
    </row>
    <row r="569" spans="1:1" x14ac:dyDescent="0.25">
      <c r="A569" s="39"/>
    </row>
    <row r="570" spans="1:1" x14ac:dyDescent="0.25">
      <c r="A570" s="39"/>
    </row>
    <row r="571" spans="1:1" x14ac:dyDescent="0.25">
      <c r="A571" s="39"/>
    </row>
    <row r="573" spans="1:1" x14ac:dyDescent="0.25">
      <c r="A573" s="39"/>
    </row>
    <row r="574" spans="1:1" x14ac:dyDescent="0.25">
      <c r="A574" s="39"/>
    </row>
    <row r="575" spans="1:1" x14ac:dyDescent="0.25">
      <c r="A575" s="39"/>
    </row>
    <row r="577" spans="1:1" x14ac:dyDescent="0.25">
      <c r="A577" s="39"/>
    </row>
    <row r="578" spans="1:1" x14ac:dyDescent="0.25">
      <c r="A578" s="39"/>
    </row>
    <row r="579" spans="1:1" x14ac:dyDescent="0.25">
      <c r="A579" s="39"/>
    </row>
    <row r="581" spans="1:1" x14ac:dyDescent="0.25">
      <c r="A581" s="39"/>
    </row>
    <row r="582" spans="1:1" x14ac:dyDescent="0.25">
      <c r="A582" s="39"/>
    </row>
    <row r="583" spans="1:1" x14ac:dyDescent="0.25">
      <c r="A583" s="39"/>
    </row>
    <row r="585" spans="1:1" x14ac:dyDescent="0.25">
      <c r="A585" s="39"/>
    </row>
    <row r="586" spans="1:1" x14ac:dyDescent="0.25">
      <c r="A586" s="39"/>
    </row>
    <row r="587" spans="1:1" x14ac:dyDescent="0.25">
      <c r="A587" s="39"/>
    </row>
    <row r="589" spans="1:1" x14ac:dyDescent="0.25">
      <c r="A589" s="39"/>
    </row>
    <row r="590" spans="1:1" x14ac:dyDescent="0.25">
      <c r="A590" s="39"/>
    </row>
    <row r="591" spans="1:1" x14ac:dyDescent="0.25">
      <c r="A591" s="39"/>
    </row>
    <row r="593" spans="1:1" x14ac:dyDescent="0.25">
      <c r="A593" s="39"/>
    </row>
    <row r="594" spans="1:1" x14ac:dyDescent="0.25">
      <c r="A594" s="39"/>
    </row>
    <row r="595" spans="1:1" x14ac:dyDescent="0.25">
      <c r="A595" s="39"/>
    </row>
    <row r="597" spans="1:1" x14ac:dyDescent="0.25">
      <c r="A597" s="39"/>
    </row>
    <row r="598" spans="1:1" x14ac:dyDescent="0.25">
      <c r="A598" s="39"/>
    </row>
    <row r="599" spans="1:1" x14ac:dyDescent="0.25">
      <c r="A599" s="39"/>
    </row>
    <row r="601" spans="1:1" x14ac:dyDescent="0.25">
      <c r="A601" s="39"/>
    </row>
    <row r="602" spans="1:1" x14ac:dyDescent="0.25">
      <c r="A602" s="39"/>
    </row>
    <row r="603" spans="1:1" x14ac:dyDescent="0.25">
      <c r="A603" s="39"/>
    </row>
    <row r="605" spans="1:1" x14ac:dyDescent="0.25">
      <c r="A605" s="39"/>
    </row>
    <row r="606" spans="1:1" x14ac:dyDescent="0.25">
      <c r="A606" s="39"/>
    </row>
    <row r="607" spans="1:1" x14ac:dyDescent="0.25">
      <c r="A607" s="39"/>
    </row>
    <row r="609" spans="1:1" x14ac:dyDescent="0.25">
      <c r="A609" s="39"/>
    </row>
    <row r="610" spans="1:1" x14ac:dyDescent="0.25">
      <c r="A610" s="39"/>
    </row>
    <row r="611" spans="1:1" x14ac:dyDescent="0.25">
      <c r="A611" s="39"/>
    </row>
    <row r="613" spans="1:1" x14ac:dyDescent="0.25">
      <c r="A613" s="39"/>
    </row>
    <row r="614" spans="1:1" x14ac:dyDescent="0.25">
      <c r="A614" s="39"/>
    </row>
    <row r="615" spans="1:1" x14ac:dyDescent="0.25">
      <c r="A615" s="39"/>
    </row>
    <row r="617" spans="1:1" x14ac:dyDescent="0.25">
      <c r="A617" s="39"/>
    </row>
    <row r="618" spans="1:1" x14ac:dyDescent="0.25">
      <c r="A618" s="39"/>
    </row>
    <row r="619" spans="1:1" x14ac:dyDescent="0.25">
      <c r="A619" s="39"/>
    </row>
    <row r="621" spans="1:1" x14ac:dyDescent="0.25">
      <c r="A621" s="39"/>
    </row>
    <row r="622" spans="1:1" x14ac:dyDescent="0.25">
      <c r="A622" s="39"/>
    </row>
    <row r="623" spans="1:1" x14ac:dyDescent="0.25">
      <c r="A623" s="39"/>
    </row>
    <row r="625" spans="1:1" x14ac:dyDescent="0.25">
      <c r="A625" s="39"/>
    </row>
    <row r="626" spans="1:1" x14ac:dyDescent="0.25">
      <c r="A626" s="39"/>
    </row>
    <row r="627" spans="1:1" x14ac:dyDescent="0.25">
      <c r="A627" s="39"/>
    </row>
    <row r="629" spans="1:1" x14ac:dyDescent="0.25">
      <c r="A629" s="39"/>
    </row>
    <row r="630" spans="1:1" x14ac:dyDescent="0.25">
      <c r="A630" s="39"/>
    </row>
    <row r="631" spans="1:1" x14ac:dyDescent="0.25">
      <c r="A631" s="39"/>
    </row>
    <row r="633" spans="1:1" x14ac:dyDescent="0.25">
      <c r="A633" s="39"/>
    </row>
    <row r="634" spans="1:1" x14ac:dyDescent="0.25">
      <c r="A634" s="39"/>
    </row>
    <row r="635" spans="1:1" x14ac:dyDescent="0.25">
      <c r="A635" s="39"/>
    </row>
    <row r="637" spans="1:1" x14ac:dyDescent="0.25">
      <c r="A637" s="39"/>
    </row>
    <row r="638" spans="1:1" x14ac:dyDescent="0.25">
      <c r="A638" s="39"/>
    </row>
    <row r="639" spans="1:1" x14ac:dyDescent="0.25">
      <c r="A639" s="39"/>
    </row>
    <row r="641" spans="1:1" x14ac:dyDescent="0.25">
      <c r="A641" s="39"/>
    </row>
    <row r="642" spans="1:1" x14ac:dyDescent="0.25">
      <c r="A642" s="39"/>
    </row>
    <row r="643" spans="1:1" x14ac:dyDescent="0.25">
      <c r="A643" s="39"/>
    </row>
    <row r="645" spans="1:1" x14ac:dyDescent="0.25">
      <c r="A645" s="39"/>
    </row>
    <row r="646" spans="1:1" x14ac:dyDescent="0.25">
      <c r="A646" s="39"/>
    </row>
    <row r="647" spans="1:1" x14ac:dyDescent="0.25">
      <c r="A647" s="39"/>
    </row>
    <row r="649" spans="1:1" x14ac:dyDescent="0.25">
      <c r="A649" s="39"/>
    </row>
    <row r="650" spans="1:1" x14ac:dyDescent="0.25">
      <c r="A650" s="39"/>
    </row>
    <row r="651" spans="1:1" x14ac:dyDescent="0.25">
      <c r="A651" s="39"/>
    </row>
    <row r="653" spans="1:1" x14ac:dyDescent="0.25">
      <c r="A653" s="39"/>
    </row>
    <row r="654" spans="1:1" x14ac:dyDescent="0.25">
      <c r="A654" s="39"/>
    </row>
    <row r="655" spans="1:1" x14ac:dyDescent="0.25">
      <c r="A655" s="39"/>
    </row>
    <row r="657" spans="1:1" x14ac:dyDescent="0.25">
      <c r="A657" s="39"/>
    </row>
    <row r="658" spans="1:1" x14ac:dyDescent="0.25">
      <c r="A658" s="39"/>
    </row>
    <row r="659" spans="1:1" x14ac:dyDescent="0.25">
      <c r="A659" s="39"/>
    </row>
    <row r="661" spans="1:1" x14ac:dyDescent="0.25">
      <c r="A661" s="39"/>
    </row>
    <row r="662" spans="1:1" x14ac:dyDescent="0.25">
      <c r="A662" s="39"/>
    </row>
    <row r="663" spans="1:1" x14ac:dyDescent="0.25">
      <c r="A663" s="39"/>
    </row>
    <row r="665" spans="1:1" x14ac:dyDescent="0.25">
      <c r="A665" s="39"/>
    </row>
    <row r="666" spans="1:1" x14ac:dyDescent="0.25">
      <c r="A666" s="39"/>
    </row>
    <row r="667" spans="1:1" x14ac:dyDescent="0.25">
      <c r="A667" s="39"/>
    </row>
    <row r="669" spans="1:1" x14ac:dyDescent="0.25">
      <c r="A669" s="39"/>
    </row>
    <row r="670" spans="1:1" x14ac:dyDescent="0.25">
      <c r="A670" s="39"/>
    </row>
    <row r="671" spans="1:1" x14ac:dyDescent="0.25">
      <c r="A671" s="39"/>
    </row>
    <row r="673" spans="1:1" x14ac:dyDescent="0.25">
      <c r="A673" s="39"/>
    </row>
    <row r="674" spans="1:1" x14ac:dyDescent="0.25">
      <c r="A674" s="39"/>
    </row>
    <row r="675" spans="1:1" x14ac:dyDescent="0.25">
      <c r="A675" s="39"/>
    </row>
    <row r="677" spans="1:1" x14ac:dyDescent="0.25">
      <c r="A677" s="39"/>
    </row>
    <row r="678" spans="1:1" x14ac:dyDescent="0.25">
      <c r="A678" s="39"/>
    </row>
    <row r="679" spans="1:1" x14ac:dyDescent="0.25">
      <c r="A679" s="39"/>
    </row>
    <row r="681" spans="1:1" x14ac:dyDescent="0.25">
      <c r="A681" s="39"/>
    </row>
    <row r="682" spans="1:1" x14ac:dyDescent="0.25">
      <c r="A682" s="39"/>
    </row>
    <row r="683" spans="1:1" x14ac:dyDescent="0.25">
      <c r="A683" s="39"/>
    </row>
    <row r="685" spans="1:1" x14ac:dyDescent="0.25">
      <c r="A685" s="39"/>
    </row>
    <row r="686" spans="1:1" x14ac:dyDescent="0.25">
      <c r="A686" s="39"/>
    </row>
    <row r="687" spans="1:1" x14ac:dyDescent="0.25">
      <c r="A687" s="39"/>
    </row>
    <row r="689" spans="1:1" x14ac:dyDescent="0.25">
      <c r="A689" s="39"/>
    </row>
    <row r="690" spans="1:1" x14ac:dyDescent="0.25">
      <c r="A690" s="39"/>
    </row>
    <row r="691" spans="1:1" x14ac:dyDescent="0.25">
      <c r="A691" s="39"/>
    </row>
    <row r="693" spans="1:1" x14ac:dyDescent="0.25">
      <c r="A693" s="39"/>
    </row>
    <row r="694" spans="1:1" x14ac:dyDescent="0.25">
      <c r="A694" s="39"/>
    </row>
    <row r="695" spans="1:1" x14ac:dyDescent="0.25">
      <c r="A695" s="39"/>
    </row>
    <row r="697" spans="1:1" x14ac:dyDescent="0.25">
      <c r="A697" s="39"/>
    </row>
    <row r="698" spans="1:1" x14ac:dyDescent="0.25">
      <c r="A698" s="39"/>
    </row>
    <row r="699" spans="1:1" x14ac:dyDescent="0.25">
      <c r="A699" s="39"/>
    </row>
    <row r="701" spans="1:1" x14ac:dyDescent="0.25">
      <c r="A701" s="39"/>
    </row>
    <row r="702" spans="1:1" x14ac:dyDescent="0.25">
      <c r="A702" s="39"/>
    </row>
    <row r="703" spans="1:1" x14ac:dyDescent="0.25">
      <c r="A703" s="39"/>
    </row>
    <row r="705" spans="1:1" x14ac:dyDescent="0.25">
      <c r="A705" s="39"/>
    </row>
    <row r="706" spans="1:1" x14ac:dyDescent="0.25">
      <c r="A706" s="39"/>
    </row>
    <row r="707" spans="1:1" x14ac:dyDescent="0.25">
      <c r="A707" s="39"/>
    </row>
    <row r="709" spans="1:1" x14ac:dyDescent="0.25">
      <c r="A709" s="39"/>
    </row>
    <row r="710" spans="1:1" x14ac:dyDescent="0.25">
      <c r="A710" s="39"/>
    </row>
    <row r="711" spans="1:1" x14ac:dyDescent="0.25">
      <c r="A711" s="39"/>
    </row>
    <row r="713" spans="1:1" x14ac:dyDescent="0.25">
      <c r="A713" s="39"/>
    </row>
    <row r="714" spans="1:1" x14ac:dyDescent="0.25">
      <c r="A714" s="39"/>
    </row>
    <row r="715" spans="1:1" x14ac:dyDescent="0.25">
      <c r="A715" s="39"/>
    </row>
    <row r="717" spans="1:1" x14ac:dyDescent="0.25">
      <c r="A717" s="39"/>
    </row>
    <row r="718" spans="1:1" x14ac:dyDescent="0.25">
      <c r="A718" s="39"/>
    </row>
    <row r="719" spans="1:1" x14ac:dyDescent="0.25">
      <c r="A719" s="39"/>
    </row>
    <row r="721" spans="1:1" x14ac:dyDescent="0.25">
      <c r="A721" s="39"/>
    </row>
    <row r="722" spans="1:1" x14ac:dyDescent="0.25">
      <c r="A722" s="39"/>
    </row>
    <row r="723" spans="1:1" x14ac:dyDescent="0.25">
      <c r="A723" s="39"/>
    </row>
    <row r="725" spans="1:1" x14ac:dyDescent="0.25">
      <c r="A725" s="39"/>
    </row>
    <row r="726" spans="1:1" x14ac:dyDescent="0.25">
      <c r="A726" s="39"/>
    </row>
    <row r="727" spans="1:1" x14ac:dyDescent="0.25">
      <c r="A727" s="39"/>
    </row>
    <row r="729" spans="1:1" x14ac:dyDescent="0.25">
      <c r="A729" s="39"/>
    </row>
    <row r="730" spans="1:1" x14ac:dyDescent="0.25">
      <c r="A730" s="39"/>
    </row>
    <row r="731" spans="1:1" x14ac:dyDescent="0.25">
      <c r="A731" s="39"/>
    </row>
    <row r="733" spans="1:1" x14ac:dyDescent="0.25">
      <c r="A733" s="39"/>
    </row>
    <row r="734" spans="1:1" x14ac:dyDescent="0.25">
      <c r="A734" s="39"/>
    </row>
    <row r="735" spans="1:1" x14ac:dyDescent="0.25">
      <c r="A735" s="39"/>
    </row>
    <row r="737" spans="1:1" x14ac:dyDescent="0.25">
      <c r="A737" s="39"/>
    </row>
    <row r="738" spans="1:1" x14ac:dyDescent="0.25">
      <c r="A738" s="39"/>
    </row>
    <row r="739" spans="1:1" x14ac:dyDescent="0.25">
      <c r="A739" s="39"/>
    </row>
    <row r="741" spans="1:1" x14ac:dyDescent="0.25">
      <c r="A741" s="39"/>
    </row>
    <row r="742" spans="1:1" x14ac:dyDescent="0.25">
      <c r="A742" s="39"/>
    </row>
    <row r="743" spans="1:1" x14ac:dyDescent="0.25">
      <c r="A743" s="39"/>
    </row>
    <row r="745" spans="1:1" x14ac:dyDescent="0.25">
      <c r="A745" s="39"/>
    </row>
    <row r="746" spans="1:1" x14ac:dyDescent="0.25">
      <c r="A746" s="39"/>
    </row>
    <row r="747" spans="1:1" x14ac:dyDescent="0.25">
      <c r="A747" s="39"/>
    </row>
    <row r="749" spans="1:1" x14ac:dyDescent="0.25">
      <c r="A749" s="39"/>
    </row>
    <row r="750" spans="1:1" x14ac:dyDescent="0.25">
      <c r="A750" s="39"/>
    </row>
    <row r="751" spans="1:1" x14ac:dyDescent="0.25">
      <c r="A751" s="39"/>
    </row>
    <row r="753" spans="1:1" x14ac:dyDescent="0.25">
      <c r="A753" s="39"/>
    </row>
    <row r="754" spans="1:1" x14ac:dyDescent="0.25">
      <c r="A754" s="39"/>
    </row>
    <row r="755" spans="1:1" x14ac:dyDescent="0.25">
      <c r="A755" s="39"/>
    </row>
    <row r="757" spans="1:1" x14ac:dyDescent="0.25">
      <c r="A757" s="39"/>
    </row>
    <row r="758" spans="1:1" x14ac:dyDescent="0.25">
      <c r="A758" s="39"/>
    </row>
    <row r="759" spans="1:1" x14ac:dyDescent="0.25">
      <c r="A759" s="39"/>
    </row>
    <row r="761" spans="1:1" x14ac:dyDescent="0.25">
      <c r="A761" s="39"/>
    </row>
    <row r="762" spans="1:1" x14ac:dyDescent="0.25">
      <c r="A762" s="39"/>
    </row>
    <row r="763" spans="1:1" x14ac:dyDescent="0.25">
      <c r="A763" s="39"/>
    </row>
    <row r="765" spans="1:1" x14ac:dyDescent="0.25">
      <c r="A765" s="39"/>
    </row>
    <row r="766" spans="1:1" x14ac:dyDescent="0.25">
      <c r="A766" s="39"/>
    </row>
    <row r="767" spans="1:1" x14ac:dyDescent="0.25">
      <c r="A767" s="39"/>
    </row>
    <row r="769" spans="1:1" x14ac:dyDescent="0.25">
      <c r="A769" s="39"/>
    </row>
    <row r="770" spans="1:1" x14ac:dyDescent="0.25">
      <c r="A770" s="39"/>
    </row>
    <row r="771" spans="1:1" x14ac:dyDescent="0.25">
      <c r="A771" s="39"/>
    </row>
    <row r="773" spans="1:1" x14ac:dyDescent="0.25">
      <c r="A773" s="39"/>
    </row>
    <row r="774" spans="1:1" x14ac:dyDescent="0.25">
      <c r="A774" s="39"/>
    </row>
    <row r="775" spans="1:1" x14ac:dyDescent="0.25">
      <c r="A775" s="39"/>
    </row>
    <row r="777" spans="1:1" x14ac:dyDescent="0.25">
      <c r="A777" s="39"/>
    </row>
    <row r="778" spans="1:1" x14ac:dyDescent="0.25">
      <c r="A778" s="39"/>
    </row>
    <row r="779" spans="1:1" x14ac:dyDescent="0.25">
      <c r="A779" s="39"/>
    </row>
    <row r="781" spans="1:1" x14ac:dyDescent="0.25">
      <c r="A781" s="39"/>
    </row>
    <row r="782" spans="1:1" x14ac:dyDescent="0.25">
      <c r="A782" s="39"/>
    </row>
    <row r="783" spans="1:1" x14ac:dyDescent="0.25">
      <c r="A783" s="39"/>
    </row>
    <row r="785" spans="1:1" x14ac:dyDescent="0.25">
      <c r="A785" s="39"/>
    </row>
    <row r="786" spans="1:1" x14ac:dyDescent="0.25">
      <c r="A786" s="39"/>
    </row>
    <row r="787" spans="1:1" x14ac:dyDescent="0.25">
      <c r="A787" s="39"/>
    </row>
    <row r="789" spans="1:1" x14ac:dyDescent="0.25">
      <c r="A789" s="39"/>
    </row>
    <row r="790" spans="1:1" x14ac:dyDescent="0.25">
      <c r="A790" s="39"/>
    </row>
    <row r="791" spans="1:1" x14ac:dyDescent="0.25">
      <c r="A791" s="39"/>
    </row>
    <row r="793" spans="1:1" x14ac:dyDescent="0.25">
      <c r="A793" s="39"/>
    </row>
    <row r="794" spans="1:1" x14ac:dyDescent="0.25">
      <c r="A794" s="39"/>
    </row>
    <row r="795" spans="1:1" x14ac:dyDescent="0.25">
      <c r="A795" s="39"/>
    </row>
    <row r="797" spans="1:1" x14ac:dyDescent="0.25">
      <c r="A797" s="39"/>
    </row>
    <row r="798" spans="1:1" x14ac:dyDescent="0.25">
      <c r="A798" s="39"/>
    </row>
    <row r="799" spans="1:1" x14ac:dyDescent="0.25">
      <c r="A799" s="39"/>
    </row>
    <row r="801" spans="1:1" x14ac:dyDescent="0.25">
      <c r="A801" s="39"/>
    </row>
    <row r="802" spans="1:1" x14ac:dyDescent="0.25">
      <c r="A802" s="39"/>
    </row>
    <row r="803" spans="1:1" x14ac:dyDescent="0.25">
      <c r="A803" s="39"/>
    </row>
    <row r="805" spans="1:1" x14ac:dyDescent="0.25">
      <c r="A805" s="39"/>
    </row>
    <row r="806" spans="1:1" x14ac:dyDescent="0.25">
      <c r="A806" s="39"/>
    </row>
    <row r="807" spans="1:1" x14ac:dyDescent="0.25">
      <c r="A807" s="39"/>
    </row>
    <row r="809" spans="1:1" x14ac:dyDescent="0.25">
      <c r="A809" s="39"/>
    </row>
    <row r="810" spans="1:1" x14ac:dyDescent="0.25">
      <c r="A810" s="39"/>
    </row>
    <row r="811" spans="1:1" x14ac:dyDescent="0.25">
      <c r="A811" s="39"/>
    </row>
    <row r="813" spans="1:1" x14ac:dyDescent="0.25">
      <c r="A813" s="39"/>
    </row>
    <row r="814" spans="1:1" x14ac:dyDescent="0.25">
      <c r="A814" s="39"/>
    </row>
    <row r="815" spans="1:1" x14ac:dyDescent="0.25">
      <c r="A815" s="39"/>
    </row>
    <row r="817" spans="1:1" x14ac:dyDescent="0.25">
      <c r="A817" s="39"/>
    </row>
    <row r="818" spans="1:1" x14ac:dyDescent="0.25">
      <c r="A818" s="39"/>
    </row>
    <row r="819" spans="1:1" x14ac:dyDescent="0.25">
      <c r="A819" s="39"/>
    </row>
    <row r="821" spans="1:1" x14ac:dyDescent="0.25">
      <c r="A821" s="39"/>
    </row>
    <row r="822" spans="1:1" x14ac:dyDescent="0.25">
      <c r="A822" s="39"/>
    </row>
    <row r="823" spans="1:1" x14ac:dyDescent="0.25">
      <c r="A823" s="39"/>
    </row>
    <row r="825" spans="1:1" x14ac:dyDescent="0.25">
      <c r="A825" s="39"/>
    </row>
    <row r="826" spans="1:1" x14ac:dyDescent="0.25">
      <c r="A826" s="39"/>
    </row>
    <row r="827" spans="1:1" x14ac:dyDescent="0.25">
      <c r="A827" s="39"/>
    </row>
    <row r="829" spans="1:1" x14ac:dyDescent="0.25">
      <c r="A829" s="39"/>
    </row>
    <row r="830" spans="1:1" x14ac:dyDescent="0.25">
      <c r="A830" s="39"/>
    </row>
    <row r="831" spans="1:1" x14ac:dyDescent="0.25">
      <c r="A831" s="39"/>
    </row>
    <row r="833" spans="1:1" x14ac:dyDescent="0.25">
      <c r="A833" s="39"/>
    </row>
    <row r="834" spans="1:1" x14ac:dyDescent="0.25">
      <c r="A834" s="39"/>
    </row>
    <row r="835" spans="1:1" x14ac:dyDescent="0.25">
      <c r="A835" s="39"/>
    </row>
    <row r="837" spans="1:1" x14ac:dyDescent="0.25">
      <c r="A837" s="39"/>
    </row>
    <row r="838" spans="1:1" x14ac:dyDescent="0.25">
      <c r="A838" s="39"/>
    </row>
    <row r="839" spans="1:1" x14ac:dyDescent="0.25">
      <c r="A839" s="39"/>
    </row>
    <row r="841" spans="1:1" x14ac:dyDescent="0.25">
      <c r="A841" s="39"/>
    </row>
    <row r="842" spans="1:1" x14ac:dyDescent="0.25">
      <c r="A842" s="39"/>
    </row>
    <row r="843" spans="1:1" x14ac:dyDescent="0.25">
      <c r="A843" s="39"/>
    </row>
    <row r="845" spans="1:1" x14ac:dyDescent="0.25">
      <c r="A845" s="39"/>
    </row>
    <row r="846" spans="1:1" x14ac:dyDescent="0.25">
      <c r="A846" s="39"/>
    </row>
    <row r="847" spans="1:1" x14ac:dyDescent="0.25">
      <c r="A847" s="39"/>
    </row>
    <row r="849" spans="1:1" x14ac:dyDescent="0.25">
      <c r="A849" s="39"/>
    </row>
    <row r="850" spans="1:1" x14ac:dyDescent="0.25">
      <c r="A850" s="39"/>
    </row>
    <row r="851" spans="1:1" x14ac:dyDescent="0.25">
      <c r="A851" s="39"/>
    </row>
    <row r="853" spans="1:1" x14ac:dyDescent="0.25">
      <c r="A853" s="39"/>
    </row>
    <row r="854" spans="1:1" x14ac:dyDescent="0.25">
      <c r="A854" s="39"/>
    </row>
    <row r="855" spans="1:1" x14ac:dyDescent="0.25">
      <c r="A855" s="39"/>
    </row>
    <row r="857" spans="1:1" x14ac:dyDescent="0.25">
      <c r="A857" s="39"/>
    </row>
    <row r="858" spans="1:1" x14ac:dyDescent="0.25">
      <c r="A858" s="39"/>
    </row>
    <row r="859" spans="1:1" x14ac:dyDescent="0.25">
      <c r="A859" s="39"/>
    </row>
    <row r="861" spans="1:1" x14ac:dyDescent="0.25">
      <c r="A861" s="39"/>
    </row>
    <row r="862" spans="1:1" x14ac:dyDescent="0.25">
      <c r="A862" s="39"/>
    </row>
    <row r="863" spans="1:1" x14ac:dyDescent="0.25">
      <c r="A863" s="39"/>
    </row>
    <row r="865" spans="1:1" x14ac:dyDescent="0.25">
      <c r="A865" s="39"/>
    </row>
    <row r="866" spans="1:1" x14ac:dyDescent="0.25">
      <c r="A866" s="39"/>
    </row>
    <row r="867" spans="1:1" x14ac:dyDescent="0.25">
      <c r="A867" s="39"/>
    </row>
    <row r="869" spans="1:1" x14ac:dyDescent="0.25">
      <c r="A869" s="39"/>
    </row>
    <row r="870" spans="1:1" x14ac:dyDescent="0.25">
      <c r="A870" s="39"/>
    </row>
    <row r="871" spans="1:1" x14ac:dyDescent="0.25">
      <c r="A871" s="39"/>
    </row>
    <row r="873" spans="1:1" x14ac:dyDescent="0.25">
      <c r="A873" s="39"/>
    </row>
    <row r="874" spans="1:1" x14ac:dyDescent="0.25">
      <c r="A874" s="39"/>
    </row>
    <row r="875" spans="1:1" x14ac:dyDescent="0.25">
      <c r="A875" s="39"/>
    </row>
    <row r="877" spans="1:1" x14ac:dyDescent="0.25">
      <c r="A877" s="39"/>
    </row>
    <row r="878" spans="1:1" x14ac:dyDescent="0.25">
      <c r="A878" s="39"/>
    </row>
    <row r="879" spans="1:1" x14ac:dyDescent="0.25">
      <c r="A879" s="39"/>
    </row>
    <row r="881" spans="1:1" x14ac:dyDescent="0.25">
      <c r="A881" s="39"/>
    </row>
    <row r="882" spans="1:1" x14ac:dyDescent="0.25">
      <c r="A882" s="39"/>
    </row>
    <row r="883" spans="1:1" x14ac:dyDescent="0.25">
      <c r="A883" s="39"/>
    </row>
    <row r="885" spans="1:1" x14ac:dyDescent="0.25">
      <c r="A885" s="39"/>
    </row>
    <row r="886" spans="1:1" x14ac:dyDescent="0.25">
      <c r="A886" s="39"/>
    </row>
    <row r="887" spans="1:1" x14ac:dyDescent="0.25">
      <c r="A887" s="39"/>
    </row>
    <row r="889" spans="1:1" x14ac:dyDescent="0.25">
      <c r="A889" s="39"/>
    </row>
    <row r="890" spans="1:1" x14ac:dyDescent="0.25">
      <c r="A890" s="39"/>
    </row>
    <row r="891" spans="1:1" x14ac:dyDescent="0.25">
      <c r="A891" s="39"/>
    </row>
    <row r="893" spans="1:1" x14ac:dyDescent="0.25">
      <c r="A893" s="39"/>
    </row>
    <row r="894" spans="1:1" x14ac:dyDescent="0.25">
      <c r="A894" s="39"/>
    </row>
    <row r="895" spans="1:1" x14ac:dyDescent="0.25">
      <c r="A895" s="39"/>
    </row>
    <row r="897" spans="1:1" x14ac:dyDescent="0.25">
      <c r="A897" s="39"/>
    </row>
    <row r="898" spans="1:1" x14ac:dyDescent="0.25">
      <c r="A898" s="39"/>
    </row>
    <row r="899" spans="1:1" x14ac:dyDescent="0.25">
      <c r="A899" s="39"/>
    </row>
    <row r="901" spans="1:1" x14ac:dyDescent="0.25">
      <c r="A901" s="39"/>
    </row>
    <row r="902" spans="1:1" x14ac:dyDescent="0.25">
      <c r="A902" s="39"/>
    </row>
    <row r="903" spans="1:1" x14ac:dyDescent="0.25">
      <c r="A903" s="39"/>
    </row>
    <row r="905" spans="1:1" x14ac:dyDescent="0.25">
      <c r="A905" s="39"/>
    </row>
    <row r="906" spans="1:1" x14ac:dyDescent="0.25">
      <c r="A906" s="39"/>
    </row>
    <row r="907" spans="1:1" x14ac:dyDescent="0.25">
      <c r="A907" s="39"/>
    </row>
    <row r="909" spans="1:1" x14ac:dyDescent="0.25">
      <c r="A909" s="39"/>
    </row>
    <row r="910" spans="1:1" x14ac:dyDescent="0.25">
      <c r="A910" s="39"/>
    </row>
    <row r="911" spans="1:1" x14ac:dyDescent="0.25">
      <c r="A911" s="39"/>
    </row>
    <row r="913" spans="1:1" x14ac:dyDescent="0.25">
      <c r="A913" s="39"/>
    </row>
    <row r="914" spans="1:1" x14ac:dyDescent="0.25">
      <c r="A914" s="39"/>
    </row>
    <row r="915" spans="1:1" x14ac:dyDescent="0.25">
      <c r="A915" s="39"/>
    </row>
    <row r="917" spans="1:1" x14ac:dyDescent="0.25">
      <c r="A917" s="39"/>
    </row>
    <row r="918" spans="1:1" x14ac:dyDescent="0.25">
      <c r="A918" s="39"/>
    </row>
    <row r="919" spans="1:1" x14ac:dyDescent="0.25">
      <c r="A919" s="39"/>
    </row>
    <row r="921" spans="1:1" x14ac:dyDescent="0.25">
      <c r="A921" s="39"/>
    </row>
    <row r="922" spans="1:1" x14ac:dyDescent="0.25">
      <c r="A922" s="39"/>
    </row>
    <row r="923" spans="1:1" x14ac:dyDescent="0.25">
      <c r="A923" s="39"/>
    </row>
    <row r="925" spans="1:1" x14ac:dyDescent="0.25">
      <c r="A925" s="39"/>
    </row>
    <row r="926" spans="1:1" x14ac:dyDescent="0.25">
      <c r="A926" s="39"/>
    </row>
    <row r="927" spans="1:1" x14ac:dyDescent="0.25">
      <c r="A927" s="39"/>
    </row>
    <row r="929" spans="1:1" x14ac:dyDescent="0.25">
      <c r="A929" s="39"/>
    </row>
    <row r="930" spans="1:1" x14ac:dyDescent="0.25">
      <c r="A930" s="39"/>
    </row>
    <row r="931" spans="1:1" x14ac:dyDescent="0.25">
      <c r="A931" s="39"/>
    </row>
    <row r="933" spans="1:1" x14ac:dyDescent="0.25">
      <c r="A933" s="39"/>
    </row>
    <row r="934" spans="1:1" x14ac:dyDescent="0.25">
      <c r="A934" s="39"/>
    </row>
    <row r="935" spans="1:1" x14ac:dyDescent="0.25">
      <c r="A935" s="39"/>
    </row>
    <row r="937" spans="1:1" x14ac:dyDescent="0.25">
      <c r="A937" s="39"/>
    </row>
    <row r="938" spans="1:1" x14ac:dyDescent="0.25">
      <c r="A938" s="39"/>
    </row>
    <row r="939" spans="1:1" x14ac:dyDescent="0.25">
      <c r="A939" s="39"/>
    </row>
    <row r="941" spans="1:1" x14ac:dyDescent="0.25">
      <c r="A941" s="39"/>
    </row>
    <row r="942" spans="1:1" x14ac:dyDescent="0.25">
      <c r="A942" s="39"/>
    </row>
    <row r="943" spans="1:1" x14ac:dyDescent="0.25">
      <c r="A943" s="39"/>
    </row>
    <row r="945" spans="1:1" x14ac:dyDescent="0.25">
      <c r="A945" s="39"/>
    </row>
    <row r="946" spans="1:1" x14ac:dyDescent="0.25">
      <c r="A946" s="39"/>
    </row>
    <row r="947" spans="1:1" x14ac:dyDescent="0.25">
      <c r="A947" s="39"/>
    </row>
    <row r="949" spans="1:1" x14ac:dyDescent="0.25">
      <c r="A949" s="39"/>
    </row>
    <row r="950" spans="1:1" x14ac:dyDescent="0.25">
      <c r="A950" s="39"/>
    </row>
    <row r="951" spans="1:1" x14ac:dyDescent="0.25">
      <c r="A951" s="39"/>
    </row>
    <row r="953" spans="1:1" x14ac:dyDescent="0.25">
      <c r="A953" s="39"/>
    </row>
    <row r="954" spans="1:1" x14ac:dyDescent="0.25">
      <c r="A954" s="39"/>
    </row>
    <row r="955" spans="1:1" x14ac:dyDescent="0.25">
      <c r="A955" s="39"/>
    </row>
    <row r="957" spans="1:1" x14ac:dyDescent="0.25">
      <c r="A957" s="39"/>
    </row>
    <row r="958" spans="1:1" x14ac:dyDescent="0.25">
      <c r="A958" s="39"/>
    </row>
    <row r="959" spans="1:1" x14ac:dyDescent="0.25">
      <c r="A959" s="39"/>
    </row>
    <row r="961" spans="1:1" x14ac:dyDescent="0.25">
      <c r="A961" s="39"/>
    </row>
    <row r="962" spans="1:1" x14ac:dyDescent="0.25">
      <c r="A962" s="39"/>
    </row>
    <row r="963" spans="1:1" x14ac:dyDescent="0.25">
      <c r="A963" s="39"/>
    </row>
    <row r="965" spans="1:1" x14ac:dyDescent="0.25">
      <c r="A965" s="39"/>
    </row>
    <row r="966" spans="1:1" x14ac:dyDescent="0.25">
      <c r="A966" s="39"/>
    </row>
    <row r="967" spans="1:1" x14ac:dyDescent="0.25">
      <c r="A967" s="39"/>
    </row>
    <row r="969" spans="1:1" x14ac:dyDescent="0.25">
      <c r="A969" s="39"/>
    </row>
    <row r="970" spans="1:1" x14ac:dyDescent="0.25">
      <c r="A970" s="39"/>
    </row>
    <row r="971" spans="1:1" x14ac:dyDescent="0.25">
      <c r="A971" s="39"/>
    </row>
    <row r="973" spans="1:1" x14ac:dyDescent="0.25">
      <c r="A973" s="39"/>
    </row>
    <row r="974" spans="1:1" x14ac:dyDescent="0.25">
      <c r="A974" s="39"/>
    </row>
    <row r="975" spans="1:1" x14ac:dyDescent="0.25">
      <c r="A975" s="39"/>
    </row>
    <row r="977" spans="1:1" x14ac:dyDescent="0.25">
      <c r="A977" s="39"/>
    </row>
    <row r="978" spans="1:1" x14ac:dyDescent="0.25">
      <c r="A978" s="39"/>
    </row>
    <row r="979" spans="1:1" x14ac:dyDescent="0.25">
      <c r="A979" s="39"/>
    </row>
    <row r="981" spans="1:1" x14ac:dyDescent="0.25">
      <c r="A981" s="39"/>
    </row>
    <row r="982" spans="1:1" x14ac:dyDescent="0.25">
      <c r="A982" s="39"/>
    </row>
    <row r="983" spans="1:1" x14ac:dyDescent="0.25">
      <c r="A983" s="39"/>
    </row>
    <row r="985" spans="1:1" x14ac:dyDescent="0.25">
      <c r="A985" s="39"/>
    </row>
    <row r="986" spans="1:1" x14ac:dyDescent="0.25">
      <c r="A986" s="39"/>
    </row>
    <row r="987" spans="1:1" x14ac:dyDescent="0.25">
      <c r="A987" s="39"/>
    </row>
    <row r="989" spans="1:1" x14ac:dyDescent="0.25">
      <c r="A989" s="39"/>
    </row>
    <row r="990" spans="1:1" x14ac:dyDescent="0.25">
      <c r="A990" s="39"/>
    </row>
    <row r="991" spans="1:1" x14ac:dyDescent="0.25">
      <c r="A991" s="39"/>
    </row>
    <row r="993" spans="1:1" x14ac:dyDescent="0.25">
      <c r="A993" s="39"/>
    </row>
    <row r="994" spans="1:1" x14ac:dyDescent="0.25">
      <c r="A994" s="39"/>
    </row>
    <row r="995" spans="1:1" x14ac:dyDescent="0.25">
      <c r="A995" s="39"/>
    </row>
    <row r="997" spans="1:1" x14ac:dyDescent="0.25">
      <c r="A997" s="39"/>
    </row>
    <row r="998" spans="1:1" x14ac:dyDescent="0.25">
      <c r="A998" s="39"/>
    </row>
    <row r="999" spans="1:1" x14ac:dyDescent="0.25">
      <c r="A999" s="39"/>
    </row>
    <row r="1001" spans="1:1" x14ac:dyDescent="0.25">
      <c r="A1001" s="39"/>
    </row>
    <row r="1002" spans="1:1" x14ac:dyDescent="0.25">
      <c r="A1002" s="39"/>
    </row>
    <row r="1003" spans="1:1" x14ac:dyDescent="0.25">
      <c r="A1003" s="39"/>
    </row>
    <row r="1005" spans="1:1" x14ac:dyDescent="0.25">
      <c r="A1005" s="39"/>
    </row>
    <row r="1006" spans="1:1" x14ac:dyDescent="0.25">
      <c r="A1006" s="39"/>
    </row>
    <row r="1007" spans="1:1" x14ac:dyDescent="0.25">
      <c r="A1007" s="39"/>
    </row>
    <row r="1009" spans="1:1" x14ac:dyDescent="0.25">
      <c r="A1009" s="39"/>
    </row>
    <row r="1010" spans="1:1" x14ac:dyDescent="0.25">
      <c r="A1010" s="39"/>
    </row>
    <row r="1011" spans="1:1" x14ac:dyDescent="0.25">
      <c r="A1011" s="39"/>
    </row>
    <row r="1013" spans="1:1" x14ac:dyDescent="0.25">
      <c r="A1013" s="39"/>
    </row>
    <row r="1014" spans="1:1" x14ac:dyDescent="0.25">
      <c r="A1014" s="39"/>
    </row>
    <row r="1015" spans="1:1" x14ac:dyDescent="0.25">
      <c r="A1015" s="39"/>
    </row>
    <row r="1017" spans="1:1" x14ac:dyDescent="0.25">
      <c r="A1017" s="39"/>
    </row>
    <row r="1018" spans="1:1" x14ac:dyDescent="0.25">
      <c r="A1018" s="39"/>
    </row>
    <row r="1019" spans="1:1" x14ac:dyDescent="0.25">
      <c r="A1019" s="39"/>
    </row>
    <row r="1021" spans="1:1" x14ac:dyDescent="0.25">
      <c r="A1021" s="39"/>
    </row>
    <row r="1022" spans="1:1" x14ac:dyDescent="0.25">
      <c r="A1022" s="39"/>
    </row>
    <row r="1023" spans="1:1" x14ac:dyDescent="0.25">
      <c r="A1023" s="39"/>
    </row>
    <row r="1025" spans="1:1" x14ac:dyDescent="0.25">
      <c r="A1025" s="39"/>
    </row>
    <row r="1026" spans="1:1" x14ac:dyDescent="0.25">
      <c r="A1026" s="39"/>
    </row>
    <row r="1027" spans="1:1" x14ac:dyDescent="0.25">
      <c r="A1027" s="39"/>
    </row>
    <row r="1029" spans="1:1" x14ac:dyDescent="0.25">
      <c r="A1029" s="39"/>
    </row>
    <row r="1030" spans="1:1" x14ac:dyDescent="0.25">
      <c r="A1030" s="39"/>
    </row>
    <row r="1031" spans="1:1" x14ac:dyDescent="0.25">
      <c r="A1031" s="39"/>
    </row>
    <row r="1033" spans="1:1" x14ac:dyDescent="0.25">
      <c r="A1033" s="39"/>
    </row>
    <row r="1034" spans="1:1" x14ac:dyDescent="0.25">
      <c r="A1034" s="39"/>
    </row>
    <row r="1035" spans="1:1" x14ac:dyDescent="0.25">
      <c r="A1035" s="39"/>
    </row>
    <row r="1037" spans="1:1" x14ac:dyDescent="0.25">
      <c r="A1037" s="39"/>
    </row>
    <row r="1038" spans="1:1" x14ac:dyDescent="0.25">
      <c r="A1038" s="39"/>
    </row>
    <row r="1039" spans="1:1" x14ac:dyDescent="0.25">
      <c r="A1039" s="39"/>
    </row>
    <row r="1041" spans="1:1" x14ac:dyDescent="0.25">
      <c r="A1041" s="39"/>
    </row>
    <row r="1042" spans="1:1" x14ac:dyDescent="0.25">
      <c r="A1042" s="39"/>
    </row>
    <row r="1043" spans="1:1" x14ac:dyDescent="0.25">
      <c r="A1043" s="39"/>
    </row>
    <row r="1045" spans="1:1" x14ac:dyDescent="0.25">
      <c r="A1045" s="39"/>
    </row>
    <row r="1046" spans="1:1" x14ac:dyDescent="0.25">
      <c r="A1046" s="39"/>
    </row>
    <row r="1047" spans="1:1" x14ac:dyDescent="0.25">
      <c r="A1047" s="39"/>
    </row>
    <row r="1049" spans="1:1" x14ac:dyDescent="0.25">
      <c r="A1049" s="39"/>
    </row>
    <row r="1050" spans="1:1" x14ac:dyDescent="0.25">
      <c r="A1050" s="39"/>
    </row>
    <row r="1051" spans="1:1" x14ac:dyDescent="0.25">
      <c r="A1051" s="39"/>
    </row>
    <row r="1053" spans="1:1" x14ac:dyDescent="0.25">
      <c r="A1053" s="39"/>
    </row>
    <row r="1054" spans="1:1" x14ac:dyDescent="0.25">
      <c r="A1054" s="39"/>
    </row>
    <row r="1055" spans="1:1" x14ac:dyDescent="0.25">
      <c r="A1055" s="39"/>
    </row>
    <row r="1057" spans="1:1" x14ac:dyDescent="0.25">
      <c r="A1057" s="39"/>
    </row>
    <row r="1058" spans="1:1" x14ac:dyDescent="0.25">
      <c r="A1058" s="39"/>
    </row>
    <row r="1059" spans="1:1" x14ac:dyDescent="0.25">
      <c r="A1059" s="39"/>
    </row>
    <row r="1061" spans="1:1" x14ac:dyDescent="0.25">
      <c r="A1061" s="39"/>
    </row>
    <row r="1062" spans="1:1" x14ac:dyDescent="0.25">
      <c r="A1062" s="39"/>
    </row>
    <row r="1063" spans="1:1" x14ac:dyDescent="0.25">
      <c r="A1063" s="39"/>
    </row>
    <row r="1065" spans="1:1" x14ac:dyDescent="0.25">
      <c r="A1065" s="39"/>
    </row>
    <row r="1066" spans="1:1" x14ac:dyDescent="0.25">
      <c r="A1066" s="39"/>
    </row>
    <row r="1067" spans="1:1" x14ac:dyDescent="0.25">
      <c r="A1067" s="39"/>
    </row>
    <row r="1069" spans="1:1" x14ac:dyDescent="0.25">
      <c r="A1069" s="39"/>
    </row>
    <row r="1070" spans="1:1" x14ac:dyDescent="0.25">
      <c r="A1070" s="39"/>
    </row>
    <row r="1071" spans="1:1" x14ac:dyDescent="0.25">
      <c r="A1071" s="39"/>
    </row>
    <row r="1073" spans="1:1" x14ac:dyDescent="0.25">
      <c r="A1073" s="39"/>
    </row>
    <row r="1074" spans="1:1" x14ac:dyDescent="0.25">
      <c r="A1074" s="39"/>
    </row>
    <row r="1075" spans="1:1" x14ac:dyDescent="0.25">
      <c r="A1075" s="39"/>
    </row>
    <row r="1077" spans="1:1" x14ac:dyDescent="0.25">
      <c r="A1077" s="39"/>
    </row>
    <row r="1078" spans="1:1" x14ac:dyDescent="0.25">
      <c r="A1078" s="39"/>
    </row>
    <row r="1079" spans="1:1" x14ac:dyDescent="0.25">
      <c r="A1079" s="39"/>
    </row>
    <row r="1081" spans="1:1" x14ac:dyDescent="0.25">
      <c r="A1081" s="39"/>
    </row>
    <row r="1082" spans="1:1" x14ac:dyDescent="0.25">
      <c r="A1082" s="39"/>
    </row>
    <row r="1083" spans="1:1" x14ac:dyDescent="0.25">
      <c r="A1083" s="39"/>
    </row>
    <row r="1085" spans="1:1" x14ac:dyDescent="0.25">
      <c r="A1085" s="39"/>
    </row>
    <row r="1086" spans="1:1" x14ac:dyDescent="0.25">
      <c r="A1086" s="39"/>
    </row>
    <row r="1087" spans="1:1" x14ac:dyDescent="0.25">
      <c r="A1087" s="39"/>
    </row>
    <row r="1089" spans="1:1" x14ac:dyDescent="0.25">
      <c r="A1089" s="39"/>
    </row>
    <row r="1090" spans="1:1" x14ac:dyDescent="0.25">
      <c r="A1090" s="39"/>
    </row>
    <row r="1091" spans="1:1" x14ac:dyDescent="0.25">
      <c r="A1091" s="39"/>
    </row>
    <row r="1093" spans="1:1" x14ac:dyDescent="0.25">
      <c r="A1093" s="39"/>
    </row>
    <row r="1094" spans="1:1" x14ac:dyDescent="0.25">
      <c r="A1094" s="39"/>
    </row>
    <row r="1095" spans="1:1" x14ac:dyDescent="0.25">
      <c r="A1095" s="39"/>
    </row>
  </sheetData>
  <mergeCells count="229">
    <mergeCell ref="A217:A219"/>
    <mergeCell ref="A221:A223"/>
    <mergeCell ref="A225:A227"/>
    <mergeCell ref="A209:A211"/>
    <mergeCell ref="A213:A215"/>
    <mergeCell ref="A1:A5"/>
    <mergeCell ref="B1:D2"/>
    <mergeCell ref="B3:D4"/>
    <mergeCell ref="C5:D5"/>
    <mergeCell ref="A6:D6"/>
    <mergeCell ref="A7:D7"/>
    <mergeCell ref="A206:D206"/>
    <mergeCell ref="A253:A255"/>
    <mergeCell ref="A257:A259"/>
    <mergeCell ref="A261:A263"/>
    <mergeCell ref="A241:A243"/>
    <mergeCell ref="A245:A247"/>
    <mergeCell ref="A249:A251"/>
    <mergeCell ref="A229:A231"/>
    <mergeCell ref="A233:A235"/>
    <mergeCell ref="A237:A239"/>
    <mergeCell ref="A289:A291"/>
    <mergeCell ref="A293:A295"/>
    <mergeCell ref="A297:A299"/>
    <mergeCell ref="A277:A279"/>
    <mergeCell ref="A281:A283"/>
    <mergeCell ref="A285:A287"/>
    <mergeCell ref="A265:A267"/>
    <mergeCell ref="A269:A271"/>
    <mergeCell ref="A273:A275"/>
    <mergeCell ref="A325:A327"/>
    <mergeCell ref="A329:A331"/>
    <mergeCell ref="A333:A335"/>
    <mergeCell ref="A313:A315"/>
    <mergeCell ref="A317:A319"/>
    <mergeCell ref="A321:A323"/>
    <mergeCell ref="A301:A303"/>
    <mergeCell ref="A305:A307"/>
    <mergeCell ref="A309:A311"/>
    <mergeCell ref="A361:A363"/>
    <mergeCell ref="A365:A367"/>
    <mergeCell ref="A369:A371"/>
    <mergeCell ref="A349:A351"/>
    <mergeCell ref="A353:A355"/>
    <mergeCell ref="A357:A359"/>
    <mergeCell ref="A337:A339"/>
    <mergeCell ref="A341:A343"/>
    <mergeCell ref="A345:A347"/>
    <mergeCell ref="A397:A399"/>
    <mergeCell ref="A401:A403"/>
    <mergeCell ref="A405:A407"/>
    <mergeCell ref="A385:A387"/>
    <mergeCell ref="A389:A391"/>
    <mergeCell ref="A393:A395"/>
    <mergeCell ref="A373:A375"/>
    <mergeCell ref="A377:A379"/>
    <mergeCell ref="A381:A383"/>
    <mergeCell ref="A433:A435"/>
    <mergeCell ref="A437:A439"/>
    <mergeCell ref="A441:A443"/>
    <mergeCell ref="A421:A423"/>
    <mergeCell ref="A425:A427"/>
    <mergeCell ref="A429:A431"/>
    <mergeCell ref="A409:A411"/>
    <mergeCell ref="A413:A415"/>
    <mergeCell ref="A417:A419"/>
    <mergeCell ref="A469:A471"/>
    <mergeCell ref="A473:A475"/>
    <mergeCell ref="A477:A479"/>
    <mergeCell ref="A457:A459"/>
    <mergeCell ref="A461:A463"/>
    <mergeCell ref="A465:A467"/>
    <mergeCell ref="A445:A447"/>
    <mergeCell ref="A449:A451"/>
    <mergeCell ref="A453:A455"/>
    <mergeCell ref="A505:A507"/>
    <mergeCell ref="A509:A511"/>
    <mergeCell ref="A513:A515"/>
    <mergeCell ref="A493:A495"/>
    <mergeCell ref="A497:A499"/>
    <mergeCell ref="A501:A503"/>
    <mergeCell ref="A481:A483"/>
    <mergeCell ref="A485:A487"/>
    <mergeCell ref="A489:A491"/>
    <mergeCell ref="A541:A543"/>
    <mergeCell ref="A545:A547"/>
    <mergeCell ref="A549:A551"/>
    <mergeCell ref="A529:A531"/>
    <mergeCell ref="A533:A535"/>
    <mergeCell ref="A537:A539"/>
    <mergeCell ref="A517:A519"/>
    <mergeCell ref="A521:A523"/>
    <mergeCell ref="A525:A527"/>
    <mergeCell ref="A577:A579"/>
    <mergeCell ref="A581:A583"/>
    <mergeCell ref="A585:A587"/>
    <mergeCell ref="A565:A567"/>
    <mergeCell ref="A569:A571"/>
    <mergeCell ref="A573:A575"/>
    <mergeCell ref="A553:A555"/>
    <mergeCell ref="A557:A559"/>
    <mergeCell ref="A561:A563"/>
    <mergeCell ref="A613:A615"/>
    <mergeCell ref="A617:A619"/>
    <mergeCell ref="A621:A623"/>
    <mergeCell ref="A601:A603"/>
    <mergeCell ref="A605:A607"/>
    <mergeCell ref="A609:A611"/>
    <mergeCell ref="A589:A591"/>
    <mergeCell ref="A593:A595"/>
    <mergeCell ref="A597:A599"/>
    <mergeCell ref="A649:A651"/>
    <mergeCell ref="A653:A655"/>
    <mergeCell ref="A657:A659"/>
    <mergeCell ref="A637:A639"/>
    <mergeCell ref="A641:A643"/>
    <mergeCell ref="A645:A647"/>
    <mergeCell ref="A625:A627"/>
    <mergeCell ref="A629:A631"/>
    <mergeCell ref="A633:A635"/>
    <mergeCell ref="A685:A687"/>
    <mergeCell ref="A689:A691"/>
    <mergeCell ref="A693:A695"/>
    <mergeCell ref="A673:A675"/>
    <mergeCell ref="A677:A679"/>
    <mergeCell ref="A681:A683"/>
    <mergeCell ref="A661:A663"/>
    <mergeCell ref="A665:A667"/>
    <mergeCell ref="A669:A671"/>
    <mergeCell ref="A721:A723"/>
    <mergeCell ref="A725:A727"/>
    <mergeCell ref="A729:A731"/>
    <mergeCell ref="A709:A711"/>
    <mergeCell ref="A713:A715"/>
    <mergeCell ref="A717:A719"/>
    <mergeCell ref="A697:A699"/>
    <mergeCell ref="A701:A703"/>
    <mergeCell ref="A705:A707"/>
    <mergeCell ref="A757:A759"/>
    <mergeCell ref="A761:A763"/>
    <mergeCell ref="A765:A767"/>
    <mergeCell ref="A745:A747"/>
    <mergeCell ref="A749:A751"/>
    <mergeCell ref="A753:A755"/>
    <mergeCell ref="A733:A735"/>
    <mergeCell ref="A737:A739"/>
    <mergeCell ref="A741:A743"/>
    <mergeCell ref="A793:A795"/>
    <mergeCell ref="A797:A799"/>
    <mergeCell ref="A801:A803"/>
    <mergeCell ref="A781:A783"/>
    <mergeCell ref="A785:A787"/>
    <mergeCell ref="A789:A791"/>
    <mergeCell ref="A769:A771"/>
    <mergeCell ref="A773:A775"/>
    <mergeCell ref="A777:A779"/>
    <mergeCell ref="A829:A831"/>
    <mergeCell ref="A833:A835"/>
    <mergeCell ref="A837:A839"/>
    <mergeCell ref="A817:A819"/>
    <mergeCell ref="A821:A823"/>
    <mergeCell ref="A825:A827"/>
    <mergeCell ref="A805:A807"/>
    <mergeCell ref="A809:A811"/>
    <mergeCell ref="A813:A815"/>
    <mergeCell ref="A865:A867"/>
    <mergeCell ref="A869:A871"/>
    <mergeCell ref="A873:A875"/>
    <mergeCell ref="A853:A855"/>
    <mergeCell ref="A857:A859"/>
    <mergeCell ref="A861:A863"/>
    <mergeCell ref="A841:A843"/>
    <mergeCell ref="A845:A847"/>
    <mergeCell ref="A849:A851"/>
    <mergeCell ref="A901:A903"/>
    <mergeCell ref="A905:A907"/>
    <mergeCell ref="A909:A911"/>
    <mergeCell ref="A889:A891"/>
    <mergeCell ref="A893:A895"/>
    <mergeCell ref="A897:A899"/>
    <mergeCell ref="A877:A879"/>
    <mergeCell ref="A881:A883"/>
    <mergeCell ref="A885:A887"/>
    <mergeCell ref="A937:A939"/>
    <mergeCell ref="A941:A943"/>
    <mergeCell ref="A945:A947"/>
    <mergeCell ref="A925:A927"/>
    <mergeCell ref="A929:A931"/>
    <mergeCell ref="A933:A935"/>
    <mergeCell ref="A913:A915"/>
    <mergeCell ref="A917:A919"/>
    <mergeCell ref="A921:A923"/>
    <mergeCell ref="A973:A975"/>
    <mergeCell ref="A977:A979"/>
    <mergeCell ref="A981:A983"/>
    <mergeCell ref="A961:A963"/>
    <mergeCell ref="A965:A967"/>
    <mergeCell ref="A969:A971"/>
    <mergeCell ref="A949:A951"/>
    <mergeCell ref="A953:A955"/>
    <mergeCell ref="A957:A959"/>
    <mergeCell ref="A1009:A1011"/>
    <mergeCell ref="A1013:A1015"/>
    <mergeCell ref="A1017:A1019"/>
    <mergeCell ref="A997:A999"/>
    <mergeCell ref="A1001:A1003"/>
    <mergeCell ref="A1005:A1007"/>
    <mergeCell ref="A985:A987"/>
    <mergeCell ref="A989:A991"/>
    <mergeCell ref="A993:A995"/>
    <mergeCell ref="A1045:A1047"/>
    <mergeCell ref="A1049:A1051"/>
    <mergeCell ref="A1053:A1055"/>
    <mergeCell ref="A1033:A1035"/>
    <mergeCell ref="A1037:A1039"/>
    <mergeCell ref="A1041:A1043"/>
    <mergeCell ref="A1021:A1023"/>
    <mergeCell ref="A1025:A1027"/>
    <mergeCell ref="A1029:A1031"/>
    <mergeCell ref="A1093:A1095"/>
    <mergeCell ref="A1081:A1083"/>
    <mergeCell ref="A1085:A1087"/>
    <mergeCell ref="A1089:A1091"/>
    <mergeCell ref="A1069:A1071"/>
    <mergeCell ref="A1073:A1075"/>
    <mergeCell ref="A1077:A1079"/>
    <mergeCell ref="A1057:A1059"/>
    <mergeCell ref="A1061:A1063"/>
    <mergeCell ref="A1065:A106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Hoja1</vt:lpstr>
      <vt:lpstr>Hoja3</vt:lpstr>
      <vt:lpstr>Hoja2</vt:lpstr>
      <vt:lpstr>Plan Marco MIPG trimest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Claudia Elena</cp:lastModifiedBy>
  <dcterms:created xsi:type="dcterms:W3CDTF">2025-01-21T20:28:50Z</dcterms:created>
  <dcterms:modified xsi:type="dcterms:W3CDTF">2025-01-22T20:32:10Z</dcterms:modified>
  <cp:category/>
</cp:coreProperties>
</file>